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0" windowWidth="14370" windowHeight="11760" activeTab="2"/>
  </bookViews>
  <sheets>
    <sheet name="Sheet4" sheetId="4" r:id="rId1"/>
    <sheet name="Sheet5" sheetId="5" r:id="rId2"/>
    <sheet name="Sheet1" sheetId="1" r:id="rId3"/>
  </sheets>
  <calcPr calcId="144525"/>
  <pivotCaches>
    <pivotCache cacheId="13" r:id="rId4"/>
    <pivotCache cacheId="17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18" i="1" l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6" i="1"/>
  <c r="P7" i="1"/>
  <c r="P8" i="1"/>
  <c r="P9" i="1"/>
  <c r="P10" i="1"/>
  <c r="P11" i="1"/>
  <c r="P3" i="1"/>
  <c r="P4" i="1"/>
  <c r="P5" i="1"/>
  <c r="P2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8" i="1"/>
  <c r="O9" i="1"/>
  <c r="O10" i="1"/>
  <c r="O11" i="1"/>
  <c r="O3" i="1"/>
  <c r="O4" i="1"/>
  <c r="O5" i="1"/>
  <c r="O6" i="1"/>
  <c r="O7" i="1"/>
  <c r="O2" i="1"/>
</calcChain>
</file>

<file path=xl/sharedStrings.xml><?xml version="1.0" encoding="utf-8"?>
<sst xmlns="http://schemas.openxmlformats.org/spreadsheetml/2006/main" count="24762" uniqueCount="8318">
  <si>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</si>
  <si>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</si>
  <si>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</si>
  <si>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</si>
  <si>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</si>
  <si>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</si>
  <si>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</si>
  <si>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</si>
  <si>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</si>
  <si>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</si>
  <si>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</si>
  <si>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</si>
  <si>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</si>
  <si>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</si>
  <si>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</si>
  <si>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</si>
  <si>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</si>
  <si>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</si>
  <si>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</si>
  <si>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</si>
  <si>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</si>
  <si>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</si>
  <si>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</si>
  <si>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</si>
  <si>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</si>
  <si>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</si>
  <si>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</si>
  <si>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</si>
  <si>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</si>
  <si>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</si>
  <si>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</si>
  <si>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</si>
  <si>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</si>
  <si>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</si>
  <si>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</si>
  <si>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</si>
  <si>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</si>
  <si>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</si>
  <si>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</si>
  <si>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</si>
  <si>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</si>
  <si>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</si>
  <si>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</si>
  <si>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</si>
  <si>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</si>
  <si>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</si>
  <si>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</si>
  <si>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</si>
  <si>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</si>
  <si>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</si>
  <si>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</si>
  <si>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</si>
  <si>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</si>
  <si>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</si>
  <si>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</si>
  <si>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</si>
  <si>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</si>
  <si>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</si>
  <si>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</si>
  <si>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</si>
  <si>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</si>
  <si>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</si>
  <si>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</si>
  <si>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</si>
  <si>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</si>
  <si>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</si>
  <si>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</si>
  <si>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</si>
  <si>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</si>
  <si>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</si>
  <si>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</si>
  <si>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</si>
  <si>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</si>
  <si>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</si>
  <si>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</si>
  <si>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</si>
  <si>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</si>
  <si>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</si>
  <si>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</si>
  <si>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</si>
  <si>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</si>
  <si>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</si>
  <si>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</si>
  <si>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</si>
  <si>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</si>
  <si>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</si>
  <si>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</si>
  <si>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</si>
  <si>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</si>
  <si>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</si>
  <si>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</si>
  <si>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</si>
  <si>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</si>
  <si>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</si>
  <si>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</si>
  <si>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</si>
  <si>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</si>
  <si>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</si>
  <si>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</si>
  <si>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</si>
  <si>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</si>
  <si>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</si>
  <si>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</si>
  <si>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</si>
  <si>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</si>
  <si>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</si>
  <si>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</si>
  <si>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</si>
  <si>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</si>
  <si>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</si>
  <si>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</si>
  <si>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</si>
  <si>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</si>
  <si>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</si>
  <si>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</si>
  <si>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</si>
  <si>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</si>
  <si>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</si>
  <si>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</si>
  <si>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</si>
  <si>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</si>
  <si>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</si>
  <si>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</si>
  <si>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</si>
  <si>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</si>
  <si>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</si>
  <si>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</si>
  <si>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</si>
  <si>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</si>
  <si>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</si>
  <si>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</si>
  <si>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</si>
  <si>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</si>
  <si>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</si>
  <si>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</si>
  <si>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</si>
  <si>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</si>
  <si>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</si>
  <si>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</si>
  <si>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</si>
  <si>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</si>
  <si>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</si>
  <si>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</si>
  <si>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</si>
  <si>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</si>
  <si>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</si>
  <si>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</si>
  <si>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</si>
  <si>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</si>
  <si>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</si>
  <si>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</si>
  <si>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</si>
  <si>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</si>
  <si>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</si>
  <si>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</si>
  <si>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</si>
  <si>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</si>
  <si>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</si>
  <si>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</si>
  <si>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</si>
  <si>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</si>
  <si>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</si>
  <si>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</si>
  <si>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</si>
  <si>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</si>
  <si>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</si>
  <si>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</si>
  <si>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</si>
  <si>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</si>
  <si>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</si>
  <si>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</si>
  <si>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</si>
  <si>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</si>
  <si>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</si>
  <si>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</si>
  <si>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</si>
  <si>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</si>
  <si>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</si>
  <si>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</si>
  <si>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</si>
  <si>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</si>
  <si>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</si>
  <si>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</si>
  <si>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</si>
  <si>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</si>
  <si>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</si>
  <si>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</si>
  <si>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</si>
  <si>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</si>
  <si>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</si>
  <si>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</si>
  <si>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</si>
  <si>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</si>
  <si>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</si>
  <si>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</si>
  <si>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</si>
  <si>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</si>
  <si>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</si>
  <si>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</si>
  <si>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</si>
  <si>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</si>
  <si>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</si>
  <si>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</si>
  <si>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</si>
  <si>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</si>
  <si>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</si>
  <si>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</si>
  <si>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</si>
  <si>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</si>
  <si>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</si>
  <si>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</si>
  <si>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</si>
  <si>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</si>
  <si>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</si>
  <si>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</si>
  <si>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</si>
  <si>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</si>
  <si>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</si>
  <si>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</si>
  <si>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</si>
  <si>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</si>
  <si>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</si>
  <si>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</si>
  <si>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</si>
  <si>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</si>
  <si>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</si>
  <si>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</si>
  <si>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</si>
  <si>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</si>
  <si>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</si>
  <si>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</si>
  <si>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</si>
  <si>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</si>
  <si>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</si>
  <si>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</si>
  <si>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</si>
  <si>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</si>
  <si>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</si>
  <si>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</si>
  <si>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</si>
  <si>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</si>
  <si>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</si>
  <si>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</si>
  <si>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</si>
  <si>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</si>
  <si>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</si>
  <si>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</si>
  <si>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</si>
  <si>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</si>
  <si>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</si>
  <si>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</si>
  <si>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</si>
  <si>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</si>
  <si>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</si>
  <si>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</si>
  <si>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</si>
  <si>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</si>
  <si>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</si>
  <si>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</si>
  <si>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</si>
  <si>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</si>
  <si>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</si>
  <si>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</si>
  <si>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</si>
  <si>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</si>
  <si>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</si>
  <si>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</si>
  <si>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</si>
  <si>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</si>
  <si>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</si>
  <si>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</si>
  <si>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</si>
  <si>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</si>
  <si>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</si>
  <si>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</si>
  <si>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</si>
  <si>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</si>
  <si>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</si>
  <si>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</si>
  <si>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</si>
  <si>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</si>
  <si>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</si>
  <si>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</si>
  <si>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</si>
  <si>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</si>
  <si>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</si>
  <si>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</si>
  <si>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</si>
  <si>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</si>
  <si>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</si>
  <si>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</si>
  <si>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</si>
  <si>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</si>
  <si>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</si>
  <si>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</si>
  <si>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</si>
  <si>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</si>
  <si>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</si>
  <si>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</si>
  <si>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</si>
  <si>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</si>
  <si>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</si>
  <si>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</si>
  <si>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</si>
  <si>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</si>
  <si>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</si>
  <si>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</si>
  <si>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</si>
  <si>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</si>
  <si>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</si>
  <si>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</si>
  <si>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</si>
  <si>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</si>
  <si>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</si>
  <si>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</si>
  <si>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</si>
  <si>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</si>
  <si>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</si>
  <si>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</si>
  <si>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</si>
  <si>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</si>
  <si>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</si>
  <si>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</si>
  <si>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</si>
  <si>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</si>
  <si>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</si>
  <si>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</si>
  <si>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</si>
  <si>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</si>
  <si>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</si>
  <si>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</si>
  <si>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</si>
  <si>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</si>
  <si>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</si>
  <si>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</si>
  <si>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</si>
  <si>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</si>
  <si>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</si>
  <si>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</si>
  <si>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</si>
  <si>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</si>
  <si>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</si>
  <si>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</si>
  <si>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</si>
  <si>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</si>
  <si>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</si>
  <si>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</si>
  <si>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</si>
  <si>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</si>
  <si>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</si>
  <si>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</si>
  <si>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</si>
  <si>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</si>
  <si>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</si>
  <si>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</si>
  <si>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</si>
  <si>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</si>
  <si>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</si>
  <si>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</si>
  <si>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</si>
  <si>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</si>
  <si>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</si>
  <si>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</si>
  <si>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</si>
  <si>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</si>
  <si>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</si>
  <si>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</si>
  <si>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</si>
  <si>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</si>
  <si>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</si>
  <si>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</si>
  <si>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</si>
  <si>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</si>
  <si>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</si>
  <si>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</si>
  <si>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</si>
  <si>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</si>
  <si>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</si>
  <si>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</si>
  <si>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</si>
  <si>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</si>
  <si>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</si>
  <si>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</si>
  <si>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</si>
  <si>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</si>
  <si>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</si>
  <si>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</si>
  <si>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</si>
  <si>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</si>
  <si>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</si>
  <si>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</si>
  <si>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</si>
  <si>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</si>
  <si>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</si>
  <si>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</si>
  <si>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</si>
  <si>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</si>
  <si>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</si>
  <si>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</si>
  <si>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</si>
  <si>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</si>
  <si>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</si>
  <si>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</si>
  <si>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</si>
  <si>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</si>
  <si>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</si>
  <si>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</si>
  <si>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</si>
  <si>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</si>
  <si>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</si>
  <si>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</si>
  <si>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</si>
  <si>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</si>
  <si>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</si>
  <si>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</si>
  <si>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</si>
  <si>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</si>
  <si>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</si>
  <si>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</si>
  <si>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</si>
  <si>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</si>
  <si>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</si>
  <si>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</si>
  <si>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</si>
  <si>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</si>
  <si>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</si>
  <si>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</si>
  <si>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</si>
  <si>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</si>
  <si>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</si>
  <si>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</si>
  <si>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</si>
  <si>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</si>
  <si>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</si>
  <si>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</si>
  <si>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</si>
  <si>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</si>
  <si>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</si>
  <si>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</si>
  <si>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</si>
  <si>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</si>
  <si>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</si>
  <si>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</si>
  <si>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</si>
  <si>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</si>
  <si>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</si>
  <si>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</si>
  <si>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</si>
  <si>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</si>
  <si>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</si>
  <si>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</si>
  <si>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</si>
  <si>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</si>
  <si>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</si>
  <si>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</si>
  <si>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</si>
  <si>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</si>
  <si>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</si>
  <si>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</si>
  <si>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</si>
  <si>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</si>
  <si>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</si>
  <si>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</si>
  <si>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</si>
  <si>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</si>
  <si>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</si>
  <si>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</si>
  <si>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</si>
  <si>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</si>
  <si>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</si>
  <si>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</si>
  <si>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</si>
  <si>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</si>
  <si>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</si>
  <si>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</si>
  <si>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</si>
  <si>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</si>
  <si>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</si>
  <si>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</si>
  <si>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</si>
  <si>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</si>
  <si>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</si>
  <si>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</si>
  <si>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</si>
  <si>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</si>
  <si>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</si>
  <si>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</si>
  <si>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</si>
  <si>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</si>
  <si>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</si>
  <si>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</si>
  <si>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</si>
  <si>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</si>
  <si>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</si>
  <si>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</si>
  <si>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</si>
  <si>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</si>
  <si>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</si>
  <si>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</si>
  <si>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</si>
  <si>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</si>
  <si>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</si>
  <si>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</si>
  <si>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</si>
  <si>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</si>
  <si>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</si>
  <si>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</si>
  <si>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</si>
  <si>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</si>
  <si>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</si>
  <si>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</si>
  <si>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</si>
  <si>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</si>
  <si>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</si>
  <si>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</si>
  <si>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</si>
  <si>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</si>
  <si>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</si>
  <si>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</si>
  <si>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</si>
  <si>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</si>
  <si>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</si>
  <si>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</si>
  <si>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</si>
  <si>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</si>
  <si>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</si>
  <si>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</si>
  <si>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</si>
  <si>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</si>
  <si>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</si>
  <si>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</si>
  <si>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</si>
  <si>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</si>
  <si>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</si>
  <si>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</si>
  <si>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</si>
  <si>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</si>
  <si>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</si>
  <si>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</si>
  <si>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</si>
  <si>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</si>
  <si>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</si>
  <si>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</si>
  <si>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</si>
  <si>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</si>
  <si>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</si>
  <si>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</si>
  <si>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</si>
  <si>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</si>
  <si>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</si>
  <si>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</si>
  <si>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</si>
  <si>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</si>
  <si>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</si>
  <si>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</si>
  <si>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</si>
  <si>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</si>
  <si>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</si>
  <si>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</si>
  <si>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</si>
  <si>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</si>
  <si>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</si>
  <si>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</si>
  <si>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</si>
  <si>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</si>
  <si>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</si>
  <si>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</si>
  <si>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</si>
  <si>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</si>
  <si>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</si>
  <si>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</si>
  <si>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</si>
  <si>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</si>
  <si>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</si>
  <si>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</si>
  <si>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</si>
  <si>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</si>
  <si>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</si>
  <si>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</si>
  <si>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</si>
  <si>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</si>
  <si>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</si>
  <si>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</si>
  <si>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</si>
  <si>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</si>
  <si>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</si>
  <si>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</si>
  <si>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</si>
  <si>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</si>
  <si>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</si>
  <si>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</si>
  <si>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</si>
  <si>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</si>
  <si>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</si>
  <si>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</si>
  <si>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</si>
  <si>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</si>
  <si>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</si>
  <si>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</si>
  <si>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</si>
  <si>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</si>
  <si>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</si>
  <si>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</si>
  <si>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</si>
  <si>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</si>
  <si>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</si>
  <si>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</si>
  <si>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</si>
  <si>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</si>
  <si>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</si>
  <si>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</si>
  <si>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</si>
  <si>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</si>
  <si>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</si>
  <si>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</si>
  <si>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</si>
  <si>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</si>
  <si>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</si>
  <si>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</si>
  <si>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</si>
  <si>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</si>
  <si>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</si>
  <si>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</si>
  <si>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</si>
  <si>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</si>
  <si>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</si>
  <si>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</si>
  <si>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</si>
  <si>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</si>
  <si>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</si>
  <si>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</si>
  <si>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</si>
  <si>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</si>
  <si>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</si>
  <si>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</si>
  <si>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</si>
  <si>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</si>
  <si>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</si>
  <si>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</si>
  <si>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</si>
  <si>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</si>
  <si>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</si>
  <si>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</si>
  <si>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</si>
  <si>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</si>
  <si>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</si>
  <si>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</si>
  <si>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</si>
  <si>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</si>
  <si>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</si>
  <si>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</si>
  <si>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</si>
  <si>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</si>
  <si>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</si>
  <si>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</si>
  <si>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</si>
  <si>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</si>
  <si>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</si>
  <si>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</si>
  <si>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</si>
  <si>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</si>
  <si>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</si>
  <si>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</si>
  <si>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</si>
  <si>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</si>
  <si>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</si>
  <si>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</si>
  <si>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</si>
  <si>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</si>
  <si>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</si>
  <si>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</si>
  <si>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</si>
  <si>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</si>
  <si>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</si>
  <si>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</si>
  <si>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</si>
  <si>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</si>
  <si>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</si>
  <si>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</si>
  <si>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</si>
  <si>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</si>
  <si>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</si>
  <si>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</si>
  <si>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</si>
  <si>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</si>
  <si>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</si>
  <si>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</si>
  <si>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</si>
  <si>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</si>
  <si>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</si>
  <si>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</si>
  <si>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</si>
  <si>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</si>
  <si>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</si>
  <si>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</si>
  <si>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</si>
  <si>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</si>
  <si>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</si>
  <si>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</si>
  <si>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</si>
  <si>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</si>
  <si>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</si>
  <si>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</si>
  <si>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</si>
  <si>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</si>
  <si>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</si>
  <si>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</si>
  <si>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</si>
  <si>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</si>
  <si>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</si>
  <si>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</si>
  <si>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</si>
  <si>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</si>
  <si>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</si>
  <si>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</si>
  <si>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</si>
  <si>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</si>
  <si>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</si>
  <si>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</si>
  <si>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</si>
  <si>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</si>
  <si>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</si>
  <si>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</si>
  <si>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</si>
  <si>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</si>
  <si>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</si>
  <si>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</si>
  <si>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</si>
  <si>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</si>
  <si>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</si>
  <si>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</si>
  <si>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</si>
  <si>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</si>
  <si>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</si>
  <si>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</si>
  <si>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</si>
  <si>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</si>
  <si>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</si>
  <si>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</si>
  <si>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</si>
  <si>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</si>
  <si>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</si>
  <si>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</si>
  <si>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</si>
  <si>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</si>
  <si>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</si>
  <si>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</si>
  <si>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</si>
  <si>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</si>
  <si>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</si>
  <si>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</si>
  <si>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</si>
  <si>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</si>
  <si>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</si>
  <si>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</si>
  <si>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</si>
  <si>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</si>
  <si>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</si>
  <si>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</si>
  <si>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</si>
  <si>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</si>
  <si>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</si>
  <si>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</si>
  <si>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</si>
  <si>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</si>
  <si>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</si>
  <si>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</si>
  <si>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</si>
  <si>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</si>
  <si>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</si>
  <si>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</si>
  <si>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</si>
  <si>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</si>
  <si>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</si>
  <si>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</si>
  <si>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</si>
  <si>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</si>
  <si>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</si>
  <si>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</si>
  <si>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</si>
  <si>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</si>
  <si>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</si>
  <si>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</si>
  <si>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</si>
  <si>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</si>
  <si>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</si>
  <si>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</si>
  <si>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</si>
  <si>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</si>
  <si>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</si>
  <si>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</si>
  <si>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</si>
  <si>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</si>
  <si>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</si>
  <si>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</si>
  <si>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</si>
  <si>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</si>
  <si>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</si>
  <si>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</si>
  <si>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</si>
  <si>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</si>
  <si>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</si>
  <si>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</si>
  <si>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</si>
  <si>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</si>
  <si>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</si>
  <si>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</si>
  <si>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</si>
  <si>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</si>
  <si>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</si>
  <si>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</si>
  <si>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</si>
  <si>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</si>
  <si>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</si>
  <si>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</si>
  <si>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</si>
  <si>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</si>
  <si>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</si>
  <si>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</si>
  <si>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</si>
  <si>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</si>
  <si>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</si>
  <si>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</si>
  <si>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</si>
  <si>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</si>
  <si>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</si>
  <si>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</si>
  <si>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</si>
  <si>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</si>
  <si>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</si>
  <si>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</si>
  <si>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</si>
  <si>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</si>
  <si>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</si>
  <si>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</si>
  <si>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</si>
  <si>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</si>
  <si>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</si>
  <si>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</si>
  <si>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</si>
  <si>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</si>
  <si>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</si>
  <si>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</si>
  <si>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</si>
  <si>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</si>
  <si>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</si>
  <si>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</si>
  <si>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</si>
  <si>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</si>
  <si>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</si>
  <si>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</si>
  <si>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</si>
  <si>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</si>
  <si>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</si>
  <si>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</si>
  <si>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</si>
  <si>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</si>
  <si>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</si>
  <si>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</si>
  <si>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</si>
  <si>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</si>
  <si>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</si>
  <si>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</si>
  <si>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</si>
  <si>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</si>
  <si>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</si>
  <si>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</si>
  <si>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</si>
  <si>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</si>
  <si>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</si>
  <si>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</si>
  <si>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</si>
  <si>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</si>
  <si>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</si>
  <si>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</si>
  <si>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</si>
  <si>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</si>
  <si>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</si>
  <si>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</si>
  <si>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</si>
  <si>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</si>
  <si>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</si>
  <si>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</si>
  <si>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</si>
  <si>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</si>
  <si>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</si>
  <si>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</si>
  <si>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</si>
  <si>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</si>
  <si>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</si>
  <si>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</si>
  <si>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</si>
  <si>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</si>
  <si>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</si>
  <si>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</si>
  <si>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</si>
  <si>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</si>
  <si>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</si>
  <si>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</si>
  <si>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</si>
  <si>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</si>
  <si>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</si>
  <si>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</si>
  <si>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</si>
  <si>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</si>
  <si>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</si>
  <si>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</si>
  <si>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</si>
  <si>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</si>
  <si>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</si>
  <si>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</si>
  <si>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</si>
  <si>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</si>
  <si>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</si>
  <si>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</si>
  <si>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</si>
  <si>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</si>
  <si>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</si>
  <si>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</si>
  <si>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</si>
  <si>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</si>
  <si>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</si>
  <si>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</si>
  <si>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</si>
  <si>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</si>
  <si>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</si>
  <si>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</si>
  <si>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</si>
  <si>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</si>
  <si>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</si>
  <si>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</si>
  <si>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</si>
  <si>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</si>
  <si>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</si>
  <si>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</si>
  <si>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</si>
  <si>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</si>
  <si>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</si>
  <si>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</si>
  <si>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</si>
  <si>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</si>
  <si>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</si>
  <si>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</si>
  <si>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</si>
  <si>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</si>
  <si>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</si>
  <si>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</si>
  <si>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</si>
  <si>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</si>
  <si>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</si>
  <si>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</si>
  <si>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</si>
  <si>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</si>
  <si>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</si>
  <si>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</si>
  <si>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</si>
  <si>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</si>
  <si>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</si>
  <si>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</si>
  <si>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</si>
  <si>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</si>
  <si>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</si>
  <si>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</si>
  <si>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</si>
  <si>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</si>
  <si>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</si>
  <si>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</si>
  <si>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</si>
  <si>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</si>
  <si>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</si>
  <si>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</si>
  <si>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</si>
  <si>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</si>
  <si>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</si>
  <si>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</si>
  <si>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</si>
  <si>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</si>
  <si>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</si>
  <si>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</si>
  <si>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</si>
  <si>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</si>
  <si>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</si>
  <si>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</si>
  <si>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</si>
  <si>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</si>
  <si>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</si>
  <si>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</si>
  <si>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</si>
  <si>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</si>
  <si>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</si>
  <si>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</si>
  <si>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</si>
  <si>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</si>
  <si>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</si>
  <si>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</si>
  <si>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</si>
  <si>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</si>
  <si>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</si>
  <si>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</si>
  <si>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</si>
  <si>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</si>
  <si>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</si>
  <si>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</si>
  <si>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</si>
  <si>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</si>
  <si>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</si>
  <si>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</si>
  <si>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</si>
  <si>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</si>
  <si>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</si>
  <si>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</si>
  <si>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</si>
  <si>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</si>
  <si>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</si>
  <si>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</si>
  <si>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</si>
  <si>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</si>
  <si>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</si>
  <si>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</si>
  <si>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</si>
  <si>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</si>
  <si>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</si>
  <si>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</si>
  <si>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</si>
  <si>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</si>
  <si>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</si>
  <si>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</si>
  <si>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</si>
  <si>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</si>
  <si>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</si>
  <si>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</si>
  <si>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</si>
  <si>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</si>
  <si>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</si>
  <si>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</si>
  <si>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</si>
  <si>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</si>
  <si>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</si>
  <si>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</si>
  <si>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</si>
  <si>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</si>
  <si>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</si>
  <si>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</si>
  <si>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</si>
  <si>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</si>
  <si>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</si>
  <si>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</si>
  <si>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</si>
  <si>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</si>
  <si>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</si>
  <si>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</si>
  <si>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</si>
  <si>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</si>
  <si>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</si>
  <si>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</si>
  <si>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</si>
  <si>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</si>
  <si>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</si>
  <si>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</si>
  <si>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</si>
  <si>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</si>
  <si>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</si>
  <si>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</si>
  <si>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</si>
  <si>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</si>
  <si>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</si>
  <si>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</si>
  <si>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</si>
  <si>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</si>
  <si>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</si>
  <si>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</si>
  <si>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</si>
  <si>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</si>
  <si>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</si>
  <si>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</si>
  <si>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</si>
  <si>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</si>
  <si>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</si>
  <si>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</si>
  <si>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</si>
  <si>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</si>
  <si>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</si>
  <si>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</si>
  <si>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</si>
  <si>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</si>
  <si>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</si>
  <si>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</si>
  <si>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</si>
  <si>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</si>
  <si>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</si>
  <si>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</si>
  <si>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</si>
  <si>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</si>
  <si>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</si>
  <si>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</si>
  <si>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</si>
  <si>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</si>
  <si>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</si>
  <si>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</si>
  <si>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</si>
  <si>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</si>
  <si>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</si>
  <si>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</si>
  <si>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</si>
  <si>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</si>
  <si>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</si>
  <si>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</si>
  <si>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</si>
  <si>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</si>
  <si>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</si>
  <si>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</si>
  <si>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</si>
  <si>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</si>
  <si>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</si>
  <si>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</si>
  <si>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</si>
  <si>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</si>
  <si>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</si>
  <si>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</si>
  <si>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</si>
  <si>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</si>
  <si>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</si>
  <si>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</si>
  <si>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</si>
  <si>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</si>
  <si>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</si>
  <si>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</si>
  <si>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</si>
  <si>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</si>
  <si>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</si>
  <si>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</si>
  <si>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</si>
  <si>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</si>
  <si>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</si>
  <si>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</si>
  <si>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</si>
  <si>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</si>
  <si>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</si>
  <si>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</si>
  <si>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</si>
  <si>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</si>
  <si>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</si>
  <si>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</si>
  <si>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</si>
  <si>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</si>
  <si>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</si>
  <si>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</si>
  <si>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</si>
  <si>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</si>
  <si>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</si>
  <si>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</si>
  <si>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</si>
  <si>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</si>
  <si>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</si>
  <si>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</si>
  <si>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</si>
  <si>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</si>
  <si>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</si>
  <si>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</si>
  <si>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</si>
  <si>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</si>
  <si>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</si>
  <si>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</si>
  <si>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</si>
  <si>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</si>
  <si>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</si>
  <si>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</si>
  <si>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</si>
  <si>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</si>
  <si>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</si>
  <si>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</si>
  <si>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</si>
  <si>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</si>
  <si>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</si>
  <si>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</si>
  <si>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</si>
  <si>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</si>
  <si>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</si>
  <si>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</si>
  <si>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</si>
  <si>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</si>
  <si>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</si>
  <si>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</si>
  <si>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</si>
  <si>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</si>
  <si>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</si>
  <si>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</si>
  <si>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</si>
  <si>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</si>
  <si>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</si>
  <si>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</si>
  <si>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</si>
  <si>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</si>
  <si>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</si>
  <si>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</si>
  <si>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</si>
  <si>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</si>
  <si>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</si>
  <si>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</si>
  <si>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</si>
  <si>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</si>
  <si>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</si>
  <si>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</si>
  <si>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</si>
  <si>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</si>
  <si>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</si>
  <si>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</si>
  <si>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</si>
  <si>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</si>
  <si>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</si>
  <si>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</si>
  <si>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</si>
  <si>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</si>
  <si>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</si>
  <si>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</si>
  <si>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</si>
  <si>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</si>
  <si>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</si>
  <si>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</si>
  <si>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</si>
  <si>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</si>
  <si>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</si>
  <si>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</si>
  <si>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</si>
  <si>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</si>
  <si>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</si>
  <si>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</si>
  <si>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</si>
  <si>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</si>
  <si>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</si>
  <si>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</si>
  <si>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</si>
  <si>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</si>
  <si>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</si>
  <si>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</si>
  <si>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</si>
  <si>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</si>
  <si>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</si>
  <si>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</si>
  <si>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</si>
  <si>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</si>
  <si>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</si>
  <si>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</si>
  <si>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</si>
  <si>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</si>
  <si>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</si>
  <si>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</si>
  <si>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</si>
  <si>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</si>
  <si>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</si>
  <si>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</si>
  <si>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</si>
  <si>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</si>
  <si>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</si>
  <si>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</si>
  <si>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</si>
  <si>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</si>
  <si>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</si>
  <si>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</si>
  <si>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</si>
  <si>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</si>
  <si>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</si>
  <si>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</si>
  <si>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</si>
  <si>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</si>
  <si>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</si>
  <si>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</si>
  <si>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</si>
  <si>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</si>
  <si>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</si>
  <si>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</si>
  <si>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</si>
  <si>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</si>
  <si>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</si>
  <si>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</si>
  <si>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</si>
  <si>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</si>
  <si>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</si>
  <si>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</si>
  <si>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</si>
  <si>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</si>
  <si>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</si>
  <si>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</si>
  <si>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</si>
  <si>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</si>
  <si>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</si>
  <si>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</si>
  <si>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</si>
  <si>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</si>
  <si>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</si>
  <si>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</si>
  <si>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</si>
  <si>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</si>
  <si>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</si>
  <si>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</si>
  <si>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</si>
  <si>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</si>
  <si>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</si>
  <si>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</si>
  <si>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</si>
  <si>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</si>
  <si>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</si>
  <si>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</si>
  <si>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</si>
  <si>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</si>
  <si>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</si>
  <si>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</si>
  <si>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</si>
  <si>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</si>
  <si>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</si>
  <si>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</si>
  <si>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</si>
  <si>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</si>
  <si>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</si>
  <si>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</si>
  <si>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</si>
  <si>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</si>
  <si>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</si>
  <si>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</si>
  <si>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</si>
  <si>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</si>
  <si>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</si>
  <si>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</si>
  <si>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</si>
  <si>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</si>
  <si>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</si>
  <si>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</si>
  <si>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</si>
  <si>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</si>
  <si>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</si>
  <si>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</si>
  <si>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</si>
  <si>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</si>
  <si>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</si>
  <si>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</si>
  <si>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</si>
  <si>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</si>
  <si>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</si>
  <si>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</si>
  <si>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</si>
  <si>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</si>
  <si>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</si>
  <si>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</si>
  <si>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</si>
  <si>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</si>
  <si>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</si>
  <si>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</si>
  <si>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</si>
  <si>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</si>
  <si>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</si>
  <si>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</si>
  <si>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</si>
  <si>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</si>
  <si>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</si>
  <si>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</si>
  <si>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</si>
  <si>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</si>
  <si>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</si>
  <si>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</si>
  <si>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</si>
  <si>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</si>
  <si>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</si>
  <si>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</si>
  <si>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</si>
  <si>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</si>
  <si>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</si>
  <si>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</si>
  <si>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</si>
  <si>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</si>
  <si>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</si>
  <si>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</si>
  <si>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</si>
  <si>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</si>
  <si>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</si>
  <si>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</si>
  <si>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</si>
  <si>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</si>
  <si>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</si>
  <si>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</si>
  <si>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</si>
  <si>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</si>
  <si>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</si>
  <si>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</si>
  <si>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</si>
  <si>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</si>
  <si>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</si>
  <si>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</si>
  <si>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</si>
  <si>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</si>
  <si>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</si>
  <si>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</si>
  <si>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</si>
  <si>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</si>
  <si>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</si>
  <si>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</si>
  <si>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</si>
  <si>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</si>
  <si>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</si>
  <si>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</si>
  <si>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</si>
  <si>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</si>
  <si>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</si>
  <si>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</si>
  <si>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</si>
  <si>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</si>
  <si>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</si>
  <si>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</si>
  <si>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</si>
  <si>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</si>
  <si>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</si>
  <si>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</si>
  <si>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</si>
  <si>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</si>
  <si>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</si>
  <si>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</si>
  <si>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</si>
  <si>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</si>
  <si>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</si>
  <si>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</si>
  <si>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</si>
  <si>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</si>
  <si>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</si>
  <si>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</si>
  <si>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</si>
  <si>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</si>
  <si>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</si>
  <si>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</si>
  <si>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</si>
  <si>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</si>
  <si>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</si>
  <si>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</si>
  <si>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</si>
  <si>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</si>
  <si>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</si>
  <si>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</si>
  <si>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</si>
  <si>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</si>
  <si>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</si>
  <si>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</si>
  <si>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</si>
  <si>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</si>
  <si>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</si>
  <si>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</si>
  <si>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</si>
  <si>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</si>
  <si>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</si>
  <si>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</si>
  <si>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</si>
  <si>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</si>
  <si>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</si>
  <si>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</si>
  <si>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</si>
  <si>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</si>
  <si>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</si>
  <si>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</si>
  <si>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</si>
  <si>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</si>
  <si>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</si>
  <si>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</si>
  <si>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</si>
  <si>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</si>
  <si>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</si>
  <si>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</si>
  <si>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</si>
  <si>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</si>
  <si>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</si>
  <si>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</si>
  <si>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</si>
  <si>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</si>
  <si>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</si>
  <si>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</si>
  <si>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</si>
  <si>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</si>
  <si>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</si>
  <si>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</si>
  <si>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</si>
  <si>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</si>
  <si>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</si>
  <si>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</si>
  <si>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</si>
  <si>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</si>
  <si>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</si>
  <si>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</si>
  <si>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</si>
  <si>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</si>
  <si>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</si>
  <si>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</si>
  <si>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</si>
  <si>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</si>
  <si>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</si>
  <si>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</si>
  <si>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</si>
  <si>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</si>
  <si>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</si>
  <si>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</si>
  <si>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</si>
  <si>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</si>
  <si>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</si>
  <si>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</si>
  <si>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</si>
  <si>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</si>
  <si>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</si>
  <si>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</si>
  <si>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</si>
  <si>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</si>
  <si>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</si>
  <si>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</si>
  <si>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</si>
  <si>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</si>
  <si>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</si>
  <si>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</si>
  <si>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</si>
  <si>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</si>
  <si>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</si>
  <si>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</si>
  <si>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</si>
  <si>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</si>
  <si>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</si>
  <si>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</si>
  <si>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</si>
  <si>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</si>
  <si>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</si>
  <si>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</si>
  <si>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</si>
  <si>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</si>
  <si>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</si>
  <si>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</si>
  <si>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</si>
  <si>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</si>
  <si>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</si>
  <si>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</si>
  <si>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</si>
  <si>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</si>
  <si>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</si>
  <si>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</si>
  <si>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</si>
  <si>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</si>
  <si>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</si>
  <si>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</si>
  <si>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</si>
  <si>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</si>
  <si>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</si>
  <si>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</si>
  <si>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</si>
  <si>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</si>
  <si>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</si>
  <si>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</si>
  <si>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</si>
  <si>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</si>
  <si>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</si>
  <si>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</si>
  <si>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</si>
  <si>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</si>
  <si>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</si>
  <si>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</si>
  <si>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</si>
  <si>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</si>
  <si>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</si>
  <si>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</si>
  <si>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</si>
  <si>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</si>
  <si>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</si>
  <si>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</si>
  <si>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</si>
  <si>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</si>
  <si>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</si>
  <si>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</si>
  <si>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</si>
  <si>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</si>
  <si>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</si>
  <si>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</si>
  <si>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</si>
  <si>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</si>
  <si>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</si>
  <si>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</si>
  <si>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</si>
  <si>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</si>
  <si>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</si>
  <si>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</si>
  <si>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</si>
  <si>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</si>
  <si>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</si>
  <si>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</si>
  <si>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</si>
  <si>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</si>
  <si>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</si>
  <si>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</si>
  <si>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</si>
  <si>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</si>
  <si>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</si>
  <si>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</si>
  <si>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</si>
  <si>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</si>
  <si>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</si>
  <si>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</si>
  <si>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</si>
  <si>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</si>
  <si>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</si>
  <si>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</si>
  <si>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</si>
  <si>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</si>
  <si>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</si>
  <si>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</si>
  <si>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</si>
  <si>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</si>
  <si>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</si>
  <si>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</si>
  <si>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</si>
  <si>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</si>
  <si>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</si>
  <si>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</si>
  <si>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</si>
  <si>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</si>
  <si>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</si>
  <si>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</si>
  <si>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</si>
  <si>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</si>
  <si>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</si>
  <si>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</si>
  <si>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</si>
  <si>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</si>
  <si>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</si>
  <si>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</si>
  <si>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</si>
  <si>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</si>
  <si>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</si>
  <si>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</si>
  <si>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</si>
  <si>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</si>
  <si>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</si>
  <si>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</si>
  <si>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</si>
  <si>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</si>
  <si>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</si>
  <si>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</si>
  <si>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</si>
  <si>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</si>
  <si>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</si>
  <si>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</si>
  <si>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</si>
  <si>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</si>
  <si>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</si>
  <si>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</si>
  <si>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</si>
  <si>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</si>
  <si>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</si>
  <si>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</si>
  <si>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</si>
  <si>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</si>
  <si>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</si>
  <si>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</si>
  <si>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</si>
  <si>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</si>
  <si>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</si>
  <si>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</si>
  <si>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</si>
  <si>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</si>
  <si>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</si>
  <si>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</si>
  <si>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</si>
  <si>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</si>
  <si>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</si>
  <si>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</si>
  <si>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</si>
  <si>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</si>
  <si>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</si>
  <si>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</si>
  <si>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</si>
  <si>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</si>
  <si>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</si>
  <si>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</si>
  <si>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</si>
  <si>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</si>
  <si>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</si>
  <si>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</si>
  <si>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</si>
  <si>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</si>
  <si>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</si>
  <si>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</si>
  <si>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</si>
  <si>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</si>
  <si>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</si>
  <si>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</si>
  <si>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</si>
  <si>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</si>
  <si>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</si>
  <si>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</si>
  <si>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</si>
  <si>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</si>
  <si>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</si>
  <si>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</si>
  <si>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</si>
  <si>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</si>
  <si>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</si>
  <si>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</si>
  <si>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</si>
  <si>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</si>
  <si>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</si>
  <si>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</si>
  <si>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</si>
  <si>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</si>
  <si>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</si>
  <si>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</si>
  <si>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</si>
  <si>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</si>
  <si>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</si>
  <si>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</si>
  <si>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</si>
  <si>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</si>
  <si>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</si>
  <si>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</si>
  <si>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</si>
  <si>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</si>
  <si>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</si>
  <si>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</si>
  <si>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</si>
  <si>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</si>
  <si>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</si>
  <si>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</si>
  <si>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</si>
  <si>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</si>
  <si>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</si>
  <si>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</si>
  <si>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</si>
  <si>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</si>
  <si>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</si>
  <si>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</si>
  <si>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</si>
  <si>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</si>
  <si>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</si>
  <si>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</si>
  <si>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</si>
  <si>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</si>
  <si>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</si>
  <si>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</si>
  <si>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</si>
  <si>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</si>
  <si>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</si>
  <si>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</si>
  <si>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</si>
  <si>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</si>
  <si>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</si>
  <si>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</si>
  <si>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</si>
  <si>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</si>
  <si>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</si>
  <si>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</si>
  <si>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</si>
  <si>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</si>
  <si>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</si>
  <si>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</si>
  <si>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</si>
  <si>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</si>
  <si>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</si>
  <si>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</si>
  <si>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</si>
  <si>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</si>
  <si>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</si>
  <si>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</si>
  <si>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</si>
  <si>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</si>
  <si>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</si>
  <si>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</si>
  <si>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</si>
  <si>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</si>
  <si>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</si>
  <si>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</si>
  <si>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</si>
  <si>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</si>
  <si>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</si>
  <si>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</si>
  <si>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</si>
  <si>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</si>
  <si>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</si>
  <si>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</si>
  <si>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</si>
  <si>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</si>
  <si>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</si>
  <si>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</si>
  <si>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</si>
  <si>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</si>
  <si>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</si>
  <si>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</si>
  <si>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</si>
  <si>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</si>
  <si>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</si>
  <si>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</si>
  <si>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</si>
  <si>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</si>
  <si>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</si>
  <si>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</si>
  <si>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</si>
  <si>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</si>
  <si>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</si>
  <si>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</si>
  <si>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</si>
  <si>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</si>
  <si>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</si>
  <si>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</si>
  <si>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</si>
  <si>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</si>
  <si>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</si>
  <si>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</si>
  <si>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</si>
  <si>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</si>
  <si>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</si>
  <si>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</si>
  <si>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</si>
  <si>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</si>
  <si>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</si>
  <si>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</si>
  <si>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</si>
  <si>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</si>
  <si>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</si>
  <si>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</si>
  <si>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</si>
  <si>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</si>
  <si>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</si>
  <si>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</si>
  <si>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</si>
  <si>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</si>
  <si>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</si>
  <si>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</si>
  <si>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</si>
  <si>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</si>
  <si>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</si>
  <si>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</si>
  <si>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</si>
  <si>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</si>
  <si>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</si>
  <si>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</si>
  <si>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</si>
  <si>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</si>
  <si>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</si>
  <si>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</si>
  <si>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</si>
  <si>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</si>
  <si>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</si>
  <si>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</si>
  <si>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</si>
  <si>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</si>
  <si>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</si>
  <si>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</si>
  <si>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</si>
  <si>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</si>
  <si>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</si>
  <si>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</si>
  <si>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</si>
  <si>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</si>
  <si>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</si>
  <si>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</si>
  <si>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</si>
  <si>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</si>
  <si>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</si>
  <si>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</si>
  <si>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</si>
  <si>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</si>
  <si>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</si>
  <si>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</si>
  <si>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</si>
  <si>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</si>
  <si>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</si>
  <si>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</si>
  <si>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</si>
  <si>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</si>
  <si>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</si>
  <si>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</si>
  <si>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</si>
  <si>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</si>
  <si>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</si>
  <si>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</si>
  <si>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</si>
  <si>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</si>
  <si>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</si>
  <si>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</si>
  <si>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</si>
  <si>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</si>
  <si>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</si>
  <si>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</si>
  <si>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</si>
  <si>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</si>
  <si>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</si>
  <si>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</si>
  <si>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</si>
  <si>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</si>
  <si>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</si>
  <si>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</si>
  <si>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</si>
  <si>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</si>
  <si>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</si>
  <si>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</si>
  <si>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</si>
  <si>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</si>
  <si>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</si>
  <si>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</si>
  <si>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</si>
  <si>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</si>
  <si>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</si>
  <si>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</si>
  <si>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</si>
  <si>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</si>
  <si>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</si>
  <si>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</si>
  <si>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</si>
  <si>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</si>
  <si>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</si>
  <si>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</si>
  <si>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</si>
  <si>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</si>
  <si>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</si>
  <si>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</si>
  <si>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</si>
  <si>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</si>
  <si>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</si>
  <si>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</si>
  <si>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</si>
  <si>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</si>
  <si>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</si>
  <si>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</si>
  <si>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</si>
  <si>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</si>
  <si>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</si>
  <si>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</si>
  <si>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</si>
  <si>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</si>
  <si>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</si>
  <si>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</si>
  <si>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</si>
  <si>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</si>
  <si>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</si>
  <si>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</si>
  <si>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</si>
  <si>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</si>
  <si>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</si>
  <si>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</si>
  <si>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</si>
  <si>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</si>
  <si>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</si>
  <si>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</si>
  <si>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</si>
  <si>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</si>
  <si>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</si>
  <si>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</si>
  <si>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</si>
  <si>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</si>
  <si>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</si>
  <si>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</si>
  <si>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</si>
  <si>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</si>
  <si>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</si>
  <si>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</si>
  <si>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</si>
  <si>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</si>
  <si>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</si>
  <si>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</si>
  <si>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</si>
  <si>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</si>
  <si>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</si>
  <si>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</si>
  <si>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</si>
  <si>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</si>
  <si>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</si>
  <si>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</si>
  <si>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</si>
  <si>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</si>
  <si>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</si>
  <si>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</si>
  <si>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</si>
  <si>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</si>
  <si>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</si>
  <si>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</si>
  <si>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</si>
  <si>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</si>
  <si>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</si>
  <si>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</si>
  <si>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</si>
  <si>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</si>
  <si>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</si>
  <si>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</si>
  <si>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</si>
  <si>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</si>
  <si>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</si>
  <si>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</si>
  <si>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</si>
  <si>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</si>
  <si>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</si>
  <si>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</si>
  <si>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</si>
  <si>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</si>
  <si>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</si>
  <si>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</si>
  <si>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</si>
  <si>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</si>
  <si>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</si>
  <si>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</si>
  <si>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</si>
  <si>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</si>
  <si>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</si>
  <si>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</si>
  <si>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</si>
  <si>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</si>
  <si>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</si>
  <si>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</si>
  <si>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</si>
  <si>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</si>
  <si>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</si>
  <si>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</si>
  <si>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</si>
  <si>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</si>
  <si>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</si>
  <si>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</si>
  <si>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</si>
  <si>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</si>
  <si>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</si>
  <si>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</si>
  <si>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</si>
  <si>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</si>
  <si>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</si>
  <si>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</si>
  <si>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</si>
  <si>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</si>
  <si>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</si>
  <si>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</si>
  <si>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</si>
  <si>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</si>
  <si>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</si>
  <si>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</si>
  <si>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</si>
  <si>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</si>
  <si>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</si>
  <si>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</si>
  <si>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</si>
  <si>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</si>
  <si>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</si>
  <si>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</si>
  <si>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</si>
  <si>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</si>
  <si>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</si>
  <si>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</si>
  <si>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</si>
  <si>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</si>
  <si>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</si>
  <si>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</si>
  <si>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</si>
  <si>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</si>
  <si>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</si>
  <si>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</si>
  <si>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</si>
  <si>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</si>
  <si>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</si>
  <si>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</si>
  <si>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</si>
  <si>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</si>
  <si>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</si>
  <si>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</si>
  <si>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</si>
  <si>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</si>
  <si>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</si>
  <si>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</si>
  <si>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</si>
  <si>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</si>
  <si>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</si>
  <si>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</si>
  <si>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</si>
  <si>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</si>
  <si>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</si>
  <si>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</si>
  <si>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</si>
  <si>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</si>
  <si>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</si>
  <si>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</si>
  <si>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</si>
  <si>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</si>
  <si>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</si>
  <si>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</si>
  <si>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</si>
  <si>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</si>
  <si>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</si>
  <si>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</si>
  <si>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</si>
  <si>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</si>
  <si>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</si>
  <si>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</si>
  <si>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</si>
  <si>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</si>
  <si>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</si>
  <si>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</si>
  <si>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</si>
  <si>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</si>
  <si>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</si>
  <si>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</si>
  <si>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</si>
  <si>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</si>
  <si>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</si>
  <si>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</si>
  <si>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</si>
  <si>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</si>
  <si>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</si>
  <si>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</si>
  <si>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</si>
  <si>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</si>
  <si>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</si>
  <si>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</si>
  <si>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</si>
  <si>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</si>
  <si>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</si>
  <si>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</si>
  <si>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</si>
  <si>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</si>
  <si>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</si>
  <si>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</si>
  <si>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</si>
  <si>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</si>
  <si>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</si>
  <si>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</si>
  <si>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</si>
  <si>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</si>
  <si>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</si>
  <si>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</si>
  <si>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</si>
  <si>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</si>
  <si>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</si>
  <si>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</si>
  <si>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</si>
  <si>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</si>
  <si>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</si>
  <si>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</si>
  <si>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</si>
  <si>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</si>
  <si>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</si>
  <si>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</si>
  <si>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</si>
  <si>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</si>
  <si>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</si>
  <si>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</si>
  <si>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</si>
  <si>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</si>
  <si>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</si>
  <si>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</si>
  <si>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</si>
  <si>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</si>
  <si>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</si>
  <si>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</si>
  <si>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</si>
  <si>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</si>
  <si>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</si>
  <si>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</si>
  <si>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</si>
  <si>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</si>
  <si>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</si>
  <si>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</si>
  <si>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</si>
  <si>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</si>
  <si>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</si>
  <si>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</si>
  <si>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</si>
  <si>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</si>
  <si>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</si>
  <si>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</si>
  <si>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</si>
  <si>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</si>
  <si>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</si>
  <si>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</si>
  <si>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</si>
  <si>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</si>
  <si>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</si>
  <si>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</si>
  <si>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</si>
  <si>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</si>
  <si>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</si>
  <si>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</si>
  <si>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</si>
  <si>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</si>
  <si>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</si>
  <si>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</si>
  <si>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</si>
  <si>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</si>
  <si>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</si>
  <si>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</si>
  <si>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</si>
  <si>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</si>
  <si>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</si>
  <si>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</si>
  <si>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</si>
  <si>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</si>
  <si>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</si>
  <si>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</si>
  <si>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</si>
  <si>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</si>
  <si>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</si>
  <si>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</si>
  <si>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</si>
  <si>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</si>
  <si>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</si>
  <si>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</si>
  <si>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</si>
  <si>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</si>
  <si>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</si>
  <si>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</si>
  <si>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</si>
  <si>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</si>
  <si>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</si>
  <si>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</si>
  <si>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</si>
  <si>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</si>
  <si>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</si>
  <si>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</si>
  <si>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</si>
  <si>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</si>
  <si>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</si>
  <si>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</si>
  <si>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</si>
  <si>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</si>
  <si>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</si>
  <si>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</si>
  <si>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</si>
  <si>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</si>
  <si>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</si>
  <si>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</si>
  <si>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</si>
  <si>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</si>
  <si>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</si>
  <si>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</si>
  <si>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</si>
  <si>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</si>
  <si>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</si>
  <si>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</si>
  <si>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</si>
  <si>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</si>
  <si>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</si>
  <si>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</si>
  <si>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</si>
  <si>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</si>
  <si>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</si>
  <si>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</si>
  <si>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</si>
  <si>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</si>
  <si>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</si>
  <si>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</si>
  <si>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</si>
  <si>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</si>
  <si>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</si>
  <si>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</si>
  <si>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</si>
  <si>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</si>
  <si>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</si>
  <si>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</si>
  <si>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</si>
  <si>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</si>
  <si>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</si>
  <si>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</si>
  <si>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</si>
  <si>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</si>
  <si>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</si>
  <si>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</si>
  <si>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</si>
  <si>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</si>
  <si>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</si>
  <si>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</si>
  <si>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</si>
  <si>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</si>
  <si>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</si>
  <si>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</si>
  <si>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</si>
  <si>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</si>
  <si>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</si>
  <si>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</si>
  <si>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</si>
  <si>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</si>
  <si>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</si>
  <si>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</si>
  <si>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</si>
  <si>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</si>
  <si>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</si>
  <si>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</si>
  <si>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</si>
  <si>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</si>
  <si>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</si>
  <si>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</si>
  <si>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</si>
  <si>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</si>
  <si>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</si>
  <si>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</si>
  <si>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</si>
  <si>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</si>
  <si>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</si>
  <si>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</si>
  <si>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</si>
  <si>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</si>
  <si>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</si>
  <si>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</si>
  <si>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</si>
  <si>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</si>
  <si>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</si>
  <si>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</si>
  <si>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</si>
  <si>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</si>
  <si>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</si>
  <si>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</si>
  <si>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</si>
  <si>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</si>
  <si>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</si>
  <si>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</si>
  <si>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</si>
  <si>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</si>
  <si>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</si>
  <si>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</si>
  <si>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</si>
  <si>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</si>
  <si>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</si>
  <si>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</si>
  <si>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</si>
  <si>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</si>
  <si>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</si>
  <si>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</si>
  <si>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</si>
  <si>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</si>
  <si>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</si>
  <si>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</si>
  <si>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</si>
  <si>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</si>
  <si>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</si>
  <si>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</si>
  <si>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</si>
  <si>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</si>
  <si>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</si>
  <si>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</si>
  <si>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</si>
  <si>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</si>
  <si>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</si>
  <si>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</si>
  <si>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</si>
  <si>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</si>
  <si>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</si>
  <si>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</si>
  <si>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</si>
  <si>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</si>
  <si>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</si>
  <si>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</si>
  <si>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</si>
  <si>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</si>
  <si>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</si>
  <si>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</si>
  <si>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</si>
  <si>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</si>
  <si>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</si>
  <si>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</si>
  <si>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</si>
  <si>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</si>
  <si>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</si>
  <si>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</si>
  <si>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</si>
  <si>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</si>
  <si>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</si>
  <si>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</si>
  <si>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</si>
  <si>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</si>
  <si>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</si>
  <si>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</si>
  <si>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</si>
  <si>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</si>
  <si>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</si>
  <si>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</si>
  <si>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</si>
  <si>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</si>
  <si>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</si>
  <si>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</si>
  <si>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</si>
  <si>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</si>
  <si>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</si>
  <si>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</si>
  <si>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</si>
  <si>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</si>
  <si>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</si>
  <si>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</si>
  <si>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</si>
  <si>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</si>
  <si>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</si>
  <si>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</si>
  <si>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</si>
  <si>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</si>
  <si>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</si>
  <si>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</si>
  <si>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</si>
  <si>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</si>
  <si>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</si>
  <si>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</si>
  <si>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</si>
  <si>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</si>
  <si>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</si>
  <si>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</si>
  <si>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</si>
  <si>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</si>
  <si>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</si>
  <si>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</si>
  <si>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</si>
  <si>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</si>
  <si>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</si>
  <si>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</si>
  <si>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</si>
  <si>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</si>
  <si>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</si>
  <si>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</si>
  <si>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</si>
  <si>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</si>
  <si>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</si>
  <si>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</si>
  <si>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</si>
  <si>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</si>
  <si>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</si>
  <si>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</si>
  <si>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</si>
  <si>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</si>
  <si>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</si>
  <si>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</si>
  <si>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</si>
  <si>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</si>
  <si>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</si>
  <si>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</si>
  <si>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</si>
  <si>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</si>
  <si>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</si>
  <si>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</si>
  <si>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</si>
  <si>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</si>
  <si>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</si>
  <si>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</si>
  <si>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</si>
  <si>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</si>
  <si>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</si>
  <si>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</si>
  <si>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</si>
  <si>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</si>
  <si>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</si>
  <si>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</si>
  <si>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</si>
  <si>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</si>
  <si>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</si>
  <si>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</si>
  <si>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</si>
  <si>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</si>
  <si>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</si>
  <si>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</si>
  <si>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</si>
  <si>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</si>
  <si>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</si>
  <si>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</si>
  <si>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</si>
  <si>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</si>
  <si>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</si>
  <si>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</si>
  <si>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</si>
  <si>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</si>
  <si>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</si>
  <si>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</si>
  <si>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</si>
  <si>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</si>
  <si>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</si>
  <si>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</si>
  <si>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</si>
  <si>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</si>
  <si>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</si>
  <si>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</si>
  <si>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</si>
  <si>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</si>
  <si>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</si>
  <si>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</si>
  <si>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</si>
  <si>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</si>
  <si>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</si>
  <si>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</si>
  <si>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</si>
  <si>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</si>
  <si>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</si>
  <si>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</si>
  <si>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</si>
  <si>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</si>
  <si>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</si>
  <si>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</si>
  <si>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</si>
  <si>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</si>
  <si>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</si>
  <si>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</si>
  <si>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</si>
  <si>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</si>
  <si>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</si>
  <si>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</si>
  <si>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</si>
  <si>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</si>
  <si>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</si>
  <si>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</si>
  <si>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</si>
  <si>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</si>
  <si>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</si>
  <si>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</si>
  <si>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</si>
  <si>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</si>
  <si>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</si>
  <si>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</si>
  <si>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</si>
  <si>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</si>
  <si>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</si>
  <si>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</si>
  <si>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</si>
  <si>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</si>
  <si>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</si>
  <si>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</si>
  <si>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</si>
  <si>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</si>
  <si>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</si>
  <si>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</si>
  <si>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</si>
  <si>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</si>
  <si>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</si>
  <si>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</si>
  <si>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</si>
  <si>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</si>
  <si>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</si>
  <si>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</si>
  <si>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</si>
  <si>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</si>
  <si>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</si>
  <si>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</si>
  <si>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</si>
  <si>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</si>
  <si>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</si>
  <si>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</si>
  <si>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</si>
  <si>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</si>
  <si>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</si>
  <si>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</si>
  <si>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</si>
  <si>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</si>
  <si>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</si>
  <si>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</si>
  <si>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</si>
  <si>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</si>
  <si>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</si>
  <si>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</si>
  <si>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</si>
  <si>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</si>
  <si>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</si>
  <si>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</si>
  <si>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</si>
  <si>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</si>
  <si>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</si>
  <si>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</si>
  <si>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</si>
  <si>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</si>
  <si>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</si>
  <si>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</si>
  <si>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</si>
  <si>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</si>
  <si>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</si>
  <si>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</si>
  <si>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</si>
  <si>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</si>
  <si>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</si>
  <si>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</si>
  <si>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</si>
  <si>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</si>
  <si>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</si>
  <si>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</si>
  <si>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</si>
  <si>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</si>
  <si>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</si>
  <si>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</si>
  <si>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</si>
  <si>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</si>
  <si>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</si>
  <si>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</si>
  <si>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</si>
  <si>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</si>
  <si>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</si>
  <si>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</si>
  <si>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</si>
  <si>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</si>
  <si>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</si>
  <si>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</si>
  <si>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</si>
  <si>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</si>
  <si>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</si>
  <si>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</si>
  <si>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</si>
  <si>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</si>
  <si>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</si>
  <si>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</si>
  <si>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</si>
  <si>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</si>
  <si>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</si>
  <si>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</si>
  <si>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</si>
  <si>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</si>
  <si>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</si>
  <si>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</si>
  <si>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</si>
  <si>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</si>
  <si>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</si>
  <si>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</si>
  <si>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</si>
  <si>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</si>
  <si>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</si>
  <si>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</si>
  <si>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</si>
  <si>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</si>
  <si>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</si>
  <si>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</si>
  <si>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</si>
  <si>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</si>
  <si>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</si>
  <si>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</si>
  <si>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</si>
  <si>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</si>
  <si>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</si>
  <si>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</si>
  <si>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</si>
  <si>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</si>
  <si>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</si>
  <si>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</si>
  <si>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</si>
  <si>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</si>
  <si>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</si>
  <si>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</si>
  <si>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</si>
  <si>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</si>
  <si>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</si>
  <si>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</si>
  <si>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</si>
  <si>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</si>
  <si>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</si>
  <si>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</si>
  <si>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</si>
  <si>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</si>
  <si>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</si>
  <si>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</si>
  <si>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</si>
  <si>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</si>
  <si>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</si>
  <si>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</si>
  <si>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</si>
  <si>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</si>
  <si>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</si>
  <si>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</si>
  <si>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</si>
  <si>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</si>
  <si>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</si>
  <si>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</si>
  <si>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</si>
  <si>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</si>
  <si>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</si>
  <si>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</si>
  <si>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</si>
  <si>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</si>
  <si>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</si>
  <si>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</si>
  <si>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</si>
  <si>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</si>
  <si>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</si>
  <si>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</si>
  <si>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</si>
  <si>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</si>
  <si>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</si>
  <si>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</si>
  <si>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</si>
  <si>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</si>
  <si>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</si>
  <si>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</si>
  <si>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</si>
  <si>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</si>
  <si>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</si>
  <si>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</si>
  <si>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</si>
  <si>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</si>
  <si>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</si>
  <si>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</si>
  <si>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</si>
  <si>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</si>
  <si>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</si>
  <si>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</si>
  <si>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</si>
  <si>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</si>
  <si>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</si>
  <si>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</si>
  <si>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</si>
  <si>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</si>
  <si>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</si>
  <si>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</si>
  <si>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</si>
  <si>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</si>
  <si>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</si>
  <si>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</si>
  <si>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</si>
  <si>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</si>
  <si>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</si>
  <si>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</si>
  <si>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</si>
  <si>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</si>
  <si>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</si>
  <si>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</si>
  <si>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</si>
  <si>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</si>
  <si>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</si>
  <si>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</si>
  <si>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</si>
  <si>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</si>
  <si>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</si>
  <si>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</si>
  <si>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</si>
  <si>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</si>
  <si>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</si>
  <si>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</si>
  <si>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</si>
  <si>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</si>
  <si>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</si>
  <si>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</si>
  <si>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</si>
  <si>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</si>
  <si>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</si>
  <si>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</si>
  <si>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</si>
  <si>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</si>
  <si>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</si>
  <si>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</si>
  <si>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</si>
  <si>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</si>
  <si>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</si>
  <si>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</si>
  <si>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</si>
  <si>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</si>
  <si>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</si>
  <si>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</si>
  <si>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</si>
  <si>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</si>
  <si>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</si>
  <si>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</si>
  <si>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</si>
  <si>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</si>
  <si>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</si>
  <si>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</si>
  <si>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</si>
  <si>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</si>
  <si>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</si>
  <si>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</si>
  <si>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</si>
  <si>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</si>
  <si>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</si>
  <si>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</si>
  <si>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</si>
  <si>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</si>
  <si>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</si>
  <si>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</si>
  <si>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</si>
  <si>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</si>
  <si>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</si>
  <si>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</si>
  <si>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</si>
  <si>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</si>
  <si>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</si>
  <si>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</si>
  <si>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</si>
  <si>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</si>
  <si>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</si>
  <si>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</si>
  <si>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</si>
  <si>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</si>
  <si>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</si>
  <si>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</si>
  <si>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</si>
  <si>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</si>
  <si>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</si>
  <si>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</si>
  <si>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</si>
  <si>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</si>
  <si>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</si>
  <si>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</si>
  <si>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</si>
  <si>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</si>
  <si>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</si>
  <si>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</si>
  <si>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</si>
  <si>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</si>
  <si>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</si>
  <si>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</si>
  <si>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</si>
  <si>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</si>
  <si>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</si>
  <si>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</si>
  <si>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</si>
  <si>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</si>
  <si>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</si>
  <si>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</si>
  <si>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</si>
  <si>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</si>
  <si>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</si>
  <si>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</si>
  <si>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</si>
  <si>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</si>
  <si>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</si>
  <si>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</si>
  <si>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</si>
  <si>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</si>
  <si>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</si>
  <si>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</si>
  <si>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</si>
  <si>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</si>
  <si>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</si>
  <si>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</si>
  <si>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</si>
  <si>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</si>
  <si>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</si>
  <si>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</si>
  <si>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</si>
  <si>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</si>
  <si>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</si>
  <si>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</si>
  <si>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</si>
  <si>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</si>
  <si>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</si>
  <si>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</si>
  <si>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</si>
  <si>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</si>
  <si>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</si>
  <si>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</si>
  <si>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</si>
  <si>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</si>
  <si>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</si>
  <si>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</si>
  <si>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</si>
  <si>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</si>
  <si>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</si>
  <si>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</si>
  <si>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</si>
  <si>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</si>
  <si>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</si>
  <si>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</si>
  <si>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</si>
  <si>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</si>
  <si>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</si>
  <si>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</si>
  <si>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</si>
  <si>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</si>
  <si>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</si>
  <si>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</si>
  <si>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</si>
  <si>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</si>
  <si>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</si>
  <si>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</si>
  <si>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</si>
  <si>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</si>
  <si>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</si>
  <si>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</si>
  <si>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</si>
  <si>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</si>
  <si>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</si>
  <si>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</si>
  <si>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</si>
  <si>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</si>
  <si>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</si>
  <si>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</si>
  <si>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</si>
  <si>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</si>
  <si>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</si>
  <si>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</si>
  <si>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</si>
  <si>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</si>
  <si>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</si>
  <si>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</si>
  <si>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</si>
  <si>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</si>
  <si>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</si>
  <si>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</si>
  <si>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</si>
  <si>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</si>
  <si>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</si>
  <si>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</si>
  <si>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</si>
  <si>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</si>
  <si>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</si>
  <si>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</si>
  <si>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</si>
  <si>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</si>
  <si>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</si>
  <si>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</si>
  <si>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</si>
  <si>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</si>
  <si>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</si>
  <si>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</si>
  <si>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</si>
  <si>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</si>
  <si>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</si>
  <si>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</si>
  <si>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</si>
  <si>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</si>
  <si>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</si>
  <si>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</si>
  <si>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</si>
  <si>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</si>
  <si>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</si>
  <si>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</si>
  <si>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</si>
  <si>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</si>
  <si>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</si>
  <si>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</si>
  <si>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</si>
  <si>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</si>
  <si>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</si>
  <si>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</si>
  <si>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</si>
  <si>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</si>
  <si>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</si>
  <si>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</si>
  <si>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</si>
  <si>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</si>
  <si>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</si>
  <si>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</si>
  <si>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</si>
  <si>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</si>
  <si>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</si>
  <si>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</si>
  <si>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</si>
  <si>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</si>
  <si>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</si>
  <si>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</si>
  <si>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</si>
  <si>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</si>
  <si>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</si>
  <si>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</si>
  <si>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</si>
  <si>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</si>
  <si>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</si>
  <si>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</si>
  <si>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</si>
  <si>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</si>
  <si>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</si>
  <si>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</si>
  <si>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</si>
  <si>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</si>
  <si>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</si>
  <si>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</si>
  <si>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</si>
  <si>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</si>
  <si>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</si>
  <si>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</si>
  <si>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</si>
  <si>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</si>
  <si>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</si>
  <si>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</si>
  <si>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</si>
  <si>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</si>
  <si>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</si>
  <si>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</si>
  <si>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</si>
  <si>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</si>
  <si>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</si>
  <si>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</si>
  <si>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</si>
  <si>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</si>
  <si>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</si>
  <si>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</si>
  <si>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</si>
  <si>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</si>
  <si>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</si>
  <si>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</si>
  <si>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</si>
  <si>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</si>
  <si>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</si>
  <si>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</si>
  <si>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</si>
  <si>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</si>
  <si>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</si>
  <si>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</si>
  <si>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</si>
  <si>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</si>
  <si>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</si>
  <si>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</si>
  <si>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</si>
  <si>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</si>
  <si>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</si>
  <si>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</si>
  <si>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</si>
  <si>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</si>
  <si>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</si>
  <si>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</si>
  <si>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</si>
  <si>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</si>
  <si>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</si>
  <si>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</si>
  <si>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</si>
  <si>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</si>
  <si>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</si>
  <si>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</si>
  <si>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</si>
  <si>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</si>
  <si>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</si>
  <si>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</si>
  <si>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</si>
  <si>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</si>
  <si>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</si>
  <si>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</si>
  <si>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</si>
  <si>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</si>
  <si>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</si>
  <si>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</si>
  <si>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</si>
  <si>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</si>
  <si>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</si>
  <si>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</si>
  <si>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</si>
  <si>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</si>
  <si>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</si>
  <si>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</si>
  <si>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</si>
  <si>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</si>
  <si>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</si>
  <si>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</si>
  <si>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</si>
  <si>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</si>
  <si>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</si>
  <si>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</si>
  <si>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</si>
  <si>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</si>
  <si>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</si>
  <si>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</si>
  <si>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</si>
  <si>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</si>
  <si>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</si>
  <si>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</si>
  <si>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</si>
  <si>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</si>
  <si>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</si>
  <si>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</si>
  <si>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</si>
  <si>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</si>
  <si>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</si>
  <si>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</si>
  <si>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</si>
  <si>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</si>
  <si>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</si>
  <si>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</si>
  <si>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</si>
  <si>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</si>
  <si>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</si>
  <si>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</si>
  <si>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</si>
  <si>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</si>
  <si>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</si>
  <si>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</si>
  <si>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</si>
  <si>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</si>
  <si>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</si>
  <si>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</si>
  <si>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</si>
  <si>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</si>
  <si>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</si>
  <si>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</si>
  <si>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</si>
  <si>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</si>
  <si>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</si>
  <si>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</si>
  <si>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</si>
  <si>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</si>
  <si>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</si>
  <si>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</si>
  <si>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</si>
  <si>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</si>
  <si>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</si>
  <si>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</si>
  <si>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</si>
  <si>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</si>
  <si>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</si>
  <si>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</si>
  <si>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</si>
  <si>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</si>
  <si>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</si>
  <si>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</si>
  <si>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</si>
  <si>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</si>
  <si>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</si>
  <si>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</si>
  <si>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</si>
  <si>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</si>
  <si>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</si>
  <si>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</si>
  <si>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</si>
  <si>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</si>
  <si>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</si>
  <si>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</si>
  <si>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</si>
  <si>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</si>
  <si>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</si>
  <si>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</si>
  <si>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</si>
  <si>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</si>
  <si>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</si>
  <si>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</si>
  <si>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</si>
  <si>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</si>
  <si>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</si>
  <si>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</si>
  <si>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</si>
  <si>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</si>
  <si>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</si>
  <si>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</si>
  <si>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</si>
  <si>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</si>
  <si>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</si>
  <si>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</si>
  <si>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</si>
  <si>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</si>
  <si>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</si>
  <si>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</si>
  <si>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</si>
  <si>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</si>
  <si>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</si>
  <si>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</si>
  <si>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</si>
  <si>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</si>
  <si>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</si>
  <si>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</si>
  <si>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</si>
  <si>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</si>
  <si>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</si>
  <si>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</si>
  <si>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</si>
  <si>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</si>
  <si>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</si>
  <si>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</si>
  <si>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</si>
  <si>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</si>
  <si>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</si>
  <si>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</si>
  <si>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</si>
  <si>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</si>
  <si>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</si>
  <si>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</si>
  <si>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</si>
  <si>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</si>
  <si>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</si>
  <si>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</si>
  <si>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</si>
  <si>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</si>
  <si>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</si>
  <si>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</si>
  <si>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</si>
  <si>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</si>
  <si>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</si>
  <si>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</si>
  <si>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</si>
  <si>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</si>
  <si>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</si>
  <si>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</si>
  <si>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</si>
  <si>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</si>
  <si>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</si>
  <si>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</si>
  <si>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</si>
  <si>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</si>
  <si>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</si>
  <si>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</si>
  <si>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</si>
  <si>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</si>
  <si>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</si>
  <si>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</si>
  <si>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</si>
  <si>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</si>
  <si>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</si>
  <si>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</si>
  <si>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</si>
  <si>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</si>
  <si>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</si>
  <si>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</si>
  <si>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</si>
  <si>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</si>
  <si>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</si>
  <si>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</si>
  <si>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</si>
  <si>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</si>
  <si>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</si>
  <si>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</si>
  <si>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</si>
  <si>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</si>
  <si>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</si>
  <si>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</si>
  <si>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</si>
  <si>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</si>
  <si>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</si>
  <si>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</si>
  <si>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</si>
  <si>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</si>
  <si>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</si>
  <si>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</si>
  <si>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</si>
  <si>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</si>
  <si>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</si>
  <si>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</si>
  <si>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</si>
  <si>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</si>
  <si>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</si>
  <si>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</si>
  <si>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</si>
  <si>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</si>
  <si>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</si>
  <si>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</si>
  <si>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</si>
  <si>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</si>
  <si>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</si>
  <si>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</si>
  <si>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</si>
  <si>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</si>
  <si>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</si>
  <si>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</si>
  <si>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</si>
  <si>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</si>
  <si>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</si>
  <si>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</si>
  <si>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</si>
  <si>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</si>
  <si>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</si>
  <si>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</si>
  <si>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</si>
  <si>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</si>
  <si>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</si>
  <si>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</si>
  <si>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</si>
  <si>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</si>
  <si>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</si>
  <si>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</si>
  <si>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</si>
  <si>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</si>
  <si>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</si>
  <si>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</si>
  <si>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</si>
  <si>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</si>
  <si>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</si>
  <si>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</si>
  <si>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</si>
  <si>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</si>
  <si>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</si>
  <si>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</si>
  <si>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</si>
  <si>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</si>
  <si>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</si>
  <si>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</si>
  <si>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</si>
  <si>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</si>
  <si>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</si>
  <si>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</si>
  <si>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</si>
  <si>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</si>
  <si>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</si>
  <si>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</si>
  <si>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</si>
  <si>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</si>
  <si>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</si>
  <si>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</si>
  <si>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</si>
  <si>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</si>
  <si>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</si>
  <si>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</si>
  <si>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</si>
  <si>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</si>
  <si>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</si>
  <si>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</si>
  <si>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</si>
  <si>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</si>
  <si>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</si>
  <si>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</si>
  <si>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</si>
  <si>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</si>
  <si>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</si>
  <si>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</si>
  <si>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</si>
  <si>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</si>
  <si>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</si>
  <si>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</si>
  <si>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</si>
  <si>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</si>
  <si>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</si>
  <si>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</si>
  <si>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</si>
  <si>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</si>
  <si>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</si>
  <si>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</si>
  <si>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</si>
  <si>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</si>
  <si>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</si>
  <si>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</si>
  <si>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</si>
  <si>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</si>
  <si>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</si>
  <si>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</si>
  <si>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</si>
  <si>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</si>
  <si>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</si>
  <si>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</si>
  <si>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</si>
  <si>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</si>
  <si>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</si>
  <si>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</si>
  <si>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</si>
  <si>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</si>
  <si>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</si>
  <si>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</si>
  <si>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</si>
  <si>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</si>
  <si>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</si>
  <si>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</si>
  <si>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</si>
  <si>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</si>
  <si>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</si>
  <si>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</si>
  <si>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</si>
  <si>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</si>
  <si>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</si>
  <si>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</si>
  <si>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</si>
  <si>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</si>
  <si>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</si>
  <si>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</si>
  <si>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</si>
  <si>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</si>
  <si>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</si>
  <si>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</si>
  <si>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</si>
  <si>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</si>
  <si>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</si>
  <si>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</si>
  <si>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</si>
  <si>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</si>
  <si>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</si>
  <si>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</si>
  <si>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</si>
  <si>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</si>
  <si>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</si>
  <si>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</si>
  <si>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</si>
  <si>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</si>
  <si>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</si>
  <si>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</si>
  <si>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</si>
  <si>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</si>
  <si>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</si>
  <si>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</si>
  <si>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</si>
  <si>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</si>
  <si>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</si>
  <si>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</si>
  <si>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</si>
  <si>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</si>
  <si>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</si>
  <si>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</si>
  <si>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</si>
  <si>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</si>
  <si>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</si>
  <si>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</si>
  <si>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</si>
  <si>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</si>
  <si>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</si>
  <si>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</si>
  <si>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</si>
  <si>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</si>
  <si>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</si>
  <si>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</si>
  <si>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</si>
  <si>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</si>
  <si>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</si>
  <si>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</si>
  <si>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</si>
  <si>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</si>
  <si>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</si>
  <si>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</si>
  <si>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</si>
  <si>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</si>
  <si>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</si>
  <si>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</si>
  <si>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</si>
  <si>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</si>
  <si>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</si>
  <si>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</si>
  <si>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</si>
  <si>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</si>
  <si>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</si>
  <si>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</si>
  <si>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</si>
  <si>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</si>
  <si>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</si>
  <si>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</si>
  <si>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</si>
  <si>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</si>
  <si>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</si>
  <si>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</si>
  <si>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</si>
  <si>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</si>
  <si>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</si>
  <si>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</si>
  <si>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</si>
  <si>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</si>
  <si>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</si>
  <si>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</si>
  <si>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</si>
  <si>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</si>
  <si>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</si>
  <si>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</si>
  <si>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</si>
  <si>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</si>
  <si>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</si>
  <si>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</si>
  <si>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</si>
  <si>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</si>
  <si>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</si>
  <si>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</si>
  <si>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</si>
  <si>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</si>
  <si>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</si>
  <si>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</si>
  <si>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</si>
  <si>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</si>
  <si>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</si>
  <si>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</si>
  <si>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</si>
  <si>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</si>
  <si>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</si>
  <si>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</si>
  <si>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</si>
  <si>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</si>
  <si>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</si>
  <si>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</si>
  <si>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</si>
  <si>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</si>
  <si>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</si>
  <si>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</si>
  <si>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</si>
  <si>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</si>
  <si>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</si>
  <si>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</si>
  <si>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</si>
  <si>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</si>
  <si>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</si>
  <si>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</si>
  <si>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</si>
  <si>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</si>
  <si>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</si>
  <si>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</si>
  <si>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</si>
  <si>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</si>
  <si>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</si>
  <si>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</si>
  <si>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</si>
  <si>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</si>
  <si>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</si>
  <si>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</si>
  <si>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</si>
  <si>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</si>
  <si>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</si>
  <si>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</si>
  <si>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</si>
  <si>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</si>
  <si>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</si>
  <si>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</si>
  <si>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</si>
  <si>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</si>
  <si>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</si>
  <si>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</si>
  <si>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</si>
  <si>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</si>
  <si>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</si>
  <si>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</si>
  <si>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</si>
  <si>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</si>
  <si>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</si>
  <si>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</si>
  <si>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</si>
  <si>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</si>
  <si>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</si>
  <si>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</si>
  <si>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</si>
  <si>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</si>
  <si>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</si>
  <si>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</si>
  <si>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</si>
  <si>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</si>
  <si>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</si>
  <si>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</si>
  <si>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</si>
  <si>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</si>
  <si>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</si>
  <si>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</si>
  <si>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</si>
  <si>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</si>
  <si>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</si>
  <si>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</si>
  <si>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</si>
  <si>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</si>
  <si>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</si>
  <si>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</si>
  <si>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</si>
  <si>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</si>
  <si>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</si>
  <si>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</si>
  <si>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</si>
  <si>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</si>
  <si>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</si>
  <si>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</si>
  <si>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</si>
  <si>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</si>
  <si>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</si>
  <si>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</si>
  <si>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</si>
  <si>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</si>
  <si>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</si>
  <si>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</si>
  <si>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</si>
  <si>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</si>
  <si>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</si>
  <si>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</si>
  <si>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</si>
  <si>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</si>
  <si>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</si>
  <si>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</si>
  <si>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</si>
  <si>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</si>
  <si>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</si>
  <si>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</si>
  <si>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</si>
  <si>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</si>
  <si>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</si>
  <si>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</si>
  <si>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</si>
  <si>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</si>
  <si>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</si>
  <si>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</si>
  <si>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</si>
  <si>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</si>
  <si>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</si>
  <si>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</si>
  <si>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</si>
  <si>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</si>
  <si>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</si>
  <si>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</si>
  <si>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</si>
  <si>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</si>
  <si>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</si>
  <si>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</si>
  <si>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</si>
  <si>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</si>
  <si>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</si>
  <si>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</si>
  <si>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</si>
  <si>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</si>
  <si>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</si>
  <si>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</si>
  <si>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</si>
  <si>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</si>
  <si>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</si>
  <si>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</si>
  <si>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</si>
  <si>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</si>
  <si>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</si>
  <si>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</si>
  <si>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</si>
  <si>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</si>
  <si>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</si>
  <si>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</si>
  <si>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</si>
  <si>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</si>
  <si>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</si>
  <si>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</si>
  <si>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</si>
  <si>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</si>
  <si>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</si>
  <si>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</si>
  <si>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</si>
  <si>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</si>
  <si>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</si>
  <si>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</si>
  <si>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</si>
  <si>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</si>
  <si>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</si>
  <si>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</si>
  <si>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</si>
  <si>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</si>
  <si>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</si>
  <si>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</si>
  <si>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</si>
  <si>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</si>
  <si>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</si>
  <si>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</si>
  <si>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</si>
  <si>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</si>
  <si>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</si>
  <si>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</si>
  <si>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</si>
  <si>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</si>
  <si>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</si>
  <si>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</si>
  <si>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</si>
  <si>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</si>
  <si>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</si>
  <si>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</si>
  <si>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</si>
  <si>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</si>
  <si>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</si>
  <si>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</si>
  <si>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</si>
  <si>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</si>
  <si>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</si>
  <si>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</si>
  <si>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</si>
  <si>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</si>
  <si>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</si>
  <si>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</si>
  <si>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</si>
  <si>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</si>
  <si>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</si>
  <si>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</si>
  <si>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</si>
  <si>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</si>
  <si>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</si>
  <si>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</si>
  <si>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</si>
  <si>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</si>
  <si>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</si>
  <si>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</si>
  <si>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</si>
  <si>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</si>
  <si>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</si>
  <si>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</si>
  <si>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</si>
  <si>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</si>
  <si>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</si>
  <si>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</si>
  <si>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</si>
  <si>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</si>
  <si>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</si>
  <si>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</si>
  <si>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</si>
  <si>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</si>
  <si>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</si>
  <si>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</si>
  <si>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</si>
  <si>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</si>
  <si>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</si>
  <si>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</si>
  <si>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</si>
  <si>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</si>
  <si>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</si>
  <si>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</si>
  <si>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</si>
  <si>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</si>
  <si>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</si>
  <si>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</si>
  <si>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</si>
  <si>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</si>
  <si>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</si>
  <si>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</si>
  <si>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</si>
  <si>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</si>
  <si>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</si>
  <si>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</si>
  <si>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</si>
  <si>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</si>
  <si>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</si>
  <si>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</si>
  <si>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</si>
  <si>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</si>
  <si>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</si>
  <si>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</si>
  <si>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</si>
  <si>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</si>
  <si>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</si>
  <si>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</si>
  <si>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</si>
  <si>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</si>
  <si>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</si>
  <si>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</si>
  <si>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</si>
  <si>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</si>
  <si>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</si>
  <si>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</si>
  <si>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</si>
  <si>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</si>
  <si>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</si>
  <si>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</si>
  <si>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</si>
  <si>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</si>
  <si>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</si>
  <si>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</si>
  <si>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</si>
  <si>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</si>
  <si>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</si>
  <si>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</si>
  <si>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</si>
  <si>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</si>
  <si>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</si>
  <si>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</si>
  <si>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</si>
  <si>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</si>
  <si>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</si>
  <si>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</si>
  <si>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</si>
  <si>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</si>
  <si>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</si>
  <si>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</si>
  <si>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</si>
  <si>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</si>
  <si>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</si>
  <si>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</si>
  <si>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</si>
  <si>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</si>
  <si>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</si>
  <si>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</si>
  <si>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</si>
  <si>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</si>
  <si>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</si>
  <si>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</si>
  <si>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</si>
  <si>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</si>
  <si>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</si>
  <si>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</si>
  <si>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</si>
  <si>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</si>
  <si>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</si>
  <si>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</si>
  <si>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</si>
  <si>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</si>
  <si>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</si>
  <si>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</si>
  <si>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</si>
  <si>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</si>
  <si>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</si>
  <si>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</si>
  <si>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</si>
  <si>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</si>
  <si>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</si>
  <si>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</si>
  <si>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</si>
  <si>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</si>
  <si>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</si>
  <si>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</si>
  <si>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</si>
  <si>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</si>
  <si>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</si>
  <si>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</si>
  <si>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</si>
  <si>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</si>
  <si>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</si>
  <si>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</si>
  <si>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</si>
  <si>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</si>
  <si>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</si>
  <si>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</si>
  <si>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</si>
  <si>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</si>
  <si>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</si>
  <si>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</si>
  <si>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</si>
  <si>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</si>
  <si>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</si>
  <si>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</si>
  <si>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</si>
  <si>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</si>
  <si>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</si>
  <si>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</si>
  <si>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</si>
  <si>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</si>
  <si>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</si>
  <si>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</si>
  <si>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</si>
  <si>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</si>
  <si>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</si>
  <si>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</si>
  <si>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</si>
  <si>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</si>
  <si>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</si>
  <si>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</si>
  <si>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</si>
  <si>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</si>
  <si>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</si>
  <si>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</si>
  <si>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</si>
  <si>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</si>
  <si>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</si>
  <si>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</si>
  <si>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</si>
  <si>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</si>
  <si>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</si>
  <si>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</si>
  <si>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</si>
  <si>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</si>
  <si>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</si>
  <si>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</si>
  <si>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</si>
  <si>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</si>
  <si>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</si>
  <si>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</si>
  <si>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</si>
  <si>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</si>
  <si>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</si>
  <si>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</si>
  <si>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</si>
  <si>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</si>
  <si>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</si>
  <si>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</si>
  <si>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</si>
  <si>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</si>
  <si>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</si>
  <si>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</si>
  <si>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</si>
  <si>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</si>
  <si>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</si>
  <si>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</si>
  <si>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</si>
  <si>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</si>
  <si>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</si>
  <si>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</si>
  <si>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</si>
  <si>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</si>
  <si>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</si>
  <si>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</si>
  <si>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</si>
  <si>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</si>
  <si>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</si>
  <si>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</si>
  <si>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</si>
  <si>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</si>
  <si>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</si>
  <si>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</si>
  <si>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</si>
  <si>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</si>
  <si>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</si>
  <si>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</si>
  <si>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</si>
  <si>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</si>
  <si>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</si>
  <si>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</si>
  <si>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</si>
  <si>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</si>
  <si>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</si>
  <si>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</si>
  <si>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</si>
  <si>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</si>
  <si>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</si>
  <si>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</si>
  <si>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</si>
  <si>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</si>
  <si>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</si>
  <si>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</si>
  <si>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</si>
  <si>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</si>
  <si>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</si>
  <si>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</si>
  <si>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</si>
  <si>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</si>
  <si>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</si>
  <si>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</si>
  <si>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</si>
  <si>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</si>
  <si>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</si>
  <si>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</si>
  <si>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</si>
  <si>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</si>
  <si>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</si>
  <si>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</si>
  <si>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</si>
  <si>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</si>
  <si>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</si>
  <si>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</si>
  <si>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</si>
  <si>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</si>
  <si>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</si>
  <si>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</si>
  <si>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</si>
  <si>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</si>
  <si>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</si>
  <si>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</si>
  <si>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</si>
  <si>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</si>
  <si>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</si>
  <si>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</si>
  <si>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</si>
  <si>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</si>
  <si>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</si>
  <si>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</si>
  <si>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</si>
  <si>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</si>
  <si>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</si>
  <si>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</si>
  <si>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</si>
  <si>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</si>
  <si>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</si>
  <si>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</si>
  <si>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</si>
  <si>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</si>
  <si>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</si>
  <si>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</si>
  <si>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</si>
  <si>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</si>
  <si>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</si>
  <si>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</si>
  <si>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</si>
  <si>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</si>
  <si>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</si>
  <si>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</si>
  <si>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</si>
  <si>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</si>
  <si>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</si>
  <si>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</si>
  <si>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</si>
  <si>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</si>
  <si>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</si>
  <si>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</si>
  <si>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</si>
  <si>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</si>
  <si>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</si>
  <si>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</si>
  <si>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</si>
  <si>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</si>
  <si>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</si>
  <si>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</si>
  <si>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</si>
  <si>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</si>
  <si>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</si>
  <si>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</si>
  <si>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</si>
  <si>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</si>
  <si>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</si>
  <si>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</si>
  <si>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</si>
  <si>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</si>
  <si>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</si>
  <si>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</si>
  <si>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</si>
  <si>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</si>
  <si>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</si>
  <si>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</si>
  <si>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</si>
  <si>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</si>
  <si>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</si>
  <si>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</si>
  <si>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</si>
  <si>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</si>
  <si>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</si>
  <si>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</si>
  <si>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</si>
  <si>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</si>
  <si>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</si>
  <si>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</si>
  <si>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</si>
  <si>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</si>
  <si>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</si>
  <si>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</si>
  <si>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</si>
  <si>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</si>
  <si>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</si>
  <si>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</si>
  <si>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</si>
  <si>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</si>
  <si>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</si>
  <si>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</si>
  <si>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</si>
  <si>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</si>
  <si>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</si>
  <si>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</si>
  <si>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</si>
  <si>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</si>
  <si>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</si>
  <si>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</si>
  <si>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</si>
  <si>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</si>
  <si>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</si>
  <si>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</si>
  <si>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</si>
  <si>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</si>
  <si>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</si>
  <si>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</si>
  <si>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</si>
  <si>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</si>
  <si>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</si>
  <si>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</si>
  <si>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</si>
  <si>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</si>
  <si>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</si>
  <si>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</si>
  <si>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</si>
  <si>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</si>
  <si>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</si>
  <si>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</si>
  <si>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</si>
  <si>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</si>
  <si>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</si>
  <si>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</si>
  <si>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</si>
  <si>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</si>
  <si>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</si>
  <si>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</si>
  <si>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</si>
  <si>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</si>
  <si>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</si>
  <si>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</si>
  <si>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</si>
  <si>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</si>
  <si>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</si>
  <si>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</si>
  <si>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</si>
  <si>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</si>
  <si>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</si>
  <si>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</si>
  <si>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</si>
  <si>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</si>
  <si>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</si>
  <si>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</si>
  <si>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</si>
  <si>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</si>
  <si>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</si>
  <si>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</si>
  <si>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</si>
  <si>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</si>
  <si>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</si>
  <si>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</si>
  <si>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</si>
  <si>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</si>
  <si>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</si>
  <si>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</si>
  <si>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</si>
  <si>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</si>
  <si>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</si>
  <si>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</si>
  <si>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</si>
  <si>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</si>
  <si>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</si>
  <si>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</si>
  <si>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</si>
  <si>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</si>
  <si>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</si>
  <si>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</si>
  <si>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</si>
  <si>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</si>
  <si>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</si>
  <si>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</si>
  <si>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</si>
  <si>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</si>
  <si>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</si>
  <si>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</si>
  <si>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</si>
  <si>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</si>
  <si>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</si>
  <si>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</si>
  <si>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</si>
  <si>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</si>
  <si>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</si>
  <si>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</si>
  <si>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</si>
  <si>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</si>
  <si>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</si>
  <si>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</si>
  <si>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</si>
  <si>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</si>
  <si>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</si>
  <si>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</si>
  <si>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</si>
  <si>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</si>
  <si>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</si>
  <si>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</si>
  <si>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</si>
  <si>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</si>
  <si>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</si>
  <si>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</si>
  <si>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</si>
  <si>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</si>
  <si>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</si>
  <si>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</si>
  <si>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</si>
  <si>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</si>
  <si>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</si>
  <si>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</si>
  <si>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</si>
  <si>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</si>
  <si>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</si>
  <si>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</si>
  <si>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</si>
  <si>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</si>
  <si>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</si>
  <si>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</si>
  <si>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</si>
  <si>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</si>
  <si>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</si>
  <si>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</si>
  <si>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</si>
  <si>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</si>
  <si>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</si>
  <si>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</si>
  <si>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</si>
  <si>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</si>
  <si>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</si>
  <si>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</si>
  <si>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</si>
  <si>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</si>
  <si>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</si>
  <si>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</si>
  <si>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</si>
  <si>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</si>
  <si>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</si>
  <si>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</si>
  <si>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</si>
  <si>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</si>
  <si>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</si>
  <si>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</si>
  <si>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</si>
  <si>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</si>
  <si>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</si>
  <si>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</si>
  <si>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</si>
  <si>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</si>
  <si>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</si>
  <si>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</si>
  <si>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</si>
  <si>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</si>
  <si>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</si>
  <si>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</si>
  <si>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</si>
  <si>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</si>
  <si>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</si>
  <si>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</si>
  <si>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</si>
  <si>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</si>
  <si>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</si>
  <si>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</si>
  <si>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</si>
  <si>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</si>
  <si>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</si>
  <si>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</si>
  <si>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</si>
  <si>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</si>
  <si>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</si>
  <si>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</si>
  <si>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</si>
  <si>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</si>
  <si>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</si>
  <si>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</si>
  <si>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</si>
  <si>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</si>
  <si>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</si>
  <si>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</si>
  <si>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</si>
  <si>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</si>
  <si>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</si>
  <si>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</si>
  <si>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</si>
  <si>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</si>
  <si>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</si>
  <si>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</si>
  <si>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</si>
  <si>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</si>
  <si>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</si>
  <si>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</si>
  <si>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</si>
  <si>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</si>
  <si>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</si>
  <si>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</si>
  <si>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</si>
  <si>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</si>
  <si>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</si>
  <si>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</si>
  <si>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</si>
  <si>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</si>
  <si>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</si>
  <si>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</si>
  <si>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</si>
  <si>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</si>
  <si>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</si>
  <si>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</si>
  <si>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</si>
  <si>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</si>
  <si>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</si>
  <si>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</si>
  <si>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</si>
  <si>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</si>
  <si>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</si>
  <si>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</si>
  <si>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</si>
  <si>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</si>
  <si>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</si>
  <si>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</si>
  <si>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</si>
  <si>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</si>
  <si>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</si>
  <si>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</si>
  <si>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</si>
  <si>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</si>
  <si>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</si>
  <si>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</si>
  <si>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</si>
  <si>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</si>
  <si>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</si>
  <si>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</si>
  <si>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</si>
  <si>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</si>
  <si>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</si>
  <si>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</si>
  <si>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</si>
  <si>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</si>
  <si>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</si>
  <si>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</si>
  <si>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</si>
  <si>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</si>
  <si>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</si>
  <si>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</si>
  <si>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</si>
  <si>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</si>
  <si>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</si>
  <si>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</si>
  <si>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</si>
  <si>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</si>
  <si>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</si>
  <si>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</si>
  <si>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</si>
  <si>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</si>
  <si>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</si>
  <si>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</si>
  <si>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</si>
  <si>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</si>
  <si>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</si>
  <si>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</si>
  <si>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</si>
  <si>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</si>
  <si>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</si>
  <si>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</si>
  <si>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</si>
  <si>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</si>
  <si>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</si>
  <si>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</si>
  <si>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</si>
  <si>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</si>
  <si>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</si>
  <si>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</si>
  <si>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</si>
  <si>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</si>
  <si>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</si>
  <si>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</si>
  <si>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</si>
  <si>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</si>
  <si>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</si>
  <si>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</si>
  <si>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</si>
  <si>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</si>
  <si>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</si>
  <si>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</si>
  <si>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</si>
  <si>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</si>
  <si>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</si>
  <si>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</si>
  <si>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</si>
  <si>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</si>
  <si>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</si>
  <si>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</si>
  <si>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</si>
  <si>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</si>
  <si>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</si>
  <si>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</si>
  <si>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</si>
  <si>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</si>
  <si>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</si>
  <si>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</si>
  <si>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</si>
  <si>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</si>
  <si>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</si>
  <si>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</si>
  <si>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</si>
  <si>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</si>
  <si>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</si>
  <si>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</si>
  <si>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</si>
  <si>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</si>
  <si>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</si>
  <si>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</si>
  <si>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</si>
  <si>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</si>
  <si>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</si>
  <si>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</si>
  <si>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</si>
  <si>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</si>
  <si>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</si>
  <si>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</si>
  <si>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</si>
  <si>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</si>
  <si>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</si>
  <si>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</si>
  <si>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</si>
  <si>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</si>
  <si>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</si>
  <si>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</si>
  <si>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</si>
  <si>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</si>
  <si>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</si>
  <si>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</si>
  <si>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</si>
  <si>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</si>
  <si>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</si>
  <si>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</si>
  <si>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</si>
  <si>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</si>
  <si>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</si>
  <si>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</si>
  <si>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</si>
  <si>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</si>
  <si>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</si>
  <si>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</si>
  <si>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</si>
  <si>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</si>
  <si>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</si>
  <si>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</si>
  <si>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</si>
  <si>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</si>
  <si>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</si>
  <si>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</si>
  <si>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</si>
  <si>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</si>
  <si>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</si>
  <si>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</si>
  <si>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</si>
  <si>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</si>
  <si>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</si>
  <si>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</si>
  <si>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</si>
  <si>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</si>
  <si>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</si>
  <si>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</si>
  <si>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</si>
  <si>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</si>
  <si>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</si>
  <si>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</si>
  <si>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</si>
  <si>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</si>
  <si>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</si>
  <si>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</si>
  <si>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</si>
  <si>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</si>
  <si>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</si>
  <si>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</si>
  <si>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</si>
  <si>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</si>
  <si>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</si>
  <si>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</si>
  <si>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</si>
  <si>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</si>
  <si>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</si>
  <si>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</si>
  <si>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</si>
  <si>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</si>
  <si>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</si>
  <si>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</si>
  <si>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</si>
  <si>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</si>
  <si>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</si>
  <si>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</si>
  <si>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</si>
  <si>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</si>
  <si>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</si>
  <si>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</si>
  <si>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</si>
  <si>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</si>
  <si>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</si>
  <si>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</si>
  <si>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</si>
  <si>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</si>
  <si>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</si>
  <si>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</si>
  <si>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</si>
  <si>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</si>
  <si>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</si>
  <si>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</si>
  <si>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</si>
  <si>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</si>
  <si>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</si>
  <si>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</si>
  <si>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</si>
  <si>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</si>
  <si>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</si>
  <si>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</si>
  <si>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</si>
  <si>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</si>
  <si>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</si>
  <si>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</si>
  <si>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</si>
  <si>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</si>
  <si>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</si>
  <si>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</si>
  <si>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</si>
  <si>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</si>
  <si>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</si>
  <si>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</si>
  <si>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</si>
  <si>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</si>
  <si>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</si>
  <si>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</si>
  <si>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</si>
  <si>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</si>
  <si>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</si>
  <si>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</si>
  <si>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</si>
  <si>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</si>
  <si>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</si>
  <si>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</si>
  <si>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</si>
  <si>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</si>
  <si>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</si>
  <si>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</si>
  <si>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</si>
  <si>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</si>
  <si>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</si>
  <si>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</si>
  <si>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</si>
  <si>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</si>
  <si>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</si>
  <si>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</si>
  <si>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</si>
  <si>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</si>
  <si>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</si>
  <si>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</si>
  <si>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</si>
  <si>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</si>
  <si>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</si>
  <si>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</si>
  <si>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</si>
  <si>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</si>
  <si>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</si>
  <si>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</si>
  <si>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</si>
  <si>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</si>
  <si>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</si>
  <si>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</si>
  <si>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</si>
  <si>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</si>
  <si>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</si>
  <si>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</si>
  <si>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</si>
  <si>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</si>
  <si>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</si>
  <si>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</si>
  <si>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</si>
  <si>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</si>
  <si>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</si>
  <si>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</si>
  <si>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</si>
  <si>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</si>
  <si>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</si>
  <si>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</si>
  <si>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</si>
  <si>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</si>
  <si>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</si>
  <si>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</si>
  <si>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</si>
  <si>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</si>
  <si>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</si>
  <si>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</si>
  <si>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</si>
  <si>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</si>
  <si>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</si>
  <si>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</si>
  <si>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</si>
  <si>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</si>
  <si>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</si>
  <si>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</si>
  <si>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</si>
  <si>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</si>
  <si>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</si>
  <si>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</si>
  <si>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</si>
  <si>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</si>
  <si>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</si>
  <si>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</si>
  <si>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</si>
  <si>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</si>
  <si>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</si>
  <si>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</si>
  <si>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</si>
  <si>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</si>
  <si>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</si>
  <si>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</si>
  <si>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</si>
  <si>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</si>
  <si>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</si>
  <si>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</si>
  <si>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</si>
  <si>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</si>
  <si>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</si>
  <si>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</si>
  <si>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</si>
  <si>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</si>
  <si>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</si>
  <si>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</si>
  <si>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</si>
  <si>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</si>
  <si>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</si>
  <si>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</si>
  <si>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</si>
  <si>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</si>
  <si>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</si>
  <si>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</si>
  <si>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</si>
  <si>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</si>
  <si>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</si>
  <si>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</si>
  <si>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</si>
  <si>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</si>
  <si>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</si>
  <si>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</si>
  <si>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</si>
  <si>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</si>
  <si>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</si>
  <si>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</si>
  <si>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</si>
  <si>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</si>
  <si>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</si>
  <si>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</si>
  <si>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</si>
  <si>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</si>
  <si>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</si>
  <si>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</si>
  <si>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</si>
  <si>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</si>
  <si>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</si>
  <si>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</si>
  <si>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</si>
  <si>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</si>
  <si>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</si>
  <si>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</si>
  <si>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</si>
  <si>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</si>
  <si>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</si>
  <si>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</si>
  <si>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</si>
  <si>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</si>
  <si>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</si>
  <si>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</si>
  <si>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</si>
  <si>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</si>
  <si>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</si>
  <si>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</si>
  <si>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</si>
  <si>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</si>
  <si>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</si>
  <si>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</si>
  <si>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</si>
  <si>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</si>
  <si>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</si>
  <si>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</si>
  <si>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</si>
  <si>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</si>
  <si>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</si>
  <si>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</si>
  <si>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</si>
  <si>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</si>
  <si>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</si>
  <si>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</si>
  <si>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</si>
  <si>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</si>
  <si>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</si>
  <si>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</si>
  <si>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</si>
  <si>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</si>
  <si>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</si>
  <si>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</si>
  <si>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</si>
  <si>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</si>
  <si>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</si>
  <si>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</si>
  <si>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</si>
  <si>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</si>
  <si>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</si>
  <si>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</si>
  <si>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</si>
  <si>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</si>
  <si>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</si>
  <si>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</si>
  <si>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</si>
  <si>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</si>
  <si>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</si>
  <si>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</si>
  <si>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</si>
  <si>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</si>
  <si>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</si>
  <si>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</si>
  <si>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</si>
  <si>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</si>
  <si>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</si>
  <si>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</si>
  <si>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</si>
  <si>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</si>
  <si>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</si>
  <si>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</si>
  <si>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</si>
  <si>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</si>
  <si>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</si>
  <si>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</si>
  <si>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</si>
  <si>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</si>
  <si>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</si>
  <si>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</si>
  <si>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</si>
  <si>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</si>
  <si>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</si>
  <si>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</si>
  <si>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</si>
  <si>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</si>
  <si>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</si>
  <si>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</si>
  <si>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</si>
  <si>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</si>
  <si>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</si>
  <si>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</si>
  <si>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</si>
  <si>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</si>
  <si>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</si>
  <si>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</si>
  <si>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</si>
  <si>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</si>
  <si>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</si>
  <si>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</si>
  <si>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</si>
  <si>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</si>
  <si>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</si>
  <si>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</si>
  <si>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</si>
  <si>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</si>
  <si>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</si>
  <si>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</si>
  <si>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</si>
  <si>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</si>
  <si>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</si>
  <si>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</si>
  <si>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</si>
  <si>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</si>
  <si>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</si>
  <si>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</si>
  <si>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</si>
  <si>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</si>
  <si>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</si>
  <si>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</si>
  <si>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</si>
  <si>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</si>
  <si>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</si>
  <si>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</si>
  <si>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</si>
  <si>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</si>
  <si>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</si>
  <si>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</si>
  <si>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</si>
  <si>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</si>
  <si>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</si>
  <si>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</si>
  <si>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</si>
  <si>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</si>
  <si>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</si>
  <si>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</si>
  <si>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</si>
  <si>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</si>
  <si>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</si>
  <si>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</si>
  <si>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</si>
  <si>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</si>
  <si>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</si>
  <si>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</si>
  <si>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</si>
  <si>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</si>
  <si>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</si>
  <si>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</si>
  <si>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</si>
  <si>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</si>
  <si>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</si>
  <si>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</si>
  <si>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</si>
  <si>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</si>
  <si>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</si>
  <si>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</si>
  <si>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</si>
  <si>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</si>
  <si>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</si>
  <si>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</si>
  <si>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</si>
  <si>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</si>
  <si>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</si>
  <si>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</si>
  <si>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</si>
  <si>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</si>
  <si>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</si>
  <si>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</si>
  <si>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</si>
  <si>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</si>
  <si>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</si>
  <si>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</si>
  <si>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</si>
  <si>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</si>
  <si>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</si>
  <si>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</si>
  <si>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</si>
  <si>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</si>
  <si>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</si>
  <si>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</si>
  <si>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</si>
  <si>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</si>
  <si>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</si>
  <si>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</si>
  <si>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</si>
  <si>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</si>
  <si>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</si>
  <si>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</si>
  <si>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</si>
  <si>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</si>
  <si>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</si>
  <si>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</si>
  <si>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</si>
  <si>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</si>
  <si>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</si>
  <si>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</si>
  <si>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</si>
  <si>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</si>
  <si>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</si>
  <si>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</si>
  <si>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</si>
  <si>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</si>
  <si>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</si>
  <si>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</si>
  <si>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</si>
  <si>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</si>
  <si>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</si>
  <si>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</si>
  <si>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</si>
  <si>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</si>
  <si>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</si>
  <si>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</si>
  <si>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</si>
  <si>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</si>
  <si>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</si>
  <si>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</si>
  <si>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</si>
  <si>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</si>
  <si>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</si>
  <si>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</si>
  <si>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</si>
  <si>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</si>
  <si>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</si>
  <si>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</si>
  <si>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</si>
  <si>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</si>
  <si>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</si>
  <si>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</si>
  <si>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</si>
  <si>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</si>
  <si>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</si>
  <si>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</si>
  <si>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</si>
  <si>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</si>
  <si>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</si>
  <si>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</si>
  <si>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</si>
  <si>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</si>
  <si>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</si>
  <si>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</si>
  <si>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</si>
  <si>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</si>
  <si>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</si>
  <si>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</si>
  <si>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</si>
  <si>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</si>
  <si>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</si>
  <si>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</si>
  <si>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</si>
  <si>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</si>
  <si>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</si>
  <si>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</si>
  <si>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</si>
  <si>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</si>
  <si>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</si>
  <si>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</si>
  <si>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</si>
  <si>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</si>
  <si>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</si>
  <si>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</si>
  <si>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</si>
  <si>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</si>
  <si>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</si>
  <si>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</si>
  <si>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</si>
  <si>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</si>
  <si>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</si>
  <si>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</si>
  <si>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</si>
  <si>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</si>
  <si>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</si>
  <si>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</si>
  <si>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</si>
  <si>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</si>
  <si>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</si>
  <si>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</si>
  <si>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</si>
  <si>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</si>
  <si>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</si>
  <si>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</si>
  <si>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</si>
  <si>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</si>
  <si>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</si>
  <si>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</si>
  <si>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</si>
  <si>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</si>
  <si>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</si>
  <si>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</si>
  <si>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</si>
  <si>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</si>
  <si>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</si>
  <si>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</si>
  <si>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</si>
  <si>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</si>
  <si>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</si>
  <si>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</si>
  <si>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</si>
  <si>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</si>
  <si>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</si>
  <si>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</si>
  <si>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</si>
  <si>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</si>
  <si>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</si>
  <si>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</si>
  <si>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</si>
  <si>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</si>
  <si>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</si>
  <si>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</si>
  <si>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</si>
  <si>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</si>
  <si>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</si>
  <si>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</si>
  <si>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</si>
  <si>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</si>
  <si>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</si>
  <si>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</si>
  <si>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</si>
  <si>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</si>
  <si>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</si>
  <si>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</si>
  <si>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</si>
  <si>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</si>
  <si>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</si>
  <si>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</si>
  <si>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</si>
  <si>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</si>
  <si>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</si>
  <si>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</si>
  <si>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</si>
  <si>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</si>
  <si>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</si>
  <si>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</si>
  <si>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</si>
  <si>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</si>
  <si>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</si>
  <si>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</si>
  <si>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</si>
  <si>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</si>
  <si>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</si>
  <si>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</si>
  <si>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</si>
  <si>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</si>
  <si>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</si>
  <si>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</si>
  <si>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</si>
  <si>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</si>
  <si>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</si>
  <si>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</si>
  <si>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</si>
  <si>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</si>
  <si>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</si>
  <si>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</si>
  <si>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</si>
  <si>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</si>
  <si>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</si>
  <si>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</si>
  <si>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</si>
  <si>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</si>
  <si>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</si>
  <si>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</si>
  <si>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</si>
  <si>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</si>
  <si>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</si>
  <si>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</si>
  <si>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</si>
  <si>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</si>
  <si>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</si>
  <si>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</si>
  <si>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</si>
  <si>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</si>
  <si>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</si>
  <si>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</si>
  <si>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</si>
  <si>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</si>
  <si>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</si>
  <si>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</si>
  <si>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</si>
  <si>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</si>
  <si>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</si>
  <si>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</si>
  <si>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</si>
  <si>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</si>
  <si>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</si>
  <si>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</si>
  <si>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</si>
  <si>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</si>
  <si>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</si>
  <si>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</si>
  <si>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</si>
  <si>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</si>
  <si>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</si>
  <si>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</si>
  <si>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</si>
  <si>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</si>
  <si>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</si>
  <si>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</si>
  <si>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</si>
  <si>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</si>
  <si>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</si>
  <si>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</si>
  <si>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</si>
  <si>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</si>
  <si>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</si>
  <si>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</si>
  <si>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</si>
  <si>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</si>
  <si>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</si>
  <si>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</si>
  <si>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</si>
  <si>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</si>
  <si>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</si>
  <si>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</si>
  <si>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</si>
  <si>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</si>
  <si>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</si>
  <si>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</si>
  <si>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</si>
  <si>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</si>
  <si>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</si>
  <si>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</si>
  <si>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</si>
  <si>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</si>
  <si>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</si>
  <si>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</si>
  <si>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</si>
  <si>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</si>
  <si>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</si>
  <si>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</si>
  <si>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</si>
  <si>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</si>
  <si>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</si>
  <si>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</si>
  <si>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</si>
  <si>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</si>
  <si>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</si>
  <si>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</si>
  <si>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</si>
  <si>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</si>
  <si>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</si>
  <si>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</si>
  <si>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</si>
  <si>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</si>
  <si>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</si>
  <si>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</si>
  <si>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</si>
  <si>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</si>
  <si>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</si>
  <si>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</si>
  <si>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</si>
  <si>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</si>
  <si>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</si>
  <si>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</si>
  <si>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</si>
  <si>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</si>
  <si>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</si>
  <si>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</si>
  <si>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</si>
  <si>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</si>
  <si>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</si>
  <si>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</si>
  <si>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</si>
  <si>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</si>
  <si>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</si>
  <si>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</si>
  <si>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</si>
  <si>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</si>
  <si>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</si>
  <si>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</si>
  <si>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</si>
  <si>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</si>
  <si>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</si>
  <si>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</si>
  <si>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</si>
  <si>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</si>
  <si>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</si>
  <si>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</si>
  <si>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</si>
  <si>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</si>
  <si>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</si>
  <si>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</si>
  <si>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</si>
  <si>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</si>
  <si>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</si>
  <si>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</si>
  <si>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</si>
  <si>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</si>
  <si>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</si>
  <si>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</si>
  <si>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</si>
  <si>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</si>
  <si>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</si>
  <si>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</si>
  <si>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</si>
  <si>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</si>
  <si>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</si>
  <si>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</si>
  <si>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</si>
  <si>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</si>
  <si>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</si>
  <si>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</si>
  <si>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</si>
  <si>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</si>
  <si>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</si>
  <si>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</si>
  <si>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</si>
  <si>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</si>
  <si>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</si>
  <si>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</si>
  <si>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</si>
  <si>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</si>
  <si>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</si>
  <si>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</si>
  <si>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</si>
  <si>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</si>
  <si>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</si>
  <si>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</si>
  <si>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</si>
  <si>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</si>
  <si>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</si>
  <si>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</si>
  <si>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</si>
  <si>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</si>
  <si>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</si>
  <si>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</si>
  <si>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</si>
  <si>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</si>
  <si>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</si>
  <si>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</si>
  <si>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</si>
  <si>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</si>
  <si>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</si>
  <si>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</si>
  <si>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</si>
  <si>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</si>
  <si>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</si>
  <si>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</si>
  <si>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</si>
  <si>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</si>
  <si>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</si>
  <si>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</si>
  <si>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</si>
  <si>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</si>
  <si>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</si>
  <si>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</si>
  <si>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</si>
  <si>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</si>
  <si>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</si>
  <si>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</si>
  <si>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</si>
  <si>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</si>
  <si>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</si>
  <si>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</si>
  <si>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</si>
  <si>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</si>
  <si>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</si>
  <si>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</si>
  <si>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</si>
  <si>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</si>
  <si>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</si>
  <si>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</si>
  <si>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</si>
  <si>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</si>
  <si>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</si>
  <si>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</si>
  <si>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</si>
  <si>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</si>
  <si>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</si>
  <si>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</si>
  <si>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</si>
  <si>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</si>
  <si>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</si>
  <si>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</si>
  <si>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</si>
  <si>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</si>
  <si>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</si>
  <si>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</si>
  <si>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</si>
  <si>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</si>
  <si>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</si>
  <si>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</si>
  <si>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</si>
  <si>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</si>
  <si>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</si>
  <si>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</si>
  <si>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</si>
  <si>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</si>
  <si>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</si>
  <si>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</si>
  <si>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</si>
  <si>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</si>
  <si>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</si>
  <si>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</si>
  <si>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</si>
  <si>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</si>
  <si>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</si>
  <si>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</si>
  <si>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</si>
  <si>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</si>
  <si>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</si>
  <si>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</si>
  <si>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</si>
  <si>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</si>
  <si>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</si>
  <si>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</si>
  <si>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</si>
  <si>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</si>
  <si>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</si>
  <si>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</si>
  <si>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</si>
  <si>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</si>
  <si>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</si>
  <si>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</si>
  <si>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</si>
  <si>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</si>
  <si>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</si>
  <si>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</si>
  <si>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</si>
  <si>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</si>
  <si>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</si>
  <si>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</si>
  <si>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</si>
  <si>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</si>
  <si>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</si>
  <si>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</si>
  <si>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</si>
  <si>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</si>
  <si>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</si>
  <si>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</si>
  <si>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</si>
  <si>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</si>
  <si>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</si>
  <si>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</si>
  <si>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</si>
  <si>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</si>
  <si>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</si>
  <si>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</si>
  <si>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</si>
  <si>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</si>
  <si>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</si>
  <si>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</si>
  <si>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</si>
  <si>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</si>
  <si>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</si>
  <si>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</si>
  <si>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</si>
  <si>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</si>
  <si>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</si>
  <si>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</si>
  <si>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</si>
  <si>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</si>
  <si>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</si>
  <si>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</si>
  <si>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</si>
  <si>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</si>
  <si>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</si>
  <si>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</si>
  <si>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</si>
  <si>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</si>
  <si>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</si>
  <si>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</si>
  <si>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</si>
  <si>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</si>
  <si>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</si>
  <si>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</si>
  <si>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</si>
  <si>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</si>
  <si>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</si>
  <si>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</si>
  <si>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</si>
  <si>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</si>
  <si>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</si>
  <si>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</si>
  <si>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</si>
  <si>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</si>
  <si>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</si>
  <si>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</si>
  <si>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</si>
  <si>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</si>
  <si>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</si>
  <si>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</si>
  <si>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</si>
  <si>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</si>
  <si>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</si>
  <si>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</si>
  <si>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</si>
  <si>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</si>
  <si>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</si>
  <si>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</si>
  <si>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</si>
  <si>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</si>
  <si>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</si>
  <si>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</si>
  <si>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</si>
  <si>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</si>
  <si>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</si>
  <si>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</si>
  <si>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</si>
  <si>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</si>
  <si>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</si>
  <si>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</si>
  <si>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</si>
  <si>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</si>
  <si>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</si>
  <si>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</si>
  <si>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</si>
  <si>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</si>
  <si>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</si>
  <si>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</si>
  <si>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</si>
  <si>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</si>
  <si>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</si>
  <si>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</si>
  <si>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</si>
  <si>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</si>
  <si>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</si>
  <si>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</si>
  <si>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</si>
  <si>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</si>
  <si>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</si>
  <si>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</si>
  <si>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</si>
  <si>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</si>
  <si>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</si>
  <si>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</si>
  <si>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</si>
  <si>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</si>
  <si>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</si>
  <si>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</si>
  <si>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</si>
  <si>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</si>
  <si>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</si>
  <si>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</si>
  <si>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</si>
  <si>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</si>
  <si>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</si>
  <si>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</si>
  <si>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</si>
  <si>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</si>
  <si>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</si>
  <si>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</si>
  <si>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</si>
  <si>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</si>
  <si>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</si>
  <si>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</si>
  <si>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</si>
  <si>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</si>
  <si>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</si>
  <si>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</si>
  <si>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</si>
  <si>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</si>
  <si>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</si>
  <si>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</si>
  <si>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</si>
  <si>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</si>
  <si>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</si>
  <si>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</si>
  <si>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</si>
  <si>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</si>
  <si>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</si>
  <si>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</si>
  <si>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</si>
  <si>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</si>
  <si>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</si>
  <si>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</si>
  <si>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</si>
  <si>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</si>
  <si>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</si>
  <si>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</si>
  <si>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</si>
  <si>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</si>
  <si>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</si>
  <si>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</si>
  <si>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</si>
  <si>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</si>
  <si>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</si>
  <si>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</si>
  <si>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</si>
  <si>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</si>
  <si>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</si>
  <si>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</si>
  <si>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</si>
  <si>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</si>
  <si>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</si>
  <si>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</si>
  <si>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</si>
  <si>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</si>
  <si>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</si>
  <si>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</si>
  <si>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</si>
  <si>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</si>
  <si>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</si>
  <si>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</si>
  <si>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</si>
  <si>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</si>
  <si>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</si>
  <si>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</si>
  <si>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</si>
  <si>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</si>
  <si>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</si>
  <si>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</si>
  <si>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</si>
  <si>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</si>
  <si>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</si>
  <si>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</si>
  <si>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</si>
  <si>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</si>
  <si>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</si>
  <si>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</si>
  <si>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</si>
  <si>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</si>
  <si>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</si>
  <si>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</si>
  <si>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</si>
  <si>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</si>
  <si>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</si>
  <si>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</si>
  <si>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</si>
  <si>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</si>
  <si>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</si>
  <si>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</si>
  <si>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</si>
  <si>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</si>
  <si>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</si>
  <si>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</si>
  <si>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</si>
  <si>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</si>
  <si>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</si>
  <si>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</si>
  <si>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</si>
  <si>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</si>
  <si>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</si>
  <si>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</si>
  <si>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</si>
  <si>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</si>
  <si>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</si>
  <si>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</si>
  <si>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</si>
  <si>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</si>
  <si>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</si>
  <si>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</si>
  <si>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</si>
  <si>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</si>
  <si>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</si>
  <si>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</si>
  <si>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</si>
  <si>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</si>
  <si>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</si>
  <si>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</si>
  <si>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</si>
  <si>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</si>
  <si>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</si>
  <si>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</si>
  <si>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</si>
  <si>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</si>
  <si>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</si>
  <si>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</si>
  <si>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</si>
  <si>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</si>
  <si>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</si>
  <si>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</si>
  <si>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</si>
  <si>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</si>
  <si>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</si>
  <si>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</si>
  <si>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</si>
  <si>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</si>
  <si>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</si>
  <si>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</si>
  <si>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</si>
  <si>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</si>
  <si>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</si>
  <si>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</si>
  <si>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</si>
  <si>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</si>
  <si>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</si>
  <si>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</si>
  <si>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</si>
  <si>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</si>
  <si>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</si>
  <si>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</si>
  <si>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</si>
  <si>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</si>
  <si>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</si>
  <si>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</si>
  <si>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</si>
  <si>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</si>
  <si>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</si>
  <si>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</si>
  <si>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</si>
  <si>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</si>
  <si>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</si>
  <si>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</si>
  <si>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</si>
  <si>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</si>
  <si>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</si>
  <si>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</si>
  <si>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</si>
  <si>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</si>
  <si>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</si>
  <si>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</si>
  <si>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</si>
  <si>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</si>
  <si>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</si>
  <si>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</si>
  <si>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</si>
  <si>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</si>
  <si>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</si>
  <si>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</si>
  <si>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</si>
  <si>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</si>
  <si>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</si>
  <si>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</si>
  <si>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</si>
  <si>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</si>
  <si>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</si>
  <si>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</si>
  <si>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</si>
  <si>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</si>
  <si>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</si>
  <si>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</si>
  <si>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</si>
  <si>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</si>
  <si>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</si>
  <si>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</si>
  <si>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</si>
  <si>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</si>
  <si>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</si>
  <si>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</si>
  <si>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</si>
  <si>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</si>
  <si>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</si>
  <si>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</si>
  <si>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</si>
  <si>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</si>
  <si>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</si>
  <si>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</si>
  <si>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</si>
  <si>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</si>
  <si>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</si>
  <si>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</si>
  <si>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</si>
  <si>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</si>
  <si>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</si>
  <si>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</si>
  <si>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</si>
  <si>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</si>
  <si>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</si>
  <si>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</si>
  <si>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</si>
  <si>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</si>
  <si>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</si>
  <si>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</si>
  <si>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</si>
  <si>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</si>
  <si>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</si>
  <si>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</si>
  <si>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</si>
  <si>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</si>
  <si>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</si>
  <si>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</si>
  <si>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</si>
  <si>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</si>
  <si>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</si>
  <si>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</si>
  <si>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</si>
  <si>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</si>
  <si>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</si>
  <si>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</si>
  <si>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</si>
  <si>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</si>
  <si>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</si>
  <si>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</si>
  <si>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</si>
  <si>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</si>
  <si>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</si>
  <si>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</si>
  <si>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</si>
  <si>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</si>
  <si>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</si>
  <si>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</si>
  <si>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</si>
  <si>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</si>
  <si>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</si>
  <si>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</si>
  <si>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</si>
  <si>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</si>
  <si>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</si>
  <si>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</si>
  <si>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</si>
  <si>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</si>
  <si>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</si>
  <si>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</si>
  <si>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</si>
  <si>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</si>
  <si>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</si>
  <si>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</si>
  <si>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</si>
  <si>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</si>
  <si>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</si>
  <si>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</si>
  <si>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</si>
  <si>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</si>
  <si>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</si>
  <si>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</si>
  <si>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</si>
  <si>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</si>
  <si>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</si>
  <si>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</si>
  <si>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</si>
  <si>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</si>
  <si>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</si>
  <si>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</si>
  <si>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</si>
  <si>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</si>
  <si>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</si>
  <si>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</si>
  <si>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</si>
  <si>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</si>
  <si>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</si>
  <si>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</si>
  <si>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</si>
  <si>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</si>
  <si>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</si>
  <si>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</si>
  <si>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</si>
  <si>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</si>
  <si>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</si>
  <si>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</si>
  <si>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</si>
  <si>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</si>
  <si>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</si>
  <si>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</si>
  <si>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</si>
  <si>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</si>
  <si>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</si>
  <si>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</si>
  <si>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</si>
  <si>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</si>
  <si>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</si>
  <si>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</si>
  <si>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</si>
  <si>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</si>
  <si>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</si>
  <si>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</si>
  <si>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</si>
  <si>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</si>
  <si>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</si>
  <si>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</si>
  <si>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</si>
  <si>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</si>
  <si>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</si>
  <si>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</si>
  <si>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</si>
  <si>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</si>
  <si>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</si>
  <si>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</si>
  <si>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</si>
  <si>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</si>
  <si>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</si>
  <si>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</si>
  <si>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</si>
  <si>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</si>
  <si>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</si>
  <si>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</si>
  <si>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</si>
  <si>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</si>
  <si>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</si>
  <si>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</si>
  <si>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</si>
  <si>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</si>
  <si>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</si>
  <si>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</si>
  <si>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</si>
  <si>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</si>
  <si>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</si>
  <si>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</si>
  <si>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</si>
  <si>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</si>
  <si>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</si>
  <si>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</si>
  <si>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</si>
  <si>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</si>
  <si>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</si>
  <si>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</si>
  <si>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</si>
  <si>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</si>
  <si>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</si>
  <si>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</si>
  <si>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</si>
  <si>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</si>
  <si>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</si>
  <si>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</si>
  <si>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</si>
  <si>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</si>
  <si>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</si>
  <si>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</si>
  <si>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</si>
  <si>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</si>
  <si>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</si>
  <si>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</si>
  <si>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</si>
  <si>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</si>
  <si>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</si>
  <si>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</si>
  <si>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</si>
  <si>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</si>
  <si>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</si>
  <si>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</si>
  <si>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</si>
  <si>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</si>
  <si>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</si>
  <si>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</si>
  <si>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</si>
  <si>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</si>
  <si>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</si>
  <si>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</si>
  <si>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</si>
  <si>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</si>
  <si>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</si>
  <si>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</si>
  <si>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</si>
  <si>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</si>
  <si>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</si>
  <si>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</si>
  <si>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</si>
  <si>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</si>
  <si>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</si>
  <si>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</si>
  <si>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</si>
  <si>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</si>
  <si>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</si>
  <si>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</si>
  <si>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</si>
  <si>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</si>
  <si>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</si>
  <si>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</si>
  <si>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</si>
  <si>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</si>
  <si>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</si>
  <si>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</si>
  <si>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</si>
  <si>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</si>
  <si>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</si>
  <si>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</si>
  <si>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</si>
  <si>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</si>
  <si>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</si>
  <si>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</si>
  <si>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</si>
  <si>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</si>
  <si>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</si>
  <si>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</si>
  <si>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</si>
  <si>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</si>
  <si>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</si>
  <si>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</si>
  <si>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</si>
  <si>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</si>
  <si>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</si>
  <si>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</si>
  <si>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</si>
  <si>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</si>
  <si>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</si>
  <si>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</si>
  <si>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</si>
  <si>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</si>
  <si>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</si>
  <si>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</si>
  <si>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</si>
  <si>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</si>
  <si>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</si>
  <si>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</si>
  <si>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</si>
  <si>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</si>
  <si>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</si>
  <si>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</si>
  <si>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</si>
  <si>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</si>
  <si>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</si>
  <si>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</si>
  <si>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</si>
  <si>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</si>
  <si>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</si>
  <si>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</si>
  <si>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</si>
  <si>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</si>
  <si>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</si>
  <si>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</si>
  <si>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</si>
  <si>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</si>
  <si>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</si>
  <si>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</si>
  <si>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</si>
  <si>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</si>
  <si>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</si>
  <si>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</si>
  <si>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</si>
  <si>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</si>
  <si>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</si>
  <si>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</si>
  <si>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</si>
  <si>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</si>
  <si>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</si>
  <si>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</si>
  <si>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</si>
  <si>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</si>
  <si>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</si>
  <si>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</si>
  <si>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</si>
  <si>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</si>
  <si>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</si>
  <si>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</si>
  <si>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</si>
  <si>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</si>
  <si>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</si>
  <si>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</si>
  <si>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</si>
  <si>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</si>
  <si>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</si>
  <si>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</si>
  <si>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</si>
  <si>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</si>
  <si>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</si>
  <si>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</si>
  <si>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</si>
  <si>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</si>
  <si>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</si>
  <si>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</si>
  <si>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</si>
  <si>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</si>
  <si>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</si>
  <si>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</si>
  <si>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</si>
  <si>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</si>
  <si>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</si>
  <si>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</si>
  <si>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</si>
  <si>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</si>
  <si>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</si>
  <si>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</si>
  <si>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</si>
  <si>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</si>
  <si>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</si>
  <si>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</si>
  <si>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</si>
  <si>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</si>
  <si>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</si>
  <si>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</si>
  <si>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</si>
  <si>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</si>
  <si>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</si>
  <si>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</si>
  <si>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</si>
  <si>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</si>
  <si>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</si>
  <si>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</si>
  <si>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</si>
  <si>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</si>
  <si>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</si>
  <si>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</si>
  <si>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</si>
  <si>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</si>
  <si>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</si>
  <si>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</si>
  <si>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</si>
  <si>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</si>
  <si>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</si>
  <si>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</si>
  <si>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</si>
  <si>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</si>
  <si>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</si>
  <si>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</si>
  <si>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</si>
  <si>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</si>
  <si>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</si>
  <si>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</si>
  <si>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</si>
  <si>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</si>
  <si>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</si>
  <si>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</si>
  <si>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</si>
  <si>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</si>
  <si>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</si>
  <si>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</si>
  <si>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</si>
  <si>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</si>
  <si>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</si>
  <si>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</si>
  <si>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</si>
  <si>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</si>
  <si>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</si>
  <si>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</si>
  <si>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</si>
  <si>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</si>
  <si>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</si>
  <si>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</si>
  <si>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</si>
  <si>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</si>
  <si>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</si>
  <si>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</si>
  <si>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</si>
  <si>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</si>
  <si>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</si>
  <si>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</si>
  <si>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</si>
  <si>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</si>
  <si>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</si>
  <si>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</si>
  <si>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</si>
  <si>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</si>
  <si>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</si>
  <si>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</si>
  <si>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</si>
  <si>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</si>
  <si>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</si>
  <si>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</si>
  <si>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</si>
  <si>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</si>
  <si>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</si>
  <si>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</si>
  <si>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</si>
  <si>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</si>
  <si>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</si>
  <si>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</si>
  <si>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</si>
  <si>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</si>
  <si>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</si>
  <si>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</si>
  <si>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</si>
  <si>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</si>
  <si>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</si>
  <si>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</si>
  <si>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</si>
  <si>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</si>
  <si>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</si>
  <si>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</si>
  <si>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</si>
  <si>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</si>
  <si>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</si>
  <si>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</si>
  <si>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</si>
  <si>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</si>
  <si>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</si>
  <si>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</si>
  <si>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</si>
  <si>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</si>
  <si>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</si>
  <si>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</si>
  <si>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</si>
  <si>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</si>
  <si>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</si>
  <si>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</si>
  <si>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</si>
  <si>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</si>
  <si>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</si>
  <si>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</si>
  <si>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</si>
  <si>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</si>
  <si>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</si>
  <si>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</si>
  <si>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</si>
  <si>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</si>
  <si>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</si>
  <si>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</si>
  <si>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</si>
  <si>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</si>
  <si>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</si>
  <si>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</si>
  <si>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</si>
  <si>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</si>
  <si>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</si>
  <si>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</si>
  <si>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</si>
  <si>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</si>
  <si>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</si>
  <si>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</si>
  <si>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</si>
  <si>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</si>
  <si>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</si>
  <si>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</si>
  <si>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</si>
  <si>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</si>
  <si>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</si>
  <si>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</si>
  <si>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</si>
  <si>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</si>
  <si>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</si>
  <si>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</si>
  <si>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</si>
  <si>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</si>
  <si>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</si>
  <si>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</si>
  <si>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</si>
  <si>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</si>
  <si>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</si>
  <si>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</si>
  <si>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</si>
  <si>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</si>
  <si>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</si>
  <si>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</si>
  <si>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</si>
  <si>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</si>
  <si>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</si>
  <si>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</si>
  <si>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</si>
  <si>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</si>
  <si>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</si>
  <si>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</si>
  <si>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</si>
  <si>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</si>
  <si>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</si>
  <si>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</si>
  <si>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</si>
  <si>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</si>
  <si>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</si>
  <si>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</si>
  <si>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</si>
  <si>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</si>
  <si>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</si>
  <si>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</si>
  <si>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</si>
  <si>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</si>
  <si>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</si>
  <si>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</si>
  <si>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</si>
  <si>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</si>
  <si>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</si>
  <si>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</si>
  <si>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</si>
  <si>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</si>
  <si>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</si>
  <si>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</si>
  <si>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</si>
  <si>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</si>
  <si>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</si>
  <si>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</si>
  <si>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</si>
  <si>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</si>
  <si>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</si>
  <si>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</si>
  <si>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</si>
  <si>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</si>
  <si>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</si>
  <si>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</si>
  <si>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</si>
  <si>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</si>
  <si>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</si>
  <si>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</si>
  <si>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</si>
  <si>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</si>
  <si>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</si>
  <si>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</si>
  <si>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</si>
  <si>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</si>
  <si>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</si>
  <si>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</si>
  <si>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</si>
  <si>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</si>
  <si>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</si>
  <si>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</si>
  <si>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</si>
  <si>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</si>
  <si>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</si>
  <si>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</si>
  <si>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</si>
  <si>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</si>
  <si>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</si>
  <si>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</si>
  <si>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</si>
  <si>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</si>
  <si>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</si>
  <si>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</si>
  <si>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</si>
  <si>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</si>
  <si>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</si>
  <si>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</si>
  <si>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</si>
  <si>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</si>
  <si>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</si>
  <si>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</si>
  <si>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</si>
  <si>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</si>
  <si>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</si>
  <si>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</si>
  <si>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</si>
  <si>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</si>
  <si>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</si>
  <si>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</si>
  <si>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</si>
  <si>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</si>
  <si>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</si>
  <si>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</si>
  <si>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</si>
  <si>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</si>
  <si>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</si>
  <si>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</si>
  <si>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</si>
  <si>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</si>
  <si>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</si>
  <si>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</si>
  <si>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</si>
  <si>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</si>
  <si>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</si>
  <si>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</si>
  <si>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</si>
  <si>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</si>
  <si>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</si>
  <si>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</si>
  <si>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</si>
  <si>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</si>
  <si>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</si>
  <si>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</si>
  <si>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</si>
  <si>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</si>
  <si>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</si>
  <si>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</si>
  <si>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</si>
  <si>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</si>
  <si>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</si>
  <si>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</si>
  <si>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</si>
  <si>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</si>
  <si>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</si>
  <si>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</si>
  <si>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</si>
  <si>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</si>
  <si>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</si>
  <si>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</si>
  <si>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</si>
  <si>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</si>
  <si>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</si>
  <si>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</si>
  <si>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</si>
  <si>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</si>
  <si>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</si>
  <si>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</si>
  <si>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</si>
  <si>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</si>
  <si>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</si>
  <si>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</si>
  <si>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</si>
  <si>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</si>
  <si>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</si>
  <si>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</si>
  <si>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</si>
  <si>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</si>
  <si>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</si>
  <si>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</si>
  <si>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</si>
  <si>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</si>
  <si>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</si>
  <si>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</si>
  <si>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</si>
  <si>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</si>
  <si>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</si>
  <si>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</si>
  <si>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</si>
  <si>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</si>
  <si>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</si>
  <si>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</si>
  <si>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</si>
  <si>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</si>
  <si>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</si>
  <si>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</si>
  <si>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</si>
  <si>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</si>
  <si>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</si>
  <si>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</si>
  <si>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</si>
  <si>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</si>
  <si>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</si>
  <si>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</si>
  <si>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</si>
  <si>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</si>
  <si>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</si>
  <si>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</si>
  <si>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</si>
  <si>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</si>
  <si>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</si>
  <si>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</si>
  <si>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</si>
  <si>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</si>
  <si>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</si>
  <si>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</si>
  <si>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</si>
  <si>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</si>
  <si>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</si>
  <si>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</si>
  <si>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</si>
  <si>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</si>
  <si>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</si>
  <si>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</si>
  <si>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</si>
  <si>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</si>
  <si>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</si>
  <si>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</si>
  <si>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</si>
  <si>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</si>
  <si>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</si>
  <si>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</si>
  <si>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</si>
  <si>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</si>
  <si>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</si>
  <si>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</si>
  <si>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</si>
  <si>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</si>
  <si>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</si>
  <si>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</si>
  <si>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</si>
  <si>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</si>
  <si>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</si>
  <si>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</si>
  <si>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</si>
  <si>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</si>
  <si>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</si>
  <si>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</si>
  <si>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</si>
  <si>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</si>
  <si>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</si>
  <si>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</si>
  <si>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</si>
  <si>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</si>
  <si>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</si>
  <si>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</si>
  <si>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</si>
  <si>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</si>
  <si>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</si>
  <si>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</si>
  <si>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</si>
  <si>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</si>
  <si>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</si>
  <si>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</si>
  <si>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</si>
  <si>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</si>
  <si>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</si>
  <si>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</si>
  <si>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</si>
  <si>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</si>
  <si>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</si>
  <si>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</si>
  <si>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</si>
  <si>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</si>
  <si>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</si>
  <si>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</si>
  <si>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</si>
  <si>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</si>
  <si>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</si>
  <si>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</si>
  <si>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</si>
  <si>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</si>
  <si>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</si>
  <si>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</si>
  <si>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</si>
  <si>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</si>
  <si>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</si>
  <si>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</si>
  <si>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</si>
  <si>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</si>
  <si>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</si>
  <si>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</si>
  <si>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</si>
  <si>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</si>
  <si>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</si>
  <si>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</si>
  <si>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</si>
  <si>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</si>
  <si>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</si>
  <si>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</si>
  <si>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</si>
  <si>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</si>
  <si>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</si>
  <si>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</si>
  <si>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</si>
  <si>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</si>
  <si>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</si>
  <si>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</si>
  <si>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</si>
  <si>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</si>
  <si>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</si>
  <si>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</si>
  <si>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</si>
  <si>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</si>
  <si>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</si>
  <si>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</si>
  <si>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</si>
  <si>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</si>
  <si>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</si>
  <si>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</si>
  <si>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</si>
  <si>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</si>
  <si>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</si>
  <si>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</si>
  <si>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</si>
  <si>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</si>
  <si>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</si>
  <si>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</si>
  <si>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</si>
  <si>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</si>
  <si>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</si>
  <si>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</si>
  <si>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</si>
  <si>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</si>
  <si>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</si>
  <si>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</si>
  <si>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</si>
  <si>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</si>
  <si>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</si>
  <si>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</si>
  <si>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</si>
  <si>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</si>
  <si>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</si>
  <si>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</si>
  <si>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</si>
  <si>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</si>
  <si>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</si>
  <si>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</si>
  <si>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</si>
  <si>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</si>
  <si>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</si>
  <si>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</si>
  <si>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</si>
  <si>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</si>
  <si>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</si>
  <si>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</si>
  <si>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</si>
  <si>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</si>
  <si>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</si>
  <si>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</si>
  <si>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</si>
  <si>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</si>
  <si>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</si>
  <si>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</si>
  <si>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</si>
  <si>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</si>
  <si>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</si>
  <si>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</si>
  <si>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</si>
  <si>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</si>
  <si>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</si>
  <si>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</si>
  <si>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</si>
  <si>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</si>
  <si>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</si>
  <si>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</si>
  <si>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</si>
  <si>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</si>
  <si>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</si>
  <si>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</si>
  <si>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</si>
  <si>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</si>
  <si>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</si>
  <si>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</si>
  <si>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</si>
  <si>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</si>
  <si>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</si>
  <si>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</si>
  <si>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</si>
  <si>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</si>
  <si>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</si>
  <si>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</si>
  <si>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</si>
  <si>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</si>
  <si>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</si>
  <si>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</si>
  <si>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</si>
  <si>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</si>
  <si>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</si>
  <si>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</si>
  <si>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</si>
  <si>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</si>
  <si>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</si>
  <si>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</si>
  <si>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</si>
  <si>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</si>
  <si>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</si>
  <si>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</si>
  <si>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</si>
  <si>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</si>
  <si>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</si>
  <si>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</si>
  <si>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</si>
  <si>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</si>
  <si>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</si>
  <si>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</si>
  <si>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</si>
  <si>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</si>
  <si>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</si>
  <si>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</si>
  <si>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</si>
  <si>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</si>
  <si>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</si>
  <si>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</si>
  <si>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</si>
  <si>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</si>
  <si>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</si>
  <si>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</si>
  <si>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</si>
  <si>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</si>
  <si>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</si>
  <si>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</si>
  <si>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</si>
  <si>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</si>
  <si>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</si>
  <si>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</si>
  <si>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</si>
  <si>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</si>
  <si>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</si>
  <si>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</si>
  <si>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</si>
  <si>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</si>
  <si>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</si>
  <si>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</si>
  <si>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</si>
  <si>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</si>
  <si>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</si>
  <si>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</si>
  <si>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</si>
  <si>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</si>
  <si>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</si>
  <si>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</si>
  <si>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</si>
  <si>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</si>
  <si>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</si>
  <si>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</si>
  <si>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</si>
  <si>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</si>
  <si>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</si>
  <si>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</si>
  <si>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</si>
  <si>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</si>
  <si>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</si>
  <si>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</si>
  <si>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</si>
  <si>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</si>
  <si>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</si>
  <si>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</si>
  <si>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</si>
  <si>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</si>
  <si>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</si>
  <si>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</si>
  <si>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</si>
  <si>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</si>
  <si>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</si>
  <si>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</si>
  <si>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</si>
  <si>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</si>
  <si>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</si>
  <si>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</si>
  <si>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</si>
  <si>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</si>
  <si>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</si>
  <si>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</si>
  <si>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</si>
  <si>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</si>
  <si>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</si>
  <si>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</si>
  <si>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</si>
  <si>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</si>
  <si>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</si>
  <si>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</si>
  <si>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</si>
  <si>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</si>
  <si>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</si>
  <si>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</si>
  <si>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</si>
  <si>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</si>
  <si>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</si>
  <si>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</si>
  <si>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</si>
  <si>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</si>
  <si>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</si>
  <si>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</si>
  <si>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</si>
  <si>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</si>
  <si>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</si>
  <si>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</si>
  <si>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</si>
  <si>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</si>
  <si>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</si>
  <si>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</si>
  <si>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</si>
  <si>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</si>
  <si>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</si>
  <si>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</si>
  <si>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</si>
  <si>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</si>
  <si>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</si>
  <si>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</si>
  <si>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</si>
  <si>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</si>
  <si>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</si>
  <si>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</si>
  <si>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</si>
  <si>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</si>
  <si>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</si>
  <si>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</si>
  <si>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</si>
  <si>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</si>
  <si>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</si>
  <si>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</si>
  <si>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</si>
  <si>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</si>
  <si>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</si>
  <si>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</si>
  <si>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</si>
  <si>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</si>
  <si>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</si>
  <si>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</si>
  <si>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</si>
  <si>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</si>
  <si>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</si>
  <si>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</si>
  <si>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</si>
  <si>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</si>
  <si>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</si>
  <si>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</si>
  <si>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</si>
  <si>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</si>
  <si>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</si>
  <si>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</si>
  <si>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</si>
  <si>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</si>
  <si>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</si>
  <si>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</si>
  <si>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</si>
  <si>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</si>
  <si>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</si>
  <si>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</si>
  <si>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</si>
  <si>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</si>
  <si>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</si>
  <si>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</si>
  <si>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</si>
  <si>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</si>
  <si>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</si>
  <si>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</si>
  <si>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</si>
  <si>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</si>
  <si>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</si>
  <si>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</si>
  <si>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</si>
  <si>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</si>
  <si>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</si>
  <si>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</si>
  <si>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</si>
  <si>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</si>
  <si>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</si>
  <si>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</si>
  <si>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</si>
  <si>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</si>
  <si>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</si>
  <si>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</si>
  <si>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</si>
  <si>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</si>
  <si>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</si>
  <si>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</si>
  <si>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</si>
  <si>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</si>
  <si>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</si>
  <si>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</si>
  <si>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</si>
  <si>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</si>
  <si>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</si>
  <si>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</si>
  <si>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</si>
  <si>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</si>
  <si>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</si>
  <si>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</si>
  <si>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</si>
  <si>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</si>
  <si>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</si>
  <si>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</si>
  <si>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</si>
  <si>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</si>
  <si>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</si>
  <si>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</si>
  <si>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</si>
  <si>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</si>
  <si>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</si>
  <si>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</si>
  <si>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</si>
  <si>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</si>
  <si>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</si>
  <si>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</si>
  <si>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</si>
  <si>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</si>
  <si>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</si>
  <si>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</si>
  <si>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</si>
  <si>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</si>
  <si>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</si>
  <si>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</si>
  <si>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</si>
  <si>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</si>
  <si>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</si>
  <si>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</si>
  <si>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</si>
  <si>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</si>
  <si>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</si>
  <si>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</si>
  <si>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</si>
  <si>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</si>
  <si>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</si>
  <si>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</si>
  <si>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</si>
  <si>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</si>
  <si>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</si>
  <si>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</si>
  <si>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</si>
  <si>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</si>
  <si>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</si>
  <si>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</si>
  <si>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</si>
  <si>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</si>
  <si>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</si>
  <si>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</si>
  <si>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</si>
  <si>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</si>
  <si>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</si>
  <si>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</si>
  <si>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</si>
  <si>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</si>
  <si>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</si>
  <si>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</si>
  <si>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</si>
  <si>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</si>
  <si>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</si>
  <si>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</si>
  <si>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</si>
  <si>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</si>
  <si>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</si>
  <si>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</si>
  <si>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</si>
  <si>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</si>
  <si>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</si>
  <si>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</si>
  <si>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</si>
  <si>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</si>
  <si>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</si>
  <si>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</si>
  <si>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</si>
  <si>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</si>
  <si>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</si>
  <si>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</si>
  <si>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</si>
  <si>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</si>
  <si>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</si>
  <si>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</si>
  <si>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</si>
  <si>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</si>
  <si>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</si>
  <si>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</si>
  <si>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</si>
  <si>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</si>
  <si>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</si>
  <si>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</si>
  <si>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</si>
  <si>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</si>
  <si>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</si>
  <si>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</si>
  <si>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</si>
  <si>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</si>
  <si>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</si>
  <si>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</si>
  <si>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</si>
  <si>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</si>
  <si>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</si>
  <si>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</si>
  <si>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</si>
  <si>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</si>
  <si>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</si>
  <si>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</si>
  <si>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</si>
  <si>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</si>
  <si>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</si>
  <si>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</si>
  <si>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</si>
  <si>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</si>
  <si>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</si>
  <si>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</si>
  <si>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</si>
  <si>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</si>
  <si>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</si>
  <si>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</si>
  <si>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</si>
  <si>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</si>
  <si>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</si>
  <si>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</si>
  <si>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</si>
  <si>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</si>
  <si>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</si>
  <si>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</si>
  <si>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</si>
  <si>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</si>
  <si>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</si>
  <si>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</si>
  <si>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</si>
  <si>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</si>
  <si>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</si>
  <si>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</si>
  <si>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</si>
  <si>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</si>
  <si>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</si>
  <si>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</si>
  <si>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</si>
  <si>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</si>
  <si>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</si>
  <si>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</si>
  <si>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</si>
  <si>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</si>
  <si>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</si>
  <si>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</si>
  <si>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</si>
  <si>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</si>
  <si>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</si>
  <si>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</si>
  <si>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</si>
  <si>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</si>
  <si>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</si>
  <si>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</si>
  <si>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</si>
  <si>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</si>
  <si>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</si>
  <si>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</si>
  <si>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</si>
  <si>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</si>
  <si>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</si>
  <si>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</si>
  <si>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</si>
  <si>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</si>
  <si>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</si>
  <si>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</si>
  <si>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</si>
  <si>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</si>
  <si>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</si>
  <si>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</si>
  <si>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</si>
  <si>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</si>
  <si>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</si>
  <si>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</si>
  <si>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</si>
  <si>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</si>
  <si>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</si>
  <si>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</si>
  <si>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</si>
  <si>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</si>
  <si>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</si>
  <si>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</si>
  <si>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</si>
  <si>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</si>
  <si>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</si>
  <si>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</si>
  <si>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</si>
  <si>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</si>
  <si>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</si>
  <si>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</si>
  <si>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</si>
  <si>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</si>
  <si>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</si>
  <si>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</si>
  <si>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</si>
  <si>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</si>
  <si>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</si>
  <si>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</si>
  <si>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</si>
  <si>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</si>
  <si>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</si>
  <si>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</si>
  <si>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</si>
  <si>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</si>
  <si>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</si>
  <si>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</si>
  <si>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</si>
  <si>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</si>
  <si>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</si>
  <si>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</si>
  <si>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</si>
  <si>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</si>
  <si>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</si>
  <si>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</si>
  <si>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</si>
  <si>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</si>
  <si>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</si>
  <si>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</si>
  <si>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</si>
  <si>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</si>
  <si>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</si>
  <si>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</si>
  <si>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</si>
  <si>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</si>
  <si>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</si>
  <si>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</si>
  <si>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</si>
  <si>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</si>
  <si>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</si>
  <si>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</si>
  <si>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</si>
  <si>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</si>
  <si>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</si>
  <si>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</si>
  <si>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</si>
  <si>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</si>
  <si>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</si>
  <si>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</si>
  <si>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</si>
  <si>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</si>
  <si>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</si>
  <si>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</si>
  <si>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</si>
  <si>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</si>
  <si>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</si>
  <si>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</si>
  <si>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</si>
  <si>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</si>
  <si>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</si>
  <si>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</si>
  <si>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</si>
  <si>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</si>
  <si>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</si>
  <si>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</si>
  <si>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</si>
  <si>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</si>
  <si>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</si>
  <si>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</si>
  <si>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</si>
  <si>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</si>
  <si>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</si>
  <si>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</si>
  <si>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</si>
  <si>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</si>
  <si>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</si>
  <si>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</si>
  <si>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</si>
  <si>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</si>
  <si>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</si>
  <si>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</si>
  <si>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</si>
  <si>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</si>
  <si>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</si>
  <si>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</si>
  <si>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</si>
  <si>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</si>
  <si>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</si>
  <si>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</si>
  <si>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</si>
  <si>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</si>
  <si>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</si>
  <si>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</si>
  <si>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</si>
  <si>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</si>
  <si>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</si>
  <si>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</si>
  <si>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</si>
  <si>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</si>
  <si>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</si>
  <si>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</si>
  <si>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</si>
  <si>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</si>
  <si>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</si>
  <si>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</si>
  <si>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</si>
  <si>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</si>
  <si>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</si>
  <si>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</si>
  <si>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</si>
  <si>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</si>
  <si>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</si>
  <si>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</si>
  <si>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</si>
  <si>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</si>
  <si>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</si>
  <si>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</si>
  <si>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</si>
  <si>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</si>
  <si>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</si>
  <si>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</si>
  <si>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</si>
  <si>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</si>
  <si>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</si>
  <si>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</si>
  <si>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</si>
  <si>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</si>
  <si>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</si>
  <si>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</si>
  <si>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</si>
  <si>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</si>
  <si>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</si>
  <si>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</si>
  <si>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</si>
  <si>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</si>
  <si>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</si>
  <si>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</si>
  <si>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</si>
  <si>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</si>
  <si>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</si>
  <si>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</si>
  <si>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</si>
  <si>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</si>
  <si>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</si>
  <si>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</si>
  <si>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</si>
  <si>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</si>
  <si>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</si>
  <si>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</si>
  <si>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</si>
  <si>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</si>
  <si>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</si>
  <si>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</si>
  <si>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</si>
  <si>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</si>
  <si>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</si>
  <si>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</si>
  <si>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</si>
  <si>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</si>
  <si>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</si>
  <si>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</si>
  <si>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</si>
  <si>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</si>
  <si>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</si>
  <si>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</si>
  <si>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</si>
  <si>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</si>
  <si>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</si>
  <si>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</si>
  <si>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</si>
  <si>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</si>
  <si>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</si>
  <si>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</si>
  <si>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</si>
  <si>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</si>
  <si>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</si>
  <si>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</si>
  <si>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</si>
  <si>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</si>
  <si>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</si>
  <si>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</si>
  <si>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</si>
  <si>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</si>
  <si>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</si>
  <si>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</si>
  <si>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</si>
  <si>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</si>
  <si>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</si>
  <si>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</si>
  <si>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</si>
  <si>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</si>
  <si>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</si>
  <si>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</si>
  <si>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</si>
  <si>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</si>
  <si>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</si>
  <si>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</si>
  <si>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</si>
  <si>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</si>
  <si>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</si>
  <si>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</si>
  <si>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</si>
  <si>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</si>
  <si>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</si>
  <si>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</si>
  <si>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</si>
  <si>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</si>
  <si>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</si>
  <si>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</si>
  <si>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</si>
  <si>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</si>
  <si>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</si>
  <si>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</si>
  <si>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</si>
  <si>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</si>
  <si>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</si>
  <si>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</si>
  <si>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</si>
  <si>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</si>
  <si>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</si>
  <si>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</si>
  <si>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</si>
  <si>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</si>
  <si>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</si>
  <si>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</si>
  <si>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</si>
  <si>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</si>
  <si>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</si>
  <si>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</si>
  <si>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</si>
  <si>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</si>
  <si>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</si>
  <si>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</si>
  <si>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</si>
  <si>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</si>
  <si>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</si>
  <si>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</si>
  <si>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</si>
  <si>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</si>
  <si>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</si>
  <si>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</si>
  <si>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</si>
  <si>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</si>
  <si>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</si>
  <si>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</si>
  <si>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</si>
  <si>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</si>
  <si>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</si>
  <si>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</si>
  <si>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</si>
  <si>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</si>
  <si>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</si>
  <si>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</si>
  <si>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</si>
  <si>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</si>
  <si>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</si>
  <si>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</si>
  <si>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</si>
  <si>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</si>
  <si>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</si>
  <si>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</si>
  <si>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</si>
  <si>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</si>
  <si>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</si>
  <si>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</si>
  <si>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</si>
  <si>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</si>
  <si>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</si>
  <si>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</si>
  <si>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</si>
  <si>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</si>
  <si>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</si>
  <si>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</si>
  <si>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</si>
  <si>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</si>
  <si>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</si>
  <si>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</si>
  <si>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</si>
  <si>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</si>
  <si>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</si>
  <si>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</si>
  <si>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</si>
  <si>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</si>
  <si>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</si>
  <si>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</si>
  <si>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</si>
  <si>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</si>
  <si>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</si>
  <si>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</si>
  <si>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</si>
  <si>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</si>
  <si>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</si>
  <si>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</si>
  <si>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</si>
  <si>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</si>
  <si>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</si>
  <si>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</si>
  <si>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</si>
  <si>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</si>
  <si>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</si>
  <si>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</si>
  <si>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</si>
  <si>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</si>
  <si>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</si>
  <si>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</si>
  <si>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</si>
  <si>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</si>
  <si>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</si>
  <si>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</si>
  <si>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</si>
  <si>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</si>
  <si>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</si>
  <si>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</si>
  <si>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</si>
  <si>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</si>
  <si>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</si>
  <si>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</si>
  <si>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</si>
  <si>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</si>
  <si>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</si>
  <si>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</si>
  <si>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</si>
  <si>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</si>
  <si>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</si>
  <si>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</si>
  <si>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</si>
  <si>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</si>
  <si>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</si>
  <si>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</si>
  <si>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</si>
  <si>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</si>
  <si>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</si>
  <si>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</si>
  <si>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</si>
  <si>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</si>
  <si>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</si>
  <si>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</si>
  <si>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</si>
  <si>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</si>
  <si>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</si>
  <si>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</si>
  <si>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</si>
  <si>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</si>
  <si>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</si>
  <si>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</si>
  <si>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</si>
  <si>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</si>
  <si>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</si>
  <si>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</si>
  <si>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</si>
  <si>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</si>
  <si>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</si>
  <si>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</si>
  <si>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</si>
  <si>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</si>
  <si>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</si>
  <si>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</si>
  <si>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</si>
  <si>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</si>
  <si>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</si>
  <si>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</si>
  <si>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</si>
  <si>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</si>
  <si>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</si>
  <si>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</si>
  <si>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</si>
  <si>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</si>
  <si>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</si>
  <si>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</si>
  <si>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</si>
  <si>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</si>
  <si>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</si>
  <si>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</si>
  <si>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</si>
  <si>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</si>
  <si>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</si>
  <si>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</si>
  <si>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</si>
  <si>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</si>
  <si>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</si>
  <si>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</si>
  <si>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</si>
  <si>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</si>
  <si>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</si>
  <si>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</si>
  <si>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</si>
  <si>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</si>
  <si>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</si>
  <si>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</si>
  <si>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</si>
  <si>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</si>
  <si>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</si>
  <si>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</si>
  <si>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</si>
  <si>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</si>
  <si>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</si>
  <si>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</si>
  <si>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</si>
  <si>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</si>
  <si>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</si>
  <si>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</si>
  <si>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</si>
  <si>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</si>
  <si>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</si>
  <si>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</si>
  <si>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</si>
  <si>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</si>
  <si>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</si>
  <si>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</si>
  <si>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</si>
  <si>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</si>
  <si>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</si>
  <si>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</si>
  <si>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</si>
  <si>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</si>
  <si>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</si>
  <si>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</si>
  <si>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</si>
  <si>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</si>
  <si>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</si>
  <si>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</si>
  <si>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</si>
  <si>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</si>
  <si>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</si>
  <si>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</si>
  <si>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</si>
  <si>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</si>
  <si>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</si>
  <si>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</si>
  <si>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</si>
  <si>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</si>
  <si>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</si>
  <si>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</si>
  <si>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</si>
  <si>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</si>
  <si>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</si>
  <si>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</si>
  <si>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</si>
  <si>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</si>
  <si>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</si>
  <si>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</si>
  <si>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</si>
  <si>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</si>
  <si>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</si>
  <si>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</si>
  <si>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</si>
  <si>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</si>
  <si>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</si>
  <si>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</si>
  <si>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</si>
  <si>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</si>
  <si>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</si>
  <si>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</si>
  <si>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</si>
  <si>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</si>
  <si>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</si>
  <si>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</si>
  <si>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</si>
  <si>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</si>
  <si>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</si>
  <si>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</si>
  <si>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</si>
  <si>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</si>
  <si>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</si>
  <si>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</si>
  <si>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</si>
  <si>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</si>
  <si>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</si>
  <si>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</si>
  <si>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</si>
  <si>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</si>
  <si>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</si>
  <si>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</si>
  <si>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</si>
  <si>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</si>
  <si>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</si>
  <si>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</si>
  <si>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</si>
  <si>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</si>
  <si>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</si>
  <si>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</si>
  <si>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</si>
  <si>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</si>
  <si>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</si>
  <si>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</si>
  <si>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</si>
  <si>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</si>
  <si>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</si>
  <si>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</si>
  <si>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</si>
  <si>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</si>
  <si>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</si>
  <si>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</si>
  <si>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</si>
  <si>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</si>
  <si>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</si>
  <si>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</si>
  <si>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</si>
  <si>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</si>
  <si>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</si>
  <si>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</si>
  <si>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</si>
  <si>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</si>
  <si>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</si>
  <si>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</si>
  <si>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</si>
  <si>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</si>
  <si>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</si>
  <si>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</si>
  <si>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</si>
  <si>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</si>
  <si>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</si>
  <si>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</si>
  <si>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</si>
  <si>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</si>
  <si>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</si>
  <si>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</si>
  <si>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</si>
  <si>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</si>
  <si>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</si>
  <si>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</si>
  <si>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</si>
  <si>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</si>
  <si>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</si>
  <si>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</si>
  <si>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</si>
  <si>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</si>
  <si>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</si>
  <si>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</si>
  <si>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</si>
  <si>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</si>
  <si>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</si>
  <si>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</si>
  <si>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</si>
  <si>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</si>
  <si>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</si>
  <si>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</si>
  <si>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</si>
  <si>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</si>
  <si>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</si>
  <si>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</si>
  <si>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</si>
  <si>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</si>
  <si>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</si>
  <si>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</si>
  <si>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</si>
  <si>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</si>
  <si>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</si>
  <si>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</si>
  <si>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</si>
  <si>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</si>
  <si>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</si>
  <si>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</si>
  <si>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</si>
  <si>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</si>
  <si>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</si>
  <si>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</si>
  <si>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</si>
  <si>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</si>
  <si>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</si>
  <si>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</si>
  <si>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</si>
  <si>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</si>
  <si>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</si>
  <si>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</si>
  <si>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</si>
  <si>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</si>
  <si>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</si>
  <si>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</si>
  <si>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</si>
  <si>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</si>
  <si>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</si>
  <si>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</si>
  <si>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</si>
  <si>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</si>
  <si>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</si>
  <si>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</si>
  <si>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</si>
  <si>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</si>
  <si>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</si>
  <si>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</si>
  <si>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</si>
  <si>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</si>
  <si>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</si>
  <si>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</si>
  <si>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</si>
  <si>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</si>
  <si>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</si>
  <si>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</si>
  <si>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</si>
  <si>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</si>
  <si>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</si>
  <si>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</si>
  <si>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</si>
  <si>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</si>
  <si>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</si>
  <si>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</si>
  <si>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</si>
  <si>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</si>
  <si>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</si>
  <si>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</si>
  <si>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</si>
  <si>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</si>
  <si>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</si>
  <si>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</si>
  <si>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</si>
  <si>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</si>
  <si>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</si>
  <si>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</si>
  <si>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</si>
  <si>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</si>
  <si>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</si>
  <si>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</si>
  <si>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</si>
  <si>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</si>
  <si>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</si>
  <si>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</si>
  <si>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</si>
  <si>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</si>
  <si>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</si>
  <si>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</si>
  <si>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</si>
  <si>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</si>
  <si>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</si>
  <si>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</si>
  <si>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</si>
  <si>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</si>
  <si>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</si>
  <si>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</si>
  <si>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</si>
  <si>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</si>
  <si>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</si>
  <si>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</si>
  <si>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</si>
  <si>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</si>
  <si>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</si>
  <si>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</si>
  <si>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</si>
  <si>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</si>
  <si>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</si>
  <si>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</si>
  <si>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</si>
  <si>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</si>
  <si>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</si>
  <si>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</si>
  <si>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</si>
  <si>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</si>
  <si>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</si>
  <si>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</si>
  <si>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</si>
  <si>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</si>
  <si>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</si>
  <si>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</si>
  <si>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</si>
  <si>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</si>
  <si>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</si>
  <si>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</si>
  <si>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</si>
  <si>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</si>
  <si>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</si>
  <si>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</si>
  <si>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</si>
  <si>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</si>
  <si>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</si>
  <si>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</si>
  <si>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</si>
  <si>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</si>
  <si>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</si>
  <si>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</si>
  <si>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</si>
  <si>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</si>
  <si>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</si>
  <si>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</si>
  <si>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</si>
  <si>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</si>
  <si>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</si>
  <si>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</si>
  <si>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</si>
  <si>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</si>
  <si>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</si>
  <si>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</si>
  <si>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</si>
  <si>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</si>
  <si>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</si>
  <si>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</si>
  <si>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</si>
  <si>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</si>
  <si>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</si>
  <si>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</si>
  <si>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</si>
  <si>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</si>
  <si>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</si>
  <si>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</si>
  <si>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</si>
  <si>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</si>
  <si>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</si>
  <si>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</si>
  <si>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</si>
  <si>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</si>
  <si>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</si>
  <si>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</si>
  <si>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</si>
  <si>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</si>
  <si>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</si>
  <si>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</si>
  <si>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</si>
  <si>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</si>
  <si>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</si>
  <si>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</si>
  <si>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</si>
  <si>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</si>
  <si>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</si>
  <si>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</si>
  <si>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</si>
  <si>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</si>
  <si>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</si>
  <si>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</si>
  <si>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</si>
  <si>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</si>
  <si>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</si>
  <si>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</si>
  <si>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</si>
  <si>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</si>
  <si>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</si>
  <si>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</si>
  <si>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</si>
  <si>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</si>
  <si>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</si>
  <si>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</si>
  <si>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</si>
  <si>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</si>
  <si>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</si>
  <si>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</si>
  <si>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</si>
  <si>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</si>
  <si>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</si>
  <si>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</si>
  <si>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</si>
  <si>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</si>
  <si>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</si>
  <si>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</si>
  <si>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</si>
  <si>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</si>
  <si>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</si>
  <si>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</si>
  <si>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</si>
  <si>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</si>
  <si>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</si>
  <si>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</si>
  <si>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</si>
  <si>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</si>
  <si>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</si>
  <si>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</si>
  <si>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</si>
  <si>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</si>
  <si>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</si>
  <si>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</si>
  <si>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</si>
  <si>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</si>
  <si>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</si>
  <si>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</si>
  <si>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</si>
  <si>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</si>
  <si>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</si>
  <si>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</si>
  <si>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</si>
  <si>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</si>
  <si>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</si>
  <si>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</si>
  <si>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</si>
  <si>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</si>
  <si>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</si>
  <si>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</si>
  <si>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</si>
  <si>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</si>
  <si>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</si>
  <si>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</si>
  <si>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</si>
  <si>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</si>
  <si>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</si>
  <si>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</si>
  <si>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</si>
  <si>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</si>
  <si>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</si>
  <si>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</si>
  <si>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</si>
  <si>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</si>
  <si>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</si>
  <si>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</si>
  <si>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</si>
  <si>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</si>
  <si>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</si>
  <si>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</si>
  <si>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</si>
  <si>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</si>
  <si>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</si>
  <si>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</si>
  <si>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</si>
  <si>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</si>
  <si>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</si>
  <si>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</si>
  <si>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</si>
  <si>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</si>
  <si>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</si>
  <si>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</si>
  <si>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</si>
  <si>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</si>
  <si>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</si>
  <si>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</si>
  <si>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</si>
  <si>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</si>
  <si>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</si>
  <si>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</si>
  <si>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</si>
  <si>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</si>
  <si>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</si>
  <si>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</si>
  <si>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</si>
  <si>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</si>
  <si>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</si>
  <si>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</si>
  <si>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</si>
  <si>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</si>
  <si>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</si>
  <si>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</si>
  <si>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</si>
  <si>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</si>
  <si>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</si>
  <si>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</si>
  <si>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</si>
  <si>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</si>
  <si>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</si>
  <si>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</si>
  <si>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</si>
  <si>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</si>
  <si>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</si>
  <si>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</si>
  <si>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</si>
  <si>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</si>
  <si>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</si>
  <si>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</si>
  <si>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</si>
  <si>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</si>
  <si>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</si>
  <si>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</si>
  <si>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</si>
  <si>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</si>
  <si>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</si>
  <si>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</si>
  <si>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</si>
  <si>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</si>
  <si>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</si>
  <si>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</si>
  <si>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</si>
  <si>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</si>
  <si>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</si>
  <si>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</si>
  <si>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</si>
  <si>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</si>
  <si>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</si>
  <si>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</si>
  <si>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</si>
  <si>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</si>
  <si>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</si>
  <si>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</si>
  <si>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</si>
  <si>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</si>
  <si>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</si>
  <si>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</si>
  <si>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</si>
  <si>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</si>
  <si>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</si>
  <si>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</si>
  <si>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</si>
  <si>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</si>
  <si>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</si>
  <si>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</si>
  <si>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</si>
  <si>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</si>
  <si>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</si>
  <si>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</si>
  <si>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</si>
  <si>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</si>
  <si>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</si>
  <si>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</si>
  <si>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</si>
  <si>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</si>
  <si>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</si>
  <si>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</si>
  <si>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</si>
  <si>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</si>
  <si>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</si>
  <si>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</si>
  <si>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</si>
  <si>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</si>
  <si>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</si>
  <si>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</si>
  <si>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</si>
  <si>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</si>
  <si>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</si>
  <si>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</si>
  <si>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</si>
  <si>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</si>
  <si>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</si>
  <si>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</si>
  <si>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</si>
  <si>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</si>
  <si>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</si>
  <si>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</si>
  <si>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</si>
  <si>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</si>
  <si>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</si>
  <si>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</si>
  <si>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</si>
  <si>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</si>
  <si>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</si>
  <si>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</si>
  <si>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</si>
  <si>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</si>
  <si>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</si>
  <si>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</si>
  <si>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</si>
  <si>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</si>
  <si>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</si>
  <si>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</si>
  <si>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</si>
  <si>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</si>
  <si>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</si>
  <si>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</si>
  <si>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</si>
  <si>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</si>
  <si>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</si>
  <si>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</si>
  <si>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</si>
  <si>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</si>
  <si>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</si>
  <si>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</si>
  <si>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</si>
  <si>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</si>
  <si>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</si>
  <si>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</si>
  <si>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</si>
  <si>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</si>
  <si>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</si>
  <si>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</si>
  <si>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</si>
  <si>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</si>
  <si>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</si>
  <si>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</si>
  <si>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</si>
  <si>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</si>
  <si>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</si>
  <si>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</si>
  <si>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</si>
  <si>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</si>
  <si>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</si>
  <si>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</si>
  <si>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</si>
  <si>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</si>
  <si>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</si>
  <si>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</si>
  <si>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</si>
  <si>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</si>
  <si>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</si>
  <si>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</si>
  <si>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</si>
  <si>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</si>
  <si>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</si>
  <si>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</si>
  <si>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</si>
  <si>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</si>
  <si>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</si>
  <si>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</si>
  <si>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</si>
  <si>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</si>
  <si>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</si>
  <si>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</si>
  <si>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</si>
  <si>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</si>
  <si>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</si>
  <si>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</si>
  <si>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</si>
  <si>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</si>
  <si>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</si>
  <si>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</si>
  <si>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</si>
  <si>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</si>
  <si>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</si>
  <si>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</si>
  <si>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</si>
  <si>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</si>
  <si>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</si>
  <si>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</si>
  <si>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</si>
  <si>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</si>
  <si>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</si>
  <si>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</si>
  <si>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</si>
  <si>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</si>
  <si>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</si>
  <si>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</si>
  <si>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</si>
  <si>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</si>
  <si>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</si>
  <si>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</si>
  <si>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</si>
  <si>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</si>
  <si>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</si>
  <si>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</si>
  <si>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</si>
  <si>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</si>
  <si>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</si>
  <si>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</si>
  <si>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</si>
  <si>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</si>
  <si>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</si>
  <si>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</si>
  <si>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</si>
  <si>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</si>
  <si>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</si>
  <si>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</si>
  <si>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</si>
  <si>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</si>
  <si>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</si>
  <si>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</si>
  <si>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</si>
  <si>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</si>
  <si>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</si>
  <si>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</si>
  <si>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</si>
  <si>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</si>
  <si>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</si>
  <si>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</si>
  <si>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</si>
  <si>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</si>
  <si>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</si>
  <si>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</si>
  <si>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</si>
  <si>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</si>
  <si>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</si>
  <si>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</si>
  <si>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</si>
  <si>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</si>
  <si>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</si>
  <si>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</si>
  <si>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</si>
  <si>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</si>
  <si>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</si>
  <si>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</si>
  <si>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</si>
  <si>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</si>
  <si>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</si>
  <si>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</si>
  <si>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</si>
  <si>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</si>
  <si>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</si>
  <si>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</si>
  <si>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</si>
  <si>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</si>
  <si>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</si>
  <si>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</si>
  <si>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</si>
  <si>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</si>
  <si>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</si>
  <si>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</si>
  <si>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</si>
  <si>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</si>
  <si>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</si>
  <si>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</si>
  <si>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</si>
  <si>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</si>
  <si>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</si>
  <si>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</si>
  <si>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</si>
  <si>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</si>
  <si>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</si>
  <si>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</si>
  <si>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</si>
  <si>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</si>
  <si>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</si>
  <si>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</si>
  <si>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</si>
  <si>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</si>
  <si>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</si>
  <si>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</si>
  <si>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</si>
  <si>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</si>
  <si>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</si>
  <si>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</si>
  <si>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</si>
  <si>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</si>
  <si>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</si>
  <si>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</si>
  <si>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</si>
  <si>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</si>
  <si>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</si>
  <si>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</si>
  <si>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</si>
  <si>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</si>
  <si>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</si>
  <si>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</si>
  <si>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</si>
  <si>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</si>
  <si>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</si>
  <si>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</si>
  <si>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</si>
  <si>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</si>
  <si>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</si>
  <si>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</si>
  <si>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</si>
  <si>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</si>
  <si>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</si>
  <si>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</si>
  <si>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</si>
  <si>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</si>
  <si>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</si>
  <si>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</si>
  <si>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</si>
  <si>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</si>
  <si>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</si>
  <si>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</si>
  <si>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</si>
  <si>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</si>
  <si>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</si>
  <si>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</si>
  <si>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</si>
  <si>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</si>
  <si>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</si>
  <si>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</si>
  <si>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</si>
  <si>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</si>
  <si>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</si>
  <si>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</si>
  <si>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</si>
  <si>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</si>
  <si>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</si>
  <si>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</si>
  <si>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</si>
  <si>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</si>
  <si>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</si>
  <si>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</si>
  <si>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</si>
  <si>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</si>
  <si>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</si>
  <si>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</si>
  <si>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</si>
  <si>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</si>
  <si>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</si>
  <si>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</si>
  <si>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</si>
  <si>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</si>
  <si>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</si>
  <si>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</si>
  <si>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</si>
  <si>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</si>
  <si>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</si>
  <si>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</si>
  <si>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</si>
  <si>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</si>
  <si>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</si>
  <si>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</si>
  <si>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</si>
  <si>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</si>
  <si>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</si>
  <si>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</si>
  <si>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</si>
  <si>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</si>
  <si>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</si>
  <si>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</si>
  <si>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</si>
  <si>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</si>
  <si>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</si>
  <si>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</si>
  <si>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</si>
  <si>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</si>
  <si>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</si>
  <si>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</si>
  <si>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</si>
  <si>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</si>
  <si>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</si>
  <si>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</si>
  <si>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</si>
  <si>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</si>
  <si>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</si>
  <si>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</si>
  <si>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</si>
  <si>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</si>
  <si>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</si>
  <si>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</si>
  <si>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</si>
  <si>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</si>
  <si>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</si>
  <si>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</si>
  <si>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</si>
  <si>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</si>
  <si>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</si>
  <si>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</si>
  <si>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</si>
  <si>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</si>
  <si>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</si>
  <si>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</si>
  <si>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</si>
  <si>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</si>
  <si>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</si>
  <si>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</si>
  <si>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</si>
  <si>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</si>
  <si>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</si>
  <si>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</si>
  <si>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</si>
  <si>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</si>
  <si>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</si>
  <si>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</si>
  <si>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</si>
  <si>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</si>
  <si>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</si>
  <si>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</si>
  <si>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</si>
  <si>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</si>
  <si>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</si>
  <si>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</si>
  <si>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</si>
  <si>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</si>
  <si>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</si>
  <si>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</si>
  <si>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</si>
  <si>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</si>
  <si>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</si>
  <si>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</si>
  <si>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</si>
  <si>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</si>
  <si>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</si>
  <si>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</si>
  <si>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</si>
  <si>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</si>
  <si>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</si>
  <si>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</si>
  <si>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</si>
  <si>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</si>
  <si>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</si>
  <si>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</si>
  <si>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</si>
  <si>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</si>
  <si>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</si>
  <si>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</si>
  <si>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</si>
  <si>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</si>
  <si>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</si>
  <si>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</si>
  <si>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</si>
  <si>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</si>
  <si>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</si>
  <si>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</si>
  <si>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</si>
  <si>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</si>
  <si>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</si>
  <si>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</si>
  <si>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</si>
  <si>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</si>
  <si>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</si>
  <si>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</si>
  <si>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</si>
  <si>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</si>
  <si>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</si>
  <si>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</si>
  <si>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</si>
  <si>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</si>
  <si>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</si>
  <si>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</si>
  <si>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</si>
  <si>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</si>
  <si>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</si>
  <si>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</si>
  <si>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</si>
  <si>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</si>
  <si>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</si>
  <si>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</si>
  <si>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</si>
  <si>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</si>
  <si>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</si>
  <si>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</si>
  <si>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</si>
  <si>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</si>
  <si>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</si>
  <si>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</si>
  <si>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</si>
  <si>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</si>
  <si>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</si>
  <si>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</si>
  <si>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</si>
  <si>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</si>
  <si>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</si>
  <si>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</si>
  <si>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</si>
  <si>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</si>
  <si>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</si>
  <si>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</si>
  <si>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</si>
  <si>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</si>
  <si>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</si>
  <si>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</si>
  <si>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</si>
  <si>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</si>
  <si>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</si>
  <si>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</si>
  <si>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</si>
  <si>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</si>
  <si>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</si>
  <si>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</si>
  <si>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</si>
  <si>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</si>
  <si>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</si>
  <si>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</si>
  <si>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</si>
  <si>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</si>
  <si>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</si>
  <si>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</si>
  <si>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</si>
  <si>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</si>
  <si>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</si>
  <si>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</si>
  <si>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</si>
  <si>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</si>
  <si>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</si>
  <si>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</si>
  <si>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</si>
  <si>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</si>
  <si>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</si>
  <si>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</si>
  <si>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</si>
  <si>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</si>
  <si>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</si>
  <si>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</si>
  <si>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</si>
  <si>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</si>
  <si>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</si>
  <si>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</si>
  <si>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</si>
  <si>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</si>
  <si>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</si>
  <si>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</si>
  <si>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</si>
  <si>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</si>
  <si>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</si>
  <si>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</si>
  <si>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</si>
  <si>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</si>
  <si>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</si>
  <si>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</si>
  <si>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</si>
  <si>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</si>
  <si>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</si>
  <si>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</si>
  <si>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</si>
  <si>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</si>
  <si>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</si>
  <si>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</si>
  <si>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</si>
  <si>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</si>
  <si>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</si>
  <si>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</si>
  <si>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</si>
  <si>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</si>
  <si>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</si>
  <si>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</si>
  <si>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</si>
  <si>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</si>
  <si>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</si>
  <si>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</si>
  <si>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</si>
  <si>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</si>
  <si>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</si>
  <si>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</si>
  <si>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</si>
  <si>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</si>
  <si>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</si>
  <si>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</si>
  <si>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</si>
  <si>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</si>
  <si>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</si>
  <si>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</si>
  <si>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</si>
  <si>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</si>
  <si>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</si>
  <si>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</si>
  <si>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</si>
  <si>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</si>
  <si>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</si>
  <si>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</si>
  <si>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</si>
  <si>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</si>
  <si>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</si>
  <si>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</si>
  <si>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</si>
  <si>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</si>
  <si>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</si>
  <si>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</si>
  <si>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</si>
  <si>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</si>
  <si>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</si>
  <si>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</si>
  <si>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</si>
  <si>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</si>
  <si>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</si>
  <si>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</si>
  <si>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</si>
  <si>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</si>
  <si>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</si>
  <si>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</si>
  <si>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</si>
  <si>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</si>
  <si>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</si>
  <si>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</si>
  <si>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</si>
  <si>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</si>
  <si>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</si>
  <si>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</si>
  <si>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</si>
  <si>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</si>
  <si>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</si>
  <si>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</si>
  <si>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</si>
  <si>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</si>
  <si>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</si>
  <si>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</si>
  <si>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</si>
  <si>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</si>
  <si>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</si>
  <si>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</si>
  <si>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</si>
  <si>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</si>
  <si>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</si>
  <si>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</si>
  <si>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</si>
  <si>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</si>
  <si>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</si>
  <si>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</si>
  <si>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</si>
  <si>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</si>
  <si>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</si>
  <si>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</si>
  <si>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</si>
  <si>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</si>
  <si>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</si>
  <si>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</si>
  <si>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</si>
  <si>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</si>
  <si>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</si>
  <si>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</si>
  <si>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</si>
  <si>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</si>
  <si>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</si>
  <si>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</si>
  <si>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</si>
  <si>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</si>
  <si>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</si>
  <si>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</si>
  <si>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</si>
  <si>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</si>
  <si>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</si>
  <si>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</si>
  <si>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</si>
  <si>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</si>
  <si>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</si>
  <si>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</si>
  <si>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</si>
  <si>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</si>
  <si>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</si>
  <si>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</si>
  <si>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</si>
  <si>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</si>
  <si>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</si>
  <si>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</si>
  <si>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</si>
  <si>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</si>
  <si>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</si>
  <si>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</si>
  <si>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</si>
  <si>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</si>
  <si>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</si>
  <si>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</si>
  <si>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</si>
  <si>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</si>
  <si>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</si>
  <si>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</si>
  <si>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</si>
  <si>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</si>
  <si>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</si>
  <si>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</si>
  <si>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</si>
  <si>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</si>
  <si>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</si>
  <si>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</si>
  <si>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</si>
  <si>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</si>
  <si>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</si>
  <si>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</si>
  <si>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</si>
  <si>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</si>
  <si>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</si>
  <si>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</si>
  <si>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</si>
  <si>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</si>
  <si>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</si>
  <si>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</si>
  <si>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</si>
  <si>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</si>
  <si>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</si>
  <si>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</si>
  <si>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</si>
  <si>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</si>
  <si>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</si>
  <si>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</si>
  <si>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</si>
  <si>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</si>
  <si>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</si>
  <si>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</si>
  <si>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</si>
  <si>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</si>
  <si>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</si>
  <si>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</si>
  <si>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</si>
  <si>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</si>
  <si>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</si>
  <si>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</si>
  <si>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</si>
  <si>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</si>
  <si>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</si>
  <si>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</si>
  <si>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</si>
  <si>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</si>
  <si>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</si>
  <si>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</si>
  <si>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</si>
  <si>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</si>
  <si>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</si>
  <si>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</si>
  <si>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</si>
  <si>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</si>
  <si>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</si>
  <si>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</si>
  <si>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</si>
  <si>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</si>
  <si>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</si>
  <si>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</si>
  <si>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</si>
  <si>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</si>
  <si>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</si>
  <si>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</si>
  <si>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</si>
  <si>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</si>
  <si>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</si>
  <si>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</si>
  <si>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</si>
  <si>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</si>
  <si>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</si>
  <si>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</si>
  <si>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</si>
  <si>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</si>
  <si>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</si>
  <si>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</si>
  <si>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</si>
  <si>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</si>
  <si>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</si>
  <si>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</si>
  <si>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</si>
  <si>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</si>
  <si>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</si>
  <si>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</si>
  <si>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</si>
  <si>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</si>
  <si>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</si>
  <si>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</si>
  <si>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</si>
  <si>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</si>
  <si>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</si>
  <si>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</si>
  <si>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</si>
  <si>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</si>
  <si>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</si>
  <si>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</si>
  <si>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</si>
  <si>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</si>
  <si>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</si>
  <si>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</si>
  <si>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</si>
  <si>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</si>
  <si>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</si>
  <si>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</si>
  <si>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</si>
  <si>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</si>
  <si>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</si>
  <si>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</si>
  <si>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</si>
  <si>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</si>
  <si>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</si>
  <si>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</si>
  <si>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</si>
  <si>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</si>
  <si>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</si>
  <si>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</si>
  <si>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</si>
  <si>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</si>
  <si>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</si>
  <si>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</si>
  <si>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</si>
  <si>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</si>
  <si>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</si>
  <si>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</si>
  <si>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</si>
  <si>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</si>
  <si>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</si>
  <si>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</si>
  <si>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</si>
  <si>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</si>
  <si>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</si>
  <si>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</si>
  <si>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</si>
  <si>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</si>
  <si>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</si>
  <si>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</si>
  <si>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</si>
  <si>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</si>
  <si>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</si>
  <si>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</si>
  <si>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</si>
  <si>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</si>
  <si>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</si>
  <si>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</si>
  <si>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</si>
  <si>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</si>
  <si>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</si>
  <si>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</si>
  <si>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</si>
  <si>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</si>
  <si>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</si>
  <si>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Row Labels</t>
  </si>
  <si>
    <t>Grand Total</t>
  </si>
  <si>
    <t>Sum of pledged</t>
  </si>
  <si>
    <t>Sum of Percent Funded</t>
  </si>
  <si>
    <t>(blank)</t>
  </si>
  <si>
    <t>Column Labels</t>
  </si>
  <si>
    <t>(All)</t>
  </si>
  <si>
    <t>Count of backers_count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</si>
</sst>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9" fontId="0" fillId="0" borderId="0" xfId="1" applyFon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(1).xlsm]Sheet4!PivotTable2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invertIfNegative val="0"/>
          <c:cat>
            <c:strRef>
              <c:f>Sheet4!$A$6:$A$48</c:f>
              <c:strCache>
                <c:ptCount val="42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  <c:pt idx="41">
                  <c:v>(blank)</c:v>
                </c:pt>
              </c:strCache>
            </c:strRef>
          </c:cat>
          <c:val>
            <c:numRef>
              <c:f>Sheet4!$B$6:$B$48</c:f>
              <c:numCache>
                <c:formatCode>General</c:formatCode>
                <c:ptCount val="42"/>
                <c:pt idx="3">
                  <c:v>40</c:v>
                </c:pt>
                <c:pt idx="6">
                  <c:v>20</c:v>
                </c:pt>
                <c:pt idx="12">
                  <c:v>24</c:v>
                </c:pt>
                <c:pt idx="21">
                  <c:v>20</c:v>
                </c:pt>
                <c:pt idx="26">
                  <c:v>20</c:v>
                </c:pt>
                <c:pt idx="31">
                  <c:v>10</c:v>
                </c:pt>
                <c:pt idx="35">
                  <c:v>18</c:v>
                </c:pt>
                <c:pt idx="36">
                  <c:v>60</c:v>
                </c:pt>
                <c:pt idx="37">
                  <c:v>100</c:v>
                </c:pt>
                <c:pt idx="38">
                  <c:v>20</c:v>
                </c:pt>
                <c:pt idx="40">
                  <c:v>17</c:v>
                </c:pt>
              </c:numCache>
            </c:numRef>
          </c:val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strRef>
              <c:f>Sheet4!$A$6:$A$48</c:f>
              <c:strCache>
                <c:ptCount val="42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  <c:pt idx="41">
                  <c:v>(blank)</c:v>
                </c:pt>
              </c:strCache>
            </c:strRef>
          </c:cat>
          <c:val>
            <c:numRef>
              <c:f>Sheet4!$C$6:$C$48</c:f>
              <c:numCache>
                <c:formatCode>General</c:formatCode>
                <c:ptCount val="42"/>
                <c:pt idx="0">
                  <c:v>100</c:v>
                </c:pt>
                <c:pt idx="2">
                  <c:v>80</c:v>
                </c:pt>
                <c:pt idx="6">
                  <c:v>120</c:v>
                </c:pt>
                <c:pt idx="7">
                  <c:v>20</c:v>
                </c:pt>
                <c:pt idx="9">
                  <c:v>40</c:v>
                </c:pt>
                <c:pt idx="11">
                  <c:v>100</c:v>
                </c:pt>
                <c:pt idx="15">
                  <c:v>40</c:v>
                </c:pt>
                <c:pt idx="16">
                  <c:v>20</c:v>
                </c:pt>
                <c:pt idx="17">
                  <c:v>60</c:v>
                </c:pt>
                <c:pt idx="22">
                  <c:v>20</c:v>
                </c:pt>
                <c:pt idx="23">
                  <c:v>20</c:v>
                </c:pt>
                <c:pt idx="24">
                  <c:v>57</c:v>
                </c:pt>
                <c:pt idx="25">
                  <c:v>20</c:v>
                </c:pt>
                <c:pt idx="27">
                  <c:v>40</c:v>
                </c:pt>
                <c:pt idx="28">
                  <c:v>40</c:v>
                </c:pt>
                <c:pt idx="31">
                  <c:v>47</c:v>
                </c:pt>
                <c:pt idx="32">
                  <c:v>20</c:v>
                </c:pt>
                <c:pt idx="34">
                  <c:v>11</c:v>
                </c:pt>
                <c:pt idx="35">
                  <c:v>2</c:v>
                </c:pt>
                <c:pt idx="36">
                  <c:v>120</c:v>
                </c:pt>
                <c:pt idx="37">
                  <c:v>60</c:v>
                </c:pt>
                <c:pt idx="38">
                  <c:v>60</c:v>
                </c:pt>
                <c:pt idx="39">
                  <c:v>353</c:v>
                </c:pt>
                <c:pt idx="40">
                  <c:v>80</c:v>
                </c:pt>
              </c:numCache>
            </c:numRef>
          </c:val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live</c:v>
                </c:pt>
              </c:strCache>
            </c:strRef>
          </c:tx>
          <c:invertIfNegative val="0"/>
          <c:cat>
            <c:strRef>
              <c:f>Sheet4!$A$6:$A$48</c:f>
              <c:strCache>
                <c:ptCount val="42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  <c:pt idx="41">
                  <c:v>(blank)</c:v>
                </c:pt>
              </c:strCache>
            </c:strRef>
          </c:cat>
          <c:val>
            <c:numRef>
              <c:f>Sheet4!$D$6:$D$48</c:f>
              <c:numCache>
                <c:formatCode>General</c:formatCode>
                <c:ptCount val="42"/>
                <c:pt idx="8">
                  <c:v>6</c:v>
                </c:pt>
                <c:pt idx="15">
                  <c:v>20</c:v>
                </c:pt>
                <c:pt idx="39">
                  <c:v>19</c:v>
                </c:pt>
                <c:pt idx="40">
                  <c:v>5</c:v>
                </c:pt>
              </c:numCache>
            </c:numRef>
          </c:val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successful</c:v>
                </c:pt>
              </c:strCache>
            </c:strRef>
          </c:tx>
          <c:invertIfNegative val="0"/>
          <c:cat>
            <c:strRef>
              <c:f>Sheet4!$A$6:$A$48</c:f>
              <c:strCache>
                <c:ptCount val="42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  <c:pt idx="41">
                  <c:v>(blank)</c:v>
                </c:pt>
              </c:strCache>
            </c:strRef>
          </c:cat>
          <c:val>
            <c:numRef>
              <c:f>Sheet4!$E$6:$E$48</c:f>
              <c:numCache>
                <c:formatCode>General</c:formatCode>
                <c:ptCount val="42"/>
                <c:pt idx="1">
                  <c:v>180</c:v>
                </c:pt>
                <c:pt idx="4">
                  <c:v>60</c:v>
                </c:pt>
                <c:pt idx="5">
                  <c:v>60</c:v>
                </c:pt>
                <c:pt idx="8">
                  <c:v>34</c:v>
                </c:pt>
                <c:pt idx="10">
                  <c:v>80</c:v>
                </c:pt>
                <c:pt idx="13">
                  <c:v>40</c:v>
                </c:pt>
                <c:pt idx="14">
                  <c:v>40</c:v>
                </c:pt>
                <c:pt idx="16">
                  <c:v>140</c:v>
                </c:pt>
                <c:pt idx="18">
                  <c:v>20</c:v>
                </c:pt>
                <c:pt idx="19">
                  <c:v>40</c:v>
                </c:pt>
                <c:pt idx="20">
                  <c:v>260</c:v>
                </c:pt>
                <c:pt idx="24">
                  <c:v>103</c:v>
                </c:pt>
                <c:pt idx="29">
                  <c:v>60</c:v>
                </c:pt>
                <c:pt idx="30">
                  <c:v>20</c:v>
                </c:pt>
                <c:pt idx="33">
                  <c:v>140</c:v>
                </c:pt>
                <c:pt idx="34">
                  <c:v>9</c:v>
                </c:pt>
                <c:pt idx="35">
                  <c:v>40</c:v>
                </c:pt>
                <c:pt idx="36">
                  <c:v>20</c:v>
                </c:pt>
                <c:pt idx="38">
                  <c:v>60</c:v>
                </c:pt>
                <c:pt idx="39">
                  <c:v>694</c:v>
                </c:pt>
                <c:pt idx="40">
                  <c:v>85</c:v>
                </c:pt>
              </c:numCache>
            </c:numRef>
          </c:val>
        </c:ser>
        <c:ser>
          <c:idx val="4"/>
          <c:order val="4"/>
          <c:tx>
            <c:strRef>
              <c:f>Sheet4!$F$4:$F$5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Sheet4!$A$6:$A$48</c:f>
              <c:strCache>
                <c:ptCount val="42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  <c:pt idx="41">
                  <c:v>(blank)</c:v>
                </c:pt>
              </c:strCache>
            </c:strRef>
          </c:cat>
          <c:val>
            <c:numRef>
              <c:f>Sheet4!$F$6:$F$48</c:f>
              <c:numCache>
                <c:formatCode>General</c:formatCode>
                <c:ptCount val="4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649856"/>
        <c:axId val="135726208"/>
      </c:barChart>
      <c:catAx>
        <c:axId val="108649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35726208"/>
        <c:crosses val="autoZero"/>
        <c:auto val="1"/>
        <c:lblAlgn val="ctr"/>
        <c:lblOffset val="100"/>
        <c:noMultiLvlLbl val="0"/>
      </c:catAx>
      <c:valAx>
        <c:axId val="135726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649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(1).xlsm]Sheet4!PivotTable2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cat>
            <c:strRef>
              <c:f>Sheet4!$A$6:$A$48</c:f>
              <c:strCache>
                <c:ptCount val="42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  <c:pt idx="41">
                  <c:v>(blank)</c:v>
                </c:pt>
              </c:strCache>
            </c:strRef>
          </c:cat>
          <c:val>
            <c:numRef>
              <c:f>Sheet4!$B$6:$B$48</c:f>
              <c:numCache>
                <c:formatCode>General</c:formatCode>
                <c:ptCount val="42"/>
                <c:pt idx="3">
                  <c:v>40</c:v>
                </c:pt>
                <c:pt idx="6">
                  <c:v>20</c:v>
                </c:pt>
                <c:pt idx="12">
                  <c:v>24</c:v>
                </c:pt>
                <c:pt idx="21">
                  <c:v>20</c:v>
                </c:pt>
                <c:pt idx="26">
                  <c:v>20</c:v>
                </c:pt>
                <c:pt idx="31">
                  <c:v>10</c:v>
                </c:pt>
                <c:pt idx="35">
                  <c:v>18</c:v>
                </c:pt>
                <c:pt idx="36">
                  <c:v>60</c:v>
                </c:pt>
                <c:pt idx="37">
                  <c:v>100</c:v>
                </c:pt>
                <c:pt idx="38">
                  <c:v>20</c:v>
                </c:pt>
                <c:pt idx="40">
                  <c:v>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cat>
            <c:strRef>
              <c:f>Sheet4!$A$6:$A$48</c:f>
              <c:strCache>
                <c:ptCount val="42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  <c:pt idx="41">
                  <c:v>(blank)</c:v>
                </c:pt>
              </c:strCache>
            </c:strRef>
          </c:cat>
          <c:val>
            <c:numRef>
              <c:f>Sheet4!$C$6:$C$48</c:f>
              <c:numCache>
                <c:formatCode>General</c:formatCode>
                <c:ptCount val="42"/>
                <c:pt idx="0">
                  <c:v>100</c:v>
                </c:pt>
                <c:pt idx="2">
                  <c:v>80</c:v>
                </c:pt>
                <c:pt idx="6">
                  <c:v>120</c:v>
                </c:pt>
                <c:pt idx="7">
                  <c:v>20</c:v>
                </c:pt>
                <c:pt idx="9">
                  <c:v>40</c:v>
                </c:pt>
                <c:pt idx="11">
                  <c:v>100</c:v>
                </c:pt>
                <c:pt idx="15">
                  <c:v>40</c:v>
                </c:pt>
                <c:pt idx="16">
                  <c:v>20</c:v>
                </c:pt>
                <c:pt idx="17">
                  <c:v>60</c:v>
                </c:pt>
                <c:pt idx="22">
                  <c:v>20</c:v>
                </c:pt>
                <c:pt idx="23">
                  <c:v>20</c:v>
                </c:pt>
                <c:pt idx="24">
                  <c:v>57</c:v>
                </c:pt>
                <c:pt idx="25">
                  <c:v>20</c:v>
                </c:pt>
                <c:pt idx="27">
                  <c:v>40</c:v>
                </c:pt>
                <c:pt idx="28">
                  <c:v>40</c:v>
                </c:pt>
                <c:pt idx="31">
                  <c:v>47</c:v>
                </c:pt>
                <c:pt idx="32">
                  <c:v>20</c:v>
                </c:pt>
                <c:pt idx="34">
                  <c:v>11</c:v>
                </c:pt>
                <c:pt idx="35">
                  <c:v>2</c:v>
                </c:pt>
                <c:pt idx="36">
                  <c:v>120</c:v>
                </c:pt>
                <c:pt idx="37">
                  <c:v>60</c:v>
                </c:pt>
                <c:pt idx="38">
                  <c:v>60</c:v>
                </c:pt>
                <c:pt idx="39">
                  <c:v>353</c:v>
                </c:pt>
                <c:pt idx="40">
                  <c:v>80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live</c:v>
                </c:pt>
              </c:strCache>
            </c:strRef>
          </c:tx>
          <c:cat>
            <c:strRef>
              <c:f>Sheet4!$A$6:$A$48</c:f>
              <c:strCache>
                <c:ptCount val="42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  <c:pt idx="41">
                  <c:v>(blank)</c:v>
                </c:pt>
              </c:strCache>
            </c:strRef>
          </c:cat>
          <c:val>
            <c:numRef>
              <c:f>Sheet4!$D$6:$D$48</c:f>
              <c:numCache>
                <c:formatCode>General</c:formatCode>
                <c:ptCount val="42"/>
                <c:pt idx="8">
                  <c:v>6</c:v>
                </c:pt>
                <c:pt idx="15">
                  <c:v>20</c:v>
                </c:pt>
                <c:pt idx="39">
                  <c:v>19</c:v>
                </c:pt>
                <c:pt idx="40">
                  <c:v>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successful</c:v>
                </c:pt>
              </c:strCache>
            </c:strRef>
          </c:tx>
          <c:cat>
            <c:strRef>
              <c:f>Sheet4!$A$6:$A$48</c:f>
              <c:strCache>
                <c:ptCount val="42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  <c:pt idx="41">
                  <c:v>(blank)</c:v>
                </c:pt>
              </c:strCache>
            </c:strRef>
          </c:cat>
          <c:val>
            <c:numRef>
              <c:f>Sheet4!$E$6:$E$48</c:f>
              <c:numCache>
                <c:formatCode>General</c:formatCode>
                <c:ptCount val="42"/>
                <c:pt idx="1">
                  <c:v>180</c:v>
                </c:pt>
                <c:pt idx="4">
                  <c:v>60</c:v>
                </c:pt>
                <c:pt idx="5">
                  <c:v>60</c:v>
                </c:pt>
                <c:pt idx="8">
                  <c:v>34</c:v>
                </c:pt>
                <c:pt idx="10">
                  <c:v>80</c:v>
                </c:pt>
                <c:pt idx="13">
                  <c:v>40</c:v>
                </c:pt>
                <c:pt idx="14">
                  <c:v>40</c:v>
                </c:pt>
                <c:pt idx="16">
                  <c:v>140</c:v>
                </c:pt>
                <c:pt idx="18">
                  <c:v>20</c:v>
                </c:pt>
                <c:pt idx="19">
                  <c:v>40</c:v>
                </c:pt>
                <c:pt idx="20">
                  <c:v>260</c:v>
                </c:pt>
                <c:pt idx="24">
                  <c:v>103</c:v>
                </c:pt>
                <c:pt idx="29">
                  <c:v>60</c:v>
                </c:pt>
                <c:pt idx="30">
                  <c:v>20</c:v>
                </c:pt>
                <c:pt idx="33">
                  <c:v>140</c:v>
                </c:pt>
                <c:pt idx="34">
                  <c:v>9</c:v>
                </c:pt>
                <c:pt idx="35">
                  <c:v>40</c:v>
                </c:pt>
                <c:pt idx="36">
                  <c:v>20</c:v>
                </c:pt>
                <c:pt idx="38">
                  <c:v>60</c:v>
                </c:pt>
                <c:pt idx="39">
                  <c:v>694</c:v>
                </c:pt>
                <c:pt idx="40">
                  <c:v>85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Sheet4!$F$4:$F$5</c:f>
              <c:strCache>
                <c:ptCount val="1"/>
                <c:pt idx="0">
                  <c:v>(blank)</c:v>
                </c:pt>
              </c:strCache>
            </c:strRef>
          </c:tx>
          <c:cat>
            <c:strRef>
              <c:f>Sheet4!$A$6:$A$48</c:f>
              <c:strCache>
                <c:ptCount val="42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  <c:pt idx="41">
                  <c:v>(blank)</c:v>
                </c:pt>
              </c:strCache>
            </c:strRef>
          </c:cat>
          <c:val>
            <c:numRef>
              <c:f>Sheet4!$F$6:$F$48</c:f>
              <c:numCache>
                <c:formatCode>General</c:formatCode>
                <c:ptCount val="4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668544"/>
        <c:axId val="164682752"/>
      </c:lineChart>
      <c:catAx>
        <c:axId val="164668544"/>
        <c:scaling>
          <c:orientation val="minMax"/>
        </c:scaling>
        <c:delete val="0"/>
        <c:axPos val="b"/>
        <c:majorTickMark val="out"/>
        <c:minorTickMark val="none"/>
        <c:tickLblPos val="nextTo"/>
        <c:crossAx val="164682752"/>
        <c:crosses val="autoZero"/>
        <c:auto val="1"/>
        <c:lblAlgn val="ctr"/>
        <c:lblOffset val="100"/>
        <c:noMultiLvlLbl val="0"/>
      </c:catAx>
      <c:valAx>
        <c:axId val="16468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668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(1).xlsm]Sheet5!PivotTable3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Sheet5!$B$1</c:f>
              <c:strCache>
                <c:ptCount val="1"/>
                <c:pt idx="0">
                  <c:v>Sum of pledged</c:v>
                </c:pt>
              </c:strCache>
            </c:strRef>
          </c:tx>
          <c:invertIfNegative val="0"/>
          <c:cat>
            <c:strRef>
              <c:f>Sheet5!$A$2:$A$6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Sheet5!$B$2:$B$6</c:f>
              <c:numCache>
                <c:formatCode>General</c:formatCode>
                <c:ptCount val="4"/>
                <c:pt idx="0">
                  <c:v>2542931.5099999998</c:v>
                </c:pt>
                <c:pt idx="1">
                  <c:v>2838967.4</c:v>
                </c:pt>
                <c:pt idx="2">
                  <c:v>196109.38</c:v>
                </c:pt>
                <c:pt idx="3">
                  <c:v>40595733.369999975</c:v>
                </c:pt>
              </c:numCache>
            </c:numRef>
          </c:val>
        </c:ser>
        <c:ser>
          <c:idx val="1"/>
          <c:order val="1"/>
          <c:tx>
            <c:strRef>
              <c:f>Sheet5!$C$1</c:f>
              <c:strCache>
                <c:ptCount val="1"/>
                <c:pt idx="0">
                  <c:v>Sum of Percent Funded</c:v>
                </c:pt>
              </c:strCache>
            </c:strRef>
          </c:tx>
          <c:invertIfNegative val="0"/>
          <c:cat>
            <c:strRef>
              <c:f>Sheet5!$A$2:$A$6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Sheet5!$C$2:$C$6</c:f>
              <c:numCache>
                <c:formatCode>General</c:formatCode>
                <c:ptCount val="4"/>
                <c:pt idx="0">
                  <c:v>241.44026077606975</c:v>
                </c:pt>
                <c:pt idx="1">
                  <c:v>142.95476663798263</c:v>
                </c:pt>
                <c:pt idx="2">
                  <c:v>15.668181469131039</c:v>
                </c:pt>
                <c:pt idx="3">
                  <c:v>38535.068691596796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910784"/>
        <c:axId val="207912320"/>
      </c:barChart>
      <c:catAx>
        <c:axId val="207910784"/>
        <c:scaling>
          <c:orientation val="minMax"/>
        </c:scaling>
        <c:delete val="0"/>
        <c:axPos val="b"/>
        <c:majorTickMark val="out"/>
        <c:minorTickMark val="none"/>
        <c:tickLblPos val="nextTo"/>
        <c:crossAx val="207912320"/>
        <c:crosses val="autoZero"/>
        <c:auto val="1"/>
        <c:lblAlgn val="ctr"/>
        <c:lblOffset val="100"/>
        <c:noMultiLvlLbl val="0"/>
      </c:catAx>
      <c:valAx>
        <c:axId val="207912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10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2</xdr:row>
      <xdr:rowOff>180975</xdr:rowOff>
    </xdr:from>
    <xdr:to>
      <xdr:col>32</xdr:col>
      <xdr:colOff>66675</xdr:colOff>
      <xdr:row>17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18</xdr:row>
      <xdr:rowOff>171450</xdr:rowOff>
    </xdr:from>
    <xdr:to>
      <xdr:col>31</xdr:col>
      <xdr:colOff>95250</xdr:colOff>
      <xdr:row>33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ttle_sophie1@hotmail.com" refreshedDate="43211.205080671294" createdVersion="4" refreshedVersion="4" minRefreshableVersion="3" recordCount="4128">
  <cacheSource type="worksheet">
    <worksheetSource ref="F1:N1048576" sheet="Sheet1"/>
  </cacheSource>
  <cacheFields count="9"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 count="503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  <m/>
      </sharedItems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ttle_sophie1@hotmail.com" refreshedDate="43211.218894791666" createdVersion="4" refreshedVersion="4" minRefreshableVersion="3" recordCount="4114">
  <cacheSource type="worksheet">
    <worksheetSource ref="D1:P4115" sheet="Sheet1"/>
  </cacheSource>
  <cacheFields count="13"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28">
  <r>
    <x v="0"/>
    <x v="0"/>
    <s v="USD"/>
    <n v="1437620400"/>
    <n v="1434931811"/>
    <b v="0"/>
    <x v="0"/>
    <b v="1"/>
    <x v="0"/>
  </r>
  <r>
    <x v="0"/>
    <x v="0"/>
    <s v="USD"/>
    <n v="1488464683"/>
    <n v="1485872683"/>
    <b v="0"/>
    <x v="1"/>
    <b v="1"/>
    <x v="0"/>
  </r>
  <r>
    <x v="0"/>
    <x v="1"/>
    <s v="GBP"/>
    <n v="1455555083"/>
    <n v="1454691083"/>
    <b v="0"/>
    <x v="2"/>
    <b v="1"/>
    <x v="0"/>
  </r>
  <r>
    <x v="0"/>
    <x v="0"/>
    <s v="USD"/>
    <n v="1407414107"/>
    <n v="1404822107"/>
    <b v="0"/>
    <x v="3"/>
    <b v="1"/>
    <x v="0"/>
  </r>
  <r>
    <x v="0"/>
    <x v="0"/>
    <s v="USD"/>
    <n v="1450555279"/>
    <n v="1447963279"/>
    <b v="0"/>
    <x v="4"/>
    <b v="1"/>
    <x v="0"/>
  </r>
  <r>
    <x v="0"/>
    <x v="0"/>
    <s v="USD"/>
    <n v="1469770500"/>
    <n v="1468362207"/>
    <b v="0"/>
    <x v="5"/>
    <b v="1"/>
    <x v="0"/>
  </r>
  <r>
    <x v="0"/>
    <x v="0"/>
    <s v="USD"/>
    <n v="1402710250"/>
    <n v="1401846250"/>
    <b v="0"/>
    <x v="6"/>
    <b v="1"/>
    <x v="0"/>
  </r>
  <r>
    <x v="0"/>
    <x v="0"/>
    <s v="USD"/>
    <n v="1467680867"/>
    <n v="1464224867"/>
    <b v="0"/>
    <x v="7"/>
    <b v="1"/>
    <x v="0"/>
  </r>
  <r>
    <x v="0"/>
    <x v="0"/>
    <s v="USD"/>
    <n v="1460754000"/>
    <n v="1460155212"/>
    <b v="0"/>
    <x v="8"/>
    <b v="1"/>
    <x v="0"/>
  </r>
  <r>
    <x v="0"/>
    <x v="0"/>
    <s v="USD"/>
    <n v="1460860144"/>
    <n v="1458268144"/>
    <b v="0"/>
    <x v="9"/>
    <b v="1"/>
    <x v="0"/>
  </r>
  <r>
    <x v="0"/>
    <x v="0"/>
    <s v="USD"/>
    <n v="1403660279"/>
    <n v="1400636279"/>
    <b v="0"/>
    <x v="10"/>
    <b v="1"/>
    <x v="0"/>
  </r>
  <r>
    <x v="0"/>
    <x v="0"/>
    <s v="USD"/>
    <n v="1471834800"/>
    <n v="1469126462"/>
    <b v="0"/>
    <x v="11"/>
    <b v="1"/>
    <x v="0"/>
  </r>
  <r>
    <x v="0"/>
    <x v="0"/>
    <s v="USD"/>
    <n v="1405479600"/>
    <n v="1401642425"/>
    <b v="0"/>
    <x v="12"/>
    <b v="1"/>
    <x v="0"/>
  </r>
  <r>
    <x v="0"/>
    <x v="0"/>
    <s v="USD"/>
    <n v="1466713620"/>
    <n v="1463588109"/>
    <b v="0"/>
    <x v="13"/>
    <b v="1"/>
    <x v="0"/>
  </r>
  <r>
    <x v="0"/>
    <x v="2"/>
    <s v="AUD"/>
    <n v="1405259940"/>
    <n v="1403051888"/>
    <b v="0"/>
    <x v="14"/>
    <b v="1"/>
    <x v="0"/>
  </r>
  <r>
    <x v="0"/>
    <x v="3"/>
    <s v="EUR"/>
    <n v="1443384840"/>
    <n v="1441790658"/>
    <b v="0"/>
    <x v="15"/>
    <b v="1"/>
    <x v="0"/>
  </r>
  <r>
    <x v="0"/>
    <x v="0"/>
    <s v="USD"/>
    <n v="1402896600"/>
    <n v="1398971211"/>
    <b v="0"/>
    <x v="16"/>
    <b v="1"/>
    <x v="0"/>
  </r>
  <r>
    <x v="0"/>
    <x v="1"/>
    <s v="GBP"/>
    <n v="1415126022"/>
    <n v="1412530422"/>
    <b v="0"/>
    <x v="17"/>
    <b v="1"/>
    <x v="0"/>
  </r>
  <r>
    <x v="0"/>
    <x v="0"/>
    <s v="USD"/>
    <n v="1410958856"/>
    <n v="1408366856"/>
    <b v="0"/>
    <x v="18"/>
    <b v="1"/>
    <x v="0"/>
  </r>
  <r>
    <x v="0"/>
    <x v="0"/>
    <s v="USD"/>
    <n v="1437420934"/>
    <n v="1434828934"/>
    <b v="0"/>
    <x v="19"/>
    <b v="1"/>
    <x v="0"/>
  </r>
  <r>
    <x v="0"/>
    <x v="0"/>
    <s v="USD"/>
    <n v="1442167912"/>
    <n v="1436983912"/>
    <b v="0"/>
    <x v="20"/>
    <b v="1"/>
    <x v="0"/>
  </r>
  <r>
    <x v="0"/>
    <x v="0"/>
    <s v="USD"/>
    <n v="1411743789"/>
    <n v="1409151789"/>
    <b v="0"/>
    <x v="21"/>
    <b v="1"/>
    <x v="0"/>
  </r>
  <r>
    <x v="0"/>
    <x v="0"/>
    <s v="USD"/>
    <n v="1420099140"/>
    <n v="1418766740"/>
    <b v="0"/>
    <x v="22"/>
    <b v="1"/>
    <x v="0"/>
  </r>
  <r>
    <x v="0"/>
    <x v="0"/>
    <s v="USD"/>
    <n v="1430407200"/>
    <n v="1428086501"/>
    <b v="0"/>
    <x v="23"/>
    <b v="1"/>
    <x v="0"/>
  </r>
  <r>
    <x v="0"/>
    <x v="0"/>
    <s v="USD"/>
    <n v="1442345940"/>
    <n v="1439494863"/>
    <b v="0"/>
    <x v="24"/>
    <b v="1"/>
    <x v="0"/>
  </r>
  <r>
    <x v="0"/>
    <x v="0"/>
    <s v="USD"/>
    <n v="1452299761"/>
    <n v="1447115761"/>
    <b v="0"/>
    <x v="25"/>
    <b v="1"/>
    <x v="0"/>
  </r>
  <r>
    <x v="0"/>
    <x v="0"/>
    <s v="USD"/>
    <n v="1408278144"/>
    <n v="1404822144"/>
    <b v="0"/>
    <x v="10"/>
    <b v="1"/>
    <x v="0"/>
  </r>
  <r>
    <x v="0"/>
    <x v="4"/>
    <s v="NZD"/>
    <n v="1416113833"/>
    <n v="1413518233"/>
    <b v="0"/>
    <x v="3"/>
    <b v="1"/>
    <x v="0"/>
  </r>
  <r>
    <x v="0"/>
    <x v="0"/>
    <s v="USD"/>
    <n v="1450307284"/>
    <n v="1447715284"/>
    <b v="0"/>
    <x v="26"/>
    <b v="1"/>
    <x v="0"/>
  </r>
  <r>
    <x v="0"/>
    <x v="1"/>
    <s v="GBP"/>
    <n v="1406045368"/>
    <n v="1403453368"/>
    <b v="0"/>
    <x v="27"/>
    <b v="1"/>
    <x v="0"/>
  </r>
  <r>
    <x v="0"/>
    <x v="0"/>
    <s v="USD"/>
    <n v="1408604515"/>
    <n v="1406012515"/>
    <b v="0"/>
    <x v="28"/>
    <b v="1"/>
    <x v="0"/>
  </r>
  <r>
    <x v="0"/>
    <x v="0"/>
    <s v="USD"/>
    <n v="1453748434"/>
    <n v="1452193234"/>
    <b v="0"/>
    <x v="29"/>
    <b v="1"/>
    <x v="0"/>
  </r>
  <r>
    <x v="0"/>
    <x v="0"/>
    <s v="USD"/>
    <n v="1463111940"/>
    <n v="1459523017"/>
    <b v="0"/>
    <x v="30"/>
    <b v="1"/>
    <x v="0"/>
  </r>
  <r>
    <x v="0"/>
    <x v="0"/>
    <s v="USD"/>
    <n v="1447001501"/>
    <n v="1444405901"/>
    <b v="0"/>
    <x v="31"/>
    <b v="1"/>
    <x v="0"/>
  </r>
  <r>
    <x v="0"/>
    <x v="0"/>
    <s v="USD"/>
    <n v="1407224601"/>
    <n v="1405928601"/>
    <b v="0"/>
    <x v="32"/>
    <b v="1"/>
    <x v="0"/>
  </r>
  <r>
    <x v="0"/>
    <x v="0"/>
    <s v="USD"/>
    <n v="1430179200"/>
    <n v="1428130814"/>
    <b v="0"/>
    <x v="33"/>
    <b v="1"/>
    <x v="0"/>
  </r>
  <r>
    <x v="0"/>
    <x v="0"/>
    <s v="USD"/>
    <n v="1428128525"/>
    <n v="1425540125"/>
    <b v="0"/>
    <x v="34"/>
    <b v="1"/>
    <x v="0"/>
  </r>
  <r>
    <x v="0"/>
    <x v="0"/>
    <s v="USD"/>
    <n v="1425055079"/>
    <n v="1422463079"/>
    <b v="0"/>
    <x v="35"/>
    <b v="1"/>
    <x v="0"/>
  </r>
  <r>
    <x v="0"/>
    <x v="0"/>
    <s v="USD"/>
    <n v="1368235344"/>
    <n v="1365643344"/>
    <b v="0"/>
    <x v="36"/>
    <b v="1"/>
    <x v="0"/>
  </r>
  <r>
    <x v="0"/>
    <x v="1"/>
    <s v="GBP"/>
    <n v="1401058740"/>
    <n v="1398388068"/>
    <b v="0"/>
    <x v="37"/>
    <b v="1"/>
    <x v="0"/>
  </r>
  <r>
    <x v="0"/>
    <x v="0"/>
    <s v="USD"/>
    <n v="1403150400"/>
    <n v="1401426488"/>
    <b v="0"/>
    <x v="38"/>
    <b v="1"/>
    <x v="0"/>
  </r>
  <r>
    <x v="0"/>
    <x v="0"/>
    <s v="USD"/>
    <n v="1412516354"/>
    <n v="1409924354"/>
    <b v="0"/>
    <x v="10"/>
    <b v="1"/>
    <x v="0"/>
  </r>
  <r>
    <x v="0"/>
    <x v="0"/>
    <s v="USD"/>
    <n v="1419780026"/>
    <n v="1417188026"/>
    <b v="0"/>
    <x v="39"/>
    <b v="1"/>
    <x v="0"/>
  </r>
  <r>
    <x v="0"/>
    <x v="0"/>
    <s v="USD"/>
    <n v="1405209600"/>
    <n v="1402599486"/>
    <b v="0"/>
    <x v="40"/>
    <b v="1"/>
    <x v="0"/>
  </r>
  <r>
    <x v="0"/>
    <x v="0"/>
    <s v="USD"/>
    <n v="1412648537"/>
    <n v="1408760537"/>
    <b v="0"/>
    <x v="41"/>
    <b v="1"/>
    <x v="0"/>
  </r>
  <r>
    <x v="0"/>
    <x v="0"/>
    <s v="USD"/>
    <n v="1461769107"/>
    <n v="1459177107"/>
    <b v="0"/>
    <x v="42"/>
    <b v="1"/>
    <x v="0"/>
  </r>
  <r>
    <x v="0"/>
    <x v="2"/>
    <s v="AUD"/>
    <n v="1450220974"/>
    <n v="1447628974"/>
    <b v="0"/>
    <x v="43"/>
    <b v="1"/>
    <x v="0"/>
  </r>
  <r>
    <x v="0"/>
    <x v="0"/>
    <s v="USD"/>
    <n v="1419021607"/>
    <n v="1413834007"/>
    <b v="0"/>
    <x v="16"/>
    <b v="1"/>
    <x v="0"/>
  </r>
  <r>
    <x v="0"/>
    <x v="1"/>
    <s v="GBP"/>
    <n v="1425211200"/>
    <n v="1422534260"/>
    <b v="0"/>
    <x v="44"/>
    <b v="1"/>
    <x v="0"/>
  </r>
  <r>
    <x v="0"/>
    <x v="0"/>
    <s v="USD"/>
    <n v="1445660045"/>
    <n v="1443068045"/>
    <b v="0"/>
    <x v="45"/>
    <b v="1"/>
    <x v="0"/>
  </r>
  <r>
    <x v="0"/>
    <x v="1"/>
    <s v="GBP"/>
    <n v="1422637200"/>
    <n v="1419271458"/>
    <b v="0"/>
    <x v="19"/>
    <b v="1"/>
    <x v="0"/>
  </r>
  <r>
    <x v="0"/>
    <x v="0"/>
    <s v="USD"/>
    <n v="1439245037"/>
    <n v="1436653037"/>
    <b v="0"/>
    <x v="46"/>
    <b v="1"/>
    <x v="0"/>
  </r>
  <r>
    <x v="0"/>
    <x v="0"/>
    <s v="USD"/>
    <n v="1405615846"/>
    <n v="1403023846"/>
    <b v="0"/>
    <x v="47"/>
    <b v="1"/>
    <x v="0"/>
  </r>
  <r>
    <x v="0"/>
    <x v="0"/>
    <s v="USD"/>
    <n v="1396648800"/>
    <n v="1395407445"/>
    <b v="0"/>
    <x v="27"/>
    <b v="1"/>
    <x v="0"/>
  </r>
  <r>
    <x v="0"/>
    <x v="0"/>
    <s v="USD"/>
    <n v="1451063221"/>
    <n v="1448471221"/>
    <b v="0"/>
    <x v="47"/>
    <b v="1"/>
    <x v="0"/>
  </r>
  <r>
    <x v="0"/>
    <x v="0"/>
    <s v="USD"/>
    <n v="1464390916"/>
    <n v="1462576516"/>
    <b v="0"/>
    <x v="48"/>
    <b v="1"/>
    <x v="0"/>
  </r>
  <r>
    <x v="0"/>
    <x v="1"/>
    <s v="GBP"/>
    <n v="1433779200"/>
    <n v="1432559424"/>
    <b v="0"/>
    <x v="49"/>
    <b v="1"/>
    <x v="0"/>
  </r>
  <r>
    <x v="0"/>
    <x v="0"/>
    <s v="USD"/>
    <n v="1429991962"/>
    <n v="1427399962"/>
    <b v="0"/>
    <x v="50"/>
    <b v="1"/>
    <x v="0"/>
  </r>
  <r>
    <x v="0"/>
    <x v="0"/>
    <s v="USD"/>
    <n v="1416423172"/>
    <n v="1413827572"/>
    <b v="0"/>
    <x v="11"/>
    <b v="1"/>
    <x v="0"/>
  </r>
  <r>
    <x v="0"/>
    <x v="0"/>
    <s v="USD"/>
    <n v="1442264400"/>
    <n v="1439530776"/>
    <b v="0"/>
    <x v="51"/>
    <b v="1"/>
    <x v="0"/>
  </r>
  <r>
    <x v="0"/>
    <x v="1"/>
    <s v="GBP"/>
    <n v="1395532800"/>
    <n v="1393882717"/>
    <b v="0"/>
    <x v="52"/>
    <b v="1"/>
    <x v="1"/>
  </r>
  <r>
    <x v="0"/>
    <x v="0"/>
    <s v="USD"/>
    <n v="1370547157"/>
    <n v="1368646357"/>
    <b v="0"/>
    <x v="23"/>
    <b v="1"/>
    <x v="1"/>
  </r>
  <r>
    <x v="0"/>
    <x v="0"/>
    <s v="USD"/>
    <n v="1362337878"/>
    <n v="1360177878"/>
    <b v="0"/>
    <x v="53"/>
    <b v="1"/>
    <x v="1"/>
  </r>
  <r>
    <x v="0"/>
    <x v="0"/>
    <s v="USD"/>
    <n v="1388206740"/>
    <n v="1386194013"/>
    <b v="0"/>
    <x v="31"/>
    <b v="1"/>
    <x v="1"/>
  </r>
  <r>
    <x v="0"/>
    <x v="0"/>
    <s v="USD"/>
    <n v="1373243181"/>
    <n v="1370651181"/>
    <b v="0"/>
    <x v="54"/>
    <b v="1"/>
    <x v="1"/>
  </r>
  <r>
    <x v="0"/>
    <x v="5"/>
    <s v="CAD"/>
    <n v="1407736740"/>
    <n v="1405453354"/>
    <b v="0"/>
    <x v="7"/>
    <b v="1"/>
    <x v="1"/>
  </r>
  <r>
    <x v="0"/>
    <x v="0"/>
    <s v="USD"/>
    <n v="1468873420"/>
    <n v="1466281420"/>
    <b v="0"/>
    <x v="55"/>
    <b v="1"/>
    <x v="1"/>
  </r>
  <r>
    <x v="0"/>
    <x v="0"/>
    <s v="USD"/>
    <n v="1342360804"/>
    <n v="1339768804"/>
    <b v="0"/>
    <x v="9"/>
    <b v="1"/>
    <x v="1"/>
  </r>
  <r>
    <x v="0"/>
    <x v="1"/>
    <s v="GBP"/>
    <n v="1393162791"/>
    <n v="1390570791"/>
    <b v="0"/>
    <x v="17"/>
    <b v="1"/>
    <x v="1"/>
  </r>
  <r>
    <x v="0"/>
    <x v="0"/>
    <s v="USD"/>
    <n v="1317538740"/>
    <n v="1314765025"/>
    <b v="0"/>
    <x v="56"/>
    <b v="1"/>
    <x v="1"/>
  </r>
  <r>
    <x v="0"/>
    <x v="0"/>
    <s v="USD"/>
    <n v="1315171845"/>
    <n v="1309987845"/>
    <b v="0"/>
    <x v="57"/>
    <b v="1"/>
    <x v="1"/>
  </r>
  <r>
    <x v="0"/>
    <x v="0"/>
    <s v="USD"/>
    <n v="1338186657"/>
    <n v="1333002657"/>
    <b v="0"/>
    <x v="58"/>
    <b v="1"/>
    <x v="1"/>
  </r>
  <r>
    <x v="0"/>
    <x v="0"/>
    <s v="USD"/>
    <n v="1352937600"/>
    <n v="1351210481"/>
    <b v="0"/>
    <x v="14"/>
    <b v="1"/>
    <x v="1"/>
  </r>
  <r>
    <x v="0"/>
    <x v="0"/>
    <s v="USD"/>
    <n v="1304395140"/>
    <n v="1297620584"/>
    <b v="0"/>
    <x v="59"/>
    <b v="1"/>
    <x v="1"/>
  </r>
  <r>
    <x v="0"/>
    <x v="6"/>
    <s v="EUR"/>
    <n v="1453376495"/>
    <n v="1450784495"/>
    <b v="0"/>
    <x v="60"/>
    <b v="1"/>
    <x v="1"/>
  </r>
  <r>
    <x v="0"/>
    <x v="0"/>
    <s v="USD"/>
    <n v="1366693272"/>
    <n v="1364101272"/>
    <b v="0"/>
    <x v="5"/>
    <b v="1"/>
    <x v="1"/>
  </r>
  <r>
    <x v="0"/>
    <x v="0"/>
    <s v="USD"/>
    <n v="1325007358"/>
    <n v="1319819758"/>
    <b v="0"/>
    <x v="41"/>
    <b v="1"/>
    <x v="1"/>
  </r>
  <r>
    <x v="0"/>
    <x v="0"/>
    <s v="USD"/>
    <n v="1337569140"/>
    <n v="1332991717"/>
    <b v="0"/>
    <x v="55"/>
    <b v="1"/>
    <x v="1"/>
  </r>
  <r>
    <x v="0"/>
    <x v="6"/>
    <s v="EUR"/>
    <n v="1472751121"/>
    <n v="1471887121"/>
    <b v="0"/>
    <x v="2"/>
    <b v="1"/>
    <x v="1"/>
  </r>
  <r>
    <x v="0"/>
    <x v="1"/>
    <s v="GBP"/>
    <n v="1398451093"/>
    <n v="1395859093"/>
    <b v="0"/>
    <x v="14"/>
    <b v="1"/>
    <x v="1"/>
  </r>
  <r>
    <x v="0"/>
    <x v="0"/>
    <s v="USD"/>
    <n v="1386640856"/>
    <n v="1383616856"/>
    <b v="0"/>
    <x v="5"/>
    <b v="1"/>
    <x v="1"/>
  </r>
  <r>
    <x v="0"/>
    <x v="0"/>
    <s v="USD"/>
    <n v="1342234920"/>
    <n v="1341892127"/>
    <b v="0"/>
    <x v="33"/>
    <b v="1"/>
    <x v="1"/>
  </r>
  <r>
    <x v="0"/>
    <x v="0"/>
    <s v="USD"/>
    <n v="1318189261"/>
    <n v="1315597261"/>
    <b v="0"/>
    <x v="61"/>
    <b v="1"/>
    <x v="1"/>
  </r>
  <r>
    <x v="0"/>
    <x v="1"/>
    <s v="GBP"/>
    <n v="1424604600"/>
    <n v="1423320389"/>
    <b v="0"/>
    <x v="62"/>
    <b v="1"/>
    <x v="1"/>
  </r>
  <r>
    <x v="0"/>
    <x v="0"/>
    <s v="USD"/>
    <n v="1305483086"/>
    <n v="1302891086"/>
    <b v="0"/>
    <x v="63"/>
    <b v="1"/>
    <x v="1"/>
  </r>
  <r>
    <x v="0"/>
    <x v="0"/>
    <s v="USD"/>
    <n v="1316746837"/>
    <n v="1314154837"/>
    <b v="0"/>
    <x v="64"/>
    <b v="1"/>
    <x v="1"/>
  </r>
  <r>
    <x v="0"/>
    <x v="6"/>
    <s v="EUR"/>
    <n v="1451226045"/>
    <n v="1444828845"/>
    <b v="0"/>
    <x v="57"/>
    <b v="1"/>
    <x v="1"/>
  </r>
  <r>
    <x v="0"/>
    <x v="0"/>
    <s v="USD"/>
    <n v="1275529260"/>
    <n v="1274705803"/>
    <b v="0"/>
    <x v="20"/>
    <b v="1"/>
    <x v="1"/>
  </r>
  <r>
    <x v="0"/>
    <x v="0"/>
    <s v="USD"/>
    <n v="1403452131"/>
    <n v="1401205731"/>
    <b v="0"/>
    <x v="65"/>
    <b v="1"/>
    <x v="1"/>
  </r>
  <r>
    <x v="0"/>
    <x v="0"/>
    <s v="USD"/>
    <n v="1370196192"/>
    <n v="1368036192"/>
    <b v="0"/>
    <x v="66"/>
    <b v="1"/>
    <x v="1"/>
  </r>
  <r>
    <x v="0"/>
    <x v="0"/>
    <s v="USD"/>
    <n v="1310454499"/>
    <n v="1307862499"/>
    <b v="0"/>
    <x v="38"/>
    <b v="1"/>
    <x v="1"/>
  </r>
  <r>
    <x v="0"/>
    <x v="0"/>
    <s v="USD"/>
    <n v="1305625164"/>
    <n v="1300354764"/>
    <b v="0"/>
    <x v="67"/>
    <b v="1"/>
    <x v="1"/>
  </r>
  <r>
    <x v="0"/>
    <x v="5"/>
    <s v="CAD"/>
    <n v="1485936000"/>
    <n v="1481949983"/>
    <b v="0"/>
    <x v="68"/>
    <b v="1"/>
    <x v="1"/>
  </r>
  <r>
    <x v="0"/>
    <x v="0"/>
    <s v="USD"/>
    <n v="1341349200"/>
    <n v="1338928537"/>
    <b v="0"/>
    <x v="41"/>
    <b v="1"/>
    <x v="1"/>
  </r>
  <r>
    <x v="0"/>
    <x v="1"/>
    <s v="GBP"/>
    <n v="1396890822"/>
    <n v="1395162822"/>
    <b v="0"/>
    <x v="8"/>
    <b v="1"/>
    <x v="1"/>
  </r>
  <r>
    <x v="0"/>
    <x v="0"/>
    <s v="USD"/>
    <n v="1330214841"/>
    <n v="1327622841"/>
    <b v="0"/>
    <x v="64"/>
    <b v="1"/>
    <x v="1"/>
  </r>
  <r>
    <x v="0"/>
    <x v="0"/>
    <s v="USD"/>
    <n v="1280631600"/>
    <n v="1274889241"/>
    <b v="0"/>
    <x v="69"/>
    <b v="1"/>
    <x v="1"/>
  </r>
  <r>
    <x v="0"/>
    <x v="0"/>
    <s v="USD"/>
    <n v="1310440482"/>
    <n v="1307848482"/>
    <b v="0"/>
    <x v="22"/>
    <b v="1"/>
    <x v="1"/>
  </r>
  <r>
    <x v="0"/>
    <x v="0"/>
    <s v="USD"/>
    <n v="1354923000"/>
    <n v="1351796674"/>
    <b v="0"/>
    <x v="65"/>
    <b v="1"/>
    <x v="1"/>
  </r>
  <r>
    <x v="0"/>
    <x v="0"/>
    <s v="USD"/>
    <n v="1390426799"/>
    <n v="1387834799"/>
    <b v="0"/>
    <x v="70"/>
    <b v="1"/>
    <x v="1"/>
  </r>
  <r>
    <x v="0"/>
    <x v="0"/>
    <s v="USD"/>
    <n v="1352055886"/>
    <n v="1350324286"/>
    <b v="0"/>
    <x v="55"/>
    <b v="1"/>
    <x v="1"/>
  </r>
  <r>
    <x v="0"/>
    <x v="0"/>
    <s v="USD"/>
    <n v="1359052710"/>
    <n v="1356979110"/>
    <b v="0"/>
    <x v="2"/>
    <b v="1"/>
    <x v="1"/>
  </r>
  <r>
    <x v="0"/>
    <x v="0"/>
    <s v="USD"/>
    <n v="1293073733"/>
    <n v="1290481733"/>
    <b v="0"/>
    <x v="71"/>
    <b v="1"/>
    <x v="1"/>
  </r>
  <r>
    <x v="0"/>
    <x v="1"/>
    <s v="GBP"/>
    <n v="1394220030"/>
    <n v="1392232830"/>
    <b v="0"/>
    <x v="72"/>
    <b v="1"/>
    <x v="1"/>
  </r>
  <r>
    <x v="0"/>
    <x v="0"/>
    <s v="USD"/>
    <n v="1301792400"/>
    <n v="1299775266"/>
    <b v="0"/>
    <x v="73"/>
    <b v="1"/>
    <x v="1"/>
  </r>
  <r>
    <x v="0"/>
    <x v="0"/>
    <s v="USD"/>
    <n v="1463184000"/>
    <n v="1461605020"/>
    <b v="0"/>
    <x v="65"/>
    <b v="1"/>
    <x v="1"/>
  </r>
  <r>
    <x v="0"/>
    <x v="0"/>
    <s v="USD"/>
    <n v="1333391901"/>
    <n v="1332182301"/>
    <b v="0"/>
    <x v="74"/>
    <b v="1"/>
    <x v="1"/>
  </r>
  <r>
    <x v="0"/>
    <x v="0"/>
    <s v="USD"/>
    <n v="1303688087"/>
    <n v="1301787287"/>
    <b v="0"/>
    <x v="50"/>
    <b v="1"/>
    <x v="1"/>
  </r>
  <r>
    <x v="0"/>
    <x v="0"/>
    <s v="USD"/>
    <n v="1370011370"/>
    <n v="1364827370"/>
    <b v="0"/>
    <x v="5"/>
    <b v="1"/>
    <x v="1"/>
  </r>
  <r>
    <x v="0"/>
    <x v="0"/>
    <s v="USD"/>
    <n v="1298680630"/>
    <n v="1296088630"/>
    <b v="0"/>
    <x v="5"/>
    <b v="1"/>
    <x v="1"/>
  </r>
  <r>
    <x v="0"/>
    <x v="0"/>
    <s v="USD"/>
    <n v="1384408740"/>
    <n v="1381445253"/>
    <b v="0"/>
    <x v="55"/>
    <b v="1"/>
    <x v="1"/>
  </r>
  <r>
    <x v="0"/>
    <x v="2"/>
    <s v="AUD"/>
    <n v="1433059187"/>
    <n v="1430467187"/>
    <b v="0"/>
    <x v="28"/>
    <b v="1"/>
    <x v="1"/>
  </r>
  <r>
    <x v="0"/>
    <x v="0"/>
    <s v="USD"/>
    <n v="1397354400"/>
    <n v="1395277318"/>
    <b v="0"/>
    <x v="75"/>
    <b v="1"/>
    <x v="1"/>
  </r>
  <r>
    <x v="0"/>
    <x v="0"/>
    <s v="USD"/>
    <n v="1312642800"/>
    <n v="1311963128"/>
    <b v="0"/>
    <x v="76"/>
    <b v="1"/>
    <x v="1"/>
  </r>
  <r>
    <x v="0"/>
    <x v="0"/>
    <s v="USD"/>
    <n v="1326436488"/>
    <n v="1321252488"/>
    <b v="0"/>
    <x v="2"/>
    <b v="1"/>
    <x v="1"/>
  </r>
  <r>
    <x v="0"/>
    <x v="0"/>
    <s v="USD"/>
    <n v="1328377444"/>
    <n v="1326217444"/>
    <b v="0"/>
    <x v="19"/>
    <b v="1"/>
    <x v="1"/>
  </r>
  <r>
    <x v="0"/>
    <x v="0"/>
    <s v="USD"/>
    <n v="1302260155"/>
    <n v="1298289355"/>
    <b v="0"/>
    <x v="7"/>
    <b v="1"/>
    <x v="1"/>
  </r>
  <r>
    <x v="0"/>
    <x v="0"/>
    <s v="USD"/>
    <n v="1276110000"/>
    <n v="1268337744"/>
    <b v="0"/>
    <x v="74"/>
    <b v="1"/>
    <x v="1"/>
  </r>
  <r>
    <x v="0"/>
    <x v="0"/>
    <s v="USD"/>
    <n v="1311902236"/>
    <n v="1309310236"/>
    <b v="0"/>
    <x v="70"/>
    <b v="1"/>
    <x v="1"/>
  </r>
  <r>
    <x v="0"/>
    <x v="0"/>
    <s v="USD"/>
    <n v="1313276400"/>
    <n v="1310693986"/>
    <b v="0"/>
    <x v="77"/>
    <b v="1"/>
    <x v="1"/>
  </r>
  <r>
    <x v="1"/>
    <x v="7"/>
    <s v="HKD"/>
    <n v="1475457107"/>
    <n v="1472865107"/>
    <b v="0"/>
    <x v="29"/>
    <b v="0"/>
    <x v="2"/>
  </r>
  <r>
    <x v="1"/>
    <x v="0"/>
    <s v="USD"/>
    <n v="1429352160"/>
    <n v="1427993710"/>
    <b v="0"/>
    <x v="29"/>
    <b v="0"/>
    <x v="2"/>
  </r>
  <r>
    <x v="1"/>
    <x v="0"/>
    <s v="USD"/>
    <n v="1476094907"/>
    <n v="1470910907"/>
    <b v="0"/>
    <x v="78"/>
    <b v="0"/>
    <x v="2"/>
  </r>
  <r>
    <x v="1"/>
    <x v="0"/>
    <s v="USD"/>
    <n v="1414533600"/>
    <n v="1411411564"/>
    <b v="0"/>
    <x v="79"/>
    <b v="0"/>
    <x v="2"/>
  </r>
  <r>
    <x v="1"/>
    <x v="0"/>
    <s v="USD"/>
    <n v="1431728242"/>
    <n v="1429568242"/>
    <b v="0"/>
    <x v="78"/>
    <b v="0"/>
    <x v="2"/>
  </r>
  <r>
    <x v="1"/>
    <x v="5"/>
    <s v="CAD"/>
    <n v="1486165880"/>
    <n v="1480981880"/>
    <b v="0"/>
    <x v="79"/>
    <b v="0"/>
    <x v="2"/>
  </r>
  <r>
    <x v="1"/>
    <x v="0"/>
    <s v="USD"/>
    <n v="1433988000"/>
    <n v="1431353337"/>
    <b v="0"/>
    <x v="62"/>
    <b v="0"/>
    <x v="2"/>
  </r>
  <r>
    <x v="1"/>
    <x v="0"/>
    <s v="USD"/>
    <n v="1428069541"/>
    <n v="1425481141"/>
    <b v="0"/>
    <x v="80"/>
    <b v="0"/>
    <x v="2"/>
  </r>
  <r>
    <x v="1"/>
    <x v="0"/>
    <s v="USD"/>
    <n v="1476941293"/>
    <n v="1473917293"/>
    <b v="0"/>
    <x v="79"/>
    <b v="0"/>
    <x v="2"/>
  </r>
  <r>
    <x v="1"/>
    <x v="0"/>
    <s v="USD"/>
    <n v="1414708183"/>
    <n v="1409524183"/>
    <b v="0"/>
    <x v="78"/>
    <b v="0"/>
    <x v="2"/>
  </r>
  <r>
    <x v="1"/>
    <x v="1"/>
    <s v="GBP"/>
    <n v="1402949760"/>
    <n v="1400536692"/>
    <b v="0"/>
    <x v="78"/>
    <b v="0"/>
    <x v="2"/>
  </r>
  <r>
    <x v="1"/>
    <x v="0"/>
    <s v="USD"/>
    <n v="1467763200"/>
    <n v="1466453161"/>
    <b v="0"/>
    <x v="78"/>
    <b v="0"/>
    <x v="2"/>
  </r>
  <r>
    <x v="1"/>
    <x v="0"/>
    <s v="USD"/>
    <n v="1415392207"/>
    <n v="1411500607"/>
    <b v="0"/>
    <x v="75"/>
    <b v="0"/>
    <x v="2"/>
  </r>
  <r>
    <x v="1"/>
    <x v="0"/>
    <s v="USD"/>
    <n v="1464715860"/>
    <n v="1462130584"/>
    <b v="0"/>
    <x v="78"/>
    <b v="0"/>
    <x v="2"/>
  </r>
  <r>
    <x v="1"/>
    <x v="0"/>
    <s v="USD"/>
    <n v="1441386000"/>
    <n v="1438811418"/>
    <b v="0"/>
    <x v="78"/>
    <b v="0"/>
    <x v="2"/>
  </r>
  <r>
    <x v="1"/>
    <x v="0"/>
    <s v="USD"/>
    <n v="1404241200"/>
    <n v="1401354597"/>
    <b v="0"/>
    <x v="81"/>
    <b v="0"/>
    <x v="2"/>
  </r>
  <r>
    <x v="1"/>
    <x v="0"/>
    <s v="USD"/>
    <n v="1431771360"/>
    <n v="1427968234"/>
    <b v="0"/>
    <x v="78"/>
    <b v="0"/>
    <x v="2"/>
  </r>
  <r>
    <x v="1"/>
    <x v="8"/>
    <s v="DKK"/>
    <n v="1444657593"/>
    <n v="1440337593"/>
    <b v="0"/>
    <x v="78"/>
    <b v="0"/>
    <x v="2"/>
  </r>
  <r>
    <x v="1"/>
    <x v="0"/>
    <s v="USD"/>
    <n v="1438405140"/>
    <n v="1435731041"/>
    <b v="0"/>
    <x v="6"/>
    <b v="0"/>
    <x v="2"/>
  </r>
  <r>
    <x v="1"/>
    <x v="0"/>
    <s v="USD"/>
    <n v="1436738772"/>
    <n v="1435874772"/>
    <b v="0"/>
    <x v="29"/>
    <b v="0"/>
    <x v="2"/>
  </r>
  <r>
    <x v="1"/>
    <x v="0"/>
    <s v="USD"/>
    <n v="1426823132"/>
    <n v="1424234732"/>
    <b v="0"/>
    <x v="78"/>
    <b v="0"/>
    <x v="2"/>
  </r>
  <r>
    <x v="1"/>
    <x v="0"/>
    <s v="USD"/>
    <n v="1433043623"/>
    <n v="1429155623"/>
    <b v="0"/>
    <x v="33"/>
    <b v="0"/>
    <x v="2"/>
  </r>
  <r>
    <x v="1"/>
    <x v="0"/>
    <s v="USD"/>
    <n v="1416176778"/>
    <n v="1414358778"/>
    <b v="0"/>
    <x v="29"/>
    <b v="0"/>
    <x v="2"/>
  </r>
  <r>
    <x v="1"/>
    <x v="2"/>
    <s v="AUD"/>
    <n v="1472882100"/>
    <n v="1467941542"/>
    <b v="0"/>
    <x v="78"/>
    <b v="0"/>
    <x v="2"/>
  </r>
  <r>
    <x v="1"/>
    <x v="5"/>
    <s v="CAD"/>
    <n v="1428945472"/>
    <n v="1423765072"/>
    <b v="0"/>
    <x v="77"/>
    <b v="0"/>
    <x v="2"/>
  </r>
  <r>
    <x v="1"/>
    <x v="0"/>
    <s v="USD"/>
    <n v="1439298052"/>
    <n v="1436965252"/>
    <b v="0"/>
    <x v="82"/>
    <b v="0"/>
    <x v="2"/>
  </r>
  <r>
    <x v="1"/>
    <x v="0"/>
    <s v="USD"/>
    <n v="1484698998"/>
    <n v="1479514998"/>
    <b v="0"/>
    <x v="83"/>
    <b v="0"/>
    <x v="2"/>
  </r>
  <r>
    <x v="1"/>
    <x v="1"/>
    <s v="GBP"/>
    <n v="1420741080"/>
    <n v="1417026340"/>
    <b v="0"/>
    <x v="78"/>
    <b v="0"/>
    <x v="2"/>
  </r>
  <r>
    <x v="1"/>
    <x v="0"/>
    <s v="USD"/>
    <n v="1456555536"/>
    <n v="1453963536"/>
    <b v="0"/>
    <x v="84"/>
    <b v="0"/>
    <x v="2"/>
  </r>
  <r>
    <x v="1"/>
    <x v="0"/>
    <s v="USD"/>
    <n v="1419494400"/>
    <n v="1416888470"/>
    <b v="0"/>
    <x v="79"/>
    <b v="0"/>
    <x v="2"/>
  </r>
  <r>
    <x v="1"/>
    <x v="0"/>
    <s v="USD"/>
    <n v="1432612382"/>
    <n v="1427428382"/>
    <b v="0"/>
    <x v="85"/>
    <b v="0"/>
    <x v="2"/>
  </r>
  <r>
    <x v="1"/>
    <x v="2"/>
    <s v="AUD"/>
    <n v="1434633191"/>
    <n v="1429449191"/>
    <b v="0"/>
    <x v="81"/>
    <b v="0"/>
    <x v="2"/>
  </r>
  <r>
    <x v="1"/>
    <x v="0"/>
    <s v="USD"/>
    <n v="1411437100"/>
    <n v="1408845100"/>
    <b v="0"/>
    <x v="84"/>
    <b v="0"/>
    <x v="2"/>
  </r>
  <r>
    <x v="1"/>
    <x v="0"/>
    <s v="USD"/>
    <n v="1417532644"/>
    <n v="1413900244"/>
    <b v="0"/>
    <x v="73"/>
    <b v="0"/>
    <x v="2"/>
  </r>
  <r>
    <x v="1"/>
    <x v="0"/>
    <s v="USD"/>
    <n v="1433336895"/>
    <n v="1429621695"/>
    <b v="0"/>
    <x v="83"/>
    <b v="0"/>
    <x v="2"/>
  </r>
  <r>
    <x v="1"/>
    <x v="0"/>
    <s v="USD"/>
    <n v="1437657935"/>
    <n v="1434201935"/>
    <b v="0"/>
    <x v="80"/>
    <b v="0"/>
    <x v="2"/>
  </r>
  <r>
    <x v="1"/>
    <x v="5"/>
    <s v="CAD"/>
    <n v="1407034796"/>
    <n v="1401850796"/>
    <b v="0"/>
    <x v="41"/>
    <b v="0"/>
    <x v="2"/>
  </r>
  <r>
    <x v="1"/>
    <x v="0"/>
    <s v="USD"/>
    <n v="1456523572"/>
    <n v="1453931572"/>
    <b v="0"/>
    <x v="84"/>
    <b v="0"/>
    <x v="2"/>
  </r>
  <r>
    <x v="1"/>
    <x v="0"/>
    <s v="USD"/>
    <n v="1413942628"/>
    <n v="1411350628"/>
    <b v="0"/>
    <x v="78"/>
    <b v="0"/>
    <x v="2"/>
  </r>
  <r>
    <x v="1"/>
    <x v="0"/>
    <s v="USD"/>
    <n v="1467541545"/>
    <n v="1464085545"/>
    <b v="0"/>
    <x v="29"/>
    <b v="0"/>
    <x v="2"/>
  </r>
  <r>
    <x v="2"/>
    <x v="0"/>
    <s v="USD"/>
    <n v="1439675691"/>
    <n v="1434491691"/>
    <b v="0"/>
    <x v="78"/>
    <b v="0"/>
    <x v="3"/>
  </r>
  <r>
    <x v="2"/>
    <x v="0"/>
    <s v="USD"/>
    <n v="1404318595"/>
    <n v="1401726595"/>
    <b v="0"/>
    <x v="29"/>
    <b v="0"/>
    <x v="3"/>
  </r>
  <r>
    <x v="2"/>
    <x v="0"/>
    <s v="USD"/>
    <n v="1408232520"/>
    <n v="1405393356"/>
    <b v="0"/>
    <x v="73"/>
    <b v="0"/>
    <x v="3"/>
  </r>
  <r>
    <x v="2"/>
    <x v="0"/>
    <s v="USD"/>
    <n v="1443657600"/>
    <n v="1440716654"/>
    <b v="0"/>
    <x v="78"/>
    <b v="0"/>
    <x v="3"/>
  </r>
  <r>
    <x v="2"/>
    <x v="0"/>
    <s v="USD"/>
    <n v="1411150701"/>
    <n v="1405966701"/>
    <b v="0"/>
    <x v="63"/>
    <b v="0"/>
    <x v="3"/>
  </r>
  <r>
    <x v="2"/>
    <x v="1"/>
    <s v="GBP"/>
    <n v="1452613724"/>
    <n v="1450021724"/>
    <b v="0"/>
    <x v="78"/>
    <b v="0"/>
    <x v="3"/>
  </r>
  <r>
    <x v="2"/>
    <x v="0"/>
    <s v="USD"/>
    <n v="1484531362"/>
    <n v="1481939362"/>
    <b v="0"/>
    <x v="29"/>
    <b v="0"/>
    <x v="3"/>
  </r>
  <r>
    <x v="2"/>
    <x v="0"/>
    <s v="USD"/>
    <n v="1438726535"/>
    <n v="1433542535"/>
    <b v="0"/>
    <x v="84"/>
    <b v="0"/>
    <x v="3"/>
  </r>
  <r>
    <x v="2"/>
    <x v="0"/>
    <s v="USD"/>
    <n v="1426791770"/>
    <n v="1424203370"/>
    <b v="0"/>
    <x v="83"/>
    <b v="0"/>
    <x v="3"/>
  </r>
  <r>
    <x v="2"/>
    <x v="1"/>
    <s v="GBP"/>
    <n v="1413634059"/>
    <n v="1411042059"/>
    <b v="0"/>
    <x v="73"/>
    <b v="0"/>
    <x v="3"/>
  </r>
  <r>
    <x v="2"/>
    <x v="0"/>
    <s v="USD"/>
    <n v="1440912480"/>
    <n v="1438385283"/>
    <b v="0"/>
    <x v="73"/>
    <b v="0"/>
    <x v="3"/>
  </r>
  <r>
    <x v="2"/>
    <x v="0"/>
    <s v="USD"/>
    <n v="1470975614"/>
    <n v="1465791614"/>
    <b v="0"/>
    <x v="29"/>
    <b v="0"/>
    <x v="3"/>
  </r>
  <r>
    <x v="2"/>
    <x v="0"/>
    <s v="USD"/>
    <n v="1426753723"/>
    <n v="1423733323"/>
    <b v="0"/>
    <x v="78"/>
    <b v="0"/>
    <x v="3"/>
  </r>
  <r>
    <x v="2"/>
    <x v="1"/>
    <s v="GBP"/>
    <n v="1425131108"/>
    <n v="1422539108"/>
    <b v="0"/>
    <x v="78"/>
    <b v="0"/>
    <x v="3"/>
  </r>
  <r>
    <x v="2"/>
    <x v="9"/>
    <s v="EUR"/>
    <n v="1431108776"/>
    <n v="1425924776"/>
    <b v="0"/>
    <x v="78"/>
    <b v="0"/>
    <x v="3"/>
  </r>
  <r>
    <x v="2"/>
    <x v="1"/>
    <s v="GBP"/>
    <n v="1409337611"/>
    <n v="1407177611"/>
    <b v="0"/>
    <x v="55"/>
    <b v="0"/>
    <x v="3"/>
  </r>
  <r>
    <x v="2"/>
    <x v="0"/>
    <s v="USD"/>
    <n v="1438803999"/>
    <n v="1436211999"/>
    <b v="0"/>
    <x v="78"/>
    <b v="0"/>
    <x v="3"/>
  </r>
  <r>
    <x v="2"/>
    <x v="0"/>
    <s v="USD"/>
    <n v="1427155726"/>
    <n v="1425690526"/>
    <b v="0"/>
    <x v="63"/>
    <b v="0"/>
    <x v="3"/>
  </r>
  <r>
    <x v="2"/>
    <x v="3"/>
    <s v="EUR"/>
    <n v="1448582145"/>
    <n v="1445986545"/>
    <b v="0"/>
    <x v="78"/>
    <b v="0"/>
    <x v="3"/>
  </r>
  <r>
    <x v="2"/>
    <x v="0"/>
    <s v="USD"/>
    <n v="1457056555"/>
    <n v="1454464555"/>
    <b v="0"/>
    <x v="84"/>
    <b v="0"/>
    <x v="3"/>
  </r>
  <r>
    <x v="2"/>
    <x v="1"/>
    <s v="GBP"/>
    <n v="1428951600"/>
    <n v="1425512843"/>
    <b v="0"/>
    <x v="62"/>
    <b v="0"/>
    <x v="3"/>
  </r>
  <r>
    <x v="2"/>
    <x v="1"/>
    <s v="GBP"/>
    <n v="1434995295"/>
    <n v="1432403295"/>
    <b v="0"/>
    <x v="80"/>
    <b v="0"/>
    <x v="3"/>
  </r>
  <r>
    <x v="2"/>
    <x v="0"/>
    <s v="USD"/>
    <n v="1483748232"/>
    <n v="1481156232"/>
    <b v="0"/>
    <x v="78"/>
    <b v="0"/>
    <x v="3"/>
  </r>
  <r>
    <x v="2"/>
    <x v="1"/>
    <s v="GBP"/>
    <n v="1417033610"/>
    <n v="1414438010"/>
    <b v="0"/>
    <x v="8"/>
    <b v="0"/>
    <x v="3"/>
  </r>
  <r>
    <x v="2"/>
    <x v="5"/>
    <s v="CAD"/>
    <n v="1409543940"/>
    <n v="1404586762"/>
    <b v="0"/>
    <x v="84"/>
    <b v="0"/>
    <x v="3"/>
  </r>
  <r>
    <x v="2"/>
    <x v="10"/>
    <s v="NOK"/>
    <n v="1471557139"/>
    <n v="1468965139"/>
    <b v="0"/>
    <x v="73"/>
    <b v="0"/>
    <x v="3"/>
  </r>
  <r>
    <x v="2"/>
    <x v="0"/>
    <s v="USD"/>
    <n v="1488571200"/>
    <n v="1485977434"/>
    <b v="0"/>
    <x v="78"/>
    <b v="0"/>
    <x v="3"/>
  </r>
  <r>
    <x v="2"/>
    <x v="0"/>
    <s v="USD"/>
    <n v="1437461940"/>
    <n v="1435383457"/>
    <b v="0"/>
    <x v="81"/>
    <b v="0"/>
    <x v="3"/>
  </r>
  <r>
    <x v="2"/>
    <x v="0"/>
    <s v="USD"/>
    <n v="1409891015"/>
    <n v="1407299015"/>
    <b v="0"/>
    <x v="78"/>
    <b v="0"/>
    <x v="3"/>
  </r>
  <r>
    <x v="2"/>
    <x v="0"/>
    <s v="USD"/>
    <n v="1472920477"/>
    <n v="1467736477"/>
    <b v="0"/>
    <x v="81"/>
    <b v="0"/>
    <x v="3"/>
  </r>
  <r>
    <x v="2"/>
    <x v="0"/>
    <s v="USD"/>
    <n v="1466091446"/>
    <n v="1465227446"/>
    <b v="0"/>
    <x v="29"/>
    <b v="0"/>
    <x v="3"/>
  </r>
  <r>
    <x v="2"/>
    <x v="2"/>
    <s v="AUD"/>
    <n v="1443782138"/>
    <n v="1440326138"/>
    <b v="0"/>
    <x v="83"/>
    <b v="0"/>
    <x v="3"/>
  </r>
  <r>
    <x v="2"/>
    <x v="0"/>
    <s v="USD"/>
    <n v="1413572432"/>
    <n v="1410980432"/>
    <b v="0"/>
    <x v="83"/>
    <b v="0"/>
    <x v="3"/>
  </r>
  <r>
    <x v="2"/>
    <x v="1"/>
    <s v="GBP"/>
    <n v="1417217166"/>
    <n v="1412029566"/>
    <b v="0"/>
    <x v="78"/>
    <b v="0"/>
    <x v="3"/>
  </r>
  <r>
    <x v="2"/>
    <x v="1"/>
    <s v="GBP"/>
    <n v="1457308531"/>
    <n v="1452124531"/>
    <b v="0"/>
    <x v="83"/>
    <b v="0"/>
    <x v="3"/>
  </r>
  <r>
    <x v="2"/>
    <x v="0"/>
    <s v="USD"/>
    <n v="1436544332"/>
    <n v="1431360332"/>
    <b v="0"/>
    <x v="78"/>
    <b v="0"/>
    <x v="3"/>
  </r>
  <r>
    <x v="2"/>
    <x v="1"/>
    <s v="GBP"/>
    <n v="1444510800"/>
    <n v="1442062898"/>
    <b v="0"/>
    <x v="10"/>
    <b v="0"/>
    <x v="3"/>
  </r>
  <r>
    <x v="2"/>
    <x v="1"/>
    <s v="GBP"/>
    <n v="1487365200"/>
    <n v="1483734100"/>
    <b v="0"/>
    <x v="22"/>
    <b v="0"/>
    <x v="3"/>
  </r>
  <r>
    <x v="2"/>
    <x v="0"/>
    <s v="USD"/>
    <n v="1412500322"/>
    <n v="1409908322"/>
    <b v="0"/>
    <x v="79"/>
    <b v="0"/>
    <x v="3"/>
  </r>
  <r>
    <x v="2"/>
    <x v="0"/>
    <s v="USD"/>
    <n v="1472698702"/>
    <n v="1470106702"/>
    <b v="0"/>
    <x v="78"/>
    <b v="0"/>
    <x v="3"/>
  </r>
  <r>
    <x v="2"/>
    <x v="0"/>
    <s v="USD"/>
    <n v="1410746403"/>
    <n v="1408154403"/>
    <b v="0"/>
    <x v="59"/>
    <b v="0"/>
    <x v="3"/>
  </r>
  <r>
    <x v="2"/>
    <x v="0"/>
    <s v="USD"/>
    <n v="1423424329"/>
    <n v="1421696329"/>
    <b v="0"/>
    <x v="63"/>
    <b v="0"/>
    <x v="3"/>
  </r>
  <r>
    <x v="2"/>
    <x v="0"/>
    <s v="USD"/>
    <n v="1444337940"/>
    <n v="1441750564"/>
    <b v="0"/>
    <x v="78"/>
    <b v="0"/>
    <x v="3"/>
  </r>
  <r>
    <x v="2"/>
    <x v="1"/>
    <s v="GBP"/>
    <n v="1422562864"/>
    <n v="1417378864"/>
    <b v="0"/>
    <x v="22"/>
    <b v="0"/>
    <x v="3"/>
  </r>
  <r>
    <x v="2"/>
    <x v="2"/>
    <s v="AUD"/>
    <n v="1470319203"/>
    <n v="1467727203"/>
    <b v="0"/>
    <x v="86"/>
    <b v="0"/>
    <x v="3"/>
  </r>
  <r>
    <x v="2"/>
    <x v="0"/>
    <s v="USD"/>
    <n v="1444144222"/>
    <n v="1441120222"/>
    <b v="0"/>
    <x v="57"/>
    <b v="0"/>
    <x v="3"/>
  </r>
  <r>
    <x v="2"/>
    <x v="0"/>
    <s v="USD"/>
    <n v="1470441983"/>
    <n v="1468627583"/>
    <b v="0"/>
    <x v="78"/>
    <b v="0"/>
    <x v="3"/>
  </r>
  <r>
    <x v="2"/>
    <x v="5"/>
    <s v="CAD"/>
    <n v="1420346638"/>
    <n v="1417754638"/>
    <b v="0"/>
    <x v="62"/>
    <b v="0"/>
    <x v="3"/>
  </r>
  <r>
    <x v="2"/>
    <x v="2"/>
    <s v="AUD"/>
    <n v="1418719967"/>
    <n v="1416127967"/>
    <b v="0"/>
    <x v="78"/>
    <b v="0"/>
    <x v="3"/>
  </r>
  <r>
    <x v="2"/>
    <x v="0"/>
    <s v="USD"/>
    <n v="1436566135"/>
    <n v="1433974135"/>
    <b v="0"/>
    <x v="78"/>
    <b v="0"/>
    <x v="3"/>
  </r>
  <r>
    <x v="2"/>
    <x v="0"/>
    <s v="USD"/>
    <n v="1443675600"/>
    <n v="1441157592"/>
    <b v="0"/>
    <x v="51"/>
    <b v="0"/>
    <x v="3"/>
  </r>
  <r>
    <x v="2"/>
    <x v="0"/>
    <s v="USD"/>
    <n v="1442634617"/>
    <n v="1440042617"/>
    <b v="0"/>
    <x v="8"/>
    <b v="0"/>
    <x v="3"/>
  </r>
  <r>
    <x v="2"/>
    <x v="0"/>
    <s v="USD"/>
    <n v="1460837320"/>
    <n v="1455656920"/>
    <b v="0"/>
    <x v="29"/>
    <b v="0"/>
    <x v="3"/>
  </r>
  <r>
    <x v="2"/>
    <x v="0"/>
    <s v="USD"/>
    <n v="1439734001"/>
    <n v="1437142547"/>
    <b v="0"/>
    <x v="29"/>
    <b v="0"/>
    <x v="3"/>
  </r>
  <r>
    <x v="2"/>
    <x v="0"/>
    <s v="USD"/>
    <n v="1425655349"/>
    <n v="1420471349"/>
    <b v="0"/>
    <x v="29"/>
    <b v="0"/>
    <x v="3"/>
  </r>
  <r>
    <x v="2"/>
    <x v="1"/>
    <s v="GBP"/>
    <n v="1455753540"/>
    <n v="1452058282"/>
    <b v="0"/>
    <x v="29"/>
    <b v="0"/>
    <x v="3"/>
  </r>
  <r>
    <x v="2"/>
    <x v="0"/>
    <s v="USD"/>
    <n v="1429740037"/>
    <n v="1425423637"/>
    <b v="0"/>
    <x v="87"/>
    <b v="0"/>
    <x v="3"/>
  </r>
  <r>
    <x v="2"/>
    <x v="11"/>
    <s v="SEK"/>
    <n v="1419780149"/>
    <n v="1417101749"/>
    <b v="0"/>
    <x v="44"/>
    <b v="0"/>
    <x v="3"/>
  </r>
  <r>
    <x v="2"/>
    <x v="0"/>
    <s v="USD"/>
    <n v="1431702289"/>
    <n v="1426518289"/>
    <b v="0"/>
    <x v="29"/>
    <b v="0"/>
    <x v="3"/>
  </r>
  <r>
    <x v="2"/>
    <x v="0"/>
    <s v="USD"/>
    <n v="1459493940"/>
    <n v="1456732225"/>
    <b v="0"/>
    <x v="88"/>
    <b v="0"/>
    <x v="3"/>
  </r>
  <r>
    <x v="2"/>
    <x v="0"/>
    <s v="USD"/>
    <n v="1440101160"/>
    <n v="1436542030"/>
    <b v="0"/>
    <x v="83"/>
    <b v="0"/>
    <x v="3"/>
  </r>
  <r>
    <x v="2"/>
    <x v="0"/>
    <s v="USD"/>
    <n v="1427569564"/>
    <n v="1422389164"/>
    <b v="0"/>
    <x v="78"/>
    <b v="0"/>
    <x v="3"/>
  </r>
  <r>
    <x v="2"/>
    <x v="0"/>
    <s v="USD"/>
    <n v="1427423940"/>
    <n v="1422383318"/>
    <b v="0"/>
    <x v="84"/>
    <b v="0"/>
    <x v="3"/>
  </r>
  <r>
    <x v="2"/>
    <x v="0"/>
    <s v="USD"/>
    <n v="1463879100"/>
    <n v="1461287350"/>
    <b v="0"/>
    <x v="78"/>
    <b v="0"/>
    <x v="3"/>
  </r>
  <r>
    <x v="2"/>
    <x v="2"/>
    <s v="AUD"/>
    <n v="1436506726"/>
    <n v="1431322726"/>
    <b v="0"/>
    <x v="78"/>
    <b v="0"/>
    <x v="3"/>
  </r>
  <r>
    <x v="2"/>
    <x v="0"/>
    <s v="USD"/>
    <n v="1460153054"/>
    <n v="1457564654"/>
    <b v="0"/>
    <x v="78"/>
    <b v="0"/>
    <x v="3"/>
  </r>
  <r>
    <x v="2"/>
    <x v="1"/>
    <s v="GBP"/>
    <n v="1433064540"/>
    <n v="1428854344"/>
    <b v="0"/>
    <x v="84"/>
    <b v="0"/>
    <x v="3"/>
  </r>
  <r>
    <x v="2"/>
    <x v="0"/>
    <s v="USD"/>
    <n v="1436477241"/>
    <n v="1433885241"/>
    <b v="0"/>
    <x v="78"/>
    <b v="0"/>
    <x v="3"/>
  </r>
  <r>
    <x v="2"/>
    <x v="1"/>
    <s v="GBP"/>
    <n v="1433176105"/>
    <n v="1427992105"/>
    <b v="0"/>
    <x v="78"/>
    <b v="0"/>
    <x v="3"/>
  </r>
  <r>
    <x v="2"/>
    <x v="12"/>
    <s v="EUR"/>
    <n v="1455402297"/>
    <n v="1452810297"/>
    <b v="0"/>
    <x v="78"/>
    <b v="0"/>
    <x v="3"/>
  </r>
  <r>
    <x v="2"/>
    <x v="0"/>
    <s v="USD"/>
    <n v="1433443151"/>
    <n v="1430851151"/>
    <b v="0"/>
    <x v="84"/>
    <b v="0"/>
    <x v="3"/>
  </r>
  <r>
    <x v="2"/>
    <x v="0"/>
    <s v="USD"/>
    <n v="1451775651"/>
    <n v="1449183651"/>
    <b v="0"/>
    <x v="78"/>
    <b v="0"/>
    <x v="3"/>
  </r>
  <r>
    <x v="2"/>
    <x v="1"/>
    <s v="GBP"/>
    <n v="1425066546"/>
    <n v="1422474546"/>
    <b v="0"/>
    <x v="63"/>
    <b v="0"/>
    <x v="3"/>
  </r>
  <r>
    <x v="2"/>
    <x v="0"/>
    <s v="USD"/>
    <n v="1475185972"/>
    <n v="1472593972"/>
    <b v="0"/>
    <x v="78"/>
    <b v="0"/>
    <x v="3"/>
  </r>
  <r>
    <x v="2"/>
    <x v="0"/>
    <s v="USD"/>
    <n v="1434847859"/>
    <n v="1431391859"/>
    <b v="0"/>
    <x v="81"/>
    <b v="0"/>
    <x v="3"/>
  </r>
  <r>
    <x v="2"/>
    <x v="0"/>
    <s v="USD"/>
    <n v="1436478497"/>
    <n v="1433886497"/>
    <b v="0"/>
    <x v="78"/>
    <b v="0"/>
    <x v="3"/>
  </r>
  <r>
    <x v="2"/>
    <x v="0"/>
    <s v="USD"/>
    <n v="1451952000"/>
    <n v="1447380099"/>
    <b v="0"/>
    <x v="78"/>
    <b v="0"/>
    <x v="3"/>
  </r>
  <r>
    <x v="2"/>
    <x v="0"/>
    <s v="USD"/>
    <n v="1457445069"/>
    <n v="1452261069"/>
    <b v="0"/>
    <x v="29"/>
    <b v="0"/>
    <x v="3"/>
  </r>
  <r>
    <x v="2"/>
    <x v="0"/>
    <s v="USD"/>
    <n v="1483088400"/>
    <n v="1481324760"/>
    <b v="0"/>
    <x v="78"/>
    <b v="0"/>
    <x v="3"/>
  </r>
  <r>
    <x v="2"/>
    <x v="2"/>
    <s v="AUD"/>
    <n v="1446984000"/>
    <n v="1445308730"/>
    <b v="0"/>
    <x v="81"/>
    <b v="0"/>
    <x v="3"/>
  </r>
  <r>
    <x v="0"/>
    <x v="0"/>
    <s v="USD"/>
    <n v="1367773211"/>
    <n v="1363885211"/>
    <b v="1"/>
    <x v="89"/>
    <b v="1"/>
    <x v="4"/>
  </r>
  <r>
    <x v="0"/>
    <x v="0"/>
    <s v="USD"/>
    <n v="1419180304"/>
    <n v="1415292304"/>
    <b v="1"/>
    <x v="90"/>
    <b v="1"/>
    <x v="4"/>
  </r>
  <r>
    <x v="0"/>
    <x v="0"/>
    <s v="USD"/>
    <n v="1324381790"/>
    <n v="1321357790"/>
    <b v="1"/>
    <x v="91"/>
    <b v="1"/>
    <x v="4"/>
  </r>
  <r>
    <x v="0"/>
    <x v="0"/>
    <s v="USD"/>
    <n v="1393031304"/>
    <n v="1390439304"/>
    <b v="1"/>
    <x v="92"/>
    <b v="1"/>
    <x v="4"/>
  </r>
  <r>
    <x v="0"/>
    <x v="0"/>
    <s v="USD"/>
    <n v="1268723160"/>
    <n v="1265269559"/>
    <b v="1"/>
    <x v="87"/>
    <b v="1"/>
    <x v="4"/>
  </r>
  <r>
    <x v="0"/>
    <x v="0"/>
    <s v="USD"/>
    <n v="1345079785"/>
    <n v="1342487785"/>
    <b v="1"/>
    <x v="93"/>
    <b v="1"/>
    <x v="4"/>
  </r>
  <r>
    <x v="0"/>
    <x v="0"/>
    <s v="USD"/>
    <n v="1292665405"/>
    <n v="1288341805"/>
    <b v="1"/>
    <x v="94"/>
    <b v="1"/>
    <x v="4"/>
  </r>
  <r>
    <x v="0"/>
    <x v="0"/>
    <s v="USD"/>
    <n v="1287200340"/>
    <n v="1284042614"/>
    <b v="1"/>
    <x v="95"/>
    <b v="1"/>
    <x v="4"/>
  </r>
  <r>
    <x v="0"/>
    <x v="0"/>
    <s v="USD"/>
    <n v="1325961309"/>
    <n v="1322073309"/>
    <b v="1"/>
    <x v="96"/>
    <b v="1"/>
    <x v="4"/>
  </r>
  <r>
    <x v="0"/>
    <x v="0"/>
    <s v="USD"/>
    <n v="1282498800"/>
    <n v="1275603020"/>
    <b v="1"/>
    <x v="97"/>
    <b v="1"/>
    <x v="4"/>
  </r>
  <r>
    <x v="0"/>
    <x v="0"/>
    <s v="USD"/>
    <n v="1370525691"/>
    <n v="1367933691"/>
    <b v="1"/>
    <x v="98"/>
    <b v="1"/>
    <x v="4"/>
  </r>
  <r>
    <x v="0"/>
    <x v="0"/>
    <s v="USD"/>
    <n v="1337194800"/>
    <n v="1334429646"/>
    <b v="1"/>
    <x v="99"/>
    <b v="1"/>
    <x v="4"/>
  </r>
  <r>
    <x v="0"/>
    <x v="0"/>
    <s v="USD"/>
    <n v="1275364740"/>
    <n v="1269878058"/>
    <b v="1"/>
    <x v="52"/>
    <b v="1"/>
    <x v="4"/>
  </r>
  <r>
    <x v="0"/>
    <x v="0"/>
    <s v="USD"/>
    <n v="1329320235"/>
    <n v="1326728235"/>
    <b v="1"/>
    <x v="63"/>
    <b v="1"/>
    <x v="4"/>
  </r>
  <r>
    <x v="0"/>
    <x v="0"/>
    <s v="USD"/>
    <n v="1445047200"/>
    <n v="1442443910"/>
    <b v="1"/>
    <x v="100"/>
    <b v="1"/>
    <x v="4"/>
  </r>
  <r>
    <x v="0"/>
    <x v="0"/>
    <s v="USD"/>
    <n v="1300275482"/>
    <n v="1297687082"/>
    <b v="1"/>
    <x v="101"/>
    <b v="1"/>
    <x v="4"/>
  </r>
  <r>
    <x v="0"/>
    <x v="0"/>
    <s v="USD"/>
    <n v="1363458467"/>
    <n v="1360866467"/>
    <b v="1"/>
    <x v="102"/>
    <b v="1"/>
    <x v="4"/>
  </r>
  <r>
    <x v="0"/>
    <x v="0"/>
    <s v="USD"/>
    <n v="1463670162"/>
    <n v="1461078162"/>
    <b v="1"/>
    <x v="103"/>
    <b v="1"/>
    <x v="4"/>
  </r>
  <r>
    <x v="0"/>
    <x v="0"/>
    <s v="USD"/>
    <n v="1308359666"/>
    <n v="1305767666"/>
    <b v="1"/>
    <x v="104"/>
    <b v="1"/>
    <x v="4"/>
  </r>
  <r>
    <x v="0"/>
    <x v="0"/>
    <s v="USD"/>
    <n v="1428514969"/>
    <n v="1425922969"/>
    <b v="1"/>
    <x v="105"/>
    <b v="1"/>
    <x v="4"/>
  </r>
  <r>
    <x v="0"/>
    <x v="0"/>
    <s v="USD"/>
    <n v="1279360740"/>
    <n v="1275415679"/>
    <b v="1"/>
    <x v="106"/>
    <b v="1"/>
    <x v="4"/>
  </r>
  <r>
    <x v="0"/>
    <x v="0"/>
    <s v="USD"/>
    <n v="1339080900"/>
    <n v="1334783704"/>
    <b v="1"/>
    <x v="107"/>
    <b v="1"/>
    <x v="4"/>
  </r>
  <r>
    <x v="0"/>
    <x v="0"/>
    <s v="USD"/>
    <n v="1298699828"/>
    <n v="1294811828"/>
    <b v="1"/>
    <x v="108"/>
    <b v="1"/>
    <x v="4"/>
  </r>
  <r>
    <x v="0"/>
    <x v="0"/>
    <s v="USD"/>
    <n v="1348786494"/>
    <n v="1346194494"/>
    <b v="1"/>
    <x v="109"/>
    <b v="1"/>
    <x v="4"/>
  </r>
  <r>
    <x v="0"/>
    <x v="0"/>
    <s v="USD"/>
    <n v="1336747995"/>
    <n v="1334155995"/>
    <b v="1"/>
    <x v="110"/>
    <b v="1"/>
    <x v="4"/>
  </r>
  <r>
    <x v="0"/>
    <x v="0"/>
    <s v="USD"/>
    <n v="1273522560"/>
    <n v="1269928430"/>
    <b v="1"/>
    <x v="6"/>
    <b v="1"/>
    <x v="4"/>
  </r>
  <r>
    <x v="0"/>
    <x v="0"/>
    <s v="USD"/>
    <n v="1271994660"/>
    <n v="1264565507"/>
    <b v="1"/>
    <x v="17"/>
    <b v="1"/>
    <x v="4"/>
  </r>
  <r>
    <x v="0"/>
    <x v="1"/>
    <s v="GBP"/>
    <n v="1403693499"/>
    <n v="1401101499"/>
    <b v="1"/>
    <x v="111"/>
    <b v="1"/>
    <x v="4"/>
  </r>
  <r>
    <x v="0"/>
    <x v="0"/>
    <s v="USD"/>
    <n v="1320640778"/>
    <n v="1316749178"/>
    <b v="1"/>
    <x v="112"/>
    <b v="1"/>
    <x v="4"/>
  </r>
  <r>
    <x v="0"/>
    <x v="2"/>
    <s v="AUD"/>
    <n v="1487738622"/>
    <n v="1485146622"/>
    <b v="1"/>
    <x v="113"/>
    <b v="1"/>
    <x v="4"/>
  </r>
  <r>
    <x v="0"/>
    <x v="0"/>
    <s v="USD"/>
    <n v="1306296000"/>
    <n v="1301950070"/>
    <b v="1"/>
    <x v="42"/>
    <b v="1"/>
    <x v="4"/>
  </r>
  <r>
    <x v="0"/>
    <x v="0"/>
    <s v="USD"/>
    <n v="1388649600"/>
    <n v="1386123861"/>
    <b v="1"/>
    <x v="114"/>
    <b v="1"/>
    <x v="4"/>
  </r>
  <r>
    <x v="0"/>
    <x v="0"/>
    <s v="USD"/>
    <n v="1272480540"/>
    <n v="1267220191"/>
    <b v="1"/>
    <x v="71"/>
    <b v="1"/>
    <x v="4"/>
  </r>
  <r>
    <x v="0"/>
    <x v="0"/>
    <s v="USD"/>
    <n v="1309694266"/>
    <n v="1307102266"/>
    <b v="1"/>
    <x v="115"/>
    <b v="1"/>
    <x v="4"/>
  </r>
  <r>
    <x v="0"/>
    <x v="0"/>
    <s v="USD"/>
    <n v="1333609140"/>
    <n v="1330638829"/>
    <b v="1"/>
    <x v="116"/>
    <b v="1"/>
    <x v="4"/>
  </r>
  <r>
    <x v="0"/>
    <x v="0"/>
    <s v="USD"/>
    <n v="1352511966"/>
    <n v="1349916366"/>
    <b v="1"/>
    <x v="117"/>
    <b v="1"/>
    <x v="4"/>
  </r>
  <r>
    <x v="0"/>
    <x v="0"/>
    <s v="USD"/>
    <n v="1335574674"/>
    <n v="1330394274"/>
    <b v="1"/>
    <x v="95"/>
    <b v="1"/>
    <x v="4"/>
  </r>
  <r>
    <x v="0"/>
    <x v="0"/>
    <s v="USD"/>
    <n v="1432416219"/>
    <n v="1429824219"/>
    <b v="1"/>
    <x v="118"/>
    <b v="1"/>
    <x v="4"/>
  </r>
  <r>
    <x v="0"/>
    <x v="0"/>
    <s v="USD"/>
    <n v="1350003539"/>
    <n v="1347411539"/>
    <b v="1"/>
    <x v="119"/>
    <b v="1"/>
    <x v="4"/>
  </r>
  <r>
    <x v="0"/>
    <x v="0"/>
    <s v="USD"/>
    <n v="1488160860"/>
    <n v="1485237096"/>
    <b v="1"/>
    <x v="120"/>
    <b v="1"/>
    <x v="4"/>
  </r>
  <r>
    <x v="0"/>
    <x v="0"/>
    <s v="USD"/>
    <n v="1401459035"/>
    <n v="1397571035"/>
    <b v="1"/>
    <x v="121"/>
    <b v="1"/>
    <x v="4"/>
  </r>
  <r>
    <x v="0"/>
    <x v="0"/>
    <s v="USD"/>
    <n v="1249932360"/>
    <n v="1242532513"/>
    <b v="1"/>
    <x v="1"/>
    <b v="1"/>
    <x v="4"/>
  </r>
  <r>
    <x v="0"/>
    <x v="0"/>
    <s v="USD"/>
    <n v="1266876000"/>
    <n v="1263679492"/>
    <b v="1"/>
    <x v="122"/>
    <b v="1"/>
    <x v="4"/>
  </r>
  <r>
    <x v="0"/>
    <x v="0"/>
    <s v="USD"/>
    <n v="1306904340"/>
    <n v="1305219744"/>
    <b v="1"/>
    <x v="91"/>
    <b v="1"/>
    <x v="4"/>
  </r>
  <r>
    <x v="0"/>
    <x v="0"/>
    <s v="USD"/>
    <n v="1327167780"/>
    <n v="1325007780"/>
    <b v="1"/>
    <x v="123"/>
    <b v="1"/>
    <x v="4"/>
  </r>
  <r>
    <x v="0"/>
    <x v="0"/>
    <s v="USD"/>
    <n v="1379614128"/>
    <n v="1377022128"/>
    <b v="1"/>
    <x v="124"/>
    <b v="1"/>
    <x v="4"/>
  </r>
  <r>
    <x v="0"/>
    <x v="0"/>
    <s v="USD"/>
    <n v="1364236524"/>
    <n v="1360352124"/>
    <b v="1"/>
    <x v="125"/>
    <b v="1"/>
    <x v="4"/>
  </r>
  <r>
    <x v="0"/>
    <x v="0"/>
    <s v="USD"/>
    <n v="1351828800"/>
    <n v="1349160018"/>
    <b v="1"/>
    <x v="126"/>
    <b v="1"/>
    <x v="4"/>
  </r>
  <r>
    <x v="0"/>
    <x v="0"/>
    <s v="USD"/>
    <n v="1340683393"/>
    <n v="1337659393"/>
    <b v="1"/>
    <x v="127"/>
    <b v="1"/>
    <x v="4"/>
  </r>
  <r>
    <x v="0"/>
    <x v="1"/>
    <s v="GBP"/>
    <n v="1383389834"/>
    <n v="1380797834"/>
    <b v="1"/>
    <x v="128"/>
    <b v="1"/>
    <x v="4"/>
  </r>
  <r>
    <x v="0"/>
    <x v="0"/>
    <s v="USD"/>
    <n v="1296633540"/>
    <n v="1292316697"/>
    <b v="1"/>
    <x v="129"/>
    <b v="1"/>
    <x v="4"/>
  </r>
  <r>
    <x v="0"/>
    <x v="0"/>
    <s v="USD"/>
    <n v="1367366460"/>
    <n v="1365791246"/>
    <b v="1"/>
    <x v="130"/>
    <b v="1"/>
    <x v="4"/>
  </r>
  <r>
    <x v="0"/>
    <x v="0"/>
    <s v="USD"/>
    <n v="1319860740"/>
    <n v="1317064599"/>
    <b v="1"/>
    <x v="131"/>
    <b v="1"/>
    <x v="4"/>
  </r>
  <r>
    <x v="0"/>
    <x v="0"/>
    <s v="USD"/>
    <n v="1398009714"/>
    <n v="1395417714"/>
    <b v="1"/>
    <x v="132"/>
    <b v="1"/>
    <x v="4"/>
  </r>
  <r>
    <x v="0"/>
    <x v="0"/>
    <s v="USD"/>
    <n v="1279555200"/>
    <n v="1276480894"/>
    <b v="1"/>
    <x v="133"/>
    <b v="1"/>
    <x v="4"/>
  </r>
  <r>
    <x v="0"/>
    <x v="0"/>
    <s v="USD"/>
    <n v="1383264000"/>
    <n v="1378080409"/>
    <b v="1"/>
    <x v="134"/>
    <b v="1"/>
    <x v="4"/>
  </r>
  <r>
    <x v="0"/>
    <x v="0"/>
    <s v="USD"/>
    <n v="1347017083"/>
    <n v="1344857083"/>
    <b v="1"/>
    <x v="135"/>
    <b v="1"/>
    <x v="4"/>
  </r>
  <r>
    <x v="0"/>
    <x v="0"/>
    <s v="USD"/>
    <n v="1430452740"/>
    <n v="1427390901"/>
    <b v="1"/>
    <x v="136"/>
    <b v="1"/>
    <x v="4"/>
  </r>
  <r>
    <x v="0"/>
    <x v="0"/>
    <s v="USD"/>
    <n v="1399669200"/>
    <n v="1394536048"/>
    <b v="1"/>
    <x v="137"/>
    <b v="1"/>
    <x v="4"/>
  </r>
  <r>
    <x v="0"/>
    <x v="0"/>
    <s v="USD"/>
    <n v="1289975060"/>
    <n v="1287379460"/>
    <b v="1"/>
    <x v="138"/>
    <b v="1"/>
    <x v="4"/>
  </r>
  <r>
    <x v="0"/>
    <x v="0"/>
    <s v="USD"/>
    <n v="1303686138"/>
    <n v="1301007738"/>
    <b v="1"/>
    <x v="139"/>
    <b v="1"/>
    <x v="4"/>
  </r>
  <r>
    <x v="0"/>
    <x v="0"/>
    <s v="USD"/>
    <n v="1363711335"/>
    <n v="1360258935"/>
    <b v="1"/>
    <x v="140"/>
    <b v="1"/>
    <x v="4"/>
  </r>
  <r>
    <x v="0"/>
    <x v="0"/>
    <s v="USD"/>
    <n v="1330115638"/>
    <n v="1327523638"/>
    <b v="1"/>
    <x v="52"/>
    <b v="1"/>
    <x v="4"/>
  </r>
  <r>
    <x v="0"/>
    <x v="0"/>
    <s v="USD"/>
    <n v="1338601346"/>
    <n v="1336009346"/>
    <b v="1"/>
    <x v="141"/>
    <b v="1"/>
    <x v="4"/>
  </r>
  <r>
    <x v="0"/>
    <x v="0"/>
    <s v="USD"/>
    <n v="1346464800"/>
    <n v="1343096197"/>
    <b v="1"/>
    <x v="142"/>
    <b v="1"/>
    <x v="4"/>
  </r>
  <r>
    <x v="0"/>
    <x v="0"/>
    <s v="USD"/>
    <n v="1331392049"/>
    <n v="1328800049"/>
    <b v="1"/>
    <x v="143"/>
    <b v="1"/>
    <x v="4"/>
  </r>
  <r>
    <x v="0"/>
    <x v="0"/>
    <s v="USD"/>
    <n v="1363806333"/>
    <n v="1362081933"/>
    <b v="1"/>
    <x v="144"/>
    <b v="1"/>
    <x v="4"/>
  </r>
  <r>
    <x v="0"/>
    <x v="0"/>
    <s v="USD"/>
    <n v="1360276801"/>
    <n v="1357684801"/>
    <b v="1"/>
    <x v="145"/>
    <b v="1"/>
    <x v="4"/>
  </r>
  <r>
    <x v="0"/>
    <x v="0"/>
    <s v="USD"/>
    <n v="1299775210"/>
    <n v="1295887210"/>
    <b v="1"/>
    <x v="91"/>
    <b v="1"/>
    <x v="4"/>
  </r>
  <r>
    <x v="0"/>
    <x v="0"/>
    <s v="USD"/>
    <n v="1346695334"/>
    <n v="1344880934"/>
    <b v="1"/>
    <x v="146"/>
    <b v="1"/>
    <x v="4"/>
  </r>
  <r>
    <x v="0"/>
    <x v="0"/>
    <s v="USD"/>
    <n v="1319076000"/>
    <n v="1317788623"/>
    <b v="1"/>
    <x v="17"/>
    <b v="1"/>
    <x v="4"/>
  </r>
  <r>
    <x v="0"/>
    <x v="0"/>
    <s v="USD"/>
    <n v="1325404740"/>
    <n v="1321852592"/>
    <b v="1"/>
    <x v="3"/>
    <b v="1"/>
    <x v="4"/>
  </r>
  <r>
    <x v="0"/>
    <x v="0"/>
    <s v="USD"/>
    <n v="1365973432"/>
    <n v="1363381432"/>
    <b v="1"/>
    <x v="96"/>
    <b v="1"/>
    <x v="4"/>
  </r>
  <r>
    <x v="0"/>
    <x v="0"/>
    <s v="USD"/>
    <n v="1281542340"/>
    <n v="1277702894"/>
    <b v="1"/>
    <x v="147"/>
    <b v="1"/>
    <x v="4"/>
  </r>
  <r>
    <x v="0"/>
    <x v="0"/>
    <s v="USD"/>
    <n v="1362167988"/>
    <n v="1359575988"/>
    <b v="1"/>
    <x v="148"/>
    <b v="1"/>
    <x v="4"/>
  </r>
  <r>
    <x v="0"/>
    <x v="0"/>
    <s v="USD"/>
    <n v="1345660334"/>
    <n v="1343068334"/>
    <b v="1"/>
    <x v="149"/>
    <b v="1"/>
    <x v="4"/>
  </r>
  <r>
    <x v="0"/>
    <x v="5"/>
    <s v="CAD"/>
    <n v="1418273940"/>
    <n v="1415398197"/>
    <b v="1"/>
    <x v="150"/>
    <b v="1"/>
    <x v="4"/>
  </r>
  <r>
    <x v="0"/>
    <x v="0"/>
    <s v="USD"/>
    <n v="1386778483"/>
    <n v="1384186483"/>
    <b v="1"/>
    <x v="151"/>
    <b v="1"/>
    <x v="4"/>
  </r>
  <r>
    <x v="0"/>
    <x v="0"/>
    <s v="USD"/>
    <n v="1364342151"/>
    <n v="1361753751"/>
    <b v="1"/>
    <x v="4"/>
    <b v="1"/>
    <x v="4"/>
  </r>
  <r>
    <x v="0"/>
    <x v="0"/>
    <s v="USD"/>
    <n v="1265097540"/>
    <n v="1257538029"/>
    <b v="1"/>
    <x v="13"/>
    <b v="1"/>
    <x v="4"/>
  </r>
  <r>
    <x v="0"/>
    <x v="1"/>
    <s v="GBP"/>
    <n v="1450825200"/>
    <n v="1448284433"/>
    <b v="1"/>
    <x v="150"/>
    <b v="1"/>
    <x v="4"/>
  </r>
  <r>
    <x v="0"/>
    <x v="12"/>
    <s v="EUR"/>
    <n v="1478605386"/>
    <n v="1475577786"/>
    <b v="1"/>
    <x v="152"/>
    <b v="1"/>
    <x v="4"/>
  </r>
  <r>
    <x v="0"/>
    <x v="0"/>
    <s v="USD"/>
    <n v="1463146848"/>
    <n v="1460554848"/>
    <b v="1"/>
    <x v="153"/>
    <b v="1"/>
    <x v="4"/>
  </r>
  <r>
    <x v="0"/>
    <x v="0"/>
    <s v="USD"/>
    <n v="1482307140"/>
    <n v="1479886966"/>
    <b v="1"/>
    <x v="6"/>
    <b v="1"/>
    <x v="4"/>
  </r>
  <r>
    <x v="0"/>
    <x v="0"/>
    <s v="USD"/>
    <n v="1438441308"/>
    <n v="1435590108"/>
    <b v="1"/>
    <x v="141"/>
    <b v="1"/>
    <x v="4"/>
  </r>
  <r>
    <x v="0"/>
    <x v="0"/>
    <s v="USD"/>
    <n v="1482208233"/>
    <n v="1479184233"/>
    <b v="1"/>
    <x v="154"/>
    <b v="1"/>
    <x v="4"/>
  </r>
  <r>
    <x v="0"/>
    <x v="0"/>
    <s v="USD"/>
    <n v="1489532220"/>
    <n v="1486625606"/>
    <b v="1"/>
    <x v="155"/>
    <b v="1"/>
    <x v="4"/>
  </r>
  <r>
    <x v="0"/>
    <x v="0"/>
    <s v="USD"/>
    <n v="1427011200"/>
    <n v="1424669929"/>
    <b v="1"/>
    <x v="69"/>
    <b v="1"/>
    <x v="4"/>
  </r>
  <r>
    <x v="0"/>
    <x v="0"/>
    <s v="USD"/>
    <n v="1446350400"/>
    <n v="1443739388"/>
    <b v="1"/>
    <x v="156"/>
    <b v="1"/>
    <x v="4"/>
  </r>
  <r>
    <x v="0"/>
    <x v="0"/>
    <s v="USD"/>
    <n v="1446868800"/>
    <n v="1444821127"/>
    <b v="1"/>
    <x v="157"/>
    <b v="1"/>
    <x v="4"/>
  </r>
  <r>
    <x v="0"/>
    <x v="0"/>
    <s v="USD"/>
    <n v="1368763140"/>
    <n v="1366028563"/>
    <b v="1"/>
    <x v="158"/>
    <b v="1"/>
    <x v="4"/>
  </r>
  <r>
    <x v="0"/>
    <x v="0"/>
    <s v="USD"/>
    <n v="1466171834"/>
    <n v="1463493434"/>
    <b v="1"/>
    <x v="159"/>
    <b v="1"/>
    <x v="4"/>
  </r>
  <r>
    <x v="0"/>
    <x v="0"/>
    <s v="USD"/>
    <n v="1446019200"/>
    <n v="1442420377"/>
    <b v="1"/>
    <x v="160"/>
    <b v="1"/>
    <x v="4"/>
  </r>
  <r>
    <x v="0"/>
    <x v="0"/>
    <s v="USD"/>
    <n v="1460038591"/>
    <n v="1457450191"/>
    <b v="1"/>
    <x v="161"/>
    <b v="1"/>
    <x v="4"/>
  </r>
  <r>
    <x v="0"/>
    <x v="0"/>
    <s v="USD"/>
    <n v="1431716400"/>
    <n v="1428423757"/>
    <b v="1"/>
    <x v="50"/>
    <b v="1"/>
    <x v="4"/>
  </r>
  <r>
    <x v="0"/>
    <x v="0"/>
    <s v="USD"/>
    <n v="1431122400"/>
    <n v="1428428515"/>
    <b v="1"/>
    <x v="144"/>
    <b v="1"/>
    <x v="4"/>
  </r>
  <r>
    <x v="0"/>
    <x v="0"/>
    <s v="USD"/>
    <n v="1447427918"/>
    <n v="1444832318"/>
    <b v="1"/>
    <x v="131"/>
    <b v="1"/>
    <x v="4"/>
  </r>
  <r>
    <x v="0"/>
    <x v="0"/>
    <s v="USD"/>
    <n v="1426298708"/>
    <n v="1423710308"/>
    <b v="1"/>
    <x v="162"/>
    <b v="1"/>
    <x v="4"/>
  </r>
  <r>
    <x v="0"/>
    <x v="0"/>
    <s v="USD"/>
    <n v="1472864400"/>
    <n v="1468001290"/>
    <b v="1"/>
    <x v="163"/>
    <b v="1"/>
    <x v="4"/>
  </r>
  <r>
    <x v="0"/>
    <x v="0"/>
    <s v="USD"/>
    <n v="1430331268"/>
    <n v="1427739268"/>
    <b v="1"/>
    <x v="30"/>
    <b v="1"/>
    <x v="4"/>
  </r>
  <r>
    <x v="0"/>
    <x v="0"/>
    <s v="USD"/>
    <n v="1489006800"/>
    <n v="1486397007"/>
    <b v="1"/>
    <x v="164"/>
    <b v="1"/>
    <x v="4"/>
  </r>
  <r>
    <x v="0"/>
    <x v="0"/>
    <s v="USD"/>
    <n v="1412135940"/>
    <n v="1410555998"/>
    <b v="1"/>
    <x v="165"/>
    <b v="1"/>
    <x v="4"/>
  </r>
  <r>
    <x v="0"/>
    <x v="0"/>
    <s v="USD"/>
    <n v="1461955465"/>
    <n v="1459363465"/>
    <b v="1"/>
    <x v="166"/>
    <b v="1"/>
    <x v="4"/>
  </r>
  <r>
    <x v="0"/>
    <x v="0"/>
    <s v="USD"/>
    <n v="1415934000"/>
    <n v="1413308545"/>
    <b v="1"/>
    <x v="167"/>
    <b v="1"/>
    <x v="4"/>
  </r>
  <r>
    <x v="0"/>
    <x v="0"/>
    <s v="USD"/>
    <n v="1433125200"/>
    <n v="1429312694"/>
    <b v="1"/>
    <x v="168"/>
    <b v="1"/>
    <x v="4"/>
  </r>
  <r>
    <x v="0"/>
    <x v="0"/>
    <s v="USD"/>
    <n v="1432161590"/>
    <n v="1429569590"/>
    <b v="1"/>
    <x v="122"/>
    <b v="1"/>
    <x v="4"/>
  </r>
  <r>
    <x v="0"/>
    <x v="0"/>
    <s v="USD"/>
    <n v="1444824021"/>
    <n v="1442232021"/>
    <b v="1"/>
    <x v="101"/>
    <b v="1"/>
    <x v="4"/>
  </r>
  <r>
    <x v="0"/>
    <x v="0"/>
    <s v="USD"/>
    <n v="1447505609"/>
    <n v="1444910009"/>
    <b v="1"/>
    <x v="169"/>
    <b v="1"/>
    <x v="4"/>
  </r>
  <r>
    <x v="0"/>
    <x v="0"/>
    <s v="USD"/>
    <n v="1440165916"/>
    <n v="1437573916"/>
    <b v="1"/>
    <x v="46"/>
    <b v="1"/>
    <x v="4"/>
  </r>
  <r>
    <x v="0"/>
    <x v="0"/>
    <s v="USD"/>
    <n v="1487937508"/>
    <n v="1485345508"/>
    <b v="1"/>
    <x v="157"/>
    <b v="1"/>
    <x v="4"/>
  </r>
  <r>
    <x v="0"/>
    <x v="0"/>
    <s v="USD"/>
    <n v="1473566340"/>
    <n v="1470274509"/>
    <b v="1"/>
    <x v="170"/>
    <b v="1"/>
    <x v="4"/>
  </r>
  <r>
    <x v="0"/>
    <x v="3"/>
    <s v="EUR"/>
    <n v="1460066954"/>
    <n v="1456614554"/>
    <b v="1"/>
    <x v="171"/>
    <b v="1"/>
    <x v="4"/>
  </r>
  <r>
    <x v="0"/>
    <x v="0"/>
    <s v="USD"/>
    <n v="1412740868"/>
    <n v="1410148868"/>
    <b v="1"/>
    <x v="172"/>
    <b v="1"/>
    <x v="4"/>
  </r>
  <r>
    <x v="0"/>
    <x v="0"/>
    <s v="USD"/>
    <n v="1447963219"/>
    <n v="1445367619"/>
    <b v="1"/>
    <x v="173"/>
    <b v="1"/>
    <x v="4"/>
  </r>
  <r>
    <x v="0"/>
    <x v="0"/>
    <s v="USD"/>
    <n v="1460141521"/>
    <n v="1457553121"/>
    <b v="1"/>
    <x v="60"/>
    <b v="1"/>
    <x v="4"/>
  </r>
  <r>
    <x v="0"/>
    <x v="0"/>
    <s v="USD"/>
    <n v="1417420994"/>
    <n v="1414738994"/>
    <b v="1"/>
    <x v="111"/>
    <b v="1"/>
    <x v="4"/>
  </r>
  <r>
    <x v="0"/>
    <x v="0"/>
    <s v="USD"/>
    <n v="1458152193"/>
    <n v="1455563793"/>
    <b v="1"/>
    <x v="174"/>
    <b v="1"/>
    <x v="4"/>
  </r>
  <r>
    <x v="0"/>
    <x v="0"/>
    <s v="USD"/>
    <n v="1429852797"/>
    <n v="1426396797"/>
    <b v="1"/>
    <x v="175"/>
    <b v="1"/>
    <x v="4"/>
  </r>
  <r>
    <x v="0"/>
    <x v="0"/>
    <s v="USD"/>
    <n v="1466002800"/>
    <n v="1463517521"/>
    <b v="1"/>
    <x v="176"/>
    <b v="1"/>
    <x v="4"/>
  </r>
  <r>
    <x v="0"/>
    <x v="0"/>
    <s v="USD"/>
    <n v="1415941920"/>
    <n v="1414028490"/>
    <b v="1"/>
    <x v="177"/>
    <b v="1"/>
    <x v="4"/>
  </r>
  <r>
    <x v="0"/>
    <x v="0"/>
    <s v="USD"/>
    <n v="1437621060"/>
    <n v="1433799180"/>
    <b v="0"/>
    <x v="45"/>
    <b v="1"/>
    <x v="4"/>
  </r>
  <r>
    <x v="0"/>
    <x v="0"/>
    <s v="USD"/>
    <n v="1416704506"/>
    <n v="1414108906"/>
    <b v="0"/>
    <x v="178"/>
    <b v="1"/>
    <x v="4"/>
  </r>
  <r>
    <x v="0"/>
    <x v="0"/>
    <s v="USD"/>
    <n v="1407456000"/>
    <n v="1405573391"/>
    <b v="0"/>
    <x v="48"/>
    <b v="1"/>
    <x v="4"/>
  </r>
  <r>
    <x v="0"/>
    <x v="0"/>
    <s v="USD"/>
    <n v="1272828120"/>
    <n v="1268934736"/>
    <b v="0"/>
    <x v="55"/>
    <b v="1"/>
    <x v="4"/>
  </r>
  <r>
    <x v="0"/>
    <x v="0"/>
    <s v="USD"/>
    <n v="1403323140"/>
    <n v="1400704672"/>
    <b v="0"/>
    <x v="116"/>
    <b v="1"/>
    <x v="4"/>
  </r>
  <r>
    <x v="0"/>
    <x v="1"/>
    <s v="GBP"/>
    <n v="1393597999"/>
    <n v="1391005999"/>
    <b v="0"/>
    <x v="71"/>
    <b v="1"/>
    <x v="4"/>
  </r>
  <r>
    <x v="0"/>
    <x v="0"/>
    <s v="USD"/>
    <n v="1337540518"/>
    <n v="1334948518"/>
    <b v="0"/>
    <x v="179"/>
    <b v="1"/>
    <x v="4"/>
  </r>
  <r>
    <x v="0"/>
    <x v="0"/>
    <s v="USD"/>
    <n v="1367384340"/>
    <n v="1363960278"/>
    <b v="0"/>
    <x v="46"/>
    <b v="1"/>
    <x v="4"/>
  </r>
  <r>
    <x v="0"/>
    <x v="0"/>
    <s v="USD"/>
    <n v="1426426322"/>
    <n v="1423405922"/>
    <b v="0"/>
    <x v="180"/>
    <b v="1"/>
    <x v="4"/>
  </r>
  <r>
    <x v="0"/>
    <x v="0"/>
    <s v="USD"/>
    <n v="1326633269"/>
    <n v="1324041269"/>
    <b v="0"/>
    <x v="157"/>
    <b v="1"/>
    <x v="4"/>
  </r>
  <r>
    <x v="0"/>
    <x v="0"/>
    <s v="USD"/>
    <n v="1483729500"/>
    <n v="1481137500"/>
    <b v="0"/>
    <x v="68"/>
    <b v="1"/>
    <x v="4"/>
  </r>
  <r>
    <x v="0"/>
    <x v="0"/>
    <s v="USD"/>
    <n v="1359743139"/>
    <n v="1355855139"/>
    <b v="0"/>
    <x v="181"/>
    <b v="1"/>
    <x v="4"/>
  </r>
  <r>
    <x v="0"/>
    <x v="1"/>
    <s v="GBP"/>
    <n v="1459872000"/>
    <n v="1456408244"/>
    <b v="0"/>
    <x v="82"/>
    <b v="1"/>
    <x v="4"/>
  </r>
  <r>
    <x v="0"/>
    <x v="0"/>
    <s v="USD"/>
    <n v="1342648398"/>
    <n v="1340056398"/>
    <b v="0"/>
    <x v="30"/>
    <b v="1"/>
    <x v="4"/>
  </r>
  <r>
    <x v="0"/>
    <x v="0"/>
    <s v="USD"/>
    <n v="1316208031"/>
    <n v="1312320031"/>
    <b v="0"/>
    <x v="49"/>
    <b v="1"/>
    <x v="4"/>
  </r>
  <r>
    <x v="0"/>
    <x v="0"/>
    <s v="USD"/>
    <n v="1393694280"/>
    <n v="1390088311"/>
    <b v="0"/>
    <x v="25"/>
    <b v="1"/>
    <x v="4"/>
  </r>
  <r>
    <x v="0"/>
    <x v="1"/>
    <s v="GBP"/>
    <n v="1472122316"/>
    <n v="1469443916"/>
    <b v="0"/>
    <x v="53"/>
    <b v="1"/>
    <x v="4"/>
  </r>
  <r>
    <x v="0"/>
    <x v="0"/>
    <s v="USD"/>
    <n v="1447484460"/>
    <n v="1444888868"/>
    <b v="0"/>
    <x v="182"/>
    <b v="1"/>
    <x v="4"/>
  </r>
  <r>
    <x v="0"/>
    <x v="5"/>
    <s v="CAD"/>
    <n v="1453765920"/>
    <n v="1451655808"/>
    <b v="0"/>
    <x v="183"/>
    <b v="1"/>
    <x v="4"/>
  </r>
  <r>
    <x v="0"/>
    <x v="0"/>
    <s v="USD"/>
    <n v="1336062672"/>
    <n v="1332174672"/>
    <b v="0"/>
    <x v="184"/>
    <b v="1"/>
    <x v="4"/>
  </r>
  <r>
    <x v="0"/>
    <x v="0"/>
    <s v="USD"/>
    <n v="1453569392"/>
    <n v="1451409392"/>
    <b v="0"/>
    <x v="72"/>
    <b v="1"/>
    <x v="4"/>
  </r>
  <r>
    <x v="0"/>
    <x v="0"/>
    <s v="USD"/>
    <n v="1343624400"/>
    <n v="1340642717"/>
    <b v="0"/>
    <x v="140"/>
    <b v="1"/>
    <x v="4"/>
  </r>
  <r>
    <x v="0"/>
    <x v="0"/>
    <s v="USD"/>
    <n v="1346950900"/>
    <n v="1345741300"/>
    <b v="0"/>
    <x v="19"/>
    <b v="1"/>
    <x v="4"/>
  </r>
  <r>
    <x v="0"/>
    <x v="0"/>
    <s v="USD"/>
    <n v="1400467759"/>
    <n v="1398480559"/>
    <b v="0"/>
    <x v="53"/>
    <b v="1"/>
    <x v="4"/>
  </r>
  <r>
    <x v="0"/>
    <x v="0"/>
    <s v="USD"/>
    <n v="1420569947"/>
    <n v="1417977947"/>
    <b v="0"/>
    <x v="185"/>
    <b v="1"/>
    <x v="4"/>
  </r>
  <r>
    <x v="0"/>
    <x v="0"/>
    <s v="USD"/>
    <n v="1416582101"/>
    <n v="1413986501"/>
    <b v="0"/>
    <x v="186"/>
    <b v="1"/>
    <x v="4"/>
  </r>
  <r>
    <x v="0"/>
    <x v="0"/>
    <s v="USD"/>
    <n v="1439246991"/>
    <n v="1437950991"/>
    <b v="0"/>
    <x v="62"/>
    <b v="1"/>
    <x v="4"/>
  </r>
  <r>
    <x v="0"/>
    <x v="0"/>
    <s v="USD"/>
    <n v="1439618400"/>
    <n v="1436976858"/>
    <b v="0"/>
    <x v="187"/>
    <b v="1"/>
    <x v="4"/>
  </r>
  <r>
    <x v="0"/>
    <x v="0"/>
    <s v="USD"/>
    <n v="1469670580"/>
    <n v="1467078580"/>
    <b v="0"/>
    <x v="26"/>
    <b v="1"/>
    <x v="4"/>
  </r>
  <r>
    <x v="0"/>
    <x v="0"/>
    <s v="USD"/>
    <n v="1394233140"/>
    <n v="1391477450"/>
    <b v="0"/>
    <x v="188"/>
    <b v="1"/>
    <x v="4"/>
  </r>
  <r>
    <x v="0"/>
    <x v="0"/>
    <s v="USD"/>
    <n v="1431046372"/>
    <n v="1429318372"/>
    <b v="0"/>
    <x v="25"/>
    <b v="1"/>
    <x v="4"/>
  </r>
  <r>
    <x v="0"/>
    <x v="0"/>
    <s v="USD"/>
    <n v="1324169940"/>
    <n v="1321578051"/>
    <b v="0"/>
    <x v="189"/>
    <b v="1"/>
    <x v="4"/>
  </r>
  <r>
    <x v="0"/>
    <x v="0"/>
    <s v="USD"/>
    <n v="1315450800"/>
    <n v="1312823571"/>
    <b v="0"/>
    <x v="190"/>
    <b v="1"/>
    <x v="4"/>
  </r>
  <r>
    <x v="0"/>
    <x v="0"/>
    <s v="USD"/>
    <n v="1381424452"/>
    <n v="1378746052"/>
    <b v="0"/>
    <x v="191"/>
    <b v="1"/>
    <x v="4"/>
  </r>
  <r>
    <x v="0"/>
    <x v="3"/>
    <s v="EUR"/>
    <n v="1460918282"/>
    <n v="1455737882"/>
    <b v="0"/>
    <x v="133"/>
    <b v="1"/>
    <x v="4"/>
  </r>
  <r>
    <x v="0"/>
    <x v="0"/>
    <s v="USD"/>
    <n v="1335562320"/>
    <n v="1332452960"/>
    <b v="0"/>
    <x v="192"/>
    <b v="1"/>
    <x v="4"/>
  </r>
  <r>
    <x v="0"/>
    <x v="0"/>
    <s v="USD"/>
    <n v="1341668006"/>
    <n v="1340372006"/>
    <b v="0"/>
    <x v="193"/>
    <b v="1"/>
    <x v="4"/>
  </r>
  <r>
    <x v="0"/>
    <x v="0"/>
    <s v="USD"/>
    <n v="1283312640"/>
    <n v="1279651084"/>
    <b v="0"/>
    <x v="194"/>
    <b v="1"/>
    <x v="4"/>
  </r>
  <r>
    <x v="0"/>
    <x v="0"/>
    <s v="USD"/>
    <n v="1430334126"/>
    <n v="1426446126"/>
    <b v="0"/>
    <x v="85"/>
    <b v="1"/>
    <x v="4"/>
  </r>
  <r>
    <x v="0"/>
    <x v="1"/>
    <s v="GBP"/>
    <n v="1481716800"/>
    <n v="1479070867"/>
    <b v="0"/>
    <x v="195"/>
    <b v="1"/>
    <x v="4"/>
  </r>
  <r>
    <x v="0"/>
    <x v="0"/>
    <s v="USD"/>
    <n v="1400297400"/>
    <n v="1397661347"/>
    <b v="0"/>
    <x v="95"/>
    <b v="1"/>
    <x v="4"/>
  </r>
  <r>
    <x v="0"/>
    <x v="0"/>
    <s v="USD"/>
    <n v="1312747970"/>
    <n v="1310155970"/>
    <b v="0"/>
    <x v="196"/>
    <b v="1"/>
    <x v="4"/>
  </r>
  <r>
    <x v="0"/>
    <x v="0"/>
    <s v="USD"/>
    <n v="1446731817"/>
    <n v="1444913817"/>
    <b v="0"/>
    <x v="68"/>
    <b v="1"/>
    <x v="4"/>
  </r>
  <r>
    <x v="0"/>
    <x v="0"/>
    <s v="USD"/>
    <n v="1312960080"/>
    <n v="1308900441"/>
    <b v="0"/>
    <x v="16"/>
    <b v="1"/>
    <x v="4"/>
  </r>
  <r>
    <x v="0"/>
    <x v="0"/>
    <s v="USD"/>
    <n v="1391641440"/>
    <n v="1389107062"/>
    <b v="0"/>
    <x v="197"/>
    <b v="1"/>
    <x v="4"/>
  </r>
  <r>
    <x v="0"/>
    <x v="0"/>
    <s v="USD"/>
    <n v="1394071339"/>
    <n v="1391479339"/>
    <b v="0"/>
    <x v="165"/>
    <b v="1"/>
    <x v="4"/>
  </r>
  <r>
    <x v="0"/>
    <x v="0"/>
    <s v="USD"/>
    <n v="1304920740"/>
    <n v="1301975637"/>
    <b v="0"/>
    <x v="2"/>
    <b v="1"/>
    <x v="4"/>
  </r>
  <r>
    <x v="0"/>
    <x v="0"/>
    <s v="USD"/>
    <n v="1321739650"/>
    <n v="1316552050"/>
    <b v="0"/>
    <x v="19"/>
    <b v="1"/>
    <x v="4"/>
  </r>
  <r>
    <x v="0"/>
    <x v="0"/>
    <s v="USD"/>
    <n v="1383676790"/>
    <n v="1380217190"/>
    <b v="0"/>
    <x v="44"/>
    <b v="1"/>
    <x v="4"/>
  </r>
  <r>
    <x v="0"/>
    <x v="1"/>
    <s v="GBP"/>
    <n v="1469220144"/>
    <n v="1466628144"/>
    <b v="0"/>
    <x v="41"/>
    <b v="1"/>
    <x v="4"/>
  </r>
  <r>
    <x v="0"/>
    <x v="5"/>
    <s v="CAD"/>
    <n v="1434670397"/>
    <n v="1429486397"/>
    <b v="0"/>
    <x v="63"/>
    <b v="1"/>
    <x v="4"/>
  </r>
  <r>
    <x v="0"/>
    <x v="0"/>
    <s v="USD"/>
    <n v="1387688400"/>
    <n v="1384920804"/>
    <b v="0"/>
    <x v="198"/>
    <b v="1"/>
    <x v="4"/>
  </r>
  <r>
    <x v="0"/>
    <x v="0"/>
    <s v="USD"/>
    <n v="1343238578"/>
    <n v="1341856178"/>
    <b v="0"/>
    <x v="165"/>
    <b v="1"/>
    <x v="4"/>
  </r>
  <r>
    <x v="0"/>
    <x v="0"/>
    <s v="USD"/>
    <n v="1342731811"/>
    <n v="1340139811"/>
    <b v="0"/>
    <x v="199"/>
    <b v="1"/>
    <x v="4"/>
  </r>
  <r>
    <x v="0"/>
    <x v="0"/>
    <s v="USD"/>
    <n v="1381541465"/>
    <n v="1378949465"/>
    <b v="0"/>
    <x v="200"/>
    <b v="1"/>
    <x v="4"/>
  </r>
  <r>
    <x v="0"/>
    <x v="5"/>
    <s v="CAD"/>
    <n v="1413547200"/>
    <n v="1411417602"/>
    <b v="0"/>
    <x v="64"/>
    <b v="1"/>
    <x v="4"/>
  </r>
  <r>
    <x v="0"/>
    <x v="0"/>
    <s v="USD"/>
    <n v="1391851831"/>
    <n v="1389259831"/>
    <b v="0"/>
    <x v="20"/>
    <b v="1"/>
    <x v="4"/>
  </r>
  <r>
    <x v="0"/>
    <x v="0"/>
    <s v="USD"/>
    <n v="1365395580"/>
    <n v="1364426260"/>
    <b v="0"/>
    <x v="47"/>
    <b v="1"/>
    <x v="4"/>
  </r>
  <r>
    <x v="0"/>
    <x v="0"/>
    <s v="USD"/>
    <n v="1437633997"/>
    <n v="1435041997"/>
    <b v="0"/>
    <x v="201"/>
    <b v="1"/>
    <x v="4"/>
  </r>
  <r>
    <x v="0"/>
    <x v="0"/>
    <s v="USD"/>
    <n v="1372536787"/>
    <n v="1367352787"/>
    <b v="0"/>
    <x v="196"/>
    <b v="1"/>
    <x v="4"/>
  </r>
  <r>
    <x v="2"/>
    <x v="0"/>
    <s v="USD"/>
    <n v="1394772031"/>
    <n v="1392183631"/>
    <b v="0"/>
    <x v="83"/>
    <b v="0"/>
    <x v="5"/>
  </r>
  <r>
    <x v="2"/>
    <x v="0"/>
    <s v="USD"/>
    <n v="1440157656"/>
    <n v="1434973656"/>
    <b v="0"/>
    <x v="79"/>
    <b v="0"/>
    <x v="5"/>
  </r>
  <r>
    <x v="2"/>
    <x v="0"/>
    <s v="USD"/>
    <n v="1410416097"/>
    <n v="1407824097"/>
    <b v="0"/>
    <x v="8"/>
    <b v="0"/>
    <x v="5"/>
  </r>
  <r>
    <x v="2"/>
    <x v="0"/>
    <s v="USD"/>
    <n v="1370470430"/>
    <n v="1367878430"/>
    <b v="0"/>
    <x v="62"/>
    <b v="0"/>
    <x v="5"/>
  </r>
  <r>
    <x v="2"/>
    <x v="0"/>
    <s v="USD"/>
    <n v="1332748899"/>
    <n v="1327568499"/>
    <b v="0"/>
    <x v="81"/>
    <b v="0"/>
    <x v="5"/>
  </r>
  <r>
    <x v="2"/>
    <x v="0"/>
    <s v="USD"/>
    <n v="1448660404"/>
    <n v="1443472804"/>
    <b v="0"/>
    <x v="84"/>
    <b v="0"/>
    <x v="5"/>
  </r>
  <r>
    <x v="2"/>
    <x v="0"/>
    <s v="USD"/>
    <n v="1456851914"/>
    <n v="1454259914"/>
    <b v="0"/>
    <x v="22"/>
    <b v="0"/>
    <x v="5"/>
  </r>
  <r>
    <x v="2"/>
    <x v="0"/>
    <s v="USD"/>
    <n v="1445540340"/>
    <n v="1444340940"/>
    <b v="0"/>
    <x v="78"/>
    <b v="0"/>
    <x v="5"/>
  </r>
  <r>
    <x v="2"/>
    <x v="0"/>
    <s v="USD"/>
    <n v="1402956000"/>
    <n v="1400523845"/>
    <b v="0"/>
    <x v="62"/>
    <b v="0"/>
    <x v="5"/>
  </r>
  <r>
    <x v="2"/>
    <x v="0"/>
    <s v="USD"/>
    <n v="1259297940"/>
    <n v="1252964282"/>
    <b v="0"/>
    <x v="78"/>
    <b v="0"/>
    <x v="5"/>
  </r>
  <r>
    <x v="2"/>
    <x v="0"/>
    <s v="USD"/>
    <n v="1378866867"/>
    <n v="1377570867"/>
    <b v="0"/>
    <x v="81"/>
    <b v="0"/>
    <x v="5"/>
  </r>
  <r>
    <x v="2"/>
    <x v="1"/>
    <s v="GBP"/>
    <n v="1467752083"/>
    <n v="1465160083"/>
    <b v="0"/>
    <x v="22"/>
    <b v="0"/>
    <x v="5"/>
  </r>
  <r>
    <x v="2"/>
    <x v="0"/>
    <s v="USD"/>
    <n v="1445448381"/>
    <n v="1440264381"/>
    <b v="0"/>
    <x v="22"/>
    <b v="0"/>
    <x v="5"/>
  </r>
  <r>
    <x v="2"/>
    <x v="0"/>
    <s v="USD"/>
    <n v="1444576022"/>
    <n v="1439392022"/>
    <b v="0"/>
    <x v="78"/>
    <b v="0"/>
    <x v="5"/>
  </r>
  <r>
    <x v="2"/>
    <x v="0"/>
    <s v="USD"/>
    <n v="1385931702"/>
    <n v="1383076902"/>
    <b v="0"/>
    <x v="84"/>
    <b v="0"/>
    <x v="5"/>
  </r>
  <r>
    <x v="2"/>
    <x v="0"/>
    <s v="USD"/>
    <n v="1379094980"/>
    <n v="1376502980"/>
    <b v="0"/>
    <x v="83"/>
    <b v="0"/>
    <x v="5"/>
  </r>
  <r>
    <x v="2"/>
    <x v="0"/>
    <s v="USD"/>
    <n v="1375260113"/>
    <n v="1372668113"/>
    <b v="0"/>
    <x v="78"/>
    <b v="0"/>
    <x v="5"/>
  </r>
  <r>
    <x v="2"/>
    <x v="5"/>
    <s v="CAD"/>
    <n v="1475912326"/>
    <n v="1470728326"/>
    <b v="0"/>
    <x v="78"/>
    <b v="0"/>
    <x v="5"/>
  </r>
  <r>
    <x v="2"/>
    <x v="0"/>
    <s v="USD"/>
    <n v="1447830958"/>
    <n v="1445235358"/>
    <b v="0"/>
    <x v="202"/>
    <b v="0"/>
    <x v="5"/>
  </r>
  <r>
    <x v="2"/>
    <x v="0"/>
    <s v="USD"/>
    <n v="1413569818"/>
    <n v="1412705818"/>
    <b v="0"/>
    <x v="78"/>
    <b v="0"/>
    <x v="5"/>
  </r>
  <r>
    <x v="2"/>
    <x v="0"/>
    <s v="USD"/>
    <n v="1458859153"/>
    <n v="1456270753"/>
    <b v="0"/>
    <x v="29"/>
    <b v="0"/>
    <x v="5"/>
  </r>
  <r>
    <x v="2"/>
    <x v="1"/>
    <s v="GBP"/>
    <n v="1383418996"/>
    <n v="1380826996"/>
    <b v="0"/>
    <x v="78"/>
    <b v="0"/>
    <x v="5"/>
  </r>
  <r>
    <x v="2"/>
    <x v="0"/>
    <s v="USD"/>
    <n v="1424380783"/>
    <n v="1421788783"/>
    <b v="0"/>
    <x v="57"/>
    <b v="0"/>
    <x v="5"/>
  </r>
  <r>
    <x v="2"/>
    <x v="5"/>
    <s v="CAD"/>
    <n v="1391991701"/>
    <n v="1389399701"/>
    <b v="0"/>
    <x v="84"/>
    <b v="0"/>
    <x v="5"/>
  </r>
  <r>
    <x v="2"/>
    <x v="0"/>
    <s v="USD"/>
    <n v="1329342361"/>
    <n v="1324158361"/>
    <b v="0"/>
    <x v="29"/>
    <b v="0"/>
    <x v="5"/>
  </r>
  <r>
    <x v="2"/>
    <x v="0"/>
    <s v="USD"/>
    <n v="1432195375"/>
    <n v="1430899375"/>
    <b v="0"/>
    <x v="84"/>
    <b v="0"/>
    <x v="5"/>
  </r>
  <r>
    <x v="2"/>
    <x v="0"/>
    <s v="USD"/>
    <n v="1425434420"/>
    <n v="1422842420"/>
    <b v="0"/>
    <x v="38"/>
    <b v="0"/>
    <x v="5"/>
  </r>
  <r>
    <x v="2"/>
    <x v="1"/>
    <s v="GBP"/>
    <n v="1364041163"/>
    <n v="1361884763"/>
    <b v="0"/>
    <x v="29"/>
    <b v="0"/>
    <x v="5"/>
  </r>
  <r>
    <x v="2"/>
    <x v="0"/>
    <s v="USD"/>
    <n v="1400091095"/>
    <n v="1398363095"/>
    <b v="0"/>
    <x v="80"/>
    <b v="0"/>
    <x v="5"/>
  </r>
  <r>
    <x v="2"/>
    <x v="1"/>
    <s v="GBP"/>
    <n v="1382017085"/>
    <n v="1379425085"/>
    <b v="0"/>
    <x v="81"/>
    <b v="0"/>
    <x v="5"/>
  </r>
  <r>
    <x v="2"/>
    <x v="0"/>
    <s v="USD"/>
    <n v="1392417800"/>
    <n v="1389825800"/>
    <b v="0"/>
    <x v="63"/>
    <b v="0"/>
    <x v="5"/>
  </r>
  <r>
    <x v="2"/>
    <x v="0"/>
    <s v="USD"/>
    <n v="1390669791"/>
    <n v="1388077791"/>
    <b v="0"/>
    <x v="78"/>
    <b v="0"/>
    <x v="5"/>
  </r>
  <r>
    <x v="2"/>
    <x v="0"/>
    <s v="USD"/>
    <n v="1431536015"/>
    <n v="1428944015"/>
    <b v="0"/>
    <x v="8"/>
    <b v="0"/>
    <x v="5"/>
  </r>
  <r>
    <x v="2"/>
    <x v="0"/>
    <s v="USD"/>
    <n v="1424375279"/>
    <n v="1422992879"/>
    <b v="0"/>
    <x v="84"/>
    <b v="0"/>
    <x v="5"/>
  </r>
  <r>
    <x v="2"/>
    <x v="0"/>
    <s v="USD"/>
    <n v="1417007640"/>
    <n v="1414343571"/>
    <b v="0"/>
    <x v="81"/>
    <b v="0"/>
    <x v="5"/>
  </r>
  <r>
    <x v="2"/>
    <x v="0"/>
    <s v="USD"/>
    <n v="1334622660"/>
    <n v="1330733022"/>
    <b v="0"/>
    <x v="84"/>
    <b v="0"/>
    <x v="5"/>
  </r>
  <r>
    <x v="2"/>
    <x v="0"/>
    <s v="USD"/>
    <n v="1382414340"/>
    <n v="1380559201"/>
    <b v="0"/>
    <x v="83"/>
    <b v="0"/>
    <x v="5"/>
  </r>
  <r>
    <x v="2"/>
    <x v="5"/>
    <s v="CAD"/>
    <n v="1408213512"/>
    <n v="1405621512"/>
    <b v="0"/>
    <x v="78"/>
    <b v="0"/>
    <x v="5"/>
  </r>
  <r>
    <x v="2"/>
    <x v="1"/>
    <s v="GBP"/>
    <n v="1368550060"/>
    <n v="1365958060"/>
    <b v="0"/>
    <x v="72"/>
    <b v="0"/>
    <x v="5"/>
  </r>
  <r>
    <x v="2"/>
    <x v="0"/>
    <s v="USD"/>
    <n v="1321201327"/>
    <n v="1316013727"/>
    <b v="0"/>
    <x v="29"/>
    <b v="0"/>
    <x v="5"/>
  </r>
  <r>
    <x v="2"/>
    <x v="0"/>
    <s v="USD"/>
    <n v="1401595200"/>
    <n v="1398862875"/>
    <b v="0"/>
    <x v="84"/>
    <b v="0"/>
    <x v="5"/>
  </r>
  <r>
    <x v="2"/>
    <x v="1"/>
    <s v="GBP"/>
    <n v="1370204367"/>
    <n v="1368476367"/>
    <b v="0"/>
    <x v="78"/>
    <b v="0"/>
    <x v="5"/>
  </r>
  <r>
    <x v="2"/>
    <x v="0"/>
    <s v="USD"/>
    <n v="1312945341"/>
    <n v="1307761341"/>
    <b v="0"/>
    <x v="78"/>
    <b v="0"/>
    <x v="5"/>
  </r>
  <r>
    <x v="2"/>
    <x v="0"/>
    <s v="USD"/>
    <n v="1316883753"/>
    <n v="1311699753"/>
    <b v="0"/>
    <x v="202"/>
    <b v="0"/>
    <x v="5"/>
  </r>
  <r>
    <x v="2"/>
    <x v="12"/>
    <s v="EUR"/>
    <n v="1463602935"/>
    <n v="1461874935"/>
    <b v="0"/>
    <x v="29"/>
    <b v="0"/>
    <x v="5"/>
  </r>
  <r>
    <x v="2"/>
    <x v="0"/>
    <s v="USD"/>
    <n v="1403837574"/>
    <n v="1402455174"/>
    <b v="0"/>
    <x v="22"/>
    <b v="0"/>
    <x v="5"/>
  </r>
  <r>
    <x v="2"/>
    <x v="0"/>
    <s v="USD"/>
    <n v="1347057464"/>
    <n v="1344465464"/>
    <b v="0"/>
    <x v="81"/>
    <b v="0"/>
    <x v="5"/>
  </r>
  <r>
    <x v="2"/>
    <x v="0"/>
    <s v="USD"/>
    <n v="1348849134"/>
    <n v="1344961134"/>
    <b v="0"/>
    <x v="70"/>
    <b v="0"/>
    <x v="5"/>
  </r>
  <r>
    <x v="2"/>
    <x v="0"/>
    <s v="USD"/>
    <n v="1341978665"/>
    <n v="1336795283"/>
    <b v="0"/>
    <x v="78"/>
    <b v="0"/>
    <x v="5"/>
  </r>
  <r>
    <x v="2"/>
    <x v="1"/>
    <s v="GBP"/>
    <n v="1409960724"/>
    <n v="1404776724"/>
    <b v="0"/>
    <x v="78"/>
    <b v="0"/>
    <x v="5"/>
  </r>
  <r>
    <x v="2"/>
    <x v="0"/>
    <s v="USD"/>
    <n v="1389844800"/>
    <n v="1385524889"/>
    <b v="0"/>
    <x v="84"/>
    <b v="0"/>
    <x v="5"/>
  </r>
  <r>
    <x v="2"/>
    <x v="0"/>
    <s v="USD"/>
    <n v="1397924379"/>
    <n v="1394039979"/>
    <b v="0"/>
    <x v="203"/>
    <b v="0"/>
    <x v="5"/>
  </r>
  <r>
    <x v="2"/>
    <x v="0"/>
    <s v="USD"/>
    <n v="1408831718"/>
    <n v="1406239718"/>
    <b v="0"/>
    <x v="81"/>
    <b v="0"/>
    <x v="5"/>
  </r>
  <r>
    <x v="2"/>
    <x v="0"/>
    <s v="USD"/>
    <n v="1410972319"/>
    <n v="1408380319"/>
    <b v="0"/>
    <x v="25"/>
    <b v="0"/>
    <x v="5"/>
  </r>
  <r>
    <x v="2"/>
    <x v="0"/>
    <s v="USD"/>
    <n v="1487318029"/>
    <n v="1484726029"/>
    <b v="0"/>
    <x v="29"/>
    <b v="0"/>
    <x v="5"/>
  </r>
  <r>
    <x v="2"/>
    <x v="0"/>
    <s v="USD"/>
    <n v="1430877843"/>
    <n v="1428285843"/>
    <b v="0"/>
    <x v="78"/>
    <b v="0"/>
    <x v="5"/>
  </r>
  <r>
    <x v="2"/>
    <x v="0"/>
    <s v="USD"/>
    <n v="1401767940"/>
    <n v="1398727441"/>
    <b v="0"/>
    <x v="204"/>
    <b v="0"/>
    <x v="5"/>
  </r>
  <r>
    <x v="2"/>
    <x v="0"/>
    <s v="USD"/>
    <n v="1337371334"/>
    <n v="1332187334"/>
    <b v="0"/>
    <x v="78"/>
    <b v="0"/>
    <x v="5"/>
  </r>
  <r>
    <x v="2"/>
    <x v="0"/>
    <s v="USD"/>
    <n v="1427921509"/>
    <n v="1425333109"/>
    <b v="0"/>
    <x v="78"/>
    <b v="0"/>
    <x v="5"/>
  </r>
  <r>
    <x v="2"/>
    <x v="0"/>
    <s v="USD"/>
    <n v="1416566835"/>
    <n v="1411379235"/>
    <b v="0"/>
    <x v="165"/>
    <b v="0"/>
    <x v="5"/>
  </r>
  <r>
    <x v="2"/>
    <x v="0"/>
    <s v="USD"/>
    <n v="1376049615"/>
    <n v="1373457615"/>
    <b v="0"/>
    <x v="205"/>
    <b v="0"/>
    <x v="5"/>
  </r>
  <r>
    <x v="2"/>
    <x v="0"/>
    <s v="USD"/>
    <n v="1349885289"/>
    <n v="1347293289"/>
    <b v="0"/>
    <x v="64"/>
    <b v="0"/>
    <x v="5"/>
  </r>
  <r>
    <x v="2"/>
    <x v="0"/>
    <s v="USD"/>
    <n v="1460644440"/>
    <n v="1458336690"/>
    <b v="0"/>
    <x v="29"/>
    <b v="0"/>
    <x v="5"/>
  </r>
  <r>
    <x v="2"/>
    <x v="1"/>
    <s v="GBP"/>
    <n v="1359434672"/>
    <n v="1354250672"/>
    <b v="0"/>
    <x v="206"/>
    <b v="0"/>
    <x v="5"/>
  </r>
  <r>
    <x v="2"/>
    <x v="1"/>
    <s v="GBP"/>
    <n v="1446766372"/>
    <n v="1443220372"/>
    <b v="0"/>
    <x v="202"/>
    <b v="0"/>
    <x v="5"/>
  </r>
  <r>
    <x v="2"/>
    <x v="1"/>
    <s v="GBP"/>
    <n v="1368792499"/>
    <n v="1366200499"/>
    <b v="0"/>
    <x v="207"/>
    <b v="0"/>
    <x v="5"/>
  </r>
  <r>
    <x v="2"/>
    <x v="2"/>
    <s v="AUD"/>
    <n v="1401662239"/>
    <n v="1399070239"/>
    <b v="0"/>
    <x v="29"/>
    <b v="0"/>
    <x v="5"/>
  </r>
  <r>
    <x v="2"/>
    <x v="5"/>
    <s v="CAD"/>
    <n v="1482678994"/>
    <n v="1477491394"/>
    <b v="0"/>
    <x v="78"/>
    <b v="0"/>
    <x v="5"/>
  </r>
  <r>
    <x v="2"/>
    <x v="0"/>
    <s v="USD"/>
    <n v="1483924700"/>
    <n v="1481332700"/>
    <b v="0"/>
    <x v="78"/>
    <b v="0"/>
    <x v="5"/>
  </r>
  <r>
    <x v="2"/>
    <x v="0"/>
    <s v="USD"/>
    <n v="1325763180"/>
    <n v="1323084816"/>
    <b v="0"/>
    <x v="83"/>
    <b v="0"/>
    <x v="5"/>
  </r>
  <r>
    <x v="2"/>
    <x v="0"/>
    <s v="USD"/>
    <n v="1345677285"/>
    <n v="1343085285"/>
    <b v="0"/>
    <x v="78"/>
    <b v="0"/>
    <x v="5"/>
  </r>
  <r>
    <x v="2"/>
    <x v="0"/>
    <s v="USD"/>
    <n v="1453937699"/>
    <n v="1451345699"/>
    <b v="0"/>
    <x v="78"/>
    <b v="0"/>
    <x v="5"/>
  </r>
  <r>
    <x v="2"/>
    <x v="11"/>
    <s v="SEK"/>
    <n v="1476319830"/>
    <n v="1471135830"/>
    <b v="0"/>
    <x v="78"/>
    <b v="0"/>
    <x v="5"/>
  </r>
  <r>
    <x v="2"/>
    <x v="1"/>
    <s v="GBP"/>
    <n v="1432142738"/>
    <n v="1429550738"/>
    <b v="0"/>
    <x v="78"/>
    <b v="0"/>
    <x v="5"/>
  </r>
  <r>
    <x v="2"/>
    <x v="0"/>
    <s v="USD"/>
    <n v="1404356400"/>
    <n v="1402343765"/>
    <b v="0"/>
    <x v="83"/>
    <b v="0"/>
    <x v="5"/>
  </r>
  <r>
    <x v="2"/>
    <x v="0"/>
    <s v="USD"/>
    <n v="1437076305"/>
    <n v="1434484305"/>
    <b v="0"/>
    <x v="78"/>
    <b v="0"/>
    <x v="5"/>
  </r>
  <r>
    <x v="2"/>
    <x v="0"/>
    <s v="USD"/>
    <n v="1392070874"/>
    <n v="1386886874"/>
    <b v="0"/>
    <x v="29"/>
    <b v="0"/>
    <x v="5"/>
  </r>
  <r>
    <x v="2"/>
    <x v="0"/>
    <s v="USD"/>
    <n v="1419483600"/>
    <n v="1414889665"/>
    <b v="0"/>
    <x v="83"/>
    <b v="0"/>
    <x v="5"/>
  </r>
  <r>
    <x v="2"/>
    <x v="0"/>
    <s v="USD"/>
    <n v="1324664249"/>
    <n v="1321035449"/>
    <b v="0"/>
    <x v="19"/>
    <b v="0"/>
    <x v="5"/>
  </r>
  <r>
    <x v="2"/>
    <x v="0"/>
    <s v="USD"/>
    <n v="1255381140"/>
    <n v="1250630968"/>
    <b v="0"/>
    <x v="55"/>
    <b v="0"/>
    <x v="5"/>
  </r>
  <r>
    <x v="2"/>
    <x v="0"/>
    <s v="USD"/>
    <n v="1273356960"/>
    <n v="1268255751"/>
    <b v="0"/>
    <x v="80"/>
    <b v="0"/>
    <x v="5"/>
  </r>
  <r>
    <x v="2"/>
    <x v="0"/>
    <s v="USD"/>
    <n v="1310189851"/>
    <n v="1307597851"/>
    <b v="0"/>
    <x v="78"/>
    <b v="0"/>
    <x v="5"/>
  </r>
  <r>
    <x v="2"/>
    <x v="0"/>
    <s v="USD"/>
    <n v="1332073025"/>
    <n v="1329484625"/>
    <b v="0"/>
    <x v="80"/>
    <b v="0"/>
    <x v="5"/>
  </r>
  <r>
    <x v="2"/>
    <x v="1"/>
    <s v="GBP"/>
    <n v="1421498303"/>
    <n v="1418906303"/>
    <b v="0"/>
    <x v="82"/>
    <b v="0"/>
    <x v="5"/>
  </r>
  <r>
    <x v="2"/>
    <x v="0"/>
    <s v="USD"/>
    <n v="1334097387"/>
    <n v="1328916987"/>
    <b v="0"/>
    <x v="81"/>
    <b v="0"/>
    <x v="5"/>
  </r>
  <r>
    <x v="2"/>
    <x v="0"/>
    <s v="USD"/>
    <n v="1451010086"/>
    <n v="1447122086"/>
    <b v="0"/>
    <x v="25"/>
    <b v="0"/>
    <x v="5"/>
  </r>
  <r>
    <x v="2"/>
    <x v="0"/>
    <s v="USD"/>
    <n v="1376140520"/>
    <n v="1373548520"/>
    <b v="0"/>
    <x v="29"/>
    <b v="0"/>
    <x v="5"/>
  </r>
  <r>
    <x v="2"/>
    <x v="0"/>
    <s v="USD"/>
    <n v="1350687657"/>
    <n v="1346799657"/>
    <b v="0"/>
    <x v="73"/>
    <b v="0"/>
    <x v="5"/>
  </r>
  <r>
    <x v="2"/>
    <x v="0"/>
    <s v="USD"/>
    <n v="1337955240"/>
    <n v="1332808501"/>
    <b v="0"/>
    <x v="83"/>
    <b v="0"/>
    <x v="5"/>
  </r>
  <r>
    <x v="2"/>
    <x v="1"/>
    <s v="GBP"/>
    <n v="1435504170"/>
    <n v="1432912170"/>
    <b v="0"/>
    <x v="29"/>
    <b v="0"/>
    <x v="5"/>
  </r>
  <r>
    <x v="2"/>
    <x v="0"/>
    <s v="USD"/>
    <n v="1456805639"/>
    <n v="1454213639"/>
    <b v="0"/>
    <x v="78"/>
    <b v="0"/>
    <x v="5"/>
  </r>
  <r>
    <x v="2"/>
    <x v="0"/>
    <s v="USD"/>
    <n v="1365228982"/>
    <n v="1362640582"/>
    <b v="0"/>
    <x v="81"/>
    <b v="0"/>
    <x v="5"/>
  </r>
  <r>
    <x v="2"/>
    <x v="0"/>
    <s v="USD"/>
    <n v="1479667727"/>
    <n v="1475776127"/>
    <b v="0"/>
    <x v="84"/>
    <b v="0"/>
    <x v="5"/>
  </r>
  <r>
    <x v="2"/>
    <x v="0"/>
    <s v="USD"/>
    <n v="1471244400"/>
    <n v="1467387705"/>
    <b v="0"/>
    <x v="32"/>
    <b v="0"/>
    <x v="5"/>
  </r>
  <r>
    <x v="2"/>
    <x v="5"/>
    <s v="CAD"/>
    <n v="1407595447"/>
    <n v="1405003447"/>
    <b v="0"/>
    <x v="83"/>
    <b v="0"/>
    <x v="5"/>
  </r>
  <r>
    <x v="2"/>
    <x v="0"/>
    <s v="USD"/>
    <n v="1451389601"/>
    <n v="1447933601"/>
    <b v="0"/>
    <x v="69"/>
    <b v="0"/>
    <x v="5"/>
  </r>
  <r>
    <x v="2"/>
    <x v="1"/>
    <s v="GBP"/>
    <n v="1432752080"/>
    <n v="1427568080"/>
    <b v="0"/>
    <x v="78"/>
    <b v="0"/>
    <x v="5"/>
  </r>
  <r>
    <x v="2"/>
    <x v="0"/>
    <s v="USD"/>
    <n v="1486046761"/>
    <n v="1483454761"/>
    <b v="0"/>
    <x v="83"/>
    <b v="0"/>
    <x v="5"/>
  </r>
  <r>
    <x v="2"/>
    <x v="0"/>
    <s v="USD"/>
    <n v="1441550760"/>
    <n v="1438958824"/>
    <b v="0"/>
    <x v="78"/>
    <b v="0"/>
    <x v="5"/>
  </r>
  <r>
    <x v="2"/>
    <x v="0"/>
    <s v="USD"/>
    <n v="1354699421"/>
    <n v="1352107421"/>
    <b v="0"/>
    <x v="16"/>
    <b v="0"/>
    <x v="5"/>
  </r>
  <r>
    <x v="0"/>
    <x v="1"/>
    <s v="GBP"/>
    <n v="1449766261"/>
    <n v="1447174261"/>
    <b v="0"/>
    <x v="69"/>
    <b v="1"/>
    <x v="6"/>
  </r>
  <r>
    <x v="0"/>
    <x v="0"/>
    <s v="USD"/>
    <n v="1477976340"/>
    <n v="1475460819"/>
    <b v="0"/>
    <x v="66"/>
    <b v="1"/>
    <x v="6"/>
  </r>
  <r>
    <x v="0"/>
    <x v="0"/>
    <s v="USD"/>
    <n v="1458518325"/>
    <n v="1456793925"/>
    <b v="0"/>
    <x v="162"/>
    <b v="1"/>
    <x v="6"/>
  </r>
  <r>
    <x v="0"/>
    <x v="0"/>
    <s v="USD"/>
    <n v="1442805076"/>
    <n v="1440213076"/>
    <b v="0"/>
    <x v="87"/>
    <b v="1"/>
    <x v="6"/>
  </r>
  <r>
    <x v="0"/>
    <x v="1"/>
    <s v="GBP"/>
    <n v="1464801169"/>
    <n v="1462209169"/>
    <b v="0"/>
    <x v="208"/>
    <b v="1"/>
    <x v="6"/>
  </r>
  <r>
    <x v="0"/>
    <x v="0"/>
    <s v="USD"/>
    <n v="1410601041"/>
    <n v="1406713041"/>
    <b v="0"/>
    <x v="8"/>
    <b v="1"/>
    <x v="6"/>
  </r>
  <r>
    <x v="0"/>
    <x v="1"/>
    <s v="GBP"/>
    <n v="1438966800"/>
    <n v="1436278344"/>
    <b v="0"/>
    <x v="23"/>
    <b v="1"/>
    <x v="6"/>
  </r>
  <r>
    <x v="0"/>
    <x v="0"/>
    <s v="USD"/>
    <n v="1487347500"/>
    <n v="1484715366"/>
    <b v="0"/>
    <x v="150"/>
    <b v="1"/>
    <x v="6"/>
  </r>
  <r>
    <x v="0"/>
    <x v="0"/>
    <s v="USD"/>
    <n v="1434921600"/>
    <n v="1433109907"/>
    <b v="0"/>
    <x v="209"/>
    <b v="1"/>
    <x v="6"/>
  </r>
  <r>
    <x v="0"/>
    <x v="5"/>
    <s v="CAD"/>
    <n v="1484110800"/>
    <n v="1482281094"/>
    <b v="0"/>
    <x v="59"/>
    <b v="1"/>
    <x v="6"/>
  </r>
  <r>
    <x v="0"/>
    <x v="0"/>
    <s v="USD"/>
    <n v="1435111200"/>
    <n v="1433254268"/>
    <b v="0"/>
    <x v="60"/>
    <b v="1"/>
    <x v="6"/>
  </r>
  <r>
    <x v="0"/>
    <x v="0"/>
    <s v="USD"/>
    <n v="1481957940"/>
    <n v="1478050429"/>
    <b v="0"/>
    <x v="162"/>
    <b v="1"/>
    <x v="6"/>
  </r>
  <r>
    <x v="0"/>
    <x v="0"/>
    <s v="USD"/>
    <n v="1463098208"/>
    <n v="1460506208"/>
    <b v="0"/>
    <x v="210"/>
    <b v="1"/>
    <x v="6"/>
  </r>
  <r>
    <x v="0"/>
    <x v="1"/>
    <s v="GBP"/>
    <n v="1463394365"/>
    <n v="1461320765"/>
    <b v="0"/>
    <x v="57"/>
    <b v="1"/>
    <x v="6"/>
  </r>
  <r>
    <x v="0"/>
    <x v="10"/>
    <s v="NOK"/>
    <n v="1446418800"/>
    <n v="1443036470"/>
    <b v="0"/>
    <x v="53"/>
    <b v="1"/>
    <x v="6"/>
  </r>
  <r>
    <x v="0"/>
    <x v="1"/>
    <s v="GBP"/>
    <n v="1483707905"/>
    <n v="1481115905"/>
    <b v="0"/>
    <x v="211"/>
    <b v="1"/>
    <x v="6"/>
  </r>
  <r>
    <x v="0"/>
    <x v="1"/>
    <s v="GBP"/>
    <n v="1438624800"/>
    <n v="1435133807"/>
    <b v="0"/>
    <x v="70"/>
    <b v="1"/>
    <x v="6"/>
  </r>
  <r>
    <x v="0"/>
    <x v="0"/>
    <s v="USD"/>
    <n v="1446665191"/>
    <n v="1444069591"/>
    <b v="0"/>
    <x v="211"/>
    <b v="1"/>
    <x v="6"/>
  </r>
  <r>
    <x v="0"/>
    <x v="0"/>
    <s v="USD"/>
    <n v="1463166263"/>
    <n v="1460574263"/>
    <b v="0"/>
    <x v="65"/>
    <b v="1"/>
    <x v="6"/>
  </r>
  <r>
    <x v="0"/>
    <x v="1"/>
    <s v="GBP"/>
    <n v="1467681107"/>
    <n v="1465866707"/>
    <b v="0"/>
    <x v="9"/>
    <b v="1"/>
    <x v="6"/>
  </r>
  <r>
    <x v="2"/>
    <x v="0"/>
    <s v="USD"/>
    <n v="1423078606"/>
    <n v="1420486606"/>
    <b v="0"/>
    <x v="29"/>
    <b v="0"/>
    <x v="7"/>
  </r>
  <r>
    <x v="2"/>
    <x v="0"/>
    <s v="USD"/>
    <n v="1446080834"/>
    <n v="1443488834"/>
    <b v="0"/>
    <x v="29"/>
    <b v="0"/>
    <x v="7"/>
  </r>
  <r>
    <x v="2"/>
    <x v="0"/>
    <s v="USD"/>
    <n v="1462293716"/>
    <n v="1457113316"/>
    <b v="0"/>
    <x v="29"/>
    <b v="0"/>
    <x v="7"/>
  </r>
  <r>
    <x v="2"/>
    <x v="2"/>
    <s v="AUD"/>
    <n v="1414807962"/>
    <n v="1412215962"/>
    <b v="0"/>
    <x v="84"/>
    <b v="0"/>
    <x v="7"/>
  </r>
  <r>
    <x v="2"/>
    <x v="0"/>
    <s v="USD"/>
    <n v="1467647160"/>
    <n v="1465055160"/>
    <b v="0"/>
    <x v="84"/>
    <b v="0"/>
    <x v="7"/>
  </r>
  <r>
    <x v="2"/>
    <x v="6"/>
    <s v="EUR"/>
    <n v="1447600389"/>
    <n v="1444140789"/>
    <b v="0"/>
    <x v="69"/>
    <b v="0"/>
    <x v="7"/>
  </r>
  <r>
    <x v="2"/>
    <x v="0"/>
    <s v="USD"/>
    <n v="1445097715"/>
    <n v="1441209715"/>
    <b v="0"/>
    <x v="84"/>
    <b v="0"/>
    <x v="7"/>
  </r>
  <r>
    <x v="2"/>
    <x v="1"/>
    <s v="GBP"/>
    <n v="1455122564"/>
    <n v="1452530564"/>
    <b v="0"/>
    <x v="78"/>
    <b v="0"/>
    <x v="7"/>
  </r>
  <r>
    <x v="2"/>
    <x v="1"/>
    <s v="GBP"/>
    <n v="1446154848"/>
    <n v="1443562848"/>
    <b v="0"/>
    <x v="29"/>
    <b v="0"/>
    <x v="7"/>
  </r>
  <r>
    <x v="2"/>
    <x v="1"/>
    <s v="GBP"/>
    <n v="1436368622"/>
    <n v="1433776622"/>
    <b v="0"/>
    <x v="22"/>
    <b v="0"/>
    <x v="7"/>
  </r>
  <r>
    <x v="2"/>
    <x v="5"/>
    <s v="CAD"/>
    <n v="1485838800"/>
    <n v="1484756245"/>
    <b v="0"/>
    <x v="80"/>
    <b v="0"/>
    <x v="7"/>
  </r>
  <r>
    <x v="2"/>
    <x v="0"/>
    <s v="USD"/>
    <n v="1438451580"/>
    <n v="1434609424"/>
    <b v="0"/>
    <x v="33"/>
    <b v="0"/>
    <x v="7"/>
  </r>
  <r>
    <x v="2"/>
    <x v="5"/>
    <s v="CAD"/>
    <n v="1452350896"/>
    <n v="1447166896"/>
    <b v="0"/>
    <x v="78"/>
    <b v="0"/>
    <x v="7"/>
  </r>
  <r>
    <x v="2"/>
    <x v="0"/>
    <s v="USD"/>
    <n v="1415988991"/>
    <n v="1413393391"/>
    <b v="0"/>
    <x v="79"/>
    <b v="0"/>
    <x v="7"/>
  </r>
  <r>
    <x v="2"/>
    <x v="0"/>
    <s v="USD"/>
    <n v="1413735972"/>
    <n v="1411143972"/>
    <b v="0"/>
    <x v="19"/>
    <b v="0"/>
    <x v="7"/>
  </r>
  <r>
    <x v="2"/>
    <x v="1"/>
    <s v="GBP"/>
    <n v="1465720143"/>
    <n v="1463128143"/>
    <b v="0"/>
    <x v="78"/>
    <b v="0"/>
    <x v="7"/>
  </r>
  <r>
    <x v="2"/>
    <x v="0"/>
    <s v="USD"/>
    <n v="1452112717"/>
    <n v="1449520717"/>
    <b v="0"/>
    <x v="29"/>
    <b v="0"/>
    <x v="7"/>
  </r>
  <r>
    <x v="2"/>
    <x v="12"/>
    <s v="EUR"/>
    <n v="1480721803"/>
    <n v="1478126203"/>
    <b v="0"/>
    <x v="9"/>
    <b v="0"/>
    <x v="7"/>
  </r>
  <r>
    <x v="2"/>
    <x v="0"/>
    <s v="USD"/>
    <n v="1427227905"/>
    <n v="1424639505"/>
    <b v="0"/>
    <x v="78"/>
    <b v="0"/>
    <x v="7"/>
  </r>
  <r>
    <x v="2"/>
    <x v="0"/>
    <s v="USD"/>
    <n v="1449989260"/>
    <n v="1447397260"/>
    <b v="0"/>
    <x v="29"/>
    <b v="0"/>
    <x v="7"/>
  </r>
  <r>
    <x v="2"/>
    <x v="5"/>
    <s v="CAD"/>
    <n v="1418841045"/>
    <n v="1416249045"/>
    <b v="0"/>
    <x v="83"/>
    <b v="0"/>
    <x v="7"/>
  </r>
  <r>
    <x v="2"/>
    <x v="0"/>
    <s v="USD"/>
    <n v="1445874513"/>
    <n v="1442850513"/>
    <b v="0"/>
    <x v="84"/>
    <b v="0"/>
    <x v="7"/>
  </r>
  <r>
    <x v="2"/>
    <x v="9"/>
    <s v="EUR"/>
    <n v="1482052815"/>
    <n v="1479460815"/>
    <b v="0"/>
    <x v="78"/>
    <b v="0"/>
    <x v="7"/>
  </r>
  <r>
    <x v="2"/>
    <x v="2"/>
    <s v="AUD"/>
    <n v="1424137247"/>
    <n v="1421545247"/>
    <b v="0"/>
    <x v="84"/>
    <b v="0"/>
    <x v="7"/>
  </r>
  <r>
    <x v="2"/>
    <x v="6"/>
    <s v="EUR"/>
    <n v="1457822275"/>
    <n v="1455230275"/>
    <b v="0"/>
    <x v="29"/>
    <b v="0"/>
    <x v="7"/>
  </r>
  <r>
    <x v="2"/>
    <x v="1"/>
    <s v="GBP"/>
    <n v="1436554249"/>
    <n v="1433962249"/>
    <b v="0"/>
    <x v="78"/>
    <b v="0"/>
    <x v="7"/>
  </r>
  <r>
    <x v="2"/>
    <x v="0"/>
    <s v="USD"/>
    <n v="1468513533"/>
    <n v="1465921533"/>
    <b v="0"/>
    <x v="29"/>
    <b v="0"/>
    <x v="7"/>
  </r>
  <r>
    <x v="2"/>
    <x v="0"/>
    <s v="USD"/>
    <n v="1420143194"/>
    <n v="1417551194"/>
    <b v="0"/>
    <x v="78"/>
    <b v="0"/>
    <x v="7"/>
  </r>
  <r>
    <x v="2"/>
    <x v="4"/>
    <s v="NZD"/>
    <n v="1452942000"/>
    <n v="1449785223"/>
    <b v="0"/>
    <x v="81"/>
    <b v="0"/>
    <x v="7"/>
  </r>
  <r>
    <x v="2"/>
    <x v="5"/>
    <s v="CAD"/>
    <n v="1451679612"/>
    <n v="1449087612"/>
    <b v="0"/>
    <x v="29"/>
    <b v="0"/>
    <x v="7"/>
  </r>
  <r>
    <x v="2"/>
    <x v="0"/>
    <s v="USD"/>
    <n v="1455822569"/>
    <n v="1453230569"/>
    <b v="0"/>
    <x v="29"/>
    <b v="0"/>
    <x v="7"/>
  </r>
  <r>
    <x v="2"/>
    <x v="0"/>
    <s v="USD"/>
    <n v="1437969540"/>
    <n v="1436297723"/>
    <b v="0"/>
    <x v="84"/>
    <b v="0"/>
    <x v="7"/>
  </r>
  <r>
    <x v="2"/>
    <x v="0"/>
    <s v="USD"/>
    <n v="1446660688"/>
    <n v="1444065088"/>
    <b v="0"/>
    <x v="78"/>
    <b v="0"/>
    <x v="7"/>
  </r>
  <r>
    <x v="2"/>
    <x v="0"/>
    <s v="USD"/>
    <n v="1421543520"/>
    <n v="1416445931"/>
    <b v="0"/>
    <x v="82"/>
    <b v="0"/>
    <x v="7"/>
  </r>
  <r>
    <x v="2"/>
    <x v="1"/>
    <s v="GBP"/>
    <n v="1476873507"/>
    <n v="1474281507"/>
    <b v="0"/>
    <x v="80"/>
    <b v="0"/>
    <x v="7"/>
  </r>
  <r>
    <x v="2"/>
    <x v="12"/>
    <s v="EUR"/>
    <n v="1434213443"/>
    <n v="1431621443"/>
    <b v="0"/>
    <x v="80"/>
    <b v="0"/>
    <x v="7"/>
  </r>
  <r>
    <x v="2"/>
    <x v="0"/>
    <s v="USD"/>
    <n v="1427537952"/>
    <n v="1422357552"/>
    <b v="0"/>
    <x v="29"/>
    <b v="0"/>
    <x v="7"/>
  </r>
  <r>
    <x v="2"/>
    <x v="0"/>
    <s v="USD"/>
    <n v="1463753302"/>
    <n v="1458569302"/>
    <b v="0"/>
    <x v="29"/>
    <b v="0"/>
    <x v="7"/>
  </r>
  <r>
    <x v="2"/>
    <x v="1"/>
    <s v="GBP"/>
    <n v="1441633993"/>
    <n v="1439560393"/>
    <b v="0"/>
    <x v="63"/>
    <b v="0"/>
    <x v="7"/>
  </r>
  <r>
    <x v="2"/>
    <x v="0"/>
    <s v="USD"/>
    <n v="1419539223"/>
    <n v="1416947223"/>
    <b v="0"/>
    <x v="81"/>
    <b v="0"/>
    <x v="7"/>
  </r>
  <r>
    <x v="2"/>
    <x v="0"/>
    <s v="USD"/>
    <n v="1474580867"/>
    <n v="1471988867"/>
    <b v="0"/>
    <x v="29"/>
    <b v="0"/>
    <x v="7"/>
  </r>
  <r>
    <x v="2"/>
    <x v="0"/>
    <s v="USD"/>
    <n v="1438474704"/>
    <n v="1435882704"/>
    <b v="0"/>
    <x v="78"/>
    <b v="0"/>
    <x v="7"/>
  </r>
  <r>
    <x v="2"/>
    <x v="0"/>
    <s v="USD"/>
    <n v="1426442400"/>
    <n v="1424454319"/>
    <b v="0"/>
    <x v="78"/>
    <b v="0"/>
    <x v="7"/>
  </r>
  <r>
    <x v="2"/>
    <x v="0"/>
    <s v="USD"/>
    <n v="1426800687"/>
    <n v="1424212287"/>
    <b v="0"/>
    <x v="29"/>
    <b v="0"/>
    <x v="7"/>
  </r>
  <r>
    <x v="2"/>
    <x v="0"/>
    <s v="USD"/>
    <n v="1426522316"/>
    <n v="1423933916"/>
    <b v="0"/>
    <x v="84"/>
    <b v="0"/>
    <x v="7"/>
  </r>
  <r>
    <x v="2"/>
    <x v="1"/>
    <s v="GBP"/>
    <n v="1448928000"/>
    <n v="1444123377"/>
    <b v="0"/>
    <x v="78"/>
    <b v="0"/>
    <x v="7"/>
  </r>
  <r>
    <x v="2"/>
    <x v="0"/>
    <s v="USD"/>
    <n v="1424032207"/>
    <n v="1421440207"/>
    <b v="0"/>
    <x v="80"/>
    <b v="0"/>
    <x v="7"/>
  </r>
  <r>
    <x v="2"/>
    <x v="5"/>
    <s v="CAD"/>
    <n v="1429207833"/>
    <n v="1426615833"/>
    <b v="0"/>
    <x v="63"/>
    <b v="0"/>
    <x v="7"/>
  </r>
  <r>
    <x v="2"/>
    <x v="13"/>
    <s v="EUR"/>
    <n v="1479410886"/>
    <n v="1474223286"/>
    <b v="0"/>
    <x v="84"/>
    <b v="0"/>
    <x v="7"/>
  </r>
  <r>
    <x v="2"/>
    <x v="0"/>
    <s v="USD"/>
    <n v="1436366699"/>
    <n v="1435070699"/>
    <b v="0"/>
    <x v="29"/>
    <b v="0"/>
    <x v="7"/>
  </r>
  <r>
    <x v="2"/>
    <x v="1"/>
    <s v="GBP"/>
    <n v="1454936460"/>
    <n v="1452259131"/>
    <b v="0"/>
    <x v="82"/>
    <b v="0"/>
    <x v="7"/>
  </r>
  <r>
    <x v="2"/>
    <x v="0"/>
    <s v="USD"/>
    <n v="1437570130"/>
    <n v="1434978130"/>
    <b v="0"/>
    <x v="84"/>
    <b v="0"/>
    <x v="7"/>
  </r>
  <r>
    <x v="2"/>
    <x v="0"/>
    <s v="USD"/>
    <n v="1417584860"/>
    <n v="1414992860"/>
    <b v="0"/>
    <x v="29"/>
    <b v="0"/>
    <x v="7"/>
  </r>
  <r>
    <x v="2"/>
    <x v="1"/>
    <s v="GBP"/>
    <n v="1428333345"/>
    <n v="1425744945"/>
    <b v="0"/>
    <x v="63"/>
    <b v="0"/>
    <x v="7"/>
  </r>
  <r>
    <x v="2"/>
    <x v="0"/>
    <s v="USD"/>
    <n v="1460832206"/>
    <n v="1458240206"/>
    <b v="0"/>
    <x v="84"/>
    <b v="0"/>
    <x v="7"/>
  </r>
  <r>
    <x v="2"/>
    <x v="0"/>
    <s v="USD"/>
    <n v="1430703638"/>
    <n v="1426815638"/>
    <b v="0"/>
    <x v="22"/>
    <b v="0"/>
    <x v="7"/>
  </r>
  <r>
    <x v="2"/>
    <x v="0"/>
    <s v="USD"/>
    <n v="1478122292"/>
    <n v="1475530292"/>
    <b v="0"/>
    <x v="84"/>
    <b v="0"/>
    <x v="7"/>
  </r>
  <r>
    <x v="2"/>
    <x v="0"/>
    <s v="USD"/>
    <n v="1469980800"/>
    <n v="1466787335"/>
    <b v="0"/>
    <x v="84"/>
    <b v="0"/>
    <x v="7"/>
  </r>
  <r>
    <x v="2"/>
    <x v="0"/>
    <s v="USD"/>
    <n v="1417737781"/>
    <n v="1415145781"/>
    <b v="0"/>
    <x v="63"/>
    <b v="0"/>
    <x v="7"/>
  </r>
  <r>
    <x v="2"/>
    <x v="0"/>
    <s v="USD"/>
    <n v="1425827760"/>
    <n v="1423769402"/>
    <b v="0"/>
    <x v="84"/>
    <b v="0"/>
    <x v="7"/>
  </r>
  <r>
    <x v="1"/>
    <x v="0"/>
    <s v="USD"/>
    <n v="1431198562"/>
    <n v="1426014562"/>
    <b v="0"/>
    <x v="29"/>
    <b v="0"/>
    <x v="7"/>
  </r>
  <r>
    <x v="1"/>
    <x v="5"/>
    <s v="CAD"/>
    <n v="1419626139"/>
    <n v="1417034139"/>
    <b v="0"/>
    <x v="79"/>
    <b v="0"/>
    <x v="7"/>
  </r>
  <r>
    <x v="1"/>
    <x v="0"/>
    <s v="USD"/>
    <n v="1434654215"/>
    <n v="1432062215"/>
    <b v="0"/>
    <x v="78"/>
    <b v="0"/>
    <x v="7"/>
  </r>
  <r>
    <x v="1"/>
    <x v="0"/>
    <s v="USD"/>
    <n v="1408029623"/>
    <n v="1405437623"/>
    <b v="0"/>
    <x v="62"/>
    <b v="0"/>
    <x v="7"/>
  </r>
  <r>
    <x v="1"/>
    <x v="0"/>
    <s v="USD"/>
    <n v="1409187056"/>
    <n v="1406595056"/>
    <b v="0"/>
    <x v="78"/>
    <b v="0"/>
    <x v="7"/>
  </r>
  <r>
    <x v="1"/>
    <x v="0"/>
    <s v="USD"/>
    <n v="1440318908"/>
    <n v="1436430908"/>
    <b v="0"/>
    <x v="22"/>
    <b v="0"/>
    <x v="7"/>
  </r>
  <r>
    <x v="1"/>
    <x v="9"/>
    <s v="EUR"/>
    <n v="1432479600"/>
    <n v="1428507409"/>
    <b v="0"/>
    <x v="29"/>
    <b v="0"/>
    <x v="7"/>
  </r>
  <r>
    <x v="1"/>
    <x v="0"/>
    <s v="USD"/>
    <n v="1448225336"/>
    <n v="1445629736"/>
    <b v="0"/>
    <x v="78"/>
    <b v="0"/>
    <x v="7"/>
  </r>
  <r>
    <x v="1"/>
    <x v="0"/>
    <s v="USD"/>
    <n v="1434405980"/>
    <n v="1431813980"/>
    <b v="0"/>
    <x v="81"/>
    <b v="0"/>
    <x v="7"/>
  </r>
  <r>
    <x v="1"/>
    <x v="1"/>
    <s v="GBP"/>
    <n v="1448761744"/>
    <n v="1446166144"/>
    <b v="0"/>
    <x v="29"/>
    <b v="0"/>
    <x v="7"/>
  </r>
  <r>
    <x v="1"/>
    <x v="0"/>
    <s v="USD"/>
    <n v="1429732586"/>
    <n v="1427140586"/>
    <b v="0"/>
    <x v="78"/>
    <b v="0"/>
    <x v="7"/>
  </r>
  <r>
    <x v="1"/>
    <x v="6"/>
    <s v="EUR"/>
    <n v="1453210037"/>
    <n v="1448026037"/>
    <b v="0"/>
    <x v="78"/>
    <b v="0"/>
    <x v="7"/>
  </r>
  <r>
    <x v="1"/>
    <x v="13"/>
    <s v="EUR"/>
    <n v="1472777146"/>
    <n v="1470185146"/>
    <b v="0"/>
    <x v="78"/>
    <b v="0"/>
    <x v="7"/>
  </r>
  <r>
    <x v="1"/>
    <x v="0"/>
    <s v="USD"/>
    <n v="1443675540"/>
    <n v="1441022120"/>
    <b v="0"/>
    <x v="212"/>
    <b v="0"/>
    <x v="7"/>
  </r>
  <r>
    <x v="1"/>
    <x v="0"/>
    <s v="USD"/>
    <n v="1466731740"/>
    <n v="1464139740"/>
    <b v="0"/>
    <x v="78"/>
    <b v="0"/>
    <x v="7"/>
  </r>
  <r>
    <x v="1"/>
    <x v="4"/>
    <s v="NZD"/>
    <n v="1443149759"/>
    <n v="1440557759"/>
    <b v="0"/>
    <x v="78"/>
    <b v="0"/>
    <x v="7"/>
  </r>
  <r>
    <x v="1"/>
    <x v="6"/>
    <s v="EUR"/>
    <n v="1488013307"/>
    <n v="1485421307"/>
    <b v="0"/>
    <x v="78"/>
    <b v="0"/>
    <x v="7"/>
  </r>
  <r>
    <x v="1"/>
    <x v="1"/>
    <s v="GBP"/>
    <n v="1431072843"/>
    <n v="1427184843"/>
    <b v="0"/>
    <x v="83"/>
    <b v="0"/>
    <x v="7"/>
  </r>
  <r>
    <x v="1"/>
    <x v="0"/>
    <s v="USD"/>
    <n v="1449689203"/>
    <n v="1447097203"/>
    <b v="0"/>
    <x v="78"/>
    <b v="0"/>
    <x v="7"/>
  </r>
  <r>
    <x v="1"/>
    <x v="0"/>
    <s v="USD"/>
    <n v="1416933390"/>
    <n v="1411745790"/>
    <b v="0"/>
    <x v="29"/>
    <b v="0"/>
    <x v="7"/>
  </r>
  <r>
    <x v="1"/>
    <x v="5"/>
    <s v="CAD"/>
    <n v="1408986738"/>
    <n v="1405098738"/>
    <b v="0"/>
    <x v="29"/>
    <b v="0"/>
    <x v="7"/>
  </r>
  <r>
    <x v="1"/>
    <x v="0"/>
    <s v="USD"/>
    <n v="1467934937"/>
    <n v="1465342937"/>
    <b v="0"/>
    <x v="83"/>
    <b v="0"/>
    <x v="7"/>
  </r>
  <r>
    <x v="1"/>
    <x v="0"/>
    <s v="USD"/>
    <n v="1467398138"/>
    <n v="1465670138"/>
    <b v="0"/>
    <x v="82"/>
    <b v="0"/>
    <x v="7"/>
  </r>
  <r>
    <x v="1"/>
    <x v="2"/>
    <s v="AUD"/>
    <n v="1432771997"/>
    <n v="1430179997"/>
    <b v="0"/>
    <x v="78"/>
    <b v="0"/>
    <x v="7"/>
  </r>
  <r>
    <x v="1"/>
    <x v="0"/>
    <s v="USD"/>
    <n v="1431647041"/>
    <n v="1429055041"/>
    <b v="0"/>
    <x v="78"/>
    <b v="0"/>
    <x v="7"/>
  </r>
  <r>
    <x v="1"/>
    <x v="5"/>
    <s v="CAD"/>
    <n v="1490560177"/>
    <n v="1487971777"/>
    <b v="0"/>
    <x v="78"/>
    <b v="0"/>
    <x v="7"/>
  </r>
  <r>
    <x v="1"/>
    <x v="0"/>
    <s v="USD"/>
    <n v="1439644920"/>
    <n v="1436793939"/>
    <b v="0"/>
    <x v="70"/>
    <b v="0"/>
    <x v="7"/>
  </r>
  <r>
    <x v="1"/>
    <x v="11"/>
    <s v="SEK"/>
    <n v="1457996400"/>
    <n v="1452842511"/>
    <b v="0"/>
    <x v="29"/>
    <b v="0"/>
    <x v="7"/>
  </r>
  <r>
    <x v="1"/>
    <x v="0"/>
    <s v="USD"/>
    <n v="1405269457"/>
    <n v="1402677457"/>
    <b v="0"/>
    <x v="78"/>
    <b v="0"/>
    <x v="7"/>
  </r>
  <r>
    <x v="1"/>
    <x v="2"/>
    <s v="AUD"/>
    <n v="1463239108"/>
    <n v="1460647108"/>
    <b v="0"/>
    <x v="83"/>
    <b v="0"/>
    <x v="7"/>
  </r>
  <r>
    <x v="1"/>
    <x v="0"/>
    <s v="USD"/>
    <n v="1441516200"/>
    <n v="1438959121"/>
    <b v="0"/>
    <x v="29"/>
    <b v="0"/>
    <x v="7"/>
  </r>
  <r>
    <x v="1"/>
    <x v="5"/>
    <s v="CAD"/>
    <n v="1464460329"/>
    <n v="1461954729"/>
    <b v="0"/>
    <x v="82"/>
    <b v="0"/>
    <x v="7"/>
  </r>
  <r>
    <x v="1"/>
    <x v="9"/>
    <s v="EUR"/>
    <n v="1448470165"/>
    <n v="1445874565"/>
    <b v="0"/>
    <x v="78"/>
    <b v="0"/>
    <x v="7"/>
  </r>
  <r>
    <x v="1"/>
    <x v="0"/>
    <s v="USD"/>
    <n v="1466204400"/>
    <n v="1463469062"/>
    <b v="0"/>
    <x v="20"/>
    <b v="0"/>
    <x v="7"/>
  </r>
  <r>
    <x v="1"/>
    <x v="0"/>
    <s v="USD"/>
    <n v="1424989029"/>
    <n v="1422397029"/>
    <b v="0"/>
    <x v="29"/>
    <b v="0"/>
    <x v="7"/>
  </r>
  <r>
    <x v="1"/>
    <x v="0"/>
    <s v="USD"/>
    <n v="1428804762"/>
    <n v="1426212762"/>
    <b v="0"/>
    <x v="29"/>
    <b v="0"/>
    <x v="7"/>
  </r>
  <r>
    <x v="1"/>
    <x v="1"/>
    <s v="GBP"/>
    <n v="1433587620"/>
    <n v="1430996150"/>
    <b v="0"/>
    <x v="29"/>
    <b v="0"/>
    <x v="7"/>
  </r>
  <r>
    <x v="1"/>
    <x v="1"/>
    <s v="GBP"/>
    <n v="1488063840"/>
    <n v="1485558318"/>
    <b v="0"/>
    <x v="78"/>
    <b v="0"/>
    <x v="7"/>
  </r>
  <r>
    <x v="1"/>
    <x v="12"/>
    <s v="EUR"/>
    <n v="1490447662"/>
    <n v="1485267262"/>
    <b v="0"/>
    <x v="79"/>
    <b v="0"/>
    <x v="7"/>
  </r>
  <r>
    <x v="1"/>
    <x v="0"/>
    <s v="USD"/>
    <n v="1413208795"/>
    <n v="1408024795"/>
    <b v="0"/>
    <x v="29"/>
    <b v="0"/>
    <x v="7"/>
  </r>
  <r>
    <x v="0"/>
    <x v="6"/>
    <s v="EUR"/>
    <n v="1480028400"/>
    <n v="1478685915"/>
    <b v="0"/>
    <x v="84"/>
    <b v="1"/>
    <x v="8"/>
  </r>
  <r>
    <x v="0"/>
    <x v="0"/>
    <s v="USD"/>
    <n v="1439473248"/>
    <n v="1436881248"/>
    <b v="0"/>
    <x v="213"/>
    <b v="1"/>
    <x v="8"/>
  </r>
  <r>
    <x v="0"/>
    <x v="12"/>
    <s v="EUR"/>
    <n v="1439998674"/>
    <n v="1436888274"/>
    <b v="0"/>
    <x v="214"/>
    <b v="1"/>
    <x v="8"/>
  </r>
  <r>
    <x v="0"/>
    <x v="0"/>
    <s v="USD"/>
    <n v="1433085875"/>
    <n v="1428333875"/>
    <b v="0"/>
    <x v="215"/>
    <b v="1"/>
    <x v="8"/>
  </r>
  <r>
    <x v="0"/>
    <x v="0"/>
    <s v="USD"/>
    <n v="1414544400"/>
    <n v="1410883139"/>
    <b v="0"/>
    <x v="216"/>
    <b v="1"/>
    <x v="8"/>
  </r>
  <r>
    <x v="0"/>
    <x v="0"/>
    <s v="USD"/>
    <n v="1470962274"/>
    <n v="1468370274"/>
    <b v="0"/>
    <x v="186"/>
    <b v="1"/>
    <x v="8"/>
  </r>
  <r>
    <x v="0"/>
    <x v="0"/>
    <s v="USD"/>
    <n v="1407788867"/>
    <n v="1405196867"/>
    <b v="0"/>
    <x v="74"/>
    <b v="1"/>
    <x v="8"/>
  </r>
  <r>
    <x v="0"/>
    <x v="5"/>
    <s v="CAD"/>
    <n v="1458235549"/>
    <n v="1455647149"/>
    <b v="0"/>
    <x v="57"/>
    <b v="1"/>
    <x v="8"/>
  </r>
  <r>
    <x v="0"/>
    <x v="0"/>
    <s v="USD"/>
    <n v="1413304708"/>
    <n v="1410280708"/>
    <b v="0"/>
    <x v="74"/>
    <b v="1"/>
    <x v="8"/>
  </r>
  <r>
    <x v="0"/>
    <x v="0"/>
    <s v="USD"/>
    <n v="1410904413"/>
    <n v="1409090013"/>
    <b v="0"/>
    <x v="141"/>
    <b v="1"/>
    <x v="8"/>
  </r>
  <r>
    <x v="0"/>
    <x v="0"/>
    <s v="USD"/>
    <n v="1418953984"/>
    <n v="1413766384"/>
    <b v="0"/>
    <x v="53"/>
    <b v="1"/>
    <x v="8"/>
  </r>
  <r>
    <x v="0"/>
    <x v="0"/>
    <s v="USD"/>
    <n v="1418430311"/>
    <n v="1415838311"/>
    <b v="0"/>
    <x v="217"/>
    <b v="1"/>
    <x v="8"/>
  </r>
  <r>
    <x v="0"/>
    <x v="0"/>
    <s v="USD"/>
    <n v="1480613650"/>
    <n v="1478018050"/>
    <b v="0"/>
    <x v="33"/>
    <b v="1"/>
    <x v="8"/>
  </r>
  <r>
    <x v="0"/>
    <x v="0"/>
    <s v="USD"/>
    <n v="1440082240"/>
    <n v="1436885440"/>
    <b v="0"/>
    <x v="218"/>
    <b v="1"/>
    <x v="8"/>
  </r>
  <r>
    <x v="0"/>
    <x v="0"/>
    <s v="USD"/>
    <n v="1436396313"/>
    <n v="1433804313"/>
    <b v="0"/>
    <x v="219"/>
    <b v="1"/>
    <x v="8"/>
  </r>
  <r>
    <x v="0"/>
    <x v="0"/>
    <s v="USD"/>
    <n v="1426197512"/>
    <n v="1423609112"/>
    <b v="0"/>
    <x v="220"/>
    <b v="1"/>
    <x v="8"/>
  </r>
  <r>
    <x v="0"/>
    <x v="0"/>
    <s v="USD"/>
    <n v="1460917119"/>
    <n v="1455736719"/>
    <b v="0"/>
    <x v="45"/>
    <b v="1"/>
    <x v="8"/>
  </r>
  <r>
    <x v="0"/>
    <x v="0"/>
    <s v="USD"/>
    <n v="1450901872"/>
    <n v="1448309872"/>
    <b v="0"/>
    <x v="221"/>
    <b v="1"/>
    <x v="8"/>
  </r>
  <r>
    <x v="0"/>
    <x v="0"/>
    <s v="USD"/>
    <n v="1437933600"/>
    <n v="1435117889"/>
    <b v="0"/>
    <x v="222"/>
    <b v="1"/>
    <x v="8"/>
  </r>
  <r>
    <x v="0"/>
    <x v="0"/>
    <s v="USD"/>
    <n v="1440339295"/>
    <n v="1437747295"/>
    <b v="0"/>
    <x v="64"/>
    <b v="1"/>
    <x v="8"/>
  </r>
  <r>
    <x v="2"/>
    <x v="0"/>
    <s v="USD"/>
    <n v="1415558879"/>
    <n v="1412963279"/>
    <b v="0"/>
    <x v="59"/>
    <b v="0"/>
    <x v="8"/>
  </r>
  <r>
    <x v="2"/>
    <x v="0"/>
    <s v="USD"/>
    <n v="1477236559"/>
    <n v="1474644559"/>
    <b v="0"/>
    <x v="82"/>
    <b v="0"/>
    <x v="8"/>
  </r>
  <r>
    <x v="2"/>
    <x v="0"/>
    <s v="USD"/>
    <n v="1421404247"/>
    <n v="1418812247"/>
    <b v="0"/>
    <x v="80"/>
    <b v="0"/>
    <x v="8"/>
  </r>
  <r>
    <x v="2"/>
    <x v="8"/>
    <s v="DKK"/>
    <n v="1437250456"/>
    <n v="1434658456"/>
    <b v="0"/>
    <x v="63"/>
    <b v="0"/>
    <x v="8"/>
  </r>
  <r>
    <x v="2"/>
    <x v="0"/>
    <s v="USD"/>
    <n v="1428940775"/>
    <n v="1426348775"/>
    <b v="0"/>
    <x v="60"/>
    <b v="0"/>
    <x v="8"/>
  </r>
  <r>
    <x v="2"/>
    <x v="0"/>
    <s v="USD"/>
    <n v="1484327061"/>
    <n v="1479143061"/>
    <b v="0"/>
    <x v="8"/>
    <b v="0"/>
    <x v="8"/>
  </r>
  <r>
    <x v="2"/>
    <x v="0"/>
    <s v="USD"/>
    <n v="1408305498"/>
    <n v="1405713498"/>
    <b v="0"/>
    <x v="80"/>
    <b v="0"/>
    <x v="8"/>
  </r>
  <r>
    <x v="2"/>
    <x v="13"/>
    <s v="EUR"/>
    <n v="1477731463"/>
    <n v="1474275463"/>
    <b v="0"/>
    <x v="33"/>
    <b v="0"/>
    <x v="8"/>
  </r>
  <r>
    <x v="2"/>
    <x v="0"/>
    <s v="USD"/>
    <n v="1431374222"/>
    <n v="1427486222"/>
    <b v="0"/>
    <x v="20"/>
    <b v="0"/>
    <x v="8"/>
  </r>
  <r>
    <x v="2"/>
    <x v="11"/>
    <s v="SEK"/>
    <n v="1467817258"/>
    <n v="1465225258"/>
    <b v="0"/>
    <x v="33"/>
    <b v="0"/>
    <x v="8"/>
  </r>
  <r>
    <x v="2"/>
    <x v="13"/>
    <s v="EUR"/>
    <n v="1466323800"/>
    <n v="1463418120"/>
    <b v="0"/>
    <x v="223"/>
    <b v="0"/>
    <x v="8"/>
  </r>
  <r>
    <x v="2"/>
    <x v="0"/>
    <s v="USD"/>
    <n v="1421208000"/>
    <n v="1418315852"/>
    <b v="0"/>
    <x v="41"/>
    <b v="0"/>
    <x v="8"/>
  </r>
  <r>
    <x v="2"/>
    <x v="0"/>
    <s v="USD"/>
    <n v="1420088340"/>
    <n v="1417410964"/>
    <b v="0"/>
    <x v="224"/>
    <b v="0"/>
    <x v="8"/>
  </r>
  <r>
    <x v="2"/>
    <x v="0"/>
    <s v="USD"/>
    <n v="1409602217"/>
    <n v="1405714217"/>
    <b v="0"/>
    <x v="83"/>
    <b v="0"/>
    <x v="8"/>
  </r>
  <r>
    <x v="2"/>
    <x v="0"/>
    <s v="USD"/>
    <n v="1407811627"/>
    <n v="1402627627"/>
    <b v="0"/>
    <x v="84"/>
    <b v="0"/>
    <x v="8"/>
  </r>
  <r>
    <x v="2"/>
    <x v="0"/>
    <s v="USD"/>
    <n v="1420095540"/>
    <n v="1417558804"/>
    <b v="0"/>
    <x v="55"/>
    <b v="0"/>
    <x v="8"/>
  </r>
  <r>
    <x v="2"/>
    <x v="5"/>
    <s v="CAD"/>
    <n v="1423333581"/>
    <n v="1420741581"/>
    <b v="0"/>
    <x v="54"/>
    <b v="0"/>
    <x v="8"/>
  </r>
  <r>
    <x v="2"/>
    <x v="13"/>
    <s v="EUR"/>
    <n v="1467106895"/>
    <n v="1463218895"/>
    <b v="0"/>
    <x v="93"/>
    <b v="0"/>
    <x v="8"/>
  </r>
  <r>
    <x v="2"/>
    <x v="0"/>
    <s v="USD"/>
    <n v="1463821338"/>
    <n v="1461229338"/>
    <b v="0"/>
    <x v="57"/>
    <b v="0"/>
    <x v="8"/>
  </r>
  <r>
    <x v="2"/>
    <x v="0"/>
    <s v="USD"/>
    <n v="1472920909"/>
    <n v="1467736909"/>
    <b v="0"/>
    <x v="225"/>
    <b v="0"/>
    <x v="8"/>
  </r>
  <r>
    <x v="2"/>
    <x v="0"/>
    <s v="USD"/>
    <n v="1410955331"/>
    <n v="1407931331"/>
    <b v="0"/>
    <x v="135"/>
    <b v="0"/>
    <x v="8"/>
  </r>
  <r>
    <x v="2"/>
    <x v="0"/>
    <s v="USD"/>
    <n v="1477509604"/>
    <n v="1474917604"/>
    <b v="0"/>
    <x v="29"/>
    <b v="0"/>
    <x v="8"/>
  </r>
  <r>
    <x v="2"/>
    <x v="0"/>
    <s v="USD"/>
    <n v="1489512122"/>
    <n v="1486923722"/>
    <b v="0"/>
    <x v="80"/>
    <b v="0"/>
    <x v="8"/>
  </r>
  <r>
    <x v="2"/>
    <x v="0"/>
    <s v="USD"/>
    <n v="1477949764"/>
    <n v="1474493764"/>
    <b v="0"/>
    <x v="83"/>
    <b v="0"/>
    <x v="8"/>
  </r>
  <r>
    <x v="2"/>
    <x v="0"/>
    <s v="USD"/>
    <n v="1406257200"/>
    <n v="1403176891"/>
    <b v="0"/>
    <x v="125"/>
    <b v="0"/>
    <x v="8"/>
  </r>
  <r>
    <x v="2"/>
    <x v="0"/>
    <s v="USD"/>
    <n v="1421095672"/>
    <n v="1417207672"/>
    <b v="0"/>
    <x v="73"/>
    <b v="0"/>
    <x v="8"/>
  </r>
  <r>
    <x v="2"/>
    <x v="13"/>
    <s v="EUR"/>
    <n v="1438618170"/>
    <n v="1436026170"/>
    <b v="0"/>
    <x v="78"/>
    <b v="0"/>
    <x v="8"/>
  </r>
  <r>
    <x v="2"/>
    <x v="14"/>
    <s v="MXN"/>
    <n v="1486317653"/>
    <n v="1481133653"/>
    <b v="0"/>
    <x v="79"/>
    <b v="0"/>
    <x v="8"/>
  </r>
  <r>
    <x v="2"/>
    <x v="0"/>
    <s v="USD"/>
    <n v="1444876253"/>
    <n v="1442284253"/>
    <b v="0"/>
    <x v="17"/>
    <b v="0"/>
    <x v="8"/>
  </r>
  <r>
    <x v="2"/>
    <x v="0"/>
    <s v="USD"/>
    <n v="1481173140"/>
    <n v="1478016097"/>
    <b v="0"/>
    <x v="226"/>
    <b v="0"/>
    <x v="8"/>
  </r>
  <r>
    <x v="2"/>
    <x v="0"/>
    <s v="USD"/>
    <n v="1473400800"/>
    <n v="1469718841"/>
    <b v="0"/>
    <x v="69"/>
    <b v="0"/>
    <x v="8"/>
  </r>
  <r>
    <x v="2"/>
    <x v="0"/>
    <s v="USD"/>
    <n v="1435711246"/>
    <n v="1433292046"/>
    <b v="0"/>
    <x v="73"/>
    <b v="0"/>
    <x v="8"/>
  </r>
  <r>
    <x v="2"/>
    <x v="1"/>
    <s v="GBP"/>
    <n v="1482397263"/>
    <n v="1479805263"/>
    <b v="0"/>
    <x v="227"/>
    <b v="0"/>
    <x v="8"/>
  </r>
  <r>
    <x v="2"/>
    <x v="0"/>
    <s v="USD"/>
    <n v="1430421827"/>
    <n v="1427829827"/>
    <b v="0"/>
    <x v="228"/>
    <b v="0"/>
    <x v="8"/>
  </r>
  <r>
    <x v="2"/>
    <x v="0"/>
    <s v="USD"/>
    <n v="1485964559"/>
    <n v="1483372559"/>
    <b v="0"/>
    <x v="63"/>
    <b v="0"/>
    <x v="8"/>
  </r>
  <r>
    <x v="2"/>
    <x v="0"/>
    <s v="USD"/>
    <n v="1414758620"/>
    <n v="1412166620"/>
    <b v="0"/>
    <x v="63"/>
    <b v="0"/>
    <x v="8"/>
  </r>
  <r>
    <x v="2"/>
    <x v="9"/>
    <s v="EUR"/>
    <n v="1406326502"/>
    <n v="1403734502"/>
    <b v="0"/>
    <x v="29"/>
    <b v="0"/>
    <x v="8"/>
  </r>
  <r>
    <x v="2"/>
    <x v="12"/>
    <s v="EUR"/>
    <n v="1454502789"/>
    <n v="1453206789"/>
    <b v="0"/>
    <x v="229"/>
    <b v="0"/>
    <x v="8"/>
  </r>
  <r>
    <x v="2"/>
    <x v="0"/>
    <s v="USD"/>
    <n v="1411005600"/>
    <n v="1408141245"/>
    <b v="0"/>
    <x v="60"/>
    <b v="0"/>
    <x v="8"/>
  </r>
  <r>
    <x v="2"/>
    <x v="0"/>
    <s v="USD"/>
    <n v="1385136000"/>
    <n v="1381923548"/>
    <b v="0"/>
    <x v="230"/>
    <b v="0"/>
    <x v="8"/>
  </r>
  <r>
    <x v="2"/>
    <x v="3"/>
    <s v="EUR"/>
    <n v="1484065881"/>
    <n v="1481473881"/>
    <b v="0"/>
    <x v="162"/>
    <b v="0"/>
    <x v="8"/>
  </r>
  <r>
    <x v="2"/>
    <x v="1"/>
    <s v="GBP"/>
    <n v="1406130880"/>
    <n v="1403538880"/>
    <b v="0"/>
    <x v="64"/>
    <b v="0"/>
    <x v="8"/>
  </r>
  <r>
    <x v="2"/>
    <x v="0"/>
    <s v="USD"/>
    <n v="1480011987"/>
    <n v="1477416387"/>
    <b v="0"/>
    <x v="77"/>
    <b v="0"/>
    <x v="8"/>
  </r>
  <r>
    <x v="2"/>
    <x v="0"/>
    <s v="USD"/>
    <n v="1485905520"/>
    <n v="1481150949"/>
    <b v="0"/>
    <x v="63"/>
    <b v="0"/>
    <x v="8"/>
  </r>
  <r>
    <x v="2"/>
    <x v="5"/>
    <s v="CAD"/>
    <n v="1487565468"/>
    <n v="1482381468"/>
    <b v="0"/>
    <x v="80"/>
    <b v="0"/>
    <x v="8"/>
  </r>
  <r>
    <x v="2"/>
    <x v="9"/>
    <s v="EUR"/>
    <n v="1484999278"/>
    <n v="1482407278"/>
    <b v="0"/>
    <x v="81"/>
    <b v="0"/>
    <x v="8"/>
  </r>
  <r>
    <x v="2"/>
    <x v="3"/>
    <s v="EUR"/>
    <n v="1481740740"/>
    <n v="1478130783"/>
    <b v="0"/>
    <x v="78"/>
    <b v="0"/>
    <x v="8"/>
  </r>
  <r>
    <x v="2"/>
    <x v="1"/>
    <s v="GBP"/>
    <n v="1483286127"/>
    <n v="1479830127"/>
    <b v="0"/>
    <x v="231"/>
    <b v="0"/>
    <x v="8"/>
  </r>
  <r>
    <x v="2"/>
    <x v="1"/>
    <s v="GBP"/>
    <n v="1410616600"/>
    <n v="1405432600"/>
    <b v="0"/>
    <x v="232"/>
    <b v="0"/>
    <x v="8"/>
  </r>
  <r>
    <x v="2"/>
    <x v="0"/>
    <s v="USD"/>
    <n v="1417741159"/>
    <n v="1415149159"/>
    <b v="0"/>
    <x v="84"/>
    <b v="0"/>
    <x v="8"/>
  </r>
  <r>
    <x v="2"/>
    <x v="5"/>
    <s v="CAD"/>
    <n v="1408495440"/>
    <n v="1405640302"/>
    <b v="0"/>
    <x v="78"/>
    <b v="0"/>
    <x v="8"/>
  </r>
  <r>
    <x v="2"/>
    <x v="9"/>
    <s v="EUR"/>
    <n v="1481716868"/>
    <n v="1478257268"/>
    <b v="0"/>
    <x v="233"/>
    <b v="0"/>
    <x v="8"/>
  </r>
  <r>
    <x v="2"/>
    <x v="0"/>
    <s v="USD"/>
    <n v="1455466832"/>
    <n v="1452874832"/>
    <b v="0"/>
    <x v="80"/>
    <b v="0"/>
    <x v="8"/>
  </r>
  <r>
    <x v="2"/>
    <x v="13"/>
    <s v="EUR"/>
    <n v="1465130532"/>
    <n v="1462538532"/>
    <b v="0"/>
    <x v="29"/>
    <b v="0"/>
    <x v="8"/>
  </r>
  <r>
    <x v="2"/>
    <x v="0"/>
    <s v="USD"/>
    <n v="1488308082"/>
    <n v="1483124082"/>
    <b v="0"/>
    <x v="33"/>
    <b v="0"/>
    <x v="8"/>
  </r>
  <r>
    <x v="2"/>
    <x v="0"/>
    <s v="USD"/>
    <n v="1446693040"/>
    <n v="1443233440"/>
    <b v="0"/>
    <x v="8"/>
    <b v="0"/>
    <x v="8"/>
  </r>
  <r>
    <x v="2"/>
    <x v="0"/>
    <s v="USD"/>
    <n v="1417392000"/>
    <n v="1414511307"/>
    <b v="0"/>
    <x v="38"/>
    <b v="0"/>
    <x v="8"/>
  </r>
  <r>
    <x v="2"/>
    <x v="0"/>
    <s v="USD"/>
    <n v="1409949002"/>
    <n v="1407357002"/>
    <b v="0"/>
    <x v="80"/>
    <b v="0"/>
    <x v="8"/>
  </r>
  <r>
    <x v="2"/>
    <x v="0"/>
    <s v="USD"/>
    <n v="1487397540"/>
    <n v="1484684247"/>
    <b v="0"/>
    <x v="80"/>
    <b v="0"/>
    <x v="8"/>
  </r>
  <r>
    <x v="2"/>
    <x v="0"/>
    <s v="USD"/>
    <n v="1456189076"/>
    <n v="1454979476"/>
    <b v="0"/>
    <x v="73"/>
    <b v="0"/>
    <x v="8"/>
  </r>
  <r>
    <x v="0"/>
    <x v="0"/>
    <s v="USD"/>
    <n v="1327851291"/>
    <n v="1325432091"/>
    <b v="0"/>
    <x v="14"/>
    <b v="1"/>
    <x v="9"/>
  </r>
  <r>
    <x v="0"/>
    <x v="0"/>
    <s v="USD"/>
    <n v="1406900607"/>
    <n v="1403012607"/>
    <b v="0"/>
    <x v="46"/>
    <b v="1"/>
    <x v="9"/>
  </r>
  <r>
    <x v="0"/>
    <x v="0"/>
    <s v="USD"/>
    <n v="1333909178"/>
    <n v="1331320778"/>
    <b v="0"/>
    <x v="234"/>
    <b v="1"/>
    <x v="9"/>
  </r>
  <r>
    <x v="0"/>
    <x v="0"/>
    <s v="USD"/>
    <n v="1438228740"/>
    <n v="1435606549"/>
    <b v="0"/>
    <x v="61"/>
    <b v="1"/>
    <x v="9"/>
  </r>
  <r>
    <x v="0"/>
    <x v="0"/>
    <s v="USD"/>
    <n v="1309447163"/>
    <n v="1306855163"/>
    <b v="0"/>
    <x v="235"/>
    <b v="1"/>
    <x v="9"/>
  </r>
  <r>
    <x v="0"/>
    <x v="0"/>
    <s v="USD"/>
    <n v="1450018912"/>
    <n v="1447426912"/>
    <b v="0"/>
    <x v="205"/>
    <b v="1"/>
    <x v="9"/>
  </r>
  <r>
    <x v="0"/>
    <x v="0"/>
    <s v="USD"/>
    <n v="1365728487"/>
    <n v="1363136487"/>
    <b v="0"/>
    <x v="2"/>
    <b v="1"/>
    <x v="9"/>
  </r>
  <r>
    <x v="0"/>
    <x v="0"/>
    <s v="USD"/>
    <n v="1358198400"/>
    <n v="1354580949"/>
    <b v="0"/>
    <x v="184"/>
    <b v="1"/>
    <x v="9"/>
  </r>
  <r>
    <x v="0"/>
    <x v="0"/>
    <s v="USD"/>
    <n v="1313957157"/>
    <n v="1310069157"/>
    <b v="0"/>
    <x v="208"/>
    <b v="1"/>
    <x v="9"/>
  </r>
  <r>
    <x v="0"/>
    <x v="0"/>
    <s v="USD"/>
    <n v="1348028861"/>
    <n v="1342844861"/>
    <b v="0"/>
    <x v="148"/>
    <b v="1"/>
    <x v="9"/>
  </r>
  <r>
    <x v="0"/>
    <x v="0"/>
    <s v="USD"/>
    <n v="1323280391"/>
    <n v="1320688391"/>
    <b v="0"/>
    <x v="236"/>
    <b v="1"/>
    <x v="9"/>
  </r>
  <r>
    <x v="0"/>
    <x v="0"/>
    <s v="USD"/>
    <n v="1327212000"/>
    <n v="1322852747"/>
    <b v="0"/>
    <x v="26"/>
    <b v="1"/>
    <x v="9"/>
  </r>
  <r>
    <x v="0"/>
    <x v="1"/>
    <s v="GBP"/>
    <n v="1380449461"/>
    <n v="1375265461"/>
    <b v="0"/>
    <x v="62"/>
    <b v="1"/>
    <x v="9"/>
  </r>
  <r>
    <x v="0"/>
    <x v="1"/>
    <s v="GBP"/>
    <n v="1387533892"/>
    <n v="1384941892"/>
    <b v="0"/>
    <x v="39"/>
    <b v="1"/>
    <x v="9"/>
  </r>
  <r>
    <x v="0"/>
    <x v="5"/>
    <s v="CAD"/>
    <n v="1431147600"/>
    <n v="1428465420"/>
    <b v="0"/>
    <x v="7"/>
    <b v="1"/>
    <x v="9"/>
  </r>
  <r>
    <x v="0"/>
    <x v="0"/>
    <s v="USD"/>
    <n v="1417653540"/>
    <n v="1414975346"/>
    <b v="0"/>
    <x v="194"/>
    <b v="1"/>
    <x v="9"/>
  </r>
  <r>
    <x v="0"/>
    <x v="0"/>
    <s v="USD"/>
    <n v="1385009940"/>
    <n v="1383327440"/>
    <b v="0"/>
    <x v="52"/>
    <b v="1"/>
    <x v="9"/>
  </r>
  <r>
    <x v="0"/>
    <x v="0"/>
    <s v="USD"/>
    <n v="1392408000"/>
    <n v="1390890987"/>
    <b v="0"/>
    <x v="52"/>
    <b v="1"/>
    <x v="9"/>
  </r>
  <r>
    <x v="0"/>
    <x v="0"/>
    <s v="USD"/>
    <n v="1417409940"/>
    <n v="1414765794"/>
    <b v="0"/>
    <x v="14"/>
    <b v="1"/>
    <x v="9"/>
  </r>
  <r>
    <x v="0"/>
    <x v="0"/>
    <s v="USD"/>
    <n v="1407758629"/>
    <n v="1404907429"/>
    <b v="0"/>
    <x v="237"/>
    <b v="1"/>
    <x v="9"/>
  </r>
  <r>
    <x v="0"/>
    <x v="0"/>
    <s v="USD"/>
    <n v="1434857482"/>
    <n v="1433647882"/>
    <b v="0"/>
    <x v="10"/>
    <b v="1"/>
    <x v="9"/>
  </r>
  <r>
    <x v="0"/>
    <x v="0"/>
    <s v="USD"/>
    <n v="1370964806"/>
    <n v="1367940806"/>
    <b v="0"/>
    <x v="225"/>
    <b v="1"/>
    <x v="9"/>
  </r>
  <r>
    <x v="0"/>
    <x v="0"/>
    <s v="USD"/>
    <n v="1395435712"/>
    <n v="1392847312"/>
    <b v="0"/>
    <x v="23"/>
    <b v="1"/>
    <x v="9"/>
  </r>
  <r>
    <x v="0"/>
    <x v="0"/>
    <s v="USD"/>
    <n v="1334610000"/>
    <n v="1332435685"/>
    <b v="0"/>
    <x v="41"/>
    <b v="1"/>
    <x v="9"/>
  </r>
  <r>
    <x v="0"/>
    <x v="0"/>
    <s v="USD"/>
    <n v="1355439503"/>
    <n v="1352847503"/>
    <b v="0"/>
    <x v="95"/>
    <b v="1"/>
    <x v="9"/>
  </r>
  <r>
    <x v="0"/>
    <x v="0"/>
    <s v="USD"/>
    <n v="1367588645"/>
    <n v="1364996645"/>
    <b v="0"/>
    <x v="142"/>
    <b v="1"/>
    <x v="9"/>
  </r>
  <r>
    <x v="0"/>
    <x v="0"/>
    <s v="USD"/>
    <n v="1348372740"/>
    <n v="1346806909"/>
    <b v="0"/>
    <x v="174"/>
    <b v="1"/>
    <x v="9"/>
  </r>
  <r>
    <x v="0"/>
    <x v="9"/>
    <s v="EUR"/>
    <n v="1421319240"/>
    <n v="1418649019"/>
    <b v="0"/>
    <x v="165"/>
    <b v="1"/>
    <x v="9"/>
  </r>
  <r>
    <x v="0"/>
    <x v="0"/>
    <s v="USD"/>
    <n v="1407701966"/>
    <n v="1405109966"/>
    <b v="0"/>
    <x v="34"/>
    <b v="1"/>
    <x v="9"/>
  </r>
  <r>
    <x v="0"/>
    <x v="0"/>
    <s v="USD"/>
    <n v="1485642930"/>
    <n v="1483050930"/>
    <b v="0"/>
    <x v="238"/>
    <b v="1"/>
    <x v="9"/>
  </r>
  <r>
    <x v="0"/>
    <x v="0"/>
    <s v="USD"/>
    <n v="1361739872"/>
    <n v="1359147872"/>
    <b v="0"/>
    <x v="211"/>
    <b v="1"/>
    <x v="9"/>
  </r>
  <r>
    <x v="0"/>
    <x v="0"/>
    <s v="USD"/>
    <n v="1312470475"/>
    <n v="1308496075"/>
    <b v="0"/>
    <x v="95"/>
    <b v="1"/>
    <x v="9"/>
  </r>
  <r>
    <x v="0"/>
    <x v="2"/>
    <s v="AUD"/>
    <n v="1476615600"/>
    <n v="1474884417"/>
    <b v="0"/>
    <x v="217"/>
    <b v="1"/>
    <x v="9"/>
  </r>
  <r>
    <x v="0"/>
    <x v="0"/>
    <s v="USD"/>
    <n v="1423922991"/>
    <n v="1421330991"/>
    <b v="0"/>
    <x v="55"/>
    <b v="1"/>
    <x v="9"/>
  </r>
  <r>
    <x v="0"/>
    <x v="0"/>
    <s v="USD"/>
    <n v="1357408721"/>
    <n v="1354816721"/>
    <b v="0"/>
    <x v="72"/>
    <b v="1"/>
    <x v="9"/>
  </r>
  <r>
    <x v="0"/>
    <x v="0"/>
    <s v="USD"/>
    <n v="1369010460"/>
    <n v="1366381877"/>
    <b v="0"/>
    <x v="32"/>
    <b v="1"/>
    <x v="9"/>
  </r>
  <r>
    <x v="0"/>
    <x v="0"/>
    <s v="USD"/>
    <n v="1303147459"/>
    <n v="1297880659"/>
    <b v="0"/>
    <x v="19"/>
    <b v="1"/>
    <x v="9"/>
  </r>
  <r>
    <x v="0"/>
    <x v="0"/>
    <s v="USD"/>
    <n v="1354756714"/>
    <n v="1353547114"/>
    <b v="0"/>
    <x v="59"/>
    <b v="1"/>
    <x v="9"/>
  </r>
  <r>
    <x v="0"/>
    <x v="0"/>
    <s v="USD"/>
    <n v="1286568268"/>
    <n v="1283976268"/>
    <b v="0"/>
    <x v="10"/>
    <b v="1"/>
    <x v="9"/>
  </r>
  <r>
    <x v="0"/>
    <x v="1"/>
    <s v="GBP"/>
    <n v="1404892539"/>
    <n v="1401436539"/>
    <b v="0"/>
    <x v="221"/>
    <b v="1"/>
    <x v="9"/>
  </r>
  <r>
    <x v="2"/>
    <x v="0"/>
    <s v="USD"/>
    <n v="1480188013"/>
    <n v="1477592413"/>
    <b v="0"/>
    <x v="78"/>
    <b v="0"/>
    <x v="10"/>
  </r>
  <r>
    <x v="2"/>
    <x v="0"/>
    <s v="USD"/>
    <n v="1391364126"/>
    <n v="1388772126"/>
    <b v="0"/>
    <x v="79"/>
    <b v="0"/>
    <x v="10"/>
  </r>
  <r>
    <x v="2"/>
    <x v="14"/>
    <s v="MXN"/>
    <n v="1480831200"/>
    <n v="1479328570"/>
    <b v="0"/>
    <x v="78"/>
    <b v="0"/>
    <x v="10"/>
  </r>
  <r>
    <x v="2"/>
    <x v="1"/>
    <s v="GBP"/>
    <n v="1376563408"/>
    <n v="1373971408"/>
    <b v="0"/>
    <x v="29"/>
    <b v="0"/>
    <x v="10"/>
  </r>
  <r>
    <x v="2"/>
    <x v="0"/>
    <s v="USD"/>
    <n v="1441858161"/>
    <n v="1439266161"/>
    <b v="0"/>
    <x v="78"/>
    <b v="0"/>
    <x v="10"/>
  </r>
  <r>
    <x v="2"/>
    <x v="0"/>
    <s v="USD"/>
    <n v="1413723684"/>
    <n v="1411131684"/>
    <b v="0"/>
    <x v="34"/>
    <b v="0"/>
    <x v="10"/>
  </r>
  <r>
    <x v="2"/>
    <x v="5"/>
    <s v="CAD"/>
    <n v="1424112483"/>
    <n v="1421520483"/>
    <b v="0"/>
    <x v="78"/>
    <b v="0"/>
    <x v="10"/>
  </r>
  <r>
    <x v="2"/>
    <x v="0"/>
    <s v="USD"/>
    <n v="1432178810"/>
    <n v="1429586810"/>
    <b v="0"/>
    <x v="83"/>
    <b v="0"/>
    <x v="10"/>
  </r>
  <r>
    <x v="2"/>
    <x v="0"/>
    <s v="USD"/>
    <n v="1387169890"/>
    <n v="1384577890"/>
    <b v="0"/>
    <x v="78"/>
    <b v="0"/>
    <x v="10"/>
  </r>
  <r>
    <x v="2"/>
    <x v="0"/>
    <s v="USD"/>
    <n v="1388102094"/>
    <n v="1385510094"/>
    <b v="0"/>
    <x v="47"/>
    <b v="0"/>
    <x v="10"/>
  </r>
  <r>
    <x v="2"/>
    <x v="0"/>
    <s v="USD"/>
    <n v="1361750369"/>
    <n v="1358294369"/>
    <b v="0"/>
    <x v="78"/>
    <b v="0"/>
    <x v="10"/>
  </r>
  <r>
    <x v="2"/>
    <x v="0"/>
    <s v="USD"/>
    <n v="1454183202"/>
    <n v="1449863202"/>
    <b v="0"/>
    <x v="29"/>
    <b v="0"/>
    <x v="10"/>
  </r>
  <r>
    <x v="2"/>
    <x v="0"/>
    <s v="USD"/>
    <n v="1257047940"/>
    <n v="1252718519"/>
    <b v="0"/>
    <x v="29"/>
    <b v="0"/>
    <x v="10"/>
  </r>
  <r>
    <x v="2"/>
    <x v="1"/>
    <s v="GBP"/>
    <n v="1431298860"/>
    <n v="1428341985"/>
    <b v="0"/>
    <x v="84"/>
    <b v="0"/>
    <x v="10"/>
  </r>
  <r>
    <x v="2"/>
    <x v="0"/>
    <s v="USD"/>
    <n v="1393181018"/>
    <n v="1390589018"/>
    <b v="0"/>
    <x v="82"/>
    <b v="0"/>
    <x v="10"/>
  </r>
  <r>
    <x v="2"/>
    <x v="0"/>
    <s v="USD"/>
    <n v="1323998795"/>
    <n v="1321406795"/>
    <b v="0"/>
    <x v="81"/>
    <b v="0"/>
    <x v="10"/>
  </r>
  <r>
    <x v="2"/>
    <x v="0"/>
    <s v="USD"/>
    <n v="1444539600"/>
    <n v="1441297645"/>
    <b v="0"/>
    <x v="7"/>
    <b v="0"/>
    <x v="10"/>
  </r>
  <r>
    <x v="2"/>
    <x v="0"/>
    <s v="USD"/>
    <n v="1375313577"/>
    <n v="1372721577"/>
    <b v="0"/>
    <x v="83"/>
    <b v="0"/>
    <x v="10"/>
  </r>
  <r>
    <x v="2"/>
    <x v="0"/>
    <s v="USD"/>
    <n v="1398876680"/>
    <n v="1396284680"/>
    <b v="0"/>
    <x v="29"/>
    <b v="0"/>
    <x v="10"/>
  </r>
  <r>
    <x v="2"/>
    <x v="0"/>
    <s v="USD"/>
    <n v="1287115200"/>
    <n v="1284567905"/>
    <b v="0"/>
    <x v="79"/>
    <b v="0"/>
    <x v="10"/>
  </r>
  <r>
    <x v="0"/>
    <x v="0"/>
    <s v="USD"/>
    <n v="1304439025"/>
    <n v="1301847025"/>
    <b v="0"/>
    <x v="74"/>
    <b v="1"/>
    <x v="11"/>
  </r>
  <r>
    <x v="0"/>
    <x v="0"/>
    <s v="USD"/>
    <n v="1370649674"/>
    <n v="1368057674"/>
    <b v="0"/>
    <x v="20"/>
    <b v="1"/>
    <x v="11"/>
  </r>
  <r>
    <x v="0"/>
    <x v="0"/>
    <s v="USD"/>
    <n v="1345918302"/>
    <n v="1343326302"/>
    <b v="0"/>
    <x v="25"/>
    <b v="1"/>
    <x v="11"/>
  </r>
  <r>
    <x v="0"/>
    <x v="0"/>
    <s v="USD"/>
    <n v="1335564000"/>
    <n v="1332182049"/>
    <b v="0"/>
    <x v="2"/>
    <b v="1"/>
    <x v="11"/>
  </r>
  <r>
    <x v="0"/>
    <x v="0"/>
    <s v="USD"/>
    <n v="1395023719"/>
    <n v="1391571319"/>
    <b v="0"/>
    <x v="73"/>
    <b v="1"/>
    <x v="11"/>
  </r>
  <r>
    <x v="0"/>
    <x v="0"/>
    <s v="USD"/>
    <n v="1362060915"/>
    <n v="1359468915"/>
    <b v="0"/>
    <x v="60"/>
    <b v="1"/>
    <x v="11"/>
  </r>
  <r>
    <x v="0"/>
    <x v="0"/>
    <s v="USD"/>
    <n v="1336751220"/>
    <n v="1331774434"/>
    <b v="0"/>
    <x v="34"/>
    <b v="1"/>
    <x v="11"/>
  </r>
  <r>
    <x v="0"/>
    <x v="0"/>
    <s v="USD"/>
    <n v="1383318226"/>
    <n v="1380726226"/>
    <b v="0"/>
    <x v="57"/>
    <b v="1"/>
    <x v="11"/>
  </r>
  <r>
    <x v="0"/>
    <x v="0"/>
    <s v="USD"/>
    <n v="1341633540"/>
    <n v="1338336588"/>
    <b v="0"/>
    <x v="69"/>
    <b v="1"/>
    <x v="11"/>
  </r>
  <r>
    <x v="0"/>
    <x v="0"/>
    <s v="USD"/>
    <n v="1358755140"/>
    <n v="1357187280"/>
    <b v="0"/>
    <x v="25"/>
    <b v="1"/>
    <x v="11"/>
  </r>
  <r>
    <x v="0"/>
    <x v="0"/>
    <s v="USD"/>
    <n v="1359680939"/>
    <n v="1357088939"/>
    <b v="0"/>
    <x v="239"/>
    <b v="1"/>
    <x v="11"/>
  </r>
  <r>
    <x v="0"/>
    <x v="0"/>
    <s v="USD"/>
    <n v="1384322340"/>
    <n v="1381430646"/>
    <b v="0"/>
    <x v="130"/>
    <b v="1"/>
    <x v="11"/>
  </r>
  <r>
    <x v="0"/>
    <x v="0"/>
    <s v="USD"/>
    <n v="1383861483"/>
    <n v="1381265883"/>
    <b v="0"/>
    <x v="65"/>
    <b v="1"/>
    <x v="11"/>
  </r>
  <r>
    <x v="0"/>
    <x v="0"/>
    <s v="USD"/>
    <n v="1372827540"/>
    <n v="1371491244"/>
    <b v="0"/>
    <x v="58"/>
    <b v="1"/>
    <x v="11"/>
  </r>
  <r>
    <x v="0"/>
    <x v="0"/>
    <s v="USD"/>
    <n v="1315242360"/>
    <n v="1310438737"/>
    <b v="0"/>
    <x v="28"/>
    <b v="1"/>
    <x v="11"/>
  </r>
  <r>
    <x v="0"/>
    <x v="0"/>
    <s v="USD"/>
    <n v="1333774740"/>
    <n v="1330094566"/>
    <b v="0"/>
    <x v="192"/>
    <b v="1"/>
    <x v="11"/>
  </r>
  <r>
    <x v="0"/>
    <x v="0"/>
    <s v="USD"/>
    <n v="1379279400"/>
    <n v="1376687485"/>
    <b v="0"/>
    <x v="240"/>
    <b v="1"/>
    <x v="11"/>
  </r>
  <r>
    <x v="0"/>
    <x v="0"/>
    <s v="USD"/>
    <n v="1335672000"/>
    <n v="1332978688"/>
    <b v="0"/>
    <x v="26"/>
    <b v="1"/>
    <x v="11"/>
  </r>
  <r>
    <x v="0"/>
    <x v="0"/>
    <s v="USD"/>
    <n v="1412086187"/>
    <n v="1409494187"/>
    <b v="0"/>
    <x v="45"/>
    <b v="1"/>
    <x v="11"/>
  </r>
  <r>
    <x v="0"/>
    <x v="0"/>
    <s v="USD"/>
    <n v="1335542446"/>
    <n v="1332950446"/>
    <b v="0"/>
    <x v="33"/>
    <b v="1"/>
    <x v="11"/>
  </r>
  <r>
    <x v="0"/>
    <x v="1"/>
    <s v="GBP"/>
    <n v="1410431054"/>
    <n v="1407839054"/>
    <b v="0"/>
    <x v="66"/>
    <b v="1"/>
    <x v="11"/>
  </r>
  <r>
    <x v="0"/>
    <x v="0"/>
    <s v="USD"/>
    <n v="1309547120"/>
    <n v="1306955120"/>
    <b v="0"/>
    <x v="13"/>
    <b v="1"/>
    <x v="11"/>
  </r>
  <r>
    <x v="0"/>
    <x v="0"/>
    <s v="USD"/>
    <n v="1347854700"/>
    <n v="1343867524"/>
    <b v="0"/>
    <x v="11"/>
    <b v="1"/>
    <x v="11"/>
  </r>
  <r>
    <x v="0"/>
    <x v="0"/>
    <s v="USD"/>
    <n v="1306630800"/>
    <n v="1304376478"/>
    <b v="0"/>
    <x v="44"/>
    <b v="1"/>
    <x v="11"/>
  </r>
  <r>
    <x v="0"/>
    <x v="0"/>
    <s v="USD"/>
    <n v="1311393540"/>
    <n v="1309919526"/>
    <b v="0"/>
    <x v="59"/>
    <b v="1"/>
    <x v="11"/>
  </r>
  <r>
    <x v="0"/>
    <x v="0"/>
    <s v="USD"/>
    <n v="1310857200"/>
    <n v="1306525512"/>
    <b v="0"/>
    <x v="241"/>
    <b v="1"/>
    <x v="11"/>
  </r>
  <r>
    <x v="0"/>
    <x v="0"/>
    <s v="USD"/>
    <n v="1315413339"/>
    <n v="1312821339"/>
    <b v="0"/>
    <x v="26"/>
    <b v="1"/>
    <x v="11"/>
  </r>
  <r>
    <x v="0"/>
    <x v="0"/>
    <s v="USD"/>
    <n v="1488333600"/>
    <n v="1485270311"/>
    <b v="0"/>
    <x v="7"/>
    <b v="1"/>
    <x v="11"/>
  </r>
  <r>
    <x v="0"/>
    <x v="5"/>
    <s v="CAD"/>
    <n v="1419224340"/>
    <n v="1416363886"/>
    <b v="0"/>
    <x v="68"/>
    <b v="1"/>
    <x v="11"/>
  </r>
  <r>
    <x v="0"/>
    <x v="0"/>
    <s v="USD"/>
    <n v="1390161630"/>
    <n v="1387569630"/>
    <b v="0"/>
    <x v="47"/>
    <b v="1"/>
    <x v="11"/>
  </r>
  <r>
    <x v="0"/>
    <x v="0"/>
    <s v="USD"/>
    <n v="1346462462"/>
    <n v="1343870462"/>
    <b v="0"/>
    <x v="74"/>
    <b v="1"/>
    <x v="11"/>
  </r>
  <r>
    <x v="0"/>
    <x v="0"/>
    <s v="USD"/>
    <n v="1373475120"/>
    <n v="1371569202"/>
    <b v="0"/>
    <x v="8"/>
    <b v="1"/>
    <x v="11"/>
  </r>
  <r>
    <x v="0"/>
    <x v="0"/>
    <s v="USD"/>
    <n v="1362146280"/>
    <n v="1357604752"/>
    <b v="0"/>
    <x v="51"/>
    <b v="1"/>
    <x v="11"/>
  </r>
  <r>
    <x v="0"/>
    <x v="0"/>
    <s v="USD"/>
    <n v="1342825365"/>
    <n v="1340233365"/>
    <b v="0"/>
    <x v="93"/>
    <b v="1"/>
    <x v="11"/>
  </r>
  <r>
    <x v="0"/>
    <x v="0"/>
    <s v="USD"/>
    <n v="1306865040"/>
    <n v="1305568201"/>
    <b v="0"/>
    <x v="33"/>
    <b v="1"/>
    <x v="11"/>
  </r>
  <r>
    <x v="0"/>
    <x v="0"/>
    <s v="USD"/>
    <n v="1414879303"/>
    <n v="1412287303"/>
    <b v="0"/>
    <x v="68"/>
    <b v="1"/>
    <x v="11"/>
  </r>
  <r>
    <x v="0"/>
    <x v="0"/>
    <s v="USD"/>
    <n v="1365489000"/>
    <n v="1362776043"/>
    <b v="0"/>
    <x v="242"/>
    <b v="1"/>
    <x v="11"/>
  </r>
  <r>
    <x v="0"/>
    <x v="0"/>
    <s v="USD"/>
    <n v="1331441940"/>
    <n v="1326810211"/>
    <b v="0"/>
    <x v="23"/>
    <b v="1"/>
    <x v="11"/>
  </r>
  <r>
    <x v="0"/>
    <x v="0"/>
    <s v="USD"/>
    <n v="1344358860"/>
    <n v="1343682681"/>
    <b v="0"/>
    <x v="10"/>
    <b v="1"/>
    <x v="11"/>
  </r>
  <r>
    <x v="0"/>
    <x v="0"/>
    <s v="USD"/>
    <n v="1387601040"/>
    <n v="1386806254"/>
    <b v="0"/>
    <x v="25"/>
    <b v="1"/>
    <x v="11"/>
  </r>
  <r>
    <x v="0"/>
    <x v="0"/>
    <s v="USD"/>
    <n v="1402290000"/>
    <n v="1399666342"/>
    <b v="0"/>
    <x v="44"/>
    <b v="1"/>
    <x v="11"/>
  </r>
  <r>
    <x v="0"/>
    <x v="0"/>
    <s v="USD"/>
    <n v="1430712060"/>
    <n v="1427753265"/>
    <b v="0"/>
    <x v="76"/>
    <b v="1"/>
    <x v="11"/>
  </r>
  <r>
    <x v="0"/>
    <x v="0"/>
    <s v="USD"/>
    <n v="1349477050"/>
    <n v="1346885050"/>
    <b v="0"/>
    <x v="50"/>
    <b v="1"/>
    <x v="11"/>
  </r>
  <r>
    <x v="0"/>
    <x v="0"/>
    <s v="USD"/>
    <n v="1427062852"/>
    <n v="1424474452"/>
    <b v="0"/>
    <x v="51"/>
    <b v="1"/>
    <x v="11"/>
  </r>
  <r>
    <x v="0"/>
    <x v="0"/>
    <s v="USD"/>
    <n v="1271573940"/>
    <n v="1268459318"/>
    <b v="0"/>
    <x v="241"/>
    <b v="1"/>
    <x v="11"/>
  </r>
  <r>
    <x v="0"/>
    <x v="0"/>
    <s v="USD"/>
    <n v="1351495284"/>
    <n v="1349335284"/>
    <b v="0"/>
    <x v="221"/>
    <b v="1"/>
    <x v="11"/>
  </r>
  <r>
    <x v="0"/>
    <x v="0"/>
    <s v="USD"/>
    <n v="1332719730"/>
    <n v="1330908930"/>
    <b v="0"/>
    <x v="72"/>
    <b v="1"/>
    <x v="11"/>
  </r>
  <r>
    <x v="0"/>
    <x v="0"/>
    <s v="USD"/>
    <n v="1329248940"/>
    <n v="1326972107"/>
    <b v="0"/>
    <x v="202"/>
    <b v="1"/>
    <x v="11"/>
  </r>
  <r>
    <x v="0"/>
    <x v="0"/>
    <s v="USD"/>
    <n v="1340641440"/>
    <n v="1339549982"/>
    <b v="0"/>
    <x v="44"/>
    <b v="1"/>
    <x v="11"/>
  </r>
  <r>
    <x v="0"/>
    <x v="1"/>
    <s v="GBP"/>
    <n v="1468437240"/>
    <n v="1463253240"/>
    <b v="0"/>
    <x v="38"/>
    <b v="1"/>
    <x v="11"/>
  </r>
  <r>
    <x v="0"/>
    <x v="0"/>
    <s v="USD"/>
    <n v="1363952225"/>
    <n v="1361363825"/>
    <b v="0"/>
    <x v="58"/>
    <b v="1"/>
    <x v="11"/>
  </r>
  <r>
    <x v="0"/>
    <x v="0"/>
    <s v="USD"/>
    <n v="1335540694"/>
    <n v="1332948694"/>
    <b v="0"/>
    <x v="9"/>
    <b v="1"/>
    <x v="11"/>
  </r>
  <r>
    <x v="0"/>
    <x v="0"/>
    <s v="USD"/>
    <n v="1327133580"/>
    <n v="1321978335"/>
    <b v="0"/>
    <x v="243"/>
    <b v="1"/>
    <x v="11"/>
  </r>
  <r>
    <x v="0"/>
    <x v="0"/>
    <s v="USD"/>
    <n v="1397941475"/>
    <n v="1395349475"/>
    <b v="0"/>
    <x v="14"/>
    <b v="1"/>
    <x v="11"/>
  </r>
  <r>
    <x v="0"/>
    <x v="0"/>
    <s v="USD"/>
    <n v="1372651140"/>
    <n v="1369770292"/>
    <b v="0"/>
    <x v="11"/>
    <b v="1"/>
    <x v="11"/>
  </r>
  <r>
    <x v="0"/>
    <x v="0"/>
    <s v="USD"/>
    <n v="1337396400"/>
    <n v="1333709958"/>
    <b v="0"/>
    <x v="244"/>
    <b v="1"/>
    <x v="11"/>
  </r>
  <r>
    <x v="0"/>
    <x v="0"/>
    <s v="USD"/>
    <n v="1381108918"/>
    <n v="1378516918"/>
    <b v="0"/>
    <x v="67"/>
    <b v="1"/>
    <x v="11"/>
  </r>
  <r>
    <x v="0"/>
    <x v="0"/>
    <s v="USD"/>
    <n v="1398988662"/>
    <n v="1396396662"/>
    <b v="0"/>
    <x v="95"/>
    <b v="1"/>
    <x v="11"/>
  </r>
  <r>
    <x v="0"/>
    <x v="0"/>
    <s v="USD"/>
    <n v="1326835985"/>
    <n v="1324243985"/>
    <b v="0"/>
    <x v="42"/>
    <b v="1"/>
    <x v="11"/>
  </r>
  <r>
    <x v="0"/>
    <x v="0"/>
    <s v="USD"/>
    <n v="1348337956"/>
    <n v="1345745956"/>
    <b v="0"/>
    <x v="93"/>
    <b v="1"/>
    <x v="11"/>
  </r>
  <r>
    <x v="0"/>
    <x v="0"/>
    <s v="USD"/>
    <n v="1474694787"/>
    <n v="1472102787"/>
    <b v="0"/>
    <x v="245"/>
    <b v="1"/>
    <x v="12"/>
  </r>
  <r>
    <x v="0"/>
    <x v="0"/>
    <s v="USD"/>
    <n v="1415653663"/>
    <n v="1413058063"/>
    <b v="1"/>
    <x v="225"/>
    <b v="1"/>
    <x v="12"/>
  </r>
  <r>
    <x v="0"/>
    <x v="5"/>
    <s v="CAD"/>
    <n v="1381723140"/>
    <n v="1378735983"/>
    <b v="1"/>
    <x v="70"/>
    <b v="1"/>
    <x v="12"/>
  </r>
  <r>
    <x v="0"/>
    <x v="0"/>
    <s v="USD"/>
    <n v="1481184000"/>
    <n v="1479708680"/>
    <b v="0"/>
    <x v="246"/>
    <b v="1"/>
    <x v="12"/>
  </r>
  <r>
    <x v="0"/>
    <x v="0"/>
    <s v="USD"/>
    <n v="1414817940"/>
    <n v="1411489552"/>
    <b v="1"/>
    <x v="180"/>
    <b v="1"/>
    <x v="12"/>
  </r>
  <r>
    <x v="0"/>
    <x v="0"/>
    <s v="USD"/>
    <n v="1473047940"/>
    <n v="1469595396"/>
    <b v="0"/>
    <x v="247"/>
    <b v="1"/>
    <x v="12"/>
  </r>
  <r>
    <x v="0"/>
    <x v="1"/>
    <s v="GBP"/>
    <n v="1394460000"/>
    <n v="1393233855"/>
    <b v="0"/>
    <x v="5"/>
    <b v="1"/>
    <x v="12"/>
  </r>
  <r>
    <x v="0"/>
    <x v="0"/>
    <s v="USD"/>
    <n v="1436555376"/>
    <n v="1433963376"/>
    <b v="0"/>
    <x v="29"/>
    <b v="1"/>
    <x v="12"/>
  </r>
  <r>
    <x v="0"/>
    <x v="0"/>
    <s v="USD"/>
    <n v="1429038033"/>
    <n v="1426446033"/>
    <b v="0"/>
    <x v="38"/>
    <b v="1"/>
    <x v="12"/>
  </r>
  <r>
    <x v="0"/>
    <x v="0"/>
    <s v="USD"/>
    <n v="1426473264"/>
    <n v="1424057664"/>
    <b v="0"/>
    <x v="248"/>
    <b v="1"/>
    <x v="12"/>
  </r>
  <r>
    <x v="0"/>
    <x v="0"/>
    <s v="USD"/>
    <n v="1461560340"/>
    <n v="1458762717"/>
    <b v="0"/>
    <x v="182"/>
    <b v="1"/>
    <x v="12"/>
  </r>
  <r>
    <x v="0"/>
    <x v="6"/>
    <s v="EUR"/>
    <n v="1469994300"/>
    <n v="1464815253"/>
    <b v="0"/>
    <x v="16"/>
    <b v="1"/>
    <x v="12"/>
  </r>
  <r>
    <x v="0"/>
    <x v="0"/>
    <s v="USD"/>
    <n v="1477342800"/>
    <n v="1476386395"/>
    <b v="0"/>
    <x v="95"/>
    <b v="1"/>
    <x v="12"/>
  </r>
  <r>
    <x v="0"/>
    <x v="0"/>
    <s v="USD"/>
    <n v="1424116709"/>
    <n v="1421524709"/>
    <b v="0"/>
    <x v="73"/>
    <b v="1"/>
    <x v="12"/>
  </r>
  <r>
    <x v="0"/>
    <x v="0"/>
    <s v="USD"/>
    <n v="1482901546"/>
    <n v="1480309546"/>
    <b v="0"/>
    <x v="249"/>
    <b v="1"/>
    <x v="12"/>
  </r>
  <r>
    <x v="0"/>
    <x v="0"/>
    <s v="USD"/>
    <n v="1469329217"/>
    <n v="1466737217"/>
    <b v="0"/>
    <x v="5"/>
    <b v="1"/>
    <x v="12"/>
  </r>
  <r>
    <x v="0"/>
    <x v="12"/>
    <s v="EUR"/>
    <n v="1477422000"/>
    <n v="1472282956"/>
    <b v="0"/>
    <x v="33"/>
    <b v="1"/>
    <x v="12"/>
  </r>
  <r>
    <x v="0"/>
    <x v="3"/>
    <s v="EUR"/>
    <n v="1448463431"/>
    <n v="1444831031"/>
    <b v="0"/>
    <x v="54"/>
    <b v="1"/>
    <x v="12"/>
  </r>
  <r>
    <x v="0"/>
    <x v="1"/>
    <s v="GBP"/>
    <n v="1429138740"/>
    <n v="1426528418"/>
    <b v="0"/>
    <x v="88"/>
    <b v="1"/>
    <x v="12"/>
  </r>
  <r>
    <x v="0"/>
    <x v="0"/>
    <s v="USD"/>
    <n v="1433376000"/>
    <n v="1430768468"/>
    <b v="0"/>
    <x v="15"/>
    <b v="1"/>
    <x v="12"/>
  </r>
  <r>
    <x v="2"/>
    <x v="0"/>
    <s v="USD"/>
    <n v="1385123713"/>
    <n v="1382528113"/>
    <b v="0"/>
    <x v="53"/>
    <b v="0"/>
    <x v="13"/>
  </r>
  <r>
    <x v="2"/>
    <x v="0"/>
    <s v="USD"/>
    <n v="1474067404"/>
    <n v="1471475404"/>
    <b v="0"/>
    <x v="84"/>
    <b v="0"/>
    <x v="13"/>
  </r>
  <r>
    <x v="2"/>
    <x v="1"/>
    <s v="GBP"/>
    <n v="1384179548"/>
    <n v="1381583948"/>
    <b v="0"/>
    <x v="80"/>
    <b v="0"/>
    <x v="13"/>
  </r>
  <r>
    <x v="2"/>
    <x v="0"/>
    <s v="USD"/>
    <n v="1329014966"/>
    <n v="1326422966"/>
    <b v="0"/>
    <x v="81"/>
    <b v="0"/>
    <x v="13"/>
  </r>
  <r>
    <x v="2"/>
    <x v="0"/>
    <s v="USD"/>
    <n v="1381917540"/>
    <n v="1379990038"/>
    <b v="0"/>
    <x v="1"/>
    <b v="0"/>
    <x v="13"/>
  </r>
  <r>
    <x v="2"/>
    <x v="0"/>
    <s v="USD"/>
    <n v="1358361197"/>
    <n v="1353177197"/>
    <b v="0"/>
    <x v="84"/>
    <b v="0"/>
    <x v="13"/>
  </r>
  <r>
    <x v="2"/>
    <x v="0"/>
    <s v="USD"/>
    <n v="1425136200"/>
    <n v="1421853518"/>
    <b v="0"/>
    <x v="202"/>
    <b v="0"/>
    <x v="13"/>
  </r>
  <r>
    <x v="2"/>
    <x v="0"/>
    <s v="USD"/>
    <n v="1259643540"/>
    <n v="1254450706"/>
    <b v="0"/>
    <x v="202"/>
    <b v="0"/>
    <x v="13"/>
  </r>
  <r>
    <x v="2"/>
    <x v="0"/>
    <s v="USD"/>
    <n v="1389055198"/>
    <n v="1386463198"/>
    <b v="0"/>
    <x v="29"/>
    <b v="0"/>
    <x v="13"/>
  </r>
  <r>
    <x v="2"/>
    <x v="0"/>
    <s v="USD"/>
    <n v="1365448657"/>
    <n v="1362860257"/>
    <b v="0"/>
    <x v="83"/>
    <b v="0"/>
    <x v="13"/>
  </r>
  <r>
    <x v="2"/>
    <x v="1"/>
    <s v="GBP"/>
    <n v="1377995523"/>
    <n v="1375403523"/>
    <b v="0"/>
    <x v="81"/>
    <b v="0"/>
    <x v="13"/>
  </r>
  <r>
    <x v="2"/>
    <x v="0"/>
    <s v="USD"/>
    <n v="1385735295"/>
    <n v="1383139695"/>
    <b v="0"/>
    <x v="8"/>
    <b v="0"/>
    <x v="13"/>
  </r>
  <r>
    <x v="2"/>
    <x v="0"/>
    <s v="USD"/>
    <n v="1299786527"/>
    <n v="1295898527"/>
    <b v="0"/>
    <x v="84"/>
    <b v="0"/>
    <x v="13"/>
  </r>
  <r>
    <x v="2"/>
    <x v="0"/>
    <s v="USD"/>
    <n v="1352610040"/>
    <n v="1349150440"/>
    <b v="0"/>
    <x v="81"/>
    <b v="0"/>
    <x v="13"/>
  </r>
  <r>
    <x v="2"/>
    <x v="0"/>
    <s v="USD"/>
    <n v="1367676034"/>
    <n v="1365084034"/>
    <b v="0"/>
    <x v="64"/>
    <b v="0"/>
    <x v="13"/>
  </r>
  <r>
    <x v="2"/>
    <x v="0"/>
    <s v="USD"/>
    <n v="1442856131"/>
    <n v="1441128131"/>
    <b v="0"/>
    <x v="78"/>
    <b v="0"/>
    <x v="13"/>
  </r>
  <r>
    <x v="2"/>
    <x v="1"/>
    <s v="GBP"/>
    <n v="1359978927"/>
    <n v="1357127727"/>
    <b v="0"/>
    <x v="43"/>
    <b v="0"/>
    <x v="13"/>
  </r>
  <r>
    <x v="2"/>
    <x v="0"/>
    <s v="USD"/>
    <n v="1387479360"/>
    <n v="1384887360"/>
    <b v="0"/>
    <x v="60"/>
    <b v="0"/>
    <x v="13"/>
  </r>
  <r>
    <x v="2"/>
    <x v="0"/>
    <s v="USD"/>
    <n v="1293082524"/>
    <n v="1290490524"/>
    <b v="0"/>
    <x v="84"/>
    <b v="0"/>
    <x v="13"/>
  </r>
  <r>
    <x v="2"/>
    <x v="0"/>
    <s v="USD"/>
    <n v="1338321305"/>
    <n v="1336506905"/>
    <b v="0"/>
    <x v="209"/>
    <b v="0"/>
    <x v="13"/>
  </r>
  <r>
    <x v="2"/>
    <x v="0"/>
    <s v="USD"/>
    <n v="1351582938"/>
    <n v="1348731738"/>
    <b v="0"/>
    <x v="22"/>
    <b v="0"/>
    <x v="14"/>
  </r>
  <r>
    <x v="2"/>
    <x v="0"/>
    <s v="USD"/>
    <n v="1326520886"/>
    <n v="1322632886"/>
    <b v="0"/>
    <x v="29"/>
    <b v="0"/>
    <x v="14"/>
  </r>
  <r>
    <x v="2"/>
    <x v="0"/>
    <s v="USD"/>
    <n v="1315341550"/>
    <n v="1312490350"/>
    <b v="0"/>
    <x v="25"/>
    <b v="0"/>
    <x v="14"/>
  </r>
  <r>
    <x v="2"/>
    <x v="0"/>
    <s v="USD"/>
    <n v="1456957635"/>
    <n v="1451773635"/>
    <b v="0"/>
    <x v="54"/>
    <b v="0"/>
    <x v="14"/>
  </r>
  <r>
    <x v="2"/>
    <x v="0"/>
    <s v="USD"/>
    <n v="1336789860"/>
    <n v="1331666146"/>
    <b v="0"/>
    <x v="84"/>
    <b v="0"/>
    <x v="14"/>
  </r>
  <r>
    <x v="2"/>
    <x v="0"/>
    <s v="USD"/>
    <n v="1483137311"/>
    <n v="1481322911"/>
    <b v="0"/>
    <x v="64"/>
    <b v="0"/>
    <x v="14"/>
  </r>
  <r>
    <x v="2"/>
    <x v="0"/>
    <s v="USD"/>
    <n v="1473972813"/>
    <n v="1471812813"/>
    <b v="0"/>
    <x v="63"/>
    <b v="0"/>
    <x v="14"/>
  </r>
  <r>
    <x v="2"/>
    <x v="0"/>
    <s v="USD"/>
    <n v="1338159655"/>
    <n v="1335567655"/>
    <b v="0"/>
    <x v="78"/>
    <b v="0"/>
    <x v="14"/>
  </r>
  <r>
    <x v="2"/>
    <x v="0"/>
    <s v="USD"/>
    <n v="1314856800"/>
    <n v="1311789885"/>
    <b v="0"/>
    <x v="80"/>
    <b v="0"/>
    <x v="14"/>
  </r>
  <r>
    <x v="2"/>
    <x v="0"/>
    <s v="USD"/>
    <n v="1412534943"/>
    <n v="1409942943"/>
    <b v="0"/>
    <x v="58"/>
    <b v="0"/>
    <x v="14"/>
  </r>
  <r>
    <x v="2"/>
    <x v="0"/>
    <s v="USD"/>
    <n v="1385055979"/>
    <n v="1382460379"/>
    <b v="0"/>
    <x v="80"/>
    <b v="0"/>
    <x v="14"/>
  </r>
  <r>
    <x v="2"/>
    <x v="0"/>
    <s v="USD"/>
    <n v="1408581930"/>
    <n v="1405989930"/>
    <b v="0"/>
    <x v="82"/>
    <b v="0"/>
    <x v="14"/>
  </r>
  <r>
    <x v="2"/>
    <x v="0"/>
    <s v="USD"/>
    <n v="1280635200"/>
    <n v="1273121283"/>
    <b v="0"/>
    <x v="57"/>
    <b v="0"/>
    <x v="14"/>
  </r>
  <r>
    <x v="2"/>
    <x v="0"/>
    <s v="USD"/>
    <n v="1427920363"/>
    <n v="1425331963"/>
    <b v="0"/>
    <x v="81"/>
    <b v="0"/>
    <x v="14"/>
  </r>
  <r>
    <x v="2"/>
    <x v="0"/>
    <s v="USD"/>
    <n v="1465169610"/>
    <n v="1462577610"/>
    <b v="0"/>
    <x v="28"/>
    <b v="0"/>
    <x v="14"/>
  </r>
  <r>
    <x v="2"/>
    <x v="0"/>
    <s v="USD"/>
    <n v="1287975829"/>
    <n v="1284087829"/>
    <b v="0"/>
    <x v="63"/>
    <b v="0"/>
    <x v="14"/>
  </r>
  <r>
    <x v="2"/>
    <x v="0"/>
    <s v="USD"/>
    <n v="1440734400"/>
    <n v="1438549026"/>
    <b v="0"/>
    <x v="250"/>
    <b v="0"/>
    <x v="14"/>
  </r>
  <r>
    <x v="2"/>
    <x v="0"/>
    <s v="USD"/>
    <n v="1354123908"/>
    <n v="1351528308"/>
    <b v="0"/>
    <x v="78"/>
    <b v="0"/>
    <x v="14"/>
  </r>
  <r>
    <x v="2"/>
    <x v="0"/>
    <s v="USD"/>
    <n v="1326651110"/>
    <n v="1322763110"/>
    <b v="0"/>
    <x v="84"/>
    <b v="0"/>
    <x v="14"/>
  </r>
  <r>
    <x v="2"/>
    <x v="0"/>
    <s v="USD"/>
    <n v="1306549362"/>
    <n v="1302661362"/>
    <b v="0"/>
    <x v="22"/>
    <b v="0"/>
    <x v="14"/>
  </r>
  <r>
    <x v="2"/>
    <x v="0"/>
    <s v="USD"/>
    <n v="1459365802"/>
    <n v="1456777402"/>
    <b v="0"/>
    <x v="84"/>
    <b v="0"/>
    <x v="13"/>
  </r>
  <r>
    <x v="2"/>
    <x v="0"/>
    <s v="USD"/>
    <n v="1276024260"/>
    <n v="1272050914"/>
    <b v="0"/>
    <x v="78"/>
    <b v="0"/>
    <x v="13"/>
  </r>
  <r>
    <x v="2"/>
    <x v="0"/>
    <s v="USD"/>
    <n v="1409412600"/>
    <n v="1404947422"/>
    <b v="0"/>
    <x v="83"/>
    <b v="0"/>
    <x v="13"/>
  </r>
  <r>
    <x v="2"/>
    <x v="0"/>
    <s v="USD"/>
    <n v="1348367100"/>
    <n v="1346180780"/>
    <b v="0"/>
    <x v="80"/>
    <b v="0"/>
    <x v="13"/>
  </r>
  <r>
    <x v="2"/>
    <x v="0"/>
    <s v="USD"/>
    <n v="1451786137"/>
    <n v="1449194137"/>
    <b v="0"/>
    <x v="83"/>
    <b v="0"/>
    <x v="13"/>
  </r>
  <r>
    <x v="2"/>
    <x v="0"/>
    <s v="USD"/>
    <n v="1295847926"/>
    <n v="1290663926"/>
    <b v="0"/>
    <x v="79"/>
    <b v="0"/>
    <x v="13"/>
  </r>
  <r>
    <x v="2"/>
    <x v="0"/>
    <s v="USD"/>
    <n v="1394681590"/>
    <n v="1392093190"/>
    <b v="0"/>
    <x v="78"/>
    <b v="0"/>
    <x v="13"/>
  </r>
  <r>
    <x v="2"/>
    <x v="0"/>
    <s v="USD"/>
    <n v="1315715823"/>
    <n v="1313123823"/>
    <b v="0"/>
    <x v="78"/>
    <b v="0"/>
    <x v="13"/>
  </r>
  <r>
    <x v="2"/>
    <x v="0"/>
    <s v="USD"/>
    <n v="1280206740"/>
    <n v="1276283655"/>
    <b v="0"/>
    <x v="78"/>
    <b v="0"/>
    <x v="13"/>
  </r>
  <r>
    <x v="2"/>
    <x v="0"/>
    <s v="USD"/>
    <n v="1343016000"/>
    <n v="1340296440"/>
    <b v="0"/>
    <x v="22"/>
    <b v="0"/>
    <x v="13"/>
  </r>
  <r>
    <x v="2"/>
    <x v="1"/>
    <s v="GBP"/>
    <n v="1488546319"/>
    <n v="1483362319"/>
    <b v="0"/>
    <x v="81"/>
    <b v="0"/>
    <x v="13"/>
  </r>
  <r>
    <x v="2"/>
    <x v="0"/>
    <s v="USD"/>
    <n v="1390522045"/>
    <n v="1388707645"/>
    <b v="0"/>
    <x v="78"/>
    <b v="0"/>
    <x v="13"/>
  </r>
  <r>
    <x v="2"/>
    <x v="0"/>
    <s v="USD"/>
    <n v="1355197047"/>
    <n v="1350009447"/>
    <b v="0"/>
    <x v="84"/>
    <b v="0"/>
    <x v="13"/>
  </r>
  <r>
    <x v="2"/>
    <x v="0"/>
    <s v="USD"/>
    <n v="1336188019"/>
    <n v="1333596019"/>
    <b v="0"/>
    <x v="54"/>
    <b v="0"/>
    <x v="13"/>
  </r>
  <r>
    <x v="2"/>
    <x v="0"/>
    <s v="USD"/>
    <n v="1345918747"/>
    <n v="1343326747"/>
    <b v="0"/>
    <x v="78"/>
    <b v="0"/>
    <x v="13"/>
  </r>
  <r>
    <x v="2"/>
    <x v="0"/>
    <s v="USD"/>
    <n v="1330577940"/>
    <n v="1327853914"/>
    <b v="0"/>
    <x v="82"/>
    <b v="0"/>
    <x v="13"/>
  </r>
  <r>
    <x v="2"/>
    <x v="0"/>
    <s v="USD"/>
    <n v="1287723600"/>
    <n v="1284409734"/>
    <b v="0"/>
    <x v="78"/>
    <b v="0"/>
    <x v="13"/>
  </r>
  <r>
    <x v="2"/>
    <x v="0"/>
    <s v="USD"/>
    <n v="1405305000"/>
    <n v="1402612730"/>
    <b v="0"/>
    <x v="29"/>
    <b v="0"/>
    <x v="13"/>
  </r>
  <r>
    <x v="2"/>
    <x v="1"/>
    <s v="GBP"/>
    <n v="1417474761"/>
    <n v="1414879161"/>
    <b v="0"/>
    <x v="73"/>
    <b v="0"/>
    <x v="13"/>
  </r>
  <r>
    <x v="2"/>
    <x v="0"/>
    <s v="USD"/>
    <n v="1355930645"/>
    <n v="1352906645"/>
    <b v="0"/>
    <x v="29"/>
    <b v="0"/>
    <x v="13"/>
  </r>
  <r>
    <x v="2"/>
    <x v="0"/>
    <s v="USD"/>
    <n v="1384448822"/>
    <n v="1381853222"/>
    <b v="0"/>
    <x v="78"/>
    <b v="0"/>
    <x v="13"/>
  </r>
  <r>
    <x v="2"/>
    <x v="0"/>
    <s v="USD"/>
    <n v="1323666376"/>
    <n v="1320033976"/>
    <b v="0"/>
    <x v="9"/>
    <b v="0"/>
    <x v="13"/>
  </r>
  <r>
    <x v="2"/>
    <x v="0"/>
    <s v="USD"/>
    <n v="1412167393"/>
    <n v="1409143393"/>
    <b v="0"/>
    <x v="209"/>
    <b v="0"/>
    <x v="13"/>
  </r>
  <r>
    <x v="2"/>
    <x v="0"/>
    <s v="USD"/>
    <n v="1416614523"/>
    <n v="1414018923"/>
    <b v="0"/>
    <x v="79"/>
    <b v="0"/>
    <x v="13"/>
  </r>
  <r>
    <x v="2"/>
    <x v="0"/>
    <s v="USD"/>
    <n v="1360795069"/>
    <n v="1358203069"/>
    <b v="0"/>
    <x v="41"/>
    <b v="0"/>
    <x v="13"/>
  </r>
  <r>
    <x v="2"/>
    <x v="0"/>
    <s v="USD"/>
    <n v="1385590111"/>
    <n v="1382994511"/>
    <b v="0"/>
    <x v="81"/>
    <b v="0"/>
    <x v="13"/>
  </r>
  <r>
    <x v="2"/>
    <x v="0"/>
    <s v="USD"/>
    <n v="1278628800"/>
    <n v="1276043330"/>
    <b v="0"/>
    <x v="78"/>
    <b v="0"/>
    <x v="13"/>
  </r>
  <r>
    <x v="2"/>
    <x v="0"/>
    <s v="USD"/>
    <n v="1337024695"/>
    <n v="1334432695"/>
    <b v="0"/>
    <x v="78"/>
    <b v="0"/>
    <x v="13"/>
  </r>
  <r>
    <x v="2"/>
    <x v="0"/>
    <s v="USD"/>
    <n v="1353196800"/>
    <n v="1348864913"/>
    <b v="0"/>
    <x v="33"/>
    <b v="0"/>
    <x v="13"/>
  </r>
  <r>
    <x v="2"/>
    <x v="0"/>
    <s v="USD"/>
    <n v="1333946569"/>
    <n v="1331358169"/>
    <b v="0"/>
    <x v="78"/>
    <b v="0"/>
    <x v="13"/>
  </r>
  <r>
    <x v="2"/>
    <x v="0"/>
    <s v="USD"/>
    <n v="1277501520"/>
    <n v="1273874306"/>
    <b v="0"/>
    <x v="81"/>
    <b v="0"/>
    <x v="13"/>
  </r>
  <r>
    <x v="2"/>
    <x v="1"/>
    <s v="GBP"/>
    <n v="1395007200"/>
    <n v="1392021502"/>
    <b v="0"/>
    <x v="63"/>
    <b v="0"/>
    <x v="13"/>
  </r>
  <r>
    <x v="2"/>
    <x v="0"/>
    <s v="USD"/>
    <n v="1363990545"/>
    <n v="1360106145"/>
    <b v="0"/>
    <x v="209"/>
    <b v="0"/>
    <x v="13"/>
  </r>
  <r>
    <x v="2"/>
    <x v="0"/>
    <s v="USD"/>
    <n v="1399867409"/>
    <n v="1394683409"/>
    <b v="0"/>
    <x v="84"/>
    <b v="0"/>
    <x v="13"/>
  </r>
  <r>
    <x v="2"/>
    <x v="5"/>
    <s v="CAD"/>
    <n v="1399183200"/>
    <n v="1396633284"/>
    <b v="0"/>
    <x v="209"/>
    <b v="0"/>
    <x v="13"/>
  </r>
  <r>
    <x v="2"/>
    <x v="0"/>
    <s v="USD"/>
    <n v="1454054429"/>
    <n v="1451462429"/>
    <b v="0"/>
    <x v="84"/>
    <b v="0"/>
    <x v="13"/>
  </r>
  <r>
    <x v="2"/>
    <x v="0"/>
    <s v="USD"/>
    <n v="1326916800"/>
    <n v="1323131689"/>
    <b v="0"/>
    <x v="78"/>
    <b v="0"/>
    <x v="13"/>
  </r>
  <r>
    <x v="2"/>
    <x v="0"/>
    <s v="USD"/>
    <n v="1383509357"/>
    <n v="1380913757"/>
    <b v="0"/>
    <x v="84"/>
    <b v="0"/>
    <x v="13"/>
  </r>
  <r>
    <x v="2"/>
    <x v="0"/>
    <s v="USD"/>
    <n v="1346585448"/>
    <n v="1343993448"/>
    <b v="0"/>
    <x v="29"/>
    <b v="0"/>
    <x v="13"/>
  </r>
  <r>
    <x v="2"/>
    <x v="0"/>
    <s v="USD"/>
    <n v="1372622280"/>
    <n v="1369246738"/>
    <b v="0"/>
    <x v="84"/>
    <b v="0"/>
    <x v="13"/>
  </r>
  <r>
    <x v="2"/>
    <x v="0"/>
    <s v="USD"/>
    <n v="1439251926"/>
    <n v="1435363926"/>
    <b v="0"/>
    <x v="25"/>
    <b v="0"/>
    <x v="8"/>
  </r>
  <r>
    <x v="2"/>
    <x v="0"/>
    <s v="USD"/>
    <n v="1486693145"/>
    <n v="1484101145"/>
    <b v="0"/>
    <x v="162"/>
    <b v="0"/>
    <x v="8"/>
  </r>
  <r>
    <x v="2"/>
    <x v="0"/>
    <s v="USD"/>
    <n v="1455826460"/>
    <n v="1452716060"/>
    <b v="0"/>
    <x v="38"/>
    <b v="0"/>
    <x v="8"/>
  </r>
  <r>
    <x v="2"/>
    <x v="0"/>
    <s v="USD"/>
    <n v="1480438905"/>
    <n v="1477843305"/>
    <b v="0"/>
    <x v="8"/>
    <b v="0"/>
    <x v="8"/>
  </r>
  <r>
    <x v="2"/>
    <x v="0"/>
    <s v="USD"/>
    <n v="1460988000"/>
    <n v="1458050450"/>
    <b v="0"/>
    <x v="93"/>
    <b v="0"/>
    <x v="8"/>
  </r>
  <r>
    <x v="2"/>
    <x v="6"/>
    <s v="EUR"/>
    <n v="1487462340"/>
    <n v="1482958626"/>
    <b v="0"/>
    <x v="38"/>
    <b v="0"/>
    <x v="8"/>
  </r>
  <r>
    <x v="2"/>
    <x v="0"/>
    <s v="USD"/>
    <n v="1473444048"/>
    <n v="1470852048"/>
    <b v="0"/>
    <x v="81"/>
    <b v="0"/>
    <x v="8"/>
  </r>
  <r>
    <x v="2"/>
    <x v="0"/>
    <s v="USD"/>
    <n v="1467312306"/>
    <n v="1462128306"/>
    <b v="0"/>
    <x v="78"/>
    <b v="0"/>
    <x v="8"/>
  </r>
  <r>
    <x v="2"/>
    <x v="9"/>
    <s v="EUR"/>
    <n v="1457812364"/>
    <n v="1455220364"/>
    <b v="0"/>
    <x v="22"/>
    <b v="0"/>
    <x v="8"/>
  </r>
  <r>
    <x v="2"/>
    <x v="12"/>
    <s v="EUR"/>
    <n v="1456016576"/>
    <n v="1450832576"/>
    <b v="0"/>
    <x v="63"/>
    <b v="0"/>
    <x v="8"/>
  </r>
  <r>
    <x v="2"/>
    <x v="5"/>
    <s v="CAD"/>
    <n v="1453053661"/>
    <n v="1450461661"/>
    <b v="0"/>
    <x v="54"/>
    <b v="0"/>
    <x v="8"/>
  </r>
  <r>
    <x v="2"/>
    <x v="0"/>
    <s v="USD"/>
    <n v="1465054872"/>
    <n v="1461166872"/>
    <b v="0"/>
    <x v="212"/>
    <b v="0"/>
    <x v="8"/>
  </r>
  <r>
    <x v="2"/>
    <x v="0"/>
    <s v="USD"/>
    <n v="1479483812"/>
    <n v="1476888212"/>
    <b v="0"/>
    <x v="193"/>
    <b v="0"/>
    <x v="8"/>
  </r>
  <r>
    <x v="2"/>
    <x v="0"/>
    <s v="USD"/>
    <n v="1422158199"/>
    <n v="1419566199"/>
    <b v="0"/>
    <x v="81"/>
    <b v="0"/>
    <x v="8"/>
  </r>
  <r>
    <x v="2"/>
    <x v="0"/>
    <s v="USD"/>
    <n v="1440100839"/>
    <n v="1436472039"/>
    <b v="0"/>
    <x v="196"/>
    <b v="0"/>
    <x v="8"/>
  </r>
  <r>
    <x v="2"/>
    <x v="0"/>
    <s v="USD"/>
    <n v="1473750300"/>
    <n v="1470294300"/>
    <b v="0"/>
    <x v="251"/>
    <b v="0"/>
    <x v="8"/>
  </r>
  <r>
    <x v="2"/>
    <x v="0"/>
    <s v="USD"/>
    <n v="1430081759"/>
    <n v="1424901359"/>
    <b v="0"/>
    <x v="57"/>
    <b v="0"/>
    <x v="8"/>
  </r>
  <r>
    <x v="2"/>
    <x v="0"/>
    <s v="USD"/>
    <n v="1479392133"/>
    <n v="1476710133"/>
    <b v="0"/>
    <x v="63"/>
    <b v="0"/>
    <x v="8"/>
  </r>
  <r>
    <x v="2"/>
    <x v="0"/>
    <s v="USD"/>
    <n v="1428641940"/>
    <n v="1426792563"/>
    <b v="0"/>
    <x v="57"/>
    <b v="0"/>
    <x v="8"/>
  </r>
  <r>
    <x v="2"/>
    <x v="0"/>
    <s v="USD"/>
    <n v="1421640665"/>
    <n v="1419048665"/>
    <b v="0"/>
    <x v="199"/>
    <b v="0"/>
    <x v="8"/>
  </r>
  <r>
    <x v="2"/>
    <x v="0"/>
    <s v="USD"/>
    <n v="1489500155"/>
    <n v="1485874955"/>
    <b v="0"/>
    <x v="101"/>
    <b v="0"/>
    <x v="8"/>
  </r>
  <r>
    <x v="2"/>
    <x v="0"/>
    <s v="USD"/>
    <n v="1487617200"/>
    <n v="1483634335"/>
    <b v="0"/>
    <x v="238"/>
    <b v="0"/>
    <x v="8"/>
  </r>
  <r>
    <x v="2"/>
    <x v="0"/>
    <s v="USD"/>
    <n v="1455210353"/>
    <n v="1451927153"/>
    <b v="0"/>
    <x v="77"/>
    <b v="0"/>
    <x v="8"/>
  </r>
  <r>
    <x v="2"/>
    <x v="0"/>
    <s v="USD"/>
    <n v="1476717319"/>
    <n v="1473693319"/>
    <b v="0"/>
    <x v="82"/>
    <b v="0"/>
    <x v="8"/>
  </r>
  <r>
    <x v="2"/>
    <x v="5"/>
    <s v="CAD"/>
    <n v="1441119919"/>
    <n v="1437663919"/>
    <b v="0"/>
    <x v="60"/>
    <b v="0"/>
    <x v="8"/>
  </r>
  <r>
    <x v="2"/>
    <x v="0"/>
    <s v="USD"/>
    <n v="1477454340"/>
    <n v="1474676646"/>
    <b v="0"/>
    <x v="79"/>
    <b v="0"/>
    <x v="8"/>
  </r>
  <r>
    <x v="2"/>
    <x v="0"/>
    <s v="USD"/>
    <n v="1475766932"/>
    <n v="1473174932"/>
    <b v="0"/>
    <x v="209"/>
    <b v="0"/>
    <x v="8"/>
  </r>
  <r>
    <x v="2"/>
    <x v="0"/>
    <s v="USD"/>
    <n v="1461301574"/>
    <n v="1456121174"/>
    <b v="0"/>
    <x v="75"/>
    <b v="0"/>
    <x v="8"/>
  </r>
  <r>
    <x v="2"/>
    <x v="0"/>
    <s v="USD"/>
    <n v="1408134034"/>
    <n v="1405542034"/>
    <b v="0"/>
    <x v="80"/>
    <b v="0"/>
    <x v="8"/>
  </r>
  <r>
    <x v="2"/>
    <x v="14"/>
    <s v="MXN"/>
    <n v="1486624607"/>
    <n v="1483773407"/>
    <b v="0"/>
    <x v="202"/>
    <b v="0"/>
    <x v="8"/>
  </r>
  <r>
    <x v="2"/>
    <x v="5"/>
    <s v="CAD"/>
    <n v="1485147540"/>
    <n v="1481951853"/>
    <b v="0"/>
    <x v="25"/>
    <b v="0"/>
    <x v="8"/>
  </r>
  <r>
    <x v="2"/>
    <x v="0"/>
    <s v="USD"/>
    <n v="1433178060"/>
    <n v="1429290060"/>
    <b v="0"/>
    <x v="81"/>
    <b v="0"/>
    <x v="8"/>
  </r>
  <r>
    <x v="2"/>
    <x v="0"/>
    <s v="USD"/>
    <n v="1409813940"/>
    <n v="1407271598"/>
    <b v="0"/>
    <x v="43"/>
    <b v="0"/>
    <x v="8"/>
  </r>
  <r>
    <x v="2"/>
    <x v="0"/>
    <s v="USD"/>
    <n v="1447032093"/>
    <n v="1441844493"/>
    <b v="0"/>
    <x v="22"/>
    <b v="0"/>
    <x v="8"/>
  </r>
  <r>
    <x v="2"/>
    <x v="0"/>
    <s v="USD"/>
    <n v="1458925156"/>
    <n v="1456336756"/>
    <b v="0"/>
    <x v="83"/>
    <b v="0"/>
    <x v="8"/>
  </r>
  <r>
    <x v="2"/>
    <x v="0"/>
    <s v="USD"/>
    <n v="1467132185"/>
    <n v="1461948185"/>
    <b v="0"/>
    <x v="54"/>
    <b v="0"/>
    <x v="8"/>
  </r>
  <r>
    <x v="2"/>
    <x v="2"/>
    <s v="AUD"/>
    <n v="1439515497"/>
    <n v="1435627497"/>
    <b v="0"/>
    <x v="59"/>
    <b v="0"/>
    <x v="8"/>
  </r>
  <r>
    <x v="2"/>
    <x v="15"/>
    <s v="EUR"/>
    <n v="1456094197"/>
    <n v="1453502197"/>
    <b v="0"/>
    <x v="8"/>
    <b v="0"/>
    <x v="8"/>
  </r>
  <r>
    <x v="2"/>
    <x v="11"/>
    <s v="SEK"/>
    <n v="1456385101"/>
    <n v="1453793101"/>
    <b v="0"/>
    <x v="252"/>
    <b v="0"/>
    <x v="8"/>
  </r>
  <r>
    <x v="2"/>
    <x v="0"/>
    <s v="USD"/>
    <n v="1466449140"/>
    <n v="1463392828"/>
    <b v="0"/>
    <x v="93"/>
    <b v="0"/>
    <x v="8"/>
  </r>
  <r>
    <x v="2"/>
    <x v="0"/>
    <s v="USD"/>
    <n v="1417387322"/>
    <n v="1413495722"/>
    <b v="0"/>
    <x v="162"/>
    <b v="0"/>
    <x v="8"/>
  </r>
  <r>
    <x v="2"/>
    <x v="0"/>
    <s v="USD"/>
    <n v="1407624222"/>
    <n v="1405032222"/>
    <b v="0"/>
    <x v="80"/>
    <b v="0"/>
    <x v="8"/>
  </r>
  <r>
    <x v="2"/>
    <x v="0"/>
    <s v="USD"/>
    <n v="1475431486"/>
    <n v="1472839486"/>
    <b v="0"/>
    <x v="83"/>
    <b v="0"/>
    <x v="8"/>
  </r>
  <r>
    <x v="2"/>
    <x v="3"/>
    <s v="EUR"/>
    <n v="1471985640"/>
    <n v="1469289685"/>
    <b v="0"/>
    <x v="122"/>
    <b v="0"/>
    <x v="8"/>
  </r>
  <r>
    <x v="2"/>
    <x v="0"/>
    <s v="USD"/>
    <n v="1427507208"/>
    <n v="1424918808"/>
    <b v="0"/>
    <x v="83"/>
    <b v="0"/>
    <x v="8"/>
  </r>
  <r>
    <x v="2"/>
    <x v="12"/>
    <s v="EUR"/>
    <n v="1451602800"/>
    <n v="1449011610"/>
    <b v="0"/>
    <x v="23"/>
    <b v="0"/>
    <x v="8"/>
  </r>
  <r>
    <x v="2"/>
    <x v="1"/>
    <s v="GBP"/>
    <n v="1452384000"/>
    <n v="1447698300"/>
    <b v="0"/>
    <x v="23"/>
    <b v="0"/>
    <x v="8"/>
  </r>
  <r>
    <x v="2"/>
    <x v="9"/>
    <s v="EUR"/>
    <n v="1403507050"/>
    <n v="1400051050"/>
    <b v="0"/>
    <x v="14"/>
    <b v="0"/>
    <x v="8"/>
  </r>
  <r>
    <x v="2"/>
    <x v="13"/>
    <s v="EUR"/>
    <n v="1475310825"/>
    <n v="1472718825"/>
    <b v="0"/>
    <x v="78"/>
    <b v="0"/>
    <x v="8"/>
  </r>
  <r>
    <x v="2"/>
    <x v="0"/>
    <s v="USD"/>
    <n v="1475101495"/>
    <n v="1472509495"/>
    <b v="0"/>
    <x v="58"/>
    <b v="0"/>
    <x v="8"/>
  </r>
  <r>
    <x v="2"/>
    <x v="0"/>
    <s v="USD"/>
    <n v="1409770164"/>
    <n v="1407178164"/>
    <b v="0"/>
    <x v="84"/>
    <b v="0"/>
    <x v="8"/>
  </r>
  <r>
    <x v="2"/>
    <x v="1"/>
    <s v="GBP"/>
    <n v="1468349460"/>
    <n v="1466186988"/>
    <b v="0"/>
    <x v="63"/>
    <b v="0"/>
    <x v="8"/>
  </r>
  <r>
    <x v="2"/>
    <x v="0"/>
    <s v="USD"/>
    <n v="1462655519"/>
    <n v="1457475119"/>
    <b v="0"/>
    <x v="80"/>
    <b v="0"/>
    <x v="8"/>
  </r>
  <r>
    <x v="2"/>
    <x v="0"/>
    <s v="USD"/>
    <n v="1478926800"/>
    <n v="1476054568"/>
    <b v="0"/>
    <x v="193"/>
    <b v="0"/>
    <x v="8"/>
  </r>
  <r>
    <x v="2"/>
    <x v="0"/>
    <s v="USD"/>
    <n v="1417388340"/>
    <n v="1412835530"/>
    <b v="0"/>
    <x v="202"/>
    <b v="0"/>
    <x v="8"/>
  </r>
  <r>
    <x v="2"/>
    <x v="0"/>
    <s v="USD"/>
    <n v="1417276800"/>
    <n v="1415140480"/>
    <b v="0"/>
    <x v="82"/>
    <b v="0"/>
    <x v="8"/>
  </r>
  <r>
    <x v="2"/>
    <x v="0"/>
    <s v="USD"/>
    <n v="1406474820"/>
    <n v="1403902060"/>
    <b v="0"/>
    <x v="81"/>
    <b v="0"/>
    <x v="8"/>
  </r>
  <r>
    <x v="2"/>
    <x v="0"/>
    <s v="USD"/>
    <n v="1417145297"/>
    <n v="1414549697"/>
    <b v="0"/>
    <x v="22"/>
    <b v="0"/>
    <x v="8"/>
  </r>
  <r>
    <x v="2"/>
    <x v="5"/>
    <s v="CAD"/>
    <n v="1447909401"/>
    <n v="1444017801"/>
    <b v="0"/>
    <x v="194"/>
    <b v="0"/>
    <x v="8"/>
  </r>
  <r>
    <x v="2"/>
    <x v="5"/>
    <s v="CAD"/>
    <n v="1415865720"/>
    <n v="1413270690"/>
    <b v="0"/>
    <x v="244"/>
    <b v="0"/>
    <x v="8"/>
  </r>
  <r>
    <x v="1"/>
    <x v="0"/>
    <s v="USD"/>
    <n v="1489537560"/>
    <n v="1484357160"/>
    <b v="0"/>
    <x v="79"/>
    <b v="0"/>
    <x v="8"/>
  </r>
  <r>
    <x v="1"/>
    <x v="1"/>
    <s v="GBP"/>
    <n v="1485796613"/>
    <n v="1481908613"/>
    <b v="0"/>
    <x v="80"/>
    <b v="0"/>
    <x v="8"/>
  </r>
  <r>
    <x v="1"/>
    <x v="0"/>
    <s v="USD"/>
    <n v="1450331940"/>
    <n v="1447777514"/>
    <b v="0"/>
    <x v="19"/>
    <b v="0"/>
    <x v="8"/>
  </r>
  <r>
    <x v="1"/>
    <x v="6"/>
    <s v="EUR"/>
    <n v="1489680061"/>
    <n v="1487091661"/>
    <b v="0"/>
    <x v="41"/>
    <b v="0"/>
    <x v="8"/>
  </r>
  <r>
    <x v="1"/>
    <x v="0"/>
    <s v="USD"/>
    <n v="1455814827"/>
    <n v="1453222827"/>
    <b v="0"/>
    <x v="195"/>
    <b v="0"/>
    <x v="8"/>
  </r>
  <r>
    <x v="1"/>
    <x v="0"/>
    <s v="USD"/>
    <n v="1446217183"/>
    <n v="1443538783"/>
    <b v="0"/>
    <x v="253"/>
    <b v="0"/>
    <x v="8"/>
  </r>
  <r>
    <x v="1"/>
    <x v="0"/>
    <s v="USD"/>
    <n v="1418368260"/>
    <n v="1417654672"/>
    <b v="0"/>
    <x v="22"/>
    <b v="0"/>
    <x v="8"/>
  </r>
  <r>
    <x v="1"/>
    <x v="0"/>
    <s v="USD"/>
    <n v="1481727623"/>
    <n v="1478095223"/>
    <b v="0"/>
    <x v="88"/>
    <b v="0"/>
    <x v="8"/>
  </r>
  <r>
    <x v="1"/>
    <x v="14"/>
    <s v="MXN"/>
    <n v="1482953115"/>
    <n v="1480361115"/>
    <b v="0"/>
    <x v="29"/>
    <b v="0"/>
    <x v="8"/>
  </r>
  <r>
    <x v="1"/>
    <x v="0"/>
    <s v="USD"/>
    <n v="1466346646"/>
    <n v="1463754646"/>
    <b v="0"/>
    <x v="21"/>
    <b v="0"/>
    <x v="8"/>
  </r>
  <r>
    <x v="1"/>
    <x v="0"/>
    <s v="USD"/>
    <n v="1473044340"/>
    <n v="1468180462"/>
    <b v="0"/>
    <x v="80"/>
    <b v="0"/>
    <x v="8"/>
  </r>
  <r>
    <x v="1"/>
    <x v="0"/>
    <s v="USD"/>
    <n v="1418938395"/>
    <n v="1415050395"/>
    <b v="0"/>
    <x v="29"/>
    <b v="0"/>
    <x v="8"/>
  </r>
  <r>
    <x v="1"/>
    <x v="0"/>
    <s v="USD"/>
    <n v="1485254052"/>
    <n v="1481366052"/>
    <b v="0"/>
    <x v="254"/>
    <b v="0"/>
    <x v="8"/>
  </r>
  <r>
    <x v="1"/>
    <x v="0"/>
    <s v="USD"/>
    <n v="1451419200"/>
    <n v="1449000056"/>
    <b v="0"/>
    <x v="240"/>
    <b v="0"/>
    <x v="8"/>
  </r>
  <r>
    <x v="1"/>
    <x v="0"/>
    <s v="USD"/>
    <n v="1420070615"/>
    <n v="1415750615"/>
    <b v="0"/>
    <x v="38"/>
    <b v="0"/>
    <x v="8"/>
  </r>
  <r>
    <x v="1"/>
    <x v="16"/>
    <s v="CHF"/>
    <n v="1448489095"/>
    <n v="1445893495"/>
    <b v="0"/>
    <x v="79"/>
    <b v="0"/>
    <x v="8"/>
  </r>
  <r>
    <x v="1"/>
    <x v="0"/>
    <s v="USD"/>
    <n v="1459992856"/>
    <n v="1456108456"/>
    <b v="0"/>
    <x v="44"/>
    <b v="0"/>
    <x v="8"/>
  </r>
  <r>
    <x v="1"/>
    <x v="0"/>
    <s v="USD"/>
    <n v="1448125935"/>
    <n v="1444666335"/>
    <b v="0"/>
    <x v="255"/>
    <b v="0"/>
    <x v="8"/>
  </r>
  <r>
    <x v="1"/>
    <x v="0"/>
    <s v="USD"/>
    <n v="1468496933"/>
    <n v="1465904933"/>
    <b v="0"/>
    <x v="63"/>
    <b v="0"/>
    <x v="8"/>
  </r>
  <r>
    <x v="1"/>
    <x v="0"/>
    <s v="USD"/>
    <n v="1423092149"/>
    <n v="1420500149"/>
    <b v="0"/>
    <x v="256"/>
    <b v="0"/>
    <x v="8"/>
  </r>
  <r>
    <x v="0"/>
    <x v="5"/>
    <s v="CAD"/>
    <n v="1433206020"/>
    <n v="1430617209"/>
    <b v="0"/>
    <x v="209"/>
    <b v="1"/>
    <x v="15"/>
  </r>
  <r>
    <x v="0"/>
    <x v="0"/>
    <s v="USD"/>
    <n v="1445054400"/>
    <n v="1443074571"/>
    <b v="1"/>
    <x v="257"/>
    <b v="1"/>
    <x v="15"/>
  </r>
  <r>
    <x v="0"/>
    <x v="0"/>
    <s v="USD"/>
    <n v="1431876677"/>
    <n v="1429284677"/>
    <b v="1"/>
    <x v="142"/>
    <b v="1"/>
    <x v="15"/>
  </r>
  <r>
    <x v="0"/>
    <x v="1"/>
    <s v="GBP"/>
    <n v="1434837861"/>
    <n v="1432245861"/>
    <b v="0"/>
    <x v="132"/>
    <b v="1"/>
    <x v="15"/>
  </r>
  <r>
    <x v="0"/>
    <x v="11"/>
    <s v="SEK"/>
    <n v="1454248563"/>
    <n v="1451656563"/>
    <b v="1"/>
    <x v="42"/>
    <b v="1"/>
    <x v="15"/>
  </r>
  <r>
    <x v="0"/>
    <x v="0"/>
    <s v="USD"/>
    <n v="1426532437"/>
    <n v="1423944037"/>
    <b v="1"/>
    <x v="258"/>
    <b v="1"/>
    <x v="15"/>
  </r>
  <r>
    <x v="0"/>
    <x v="1"/>
    <s v="GBP"/>
    <n v="1459414016"/>
    <n v="1456480016"/>
    <b v="1"/>
    <x v="259"/>
    <b v="1"/>
    <x v="15"/>
  </r>
  <r>
    <x v="0"/>
    <x v="0"/>
    <s v="USD"/>
    <n v="1414025347"/>
    <n v="1411433347"/>
    <b v="1"/>
    <x v="112"/>
    <b v="1"/>
    <x v="15"/>
  </r>
  <r>
    <x v="0"/>
    <x v="1"/>
    <s v="GBP"/>
    <n v="1488830400"/>
    <n v="1484924605"/>
    <b v="1"/>
    <x v="260"/>
    <b v="1"/>
    <x v="15"/>
  </r>
  <r>
    <x v="0"/>
    <x v="11"/>
    <s v="SEK"/>
    <n v="1428184740"/>
    <n v="1423501507"/>
    <b v="0"/>
    <x v="261"/>
    <b v="1"/>
    <x v="15"/>
  </r>
  <r>
    <x v="0"/>
    <x v="0"/>
    <s v="USD"/>
    <n v="1473680149"/>
    <n v="1472470549"/>
    <b v="0"/>
    <x v="180"/>
    <b v="1"/>
    <x v="15"/>
  </r>
  <r>
    <x v="0"/>
    <x v="0"/>
    <s v="USD"/>
    <n v="1450290010"/>
    <n v="1447698010"/>
    <b v="0"/>
    <x v="221"/>
    <b v="1"/>
    <x v="15"/>
  </r>
  <r>
    <x v="0"/>
    <x v="0"/>
    <s v="USD"/>
    <n v="1466697625"/>
    <n v="1464105625"/>
    <b v="0"/>
    <x v="93"/>
    <b v="1"/>
    <x v="15"/>
  </r>
  <r>
    <x v="0"/>
    <x v="1"/>
    <s v="GBP"/>
    <n v="1481564080"/>
    <n v="1479144880"/>
    <b v="0"/>
    <x v="74"/>
    <b v="1"/>
    <x v="15"/>
  </r>
  <r>
    <x v="0"/>
    <x v="0"/>
    <s v="USD"/>
    <n v="1470369540"/>
    <n v="1467604804"/>
    <b v="0"/>
    <x v="262"/>
    <b v="1"/>
    <x v="15"/>
  </r>
  <r>
    <x v="0"/>
    <x v="0"/>
    <s v="USD"/>
    <n v="1423668220"/>
    <n v="1421076220"/>
    <b v="0"/>
    <x v="88"/>
    <b v="1"/>
    <x v="15"/>
  </r>
  <r>
    <x v="0"/>
    <x v="0"/>
    <s v="USD"/>
    <n v="1357545600"/>
    <n v="1354790790"/>
    <b v="0"/>
    <x v="263"/>
    <b v="1"/>
    <x v="15"/>
  </r>
  <r>
    <x v="0"/>
    <x v="0"/>
    <s v="USD"/>
    <n v="1431925200"/>
    <n v="1429991062"/>
    <b v="0"/>
    <x v="64"/>
    <b v="1"/>
    <x v="15"/>
  </r>
  <r>
    <x v="0"/>
    <x v="0"/>
    <s v="USD"/>
    <n v="1458362023"/>
    <n v="1455773623"/>
    <b v="0"/>
    <x v="42"/>
    <b v="1"/>
    <x v="15"/>
  </r>
  <r>
    <x v="0"/>
    <x v="0"/>
    <s v="USD"/>
    <n v="1481615940"/>
    <n v="1479436646"/>
    <b v="0"/>
    <x v="209"/>
    <b v="1"/>
    <x v="15"/>
  </r>
  <r>
    <x v="1"/>
    <x v="0"/>
    <s v="USD"/>
    <n v="1472317209"/>
    <n v="1469725209"/>
    <b v="0"/>
    <x v="29"/>
    <b v="0"/>
    <x v="16"/>
  </r>
  <r>
    <x v="1"/>
    <x v="0"/>
    <s v="USD"/>
    <n v="1406769992"/>
    <n v="1405041992"/>
    <b v="0"/>
    <x v="78"/>
    <b v="0"/>
    <x v="16"/>
  </r>
  <r>
    <x v="1"/>
    <x v="0"/>
    <s v="USD"/>
    <n v="1410516000"/>
    <n v="1406824948"/>
    <b v="0"/>
    <x v="29"/>
    <b v="0"/>
    <x v="16"/>
  </r>
  <r>
    <x v="1"/>
    <x v="0"/>
    <s v="USD"/>
    <n v="1432101855"/>
    <n v="1429509855"/>
    <b v="0"/>
    <x v="264"/>
    <b v="0"/>
    <x v="16"/>
  </r>
  <r>
    <x v="1"/>
    <x v="0"/>
    <s v="USD"/>
    <n v="1425587220"/>
    <n v="1420668801"/>
    <b v="0"/>
    <x v="84"/>
    <b v="0"/>
    <x v="16"/>
  </r>
  <r>
    <x v="1"/>
    <x v="0"/>
    <s v="USD"/>
    <n v="1408827550"/>
    <n v="1406235550"/>
    <b v="0"/>
    <x v="22"/>
    <b v="0"/>
    <x v="16"/>
  </r>
  <r>
    <x v="1"/>
    <x v="12"/>
    <s v="EUR"/>
    <n v="1451161560"/>
    <n v="1447273560"/>
    <b v="0"/>
    <x v="78"/>
    <b v="0"/>
    <x v="16"/>
  </r>
  <r>
    <x v="1"/>
    <x v="0"/>
    <s v="USD"/>
    <n v="1415219915"/>
    <n v="1412624315"/>
    <b v="0"/>
    <x v="29"/>
    <b v="0"/>
    <x v="16"/>
  </r>
  <r>
    <x v="1"/>
    <x v="0"/>
    <s v="USD"/>
    <n v="1474766189"/>
    <n v="1471310189"/>
    <b v="0"/>
    <x v="80"/>
    <b v="0"/>
    <x v="16"/>
  </r>
  <r>
    <x v="1"/>
    <x v="0"/>
    <s v="USD"/>
    <n v="1455272445"/>
    <n v="1452680445"/>
    <b v="0"/>
    <x v="78"/>
    <b v="0"/>
    <x v="16"/>
  </r>
  <r>
    <x v="1"/>
    <x v="0"/>
    <s v="USD"/>
    <n v="1442257677"/>
    <n v="1439665677"/>
    <b v="0"/>
    <x v="78"/>
    <b v="0"/>
    <x v="16"/>
  </r>
  <r>
    <x v="1"/>
    <x v="0"/>
    <s v="USD"/>
    <n v="1409098825"/>
    <n v="1406679625"/>
    <b v="0"/>
    <x v="78"/>
    <b v="0"/>
    <x v="16"/>
  </r>
  <r>
    <x v="1"/>
    <x v="0"/>
    <s v="USD"/>
    <n v="1465243740"/>
    <n v="1461438495"/>
    <b v="0"/>
    <x v="78"/>
    <b v="0"/>
    <x v="16"/>
  </r>
  <r>
    <x v="1"/>
    <x v="0"/>
    <s v="USD"/>
    <n v="1488773332"/>
    <n v="1486613332"/>
    <b v="0"/>
    <x v="29"/>
    <b v="0"/>
    <x v="16"/>
  </r>
  <r>
    <x v="1"/>
    <x v="0"/>
    <s v="USD"/>
    <n v="1407708000"/>
    <n v="1405110399"/>
    <b v="0"/>
    <x v="78"/>
    <b v="0"/>
    <x v="16"/>
  </r>
  <r>
    <x v="1"/>
    <x v="0"/>
    <s v="USD"/>
    <n v="1457394545"/>
    <n v="1454802545"/>
    <b v="0"/>
    <x v="78"/>
    <b v="0"/>
    <x v="16"/>
  </r>
  <r>
    <x v="1"/>
    <x v="0"/>
    <s v="USD"/>
    <n v="1429892177"/>
    <n v="1424711777"/>
    <b v="0"/>
    <x v="78"/>
    <b v="0"/>
    <x v="16"/>
  </r>
  <r>
    <x v="1"/>
    <x v="0"/>
    <s v="USD"/>
    <n v="1480888483"/>
    <n v="1478292883"/>
    <b v="0"/>
    <x v="78"/>
    <b v="0"/>
    <x v="16"/>
  </r>
  <r>
    <x v="1"/>
    <x v="0"/>
    <s v="USD"/>
    <n v="1427328000"/>
    <n v="1423777043"/>
    <b v="0"/>
    <x v="78"/>
    <b v="0"/>
    <x v="16"/>
  </r>
  <r>
    <x v="1"/>
    <x v="0"/>
    <s v="USD"/>
    <n v="1426269456"/>
    <n v="1423681056"/>
    <b v="0"/>
    <x v="78"/>
    <b v="0"/>
    <x v="16"/>
  </r>
  <r>
    <x v="1"/>
    <x v="0"/>
    <s v="USD"/>
    <n v="1429134893"/>
    <n v="1426542893"/>
    <b v="0"/>
    <x v="29"/>
    <b v="0"/>
    <x v="16"/>
  </r>
  <r>
    <x v="1"/>
    <x v="0"/>
    <s v="USD"/>
    <n v="1462150800"/>
    <n v="1456987108"/>
    <b v="0"/>
    <x v="78"/>
    <b v="0"/>
    <x v="16"/>
  </r>
  <r>
    <x v="1"/>
    <x v="0"/>
    <s v="USD"/>
    <n v="1468351341"/>
    <n v="1467746541"/>
    <b v="0"/>
    <x v="80"/>
    <b v="0"/>
    <x v="16"/>
  </r>
  <r>
    <x v="1"/>
    <x v="0"/>
    <s v="USD"/>
    <n v="1472604262"/>
    <n v="1470012262"/>
    <b v="0"/>
    <x v="78"/>
    <b v="0"/>
    <x v="16"/>
  </r>
  <r>
    <x v="2"/>
    <x v="0"/>
    <s v="USD"/>
    <n v="1373174903"/>
    <n v="1369286903"/>
    <b v="0"/>
    <x v="252"/>
    <b v="0"/>
    <x v="17"/>
  </r>
  <r>
    <x v="2"/>
    <x v="2"/>
    <s v="AUD"/>
    <n v="1392800922"/>
    <n v="1390381722"/>
    <b v="0"/>
    <x v="81"/>
    <b v="0"/>
    <x v="17"/>
  </r>
  <r>
    <x v="2"/>
    <x v="0"/>
    <s v="USD"/>
    <n v="1375657582"/>
    <n v="1371769582"/>
    <b v="0"/>
    <x v="265"/>
    <b v="0"/>
    <x v="17"/>
  </r>
  <r>
    <x v="2"/>
    <x v="0"/>
    <s v="USD"/>
    <n v="1387657931"/>
    <n v="1385065931"/>
    <b v="0"/>
    <x v="73"/>
    <b v="0"/>
    <x v="17"/>
  </r>
  <r>
    <x v="2"/>
    <x v="0"/>
    <s v="USD"/>
    <n v="1460274864"/>
    <n v="1457686464"/>
    <b v="0"/>
    <x v="80"/>
    <b v="0"/>
    <x v="17"/>
  </r>
  <r>
    <x v="2"/>
    <x v="0"/>
    <s v="USD"/>
    <n v="1385447459"/>
    <n v="1382679059"/>
    <b v="0"/>
    <x v="64"/>
    <b v="0"/>
    <x v="17"/>
  </r>
  <r>
    <x v="2"/>
    <x v="0"/>
    <s v="USD"/>
    <n v="1349050622"/>
    <n v="1347322622"/>
    <b v="0"/>
    <x v="84"/>
    <b v="0"/>
    <x v="17"/>
  </r>
  <r>
    <x v="2"/>
    <x v="10"/>
    <s v="NOK"/>
    <n v="1447787093"/>
    <n v="1445191493"/>
    <b v="0"/>
    <x v="78"/>
    <b v="0"/>
    <x v="17"/>
  </r>
  <r>
    <x v="2"/>
    <x v="0"/>
    <s v="USD"/>
    <n v="1391630297"/>
    <n v="1389038297"/>
    <b v="0"/>
    <x v="80"/>
    <b v="0"/>
    <x v="17"/>
  </r>
  <r>
    <x v="2"/>
    <x v="0"/>
    <s v="USD"/>
    <n v="1318806541"/>
    <n v="1316214541"/>
    <b v="0"/>
    <x v="29"/>
    <b v="0"/>
    <x v="17"/>
  </r>
  <r>
    <x v="2"/>
    <x v="0"/>
    <s v="USD"/>
    <n v="1388808545"/>
    <n v="1386216545"/>
    <b v="0"/>
    <x v="209"/>
    <b v="0"/>
    <x v="17"/>
  </r>
  <r>
    <x v="2"/>
    <x v="0"/>
    <s v="USD"/>
    <n v="1336340516"/>
    <n v="1333748516"/>
    <b v="0"/>
    <x v="83"/>
    <b v="0"/>
    <x v="17"/>
  </r>
  <r>
    <x v="2"/>
    <x v="0"/>
    <s v="USD"/>
    <n v="1410426250"/>
    <n v="1405674250"/>
    <b v="0"/>
    <x v="266"/>
    <b v="0"/>
    <x v="17"/>
  </r>
  <r>
    <x v="2"/>
    <x v="0"/>
    <s v="USD"/>
    <n v="1452744011"/>
    <n v="1450152011"/>
    <b v="0"/>
    <x v="157"/>
    <b v="0"/>
    <x v="17"/>
  </r>
  <r>
    <x v="2"/>
    <x v="0"/>
    <s v="USD"/>
    <n v="1311309721"/>
    <n v="1307421721"/>
    <b v="0"/>
    <x v="81"/>
    <b v="0"/>
    <x v="17"/>
  </r>
  <r>
    <x v="2"/>
    <x v="12"/>
    <s v="EUR"/>
    <n v="1463232936"/>
    <n v="1461072936"/>
    <b v="0"/>
    <x v="59"/>
    <b v="0"/>
    <x v="17"/>
  </r>
  <r>
    <x v="2"/>
    <x v="0"/>
    <s v="USD"/>
    <n v="1399778333"/>
    <n v="1397186333"/>
    <b v="0"/>
    <x v="15"/>
    <b v="0"/>
    <x v="17"/>
  </r>
  <r>
    <x v="2"/>
    <x v="0"/>
    <s v="USD"/>
    <n v="1422483292"/>
    <n v="1419891292"/>
    <b v="0"/>
    <x v="80"/>
    <b v="0"/>
    <x v="17"/>
  </r>
  <r>
    <x v="2"/>
    <x v="0"/>
    <s v="USD"/>
    <n v="1344635088"/>
    <n v="1342043088"/>
    <b v="0"/>
    <x v="83"/>
    <b v="0"/>
    <x v="17"/>
  </r>
  <r>
    <x v="2"/>
    <x v="5"/>
    <s v="CAD"/>
    <n v="1406994583"/>
    <n v="1401810583"/>
    <b v="0"/>
    <x v="29"/>
    <b v="0"/>
    <x v="17"/>
  </r>
  <r>
    <x v="2"/>
    <x v="0"/>
    <s v="USD"/>
    <n v="1407534804"/>
    <n v="1404942804"/>
    <b v="0"/>
    <x v="78"/>
    <b v="0"/>
    <x v="17"/>
  </r>
  <r>
    <x v="2"/>
    <x v="5"/>
    <s v="CAD"/>
    <n v="1457967975"/>
    <n v="1455379575"/>
    <b v="0"/>
    <x v="82"/>
    <b v="0"/>
    <x v="17"/>
  </r>
  <r>
    <x v="2"/>
    <x v="0"/>
    <s v="USD"/>
    <n v="1408913291"/>
    <n v="1406321291"/>
    <b v="0"/>
    <x v="84"/>
    <b v="0"/>
    <x v="17"/>
  </r>
  <r>
    <x v="2"/>
    <x v="0"/>
    <s v="USD"/>
    <n v="1402852087"/>
    <n v="1400260087"/>
    <b v="0"/>
    <x v="78"/>
    <b v="0"/>
    <x v="17"/>
  </r>
  <r>
    <x v="2"/>
    <x v="0"/>
    <s v="USD"/>
    <n v="1398366667"/>
    <n v="1395774667"/>
    <b v="0"/>
    <x v="206"/>
    <b v="0"/>
    <x v="17"/>
  </r>
  <r>
    <x v="2"/>
    <x v="6"/>
    <s v="EUR"/>
    <n v="1435293175"/>
    <n v="1432701175"/>
    <b v="0"/>
    <x v="72"/>
    <b v="0"/>
    <x v="17"/>
  </r>
  <r>
    <x v="2"/>
    <x v="2"/>
    <s v="AUD"/>
    <n v="1432873653"/>
    <n v="1430281653"/>
    <b v="0"/>
    <x v="29"/>
    <b v="0"/>
    <x v="17"/>
  </r>
  <r>
    <x v="2"/>
    <x v="1"/>
    <s v="GBP"/>
    <n v="1460313672"/>
    <n v="1457725272"/>
    <b v="0"/>
    <x v="84"/>
    <b v="0"/>
    <x v="17"/>
  </r>
  <r>
    <x v="2"/>
    <x v="0"/>
    <s v="USD"/>
    <n v="1357432638"/>
    <n v="1354840638"/>
    <b v="0"/>
    <x v="63"/>
    <b v="0"/>
    <x v="17"/>
  </r>
  <r>
    <x v="2"/>
    <x v="5"/>
    <s v="CAD"/>
    <n v="1455232937"/>
    <n v="1453936937"/>
    <b v="0"/>
    <x v="80"/>
    <b v="0"/>
    <x v="17"/>
  </r>
  <r>
    <x v="2"/>
    <x v="0"/>
    <s v="USD"/>
    <n v="1318180033"/>
    <n v="1315588033"/>
    <b v="0"/>
    <x v="74"/>
    <b v="0"/>
    <x v="17"/>
  </r>
  <r>
    <x v="2"/>
    <x v="0"/>
    <s v="USD"/>
    <n v="1377867220"/>
    <n v="1375275220"/>
    <b v="0"/>
    <x v="225"/>
    <b v="0"/>
    <x v="17"/>
  </r>
  <r>
    <x v="2"/>
    <x v="0"/>
    <s v="USD"/>
    <n v="1412393400"/>
    <n v="1409747154"/>
    <b v="0"/>
    <x v="60"/>
    <b v="0"/>
    <x v="17"/>
  </r>
  <r>
    <x v="2"/>
    <x v="0"/>
    <s v="USD"/>
    <n v="1393786877"/>
    <n v="1390330877"/>
    <b v="0"/>
    <x v="63"/>
    <b v="0"/>
    <x v="17"/>
  </r>
  <r>
    <x v="2"/>
    <x v="0"/>
    <s v="USD"/>
    <n v="1397413095"/>
    <n v="1394821095"/>
    <b v="0"/>
    <x v="19"/>
    <b v="0"/>
    <x v="17"/>
  </r>
  <r>
    <x v="2"/>
    <x v="1"/>
    <s v="GBP"/>
    <n v="1431547468"/>
    <n v="1428955468"/>
    <b v="0"/>
    <x v="29"/>
    <b v="0"/>
    <x v="17"/>
  </r>
  <r>
    <x v="2"/>
    <x v="12"/>
    <s v="EUR"/>
    <n v="1455417571"/>
    <n v="1452825571"/>
    <b v="0"/>
    <x v="73"/>
    <b v="0"/>
    <x v="17"/>
  </r>
  <r>
    <x v="2"/>
    <x v="0"/>
    <s v="USD"/>
    <n v="1468519920"/>
    <n v="1466188338"/>
    <b v="0"/>
    <x v="79"/>
    <b v="0"/>
    <x v="17"/>
  </r>
  <r>
    <x v="2"/>
    <x v="0"/>
    <s v="USD"/>
    <n v="1386568740"/>
    <n v="1383095125"/>
    <b v="0"/>
    <x v="54"/>
    <b v="0"/>
    <x v="17"/>
  </r>
  <r>
    <x v="2"/>
    <x v="0"/>
    <s v="USD"/>
    <n v="1466227190"/>
    <n v="1461043190"/>
    <b v="0"/>
    <x v="41"/>
    <b v="0"/>
    <x v="17"/>
  </r>
  <r>
    <x v="2"/>
    <x v="1"/>
    <s v="GBP"/>
    <n v="1402480221"/>
    <n v="1399888221"/>
    <b v="0"/>
    <x v="77"/>
    <b v="0"/>
    <x v="17"/>
  </r>
  <r>
    <x v="2"/>
    <x v="0"/>
    <s v="USD"/>
    <n v="1395627327"/>
    <n v="1393038927"/>
    <b v="0"/>
    <x v="9"/>
    <b v="0"/>
    <x v="17"/>
  </r>
  <r>
    <x v="2"/>
    <x v="0"/>
    <s v="USD"/>
    <n v="1333557975"/>
    <n v="1330969575"/>
    <b v="0"/>
    <x v="63"/>
    <b v="0"/>
    <x v="17"/>
  </r>
  <r>
    <x v="2"/>
    <x v="0"/>
    <s v="USD"/>
    <n v="1406148024"/>
    <n v="1403556024"/>
    <b v="0"/>
    <x v="78"/>
    <b v="0"/>
    <x v="17"/>
  </r>
  <r>
    <x v="2"/>
    <x v="0"/>
    <s v="USD"/>
    <n v="1334326635"/>
    <n v="1329146235"/>
    <b v="0"/>
    <x v="64"/>
    <b v="0"/>
    <x v="17"/>
  </r>
  <r>
    <x v="2"/>
    <x v="0"/>
    <s v="USD"/>
    <n v="1479495790"/>
    <n v="1476900190"/>
    <b v="0"/>
    <x v="83"/>
    <b v="0"/>
    <x v="17"/>
  </r>
  <r>
    <x v="2"/>
    <x v="0"/>
    <s v="USD"/>
    <n v="1354919022"/>
    <n v="1352327022"/>
    <b v="0"/>
    <x v="202"/>
    <b v="0"/>
    <x v="17"/>
  </r>
  <r>
    <x v="2"/>
    <x v="0"/>
    <s v="USD"/>
    <n v="1452228790"/>
    <n v="1449636790"/>
    <b v="0"/>
    <x v="29"/>
    <b v="0"/>
    <x v="17"/>
  </r>
  <r>
    <x v="2"/>
    <x v="0"/>
    <s v="USD"/>
    <n v="1421656200"/>
    <n v="1416507211"/>
    <b v="0"/>
    <x v="267"/>
    <b v="0"/>
    <x v="17"/>
  </r>
  <r>
    <x v="2"/>
    <x v="1"/>
    <s v="GBP"/>
    <n v="1408058820"/>
    <n v="1405466820"/>
    <b v="0"/>
    <x v="29"/>
    <b v="0"/>
    <x v="17"/>
  </r>
  <r>
    <x v="2"/>
    <x v="1"/>
    <s v="GBP"/>
    <n v="1381306687"/>
    <n v="1378714687"/>
    <b v="0"/>
    <x v="83"/>
    <b v="0"/>
    <x v="17"/>
  </r>
  <r>
    <x v="2"/>
    <x v="0"/>
    <s v="USD"/>
    <n v="1459352495"/>
    <n v="1456764095"/>
    <b v="0"/>
    <x v="80"/>
    <b v="0"/>
    <x v="17"/>
  </r>
  <r>
    <x v="2"/>
    <x v="0"/>
    <s v="USD"/>
    <n v="1339273208"/>
    <n v="1334089208"/>
    <b v="0"/>
    <x v="73"/>
    <b v="0"/>
    <x v="17"/>
  </r>
  <r>
    <x v="2"/>
    <x v="12"/>
    <s v="EUR"/>
    <n v="1451053313"/>
    <n v="1448461313"/>
    <b v="0"/>
    <x v="22"/>
    <b v="0"/>
    <x v="17"/>
  </r>
  <r>
    <x v="2"/>
    <x v="2"/>
    <s v="AUD"/>
    <n v="1396666779"/>
    <n v="1394078379"/>
    <b v="0"/>
    <x v="83"/>
    <b v="0"/>
    <x v="17"/>
  </r>
  <r>
    <x v="2"/>
    <x v="0"/>
    <s v="USD"/>
    <n v="1396810864"/>
    <n v="1395687664"/>
    <b v="0"/>
    <x v="29"/>
    <b v="0"/>
    <x v="17"/>
  </r>
  <r>
    <x v="2"/>
    <x v="0"/>
    <s v="USD"/>
    <n v="1319835400"/>
    <n v="1315947400"/>
    <b v="0"/>
    <x v="78"/>
    <b v="0"/>
    <x v="17"/>
  </r>
  <r>
    <x v="2"/>
    <x v="0"/>
    <s v="USD"/>
    <n v="1457904316"/>
    <n v="1455315916"/>
    <b v="0"/>
    <x v="81"/>
    <b v="0"/>
    <x v="17"/>
  </r>
  <r>
    <x v="2"/>
    <x v="1"/>
    <s v="GBP"/>
    <n v="1369932825"/>
    <n v="1368723225"/>
    <b v="0"/>
    <x v="78"/>
    <b v="0"/>
    <x v="17"/>
  </r>
  <r>
    <x v="2"/>
    <x v="0"/>
    <s v="USD"/>
    <n v="1397910848"/>
    <n v="1395318848"/>
    <b v="0"/>
    <x v="83"/>
    <b v="0"/>
    <x v="17"/>
  </r>
  <r>
    <x v="2"/>
    <x v="0"/>
    <s v="USD"/>
    <n v="1430409651"/>
    <n v="1427817651"/>
    <b v="0"/>
    <x v="63"/>
    <b v="0"/>
    <x v="18"/>
  </r>
  <r>
    <x v="2"/>
    <x v="1"/>
    <s v="GBP"/>
    <n v="1443193130"/>
    <n v="1438009130"/>
    <b v="0"/>
    <x v="78"/>
    <b v="0"/>
    <x v="18"/>
  </r>
  <r>
    <x v="2"/>
    <x v="0"/>
    <s v="USD"/>
    <n v="1468482694"/>
    <n v="1465890694"/>
    <b v="0"/>
    <x v="84"/>
    <b v="0"/>
    <x v="18"/>
  </r>
  <r>
    <x v="2"/>
    <x v="0"/>
    <s v="USD"/>
    <n v="1416000600"/>
    <n v="1413318600"/>
    <b v="0"/>
    <x v="23"/>
    <b v="0"/>
    <x v="18"/>
  </r>
  <r>
    <x v="2"/>
    <x v="1"/>
    <s v="GBP"/>
    <n v="1407425717"/>
    <n v="1404833717"/>
    <b v="0"/>
    <x v="29"/>
    <b v="0"/>
    <x v="18"/>
  </r>
  <r>
    <x v="2"/>
    <x v="0"/>
    <s v="USD"/>
    <n v="1465107693"/>
    <n v="1462515693"/>
    <b v="0"/>
    <x v="84"/>
    <b v="0"/>
    <x v="18"/>
  </r>
  <r>
    <x v="2"/>
    <x v="0"/>
    <s v="USD"/>
    <n v="1416963300"/>
    <n v="1411775700"/>
    <b v="0"/>
    <x v="83"/>
    <b v="0"/>
    <x v="18"/>
  </r>
  <r>
    <x v="2"/>
    <x v="2"/>
    <s v="AUD"/>
    <n v="1450993668"/>
    <n v="1448401668"/>
    <b v="0"/>
    <x v="78"/>
    <b v="0"/>
    <x v="18"/>
  </r>
  <r>
    <x v="2"/>
    <x v="5"/>
    <s v="CAD"/>
    <n v="1483238771"/>
    <n v="1480646771"/>
    <b v="0"/>
    <x v="62"/>
    <b v="0"/>
    <x v="18"/>
  </r>
  <r>
    <x v="2"/>
    <x v="1"/>
    <s v="GBP"/>
    <n v="1406799981"/>
    <n v="1404207981"/>
    <b v="0"/>
    <x v="29"/>
    <b v="0"/>
    <x v="18"/>
  </r>
  <r>
    <x v="2"/>
    <x v="2"/>
    <s v="AUD"/>
    <n v="1417235580"/>
    <n v="1416034228"/>
    <b v="0"/>
    <x v="29"/>
    <b v="0"/>
    <x v="18"/>
  </r>
  <r>
    <x v="2"/>
    <x v="12"/>
    <s v="EUR"/>
    <n v="1470527094"/>
    <n v="1467935094"/>
    <b v="0"/>
    <x v="29"/>
    <b v="0"/>
    <x v="18"/>
  </r>
  <r>
    <x v="2"/>
    <x v="6"/>
    <s v="EUR"/>
    <n v="1450541229"/>
    <n v="1447949229"/>
    <b v="0"/>
    <x v="79"/>
    <b v="0"/>
    <x v="18"/>
  </r>
  <r>
    <x v="2"/>
    <x v="0"/>
    <s v="USD"/>
    <n v="1461440421"/>
    <n v="1458848421"/>
    <b v="0"/>
    <x v="70"/>
    <b v="0"/>
    <x v="18"/>
  </r>
  <r>
    <x v="2"/>
    <x v="0"/>
    <s v="USD"/>
    <n v="1485035131"/>
    <n v="1483307131"/>
    <b v="0"/>
    <x v="80"/>
    <b v="0"/>
    <x v="18"/>
  </r>
  <r>
    <x v="2"/>
    <x v="0"/>
    <s v="USD"/>
    <n v="1420100426"/>
    <n v="1417508426"/>
    <b v="0"/>
    <x v="29"/>
    <b v="0"/>
    <x v="18"/>
  </r>
  <r>
    <x v="2"/>
    <x v="1"/>
    <s v="GBP"/>
    <n v="1438859121"/>
    <n v="1436267121"/>
    <b v="0"/>
    <x v="78"/>
    <b v="0"/>
    <x v="18"/>
  </r>
  <r>
    <x v="2"/>
    <x v="12"/>
    <s v="EUR"/>
    <n v="1436460450"/>
    <n v="1433868450"/>
    <b v="0"/>
    <x v="78"/>
    <b v="0"/>
    <x v="18"/>
  </r>
  <r>
    <x v="2"/>
    <x v="0"/>
    <s v="USD"/>
    <n v="1424131727"/>
    <n v="1421539727"/>
    <b v="0"/>
    <x v="78"/>
    <b v="0"/>
    <x v="18"/>
  </r>
  <r>
    <x v="2"/>
    <x v="0"/>
    <s v="USD"/>
    <n v="1450327126"/>
    <n v="1447735126"/>
    <b v="0"/>
    <x v="22"/>
    <b v="0"/>
    <x v="18"/>
  </r>
  <r>
    <x v="2"/>
    <x v="0"/>
    <s v="USD"/>
    <n v="1430281320"/>
    <n v="1427689320"/>
    <b v="0"/>
    <x v="78"/>
    <b v="0"/>
    <x v="19"/>
  </r>
  <r>
    <x v="2"/>
    <x v="0"/>
    <s v="USD"/>
    <n v="1412272592"/>
    <n v="1407088592"/>
    <b v="0"/>
    <x v="29"/>
    <b v="0"/>
    <x v="19"/>
  </r>
  <r>
    <x v="2"/>
    <x v="0"/>
    <s v="USD"/>
    <n v="1399071173"/>
    <n v="1395787973"/>
    <b v="0"/>
    <x v="8"/>
    <b v="0"/>
    <x v="19"/>
  </r>
  <r>
    <x v="2"/>
    <x v="5"/>
    <s v="CAD"/>
    <n v="1413760783"/>
    <n v="1408576783"/>
    <b v="0"/>
    <x v="78"/>
    <b v="0"/>
    <x v="19"/>
  </r>
  <r>
    <x v="2"/>
    <x v="0"/>
    <s v="USD"/>
    <n v="1480568781"/>
    <n v="1477973181"/>
    <b v="0"/>
    <x v="83"/>
    <b v="0"/>
    <x v="19"/>
  </r>
  <r>
    <x v="2"/>
    <x v="0"/>
    <s v="USD"/>
    <n v="1466096566"/>
    <n v="1463504566"/>
    <b v="0"/>
    <x v="84"/>
    <b v="0"/>
    <x v="19"/>
  </r>
  <r>
    <x v="2"/>
    <x v="0"/>
    <s v="USD"/>
    <n v="1452293675"/>
    <n v="1447109675"/>
    <b v="0"/>
    <x v="79"/>
    <b v="0"/>
    <x v="19"/>
  </r>
  <r>
    <x v="2"/>
    <x v="0"/>
    <s v="USD"/>
    <n v="1441592863"/>
    <n v="1439000863"/>
    <b v="0"/>
    <x v="78"/>
    <b v="0"/>
    <x v="19"/>
  </r>
  <r>
    <x v="2"/>
    <x v="0"/>
    <s v="USD"/>
    <n v="1431709312"/>
    <n v="1429117312"/>
    <b v="0"/>
    <x v="41"/>
    <b v="0"/>
    <x v="19"/>
  </r>
  <r>
    <x v="2"/>
    <x v="0"/>
    <s v="USD"/>
    <n v="1434647305"/>
    <n v="1432055305"/>
    <b v="0"/>
    <x v="29"/>
    <b v="0"/>
    <x v="19"/>
  </r>
  <r>
    <x v="2"/>
    <x v="0"/>
    <s v="USD"/>
    <n v="1441507006"/>
    <n v="1438915006"/>
    <b v="0"/>
    <x v="83"/>
    <b v="0"/>
    <x v="19"/>
  </r>
  <r>
    <x v="2"/>
    <x v="0"/>
    <s v="USD"/>
    <n v="1408040408"/>
    <n v="1405448408"/>
    <b v="0"/>
    <x v="22"/>
    <b v="0"/>
    <x v="19"/>
  </r>
  <r>
    <x v="2"/>
    <x v="0"/>
    <s v="USD"/>
    <n v="1424742162"/>
    <n v="1422150162"/>
    <b v="0"/>
    <x v="78"/>
    <b v="0"/>
    <x v="19"/>
  </r>
  <r>
    <x v="2"/>
    <x v="0"/>
    <s v="USD"/>
    <n v="1417795480"/>
    <n v="1412607880"/>
    <b v="0"/>
    <x v="83"/>
    <b v="0"/>
    <x v="19"/>
  </r>
  <r>
    <x v="2"/>
    <x v="0"/>
    <s v="USD"/>
    <n v="1418091128"/>
    <n v="1415499128"/>
    <b v="0"/>
    <x v="83"/>
    <b v="0"/>
    <x v="19"/>
  </r>
  <r>
    <x v="2"/>
    <x v="0"/>
    <s v="USD"/>
    <n v="1435679100"/>
    <n v="1433006765"/>
    <b v="0"/>
    <x v="78"/>
    <b v="0"/>
    <x v="19"/>
  </r>
  <r>
    <x v="2"/>
    <x v="0"/>
    <s v="USD"/>
    <n v="1427510586"/>
    <n v="1424922186"/>
    <b v="0"/>
    <x v="10"/>
    <b v="0"/>
    <x v="19"/>
  </r>
  <r>
    <x v="2"/>
    <x v="0"/>
    <s v="USD"/>
    <n v="1432047989"/>
    <n v="1430233589"/>
    <b v="0"/>
    <x v="78"/>
    <b v="0"/>
    <x v="19"/>
  </r>
  <r>
    <x v="2"/>
    <x v="0"/>
    <s v="USD"/>
    <n v="1411662264"/>
    <n v="1408983864"/>
    <b v="0"/>
    <x v="84"/>
    <b v="0"/>
    <x v="19"/>
  </r>
  <r>
    <x v="2"/>
    <x v="0"/>
    <s v="USD"/>
    <n v="1407604920"/>
    <n v="1405012920"/>
    <b v="0"/>
    <x v="78"/>
    <b v="0"/>
    <x v="19"/>
  </r>
  <r>
    <x v="2"/>
    <x v="0"/>
    <s v="USD"/>
    <n v="1466270582"/>
    <n v="1463678582"/>
    <b v="0"/>
    <x v="78"/>
    <b v="0"/>
    <x v="19"/>
  </r>
  <r>
    <x v="2"/>
    <x v="0"/>
    <s v="USD"/>
    <n v="1404623330"/>
    <n v="1401685730"/>
    <b v="0"/>
    <x v="20"/>
    <b v="0"/>
    <x v="19"/>
  </r>
  <r>
    <x v="2"/>
    <x v="0"/>
    <s v="USD"/>
    <n v="1435291200"/>
    <n v="1432640342"/>
    <b v="0"/>
    <x v="22"/>
    <b v="0"/>
    <x v="19"/>
  </r>
  <r>
    <x v="2"/>
    <x v="0"/>
    <s v="USD"/>
    <n v="1410543495"/>
    <n v="1407865095"/>
    <b v="0"/>
    <x v="38"/>
    <b v="0"/>
    <x v="19"/>
  </r>
  <r>
    <x v="2"/>
    <x v="0"/>
    <s v="USD"/>
    <n v="1474507065"/>
    <n v="1471915065"/>
    <b v="0"/>
    <x v="83"/>
    <b v="0"/>
    <x v="19"/>
  </r>
  <r>
    <x v="2"/>
    <x v="0"/>
    <s v="USD"/>
    <n v="1424593763"/>
    <n v="1422001763"/>
    <b v="0"/>
    <x v="83"/>
    <b v="0"/>
    <x v="19"/>
  </r>
  <r>
    <x v="2"/>
    <x v="1"/>
    <s v="GBP"/>
    <n v="1433021171"/>
    <n v="1430429171"/>
    <b v="0"/>
    <x v="84"/>
    <b v="0"/>
    <x v="19"/>
  </r>
  <r>
    <x v="2"/>
    <x v="0"/>
    <s v="USD"/>
    <n v="1415909927"/>
    <n v="1414351127"/>
    <b v="0"/>
    <x v="29"/>
    <b v="0"/>
    <x v="19"/>
  </r>
  <r>
    <x v="2"/>
    <x v="0"/>
    <s v="USD"/>
    <n v="1408551752"/>
    <n v="1405959752"/>
    <b v="0"/>
    <x v="78"/>
    <b v="0"/>
    <x v="19"/>
  </r>
  <r>
    <x v="2"/>
    <x v="0"/>
    <s v="USD"/>
    <n v="1438576057"/>
    <n v="1435552057"/>
    <b v="0"/>
    <x v="29"/>
    <b v="0"/>
    <x v="19"/>
  </r>
  <r>
    <x v="2"/>
    <x v="0"/>
    <s v="USD"/>
    <n v="1462738327"/>
    <n v="1460146327"/>
    <b v="0"/>
    <x v="10"/>
    <b v="0"/>
    <x v="19"/>
  </r>
  <r>
    <x v="2"/>
    <x v="0"/>
    <s v="USD"/>
    <n v="1436981339"/>
    <n v="1434389339"/>
    <b v="0"/>
    <x v="82"/>
    <b v="0"/>
    <x v="19"/>
  </r>
  <r>
    <x v="2"/>
    <x v="2"/>
    <s v="AUD"/>
    <n v="1488805200"/>
    <n v="1484094498"/>
    <b v="0"/>
    <x v="29"/>
    <b v="0"/>
    <x v="19"/>
  </r>
  <r>
    <x v="2"/>
    <x v="1"/>
    <s v="GBP"/>
    <n v="1413388296"/>
    <n v="1410796296"/>
    <b v="0"/>
    <x v="78"/>
    <b v="0"/>
    <x v="19"/>
  </r>
  <r>
    <x v="2"/>
    <x v="0"/>
    <s v="USD"/>
    <n v="1408225452"/>
    <n v="1405633452"/>
    <b v="0"/>
    <x v="29"/>
    <b v="0"/>
    <x v="19"/>
  </r>
  <r>
    <x v="2"/>
    <x v="5"/>
    <s v="CAD"/>
    <n v="1446052627"/>
    <n v="1443460627"/>
    <b v="0"/>
    <x v="81"/>
    <b v="0"/>
    <x v="19"/>
  </r>
  <r>
    <x v="2"/>
    <x v="0"/>
    <s v="USD"/>
    <n v="1403983314"/>
    <n v="1400786514"/>
    <b v="0"/>
    <x v="268"/>
    <b v="0"/>
    <x v="19"/>
  </r>
  <r>
    <x v="2"/>
    <x v="0"/>
    <s v="USD"/>
    <n v="1425197321"/>
    <n v="1422605321"/>
    <b v="0"/>
    <x v="83"/>
    <b v="0"/>
    <x v="19"/>
  </r>
  <r>
    <x v="2"/>
    <x v="0"/>
    <s v="USD"/>
    <n v="1484239320"/>
    <n v="1482609088"/>
    <b v="0"/>
    <x v="80"/>
    <b v="0"/>
    <x v="19"/>
  </r>
  <r>
    <x v="2"/>
    <x v="0"/>
    <s v="USD"/>
    <n v="1478059140"/>
    <n v="1476391223"/>
    <b v="0"/>
    <x v="83"/>
    <b v="0"/>
    <x v="19"/>
  </r>
  <r>
    <x v="0"/>
    <x v="1"/>
    <s v="GBP"/>
    <n v="1486391011"/>
    <n v="1483712611"/>
    <b v="0"/>
    <x v="269"/>
    <b v="1"/>
    <x v="20"/>
  </r>
  <r>
    <x v="0"/>
    <x v="0"/>
    <s v="USD"/>
    <n v="1433736000"/>
    <n v="1430945149"/>
    <b v="0"/>
    <x v="112"/>
    <b v="1"/>
    <x v="20"/>
  </r>
  <r>
    <x v="0"/>
    <x v="1"/>
    <s v="GBP"/>
    <n v="1433198520"/>
    <n v="1430340195"/>
    <b v="0"/>
    <x v="252"/>
    <b v="1"/>
    <x v="20"/>
  </r>
  <r>
    <x v="0"/>
    <x v="0"/>
    <s v="USD"/>
    <n v="1431885600"/>
    <n v="1429133323"/>
    <b v="0"/>
    <x v="16"/>
    <b v="1"/>
    <x v="20"/>
  </r>
  <r>
    <x v="0"/>
    <x v="5"/>
    <s v="CAD"/>
    <n v="1482943740"/>
    <n v="1481129340"/>
    <b v="0"/>
    <x v="268"/>
    <b v="1"/>
    <x v="20"/>
  </r>
  <r>
    <x v="0"/>
    <x v="0"/>
    <s v="USD"/>
    <n v="1467242995"/>
    <n v="1465428595"/>
    <b v="0"/>
    <x v="48"/>
    <b v="1"/>
    <x v="20"/>
  </r>
  <r>
    <x v="0"/>
    <x v="0"/>
    <s v="USD"/>
    <n v="1409500725"/>
    <n v="1406908725"/>
    <b v="0"/>
    <x v="62"/>
    <b v="1"/>
    <x v="20"/>
  </r>
  <r>
    <x v="0"/>
    <x v="0"/>
    <s v="USD"/>
    <n v="1458480560"/>
    <n v="1455892160"/>
    <b v="0"/>
    <x v="51"/>
    <b v="1"/>
    <x v="20"/>
  </r>
  <r>
    <x v="0"/>
    <x v="1"/>
    <s v="GBP"/>
    <n v="1486814978"/>
    <n v="1484222978"/>
    <b v="0"/>
    <x v="41"/>
    <b v="1"/>
    <x v="20"/>
  </r>
  <r>
    <x v="0"/>
    <x v="0"/>
    <s v="USD"/>
    <n v="1460223453"/>
    <n v="1455043053"/>
    <b v="0"/>
    <x v="270"/>
    <b v="1"/>
    <x v="20"/>
  </r>
  <r>
    <x v="0"/>
    <x v="17"/>
    <s v="EUR"/>
    <n v="1428493379"/>
    <n v="1425901379"/>
    <b v="0"/>
    <x v="271"/>
    <b v="1"/>
    <x v="20"/>
  </r>
  <r>
    <x v="0"/>
    <x v="13"/>
    <s v="EUR"/>
    <n v="1450602000"/>
    <n v="1445415653"/>
    <b v="0"/>
    <x v="203"/>
    <b v="1"/>
    <x v="20"/>
  </r>
  <r>
    <x v="0"/>
    <x v="1"/>
    <s v="GBP"/>
    <n v="1450467539"/>
    <n v="1447875539"/>
    <b v="0"/>
    <x v="272"/>
    <b v="1"/>
    <x v="20"/>
  </r>
  <r>
    <x v="0"/>
    <x v="0"/>
    <s v="USD"/>
    <n v="1465797540"/>
    <n v="1463155034"/>
    <b v="0"/>
    <x v="100"/>
    <b v="1"/>
    <x v="20"/>
  </r>
  <r>
    <x v="0"/>
    <x v="0"/>
    <s v="USD"/>
    <n v="1451530800"/>
    <n v="1448463086"/>
    <b v="0"/>
    <x v="157"/>
    <b v="1"/>
    <x v="20"/>
  </r>
  <r>
    <x v="0"/>
    <x v="1"/>
    <s v="GBP"/>
    <n v="1436380200"/>
    <n v="1433615400"/>
    <b v="0"/>
    <x v="82"/>
    <b v="1"/>
    <x v="20"/>
  </r>
  <r>
    <x v="0"/>
    <x v="0"/>
    <s v="USD"/>
    <n v="1429183656"/>
    <n v="1427369256"/>
    <b v="0"/>
    <x v="273"/>
    <b v="1"/>
    <x v="20"/>
  </r>
  <r>
    <x v="0"/>
    <x v="1"/>
    <s v="GBP"/>
    <n v="1468593246"/>
    <n v="1466001246"/>
    <b v="0"/>
    <x v="112"/>
    <b v="1"/>
    <x v="20"/>
  </r>
  <r>
    <x v="0"/>
    <x v="2"/>
    <s v="AUD"/>
    <n v="1435388154"/>
    <n v="1432796154"/>
    <b v="0"/>
    <x v="197"/>
    <b v="1"/>
    <x v="20"/>
  </r>
  <r>
    <x v="0"/>
    <x v="0"/>
    <s v="USD"/>
    <n v="1433083527"/>
    <n v="1430491527"/>
    <b v="0"/>
    <x v="21"/>
    <b v="1"/>
    <x v="20"/>
  </r>
  <r>
    <x v="0"/>
    <x v="0"/>
    <s v="USD"/>
    <n v="1449205200"/>
    <n v="1445363833"/>
    <b v="0"/>
    <x v="7"/>
    <b v="1"/>
    <x v="20"/>
  </r>
  <r>
    <x v="0"/>
    <x v="12"/>
    <s v="EUR"/>
    <n v="1434197351"/>
    <n v="1431605351"/>
    <b v="0"/>
    <x v="95"/>
    <b v="1"/>
    <x v="20"/>
  </r>
  <r>
    <x v="0"/>
    <x v="15"/>
    <s v="EUR"/>
    <n v="1489238940"/>
    <n v="1486406253"/>
    <b v="0"/>
    <x v="58"/>
    <b v="1"/>
    <x v="20"/>
  </r>
  <r>
    <x v="0"/>
    <x v="13"/>
    <s v="EUR"/>
    <n v="1459418400"/>
    <n v="1456827573"/>
    <b v="0"/>
    <x v="261"/>
    <b v="1"/>
    <x v="20"/>
  </r>
  <r>
    <x v="0"/>
    <x v="0"/>
    <s v="USD"/>
    <n v="1458835264"/>
    <n v="1456246864"/>
    <b v="0"/>
    <x v="11"/>
    <b v="1"/>
    <x v="20"/>
  </r>
  <r>
    <x v="0"/>
    <x v="0"/>
    <s v="USD"/>
    <n v="1488053905"/>
    <n v="1485461905"/>
    <b v="0"/>
    <x v="67"/>
    <b v="1"/>
    <x v="20"/>
  </r>
  <r>
    <x v="0"/>
    <x v="11"/>
    <s v="SEK"/>
    <n v="1433106000"/>
    <n v="1431124572"/>
    <b v="0"/>
    <x v="273"/>
    <b v="1"/>
    <x v="20"/>
  </r>
  <r>
    <x v="0"/>
    <x v="5"/>
    <s v="CAD"/>
    <n v="1465505261"/>
    <n v="1464209261"/>
    <b v="0"/>
    <x v="79"/>
    <b v="1"/>
    <x v="20"/>
  </r>
  <r>
    <x v="0"/>
    <x v="0"/>
    <s v="USD"/>
    <n v="1448586000"/>
    <n v="1447195695"/>
    <b v="0"/>
    <x v="183"/>
    <b v="1"/>
    <x v="20"/>
  </r>
  <r>
    <x v="0"/>
    <x v="1"/>
    <s v="GBP"/>
    <n v="1485886100"/>
    <n v="1482862100"/>
    <b v="0"/>
    <x v="52"/>
    <b v="1"/>
    <x v="20"/>
  </r>
  <r>
    <x v="0"/>
    <x v="0"/>
    <s v="USD"/>
    <n v="1433880605"/>
    <n v="1428696605"/>
    <b v="0"/>
    <x v="20"/>
    <b v="1"/>
    <x v="20"/>
  </r>
  <r>
    <x v="0"/>
    <x v="0"/>
    <s v="USD"/>
    <n v="1401487756"/>
    <n v="1398895756"/>
    <b v="0"/>
    <x v="274"/>
    <b v="1"/>
    <x v="20"/>
  </r>
  <r>
    <x v="0"/>
    <x v="0"/>
    <s v="USD"/>
    <n v="1443826980"/>
    <n v="1441032457"/>
    <b v="0"/>
    <x v="147"/>
    <b v="1"/>
    <x v="20"/>
  </r>
  <r>
    <x v="0"/>
    <x v="0"/>
    <s v="USD"/>
    <n v="1468524340"/>
    <n v="1465932340"/>
    <b v="0"/>
    <x v="275"/>
    <b v="1"/>
    <x v="20"/>
  </r>
  <r>
    <x v="0"/>
    <x v="0"/>
    <s v="USD"/>
    <n v="1446346800"/>
    <n v="1443714800"/>
    <b v="0"/>
    <x v="30"/>
    <b v="1"/>
    <x v="20"/>
  </r>
  <r>
    <x v="0"/>
    <x v="0"/>
    <s v="USD"/>
    <n v="1476961513"/>
    <n v="1474369513"/>
    <b v="0"/>
    <x v="35"/>
    <b v="1"/>
    <x v="20"/>
  </r>
  <r>
    <x v="0"/>
    <x v="12"/>
    <s v="EUR"/>
    <n v="1440515112"/>
    <n v="1437923112"/>
    <b v="0"/>
    <x v="205"/>
    <b v="1"/>
    <x v="20"/>
  </r>
  <r>
    <x v="0"/>
    <x v="1"/>
    <s v="GBP"/>
    <n v="1480809600"/>
    <n v="1478431488"/>
    <b v="0"/>
    <x v="273"/>
    <b v="1"/>
    <x v="20"/>
  </r>
  <r>
    <x v="0"/>
    <x v="5"/>
    <s v="CAD"/>
    <n v="1459483200"/>
    <n v="1456852647"/>
    <b v="0"/>
    <x v="276"/>
    <b v="1"/>
    <x v="20"/>
  </r>
  <r>
    <x v="0"/>
    <x v="0"/>
    <s v="USD"/>
    <n v="1478754909"/>
    <n v="1476159309"/>
    <b v="0"/>
    <x v="277"/>
    <b v="1"/>
    <x v="20"/>
  </r>
  <r>
    <x v="1"/>
    <x v="0"/>
    <s v="USD"/>
    <n v="1402060302"/>
    <n v="1396876302"/>
    <b v="0"/>
    <x v="59"/>
    <b v="0"/>
    <x v="21"/>
  </r>
  <r>
    <x v="1"/>
    <x v="0"/>
    <s v="USD"/>
    <n v="1382478278"/>
    <n v="1377294278"/>
    <b v="0"/>
    <x v="83"/>
    <b v="0"/>
    <x v="21"/>
  </r>
  <r>
    <x v="1"/>
    <x v="0"/>
    <s v="USD"/>
    <n v="1398042000"/>
    <n v="1395089981"/>
    <b v="0"/>
    <x v="244"/>
    <b v="0"/>
    <x v="21"/>
  </r>
  <r>
    <x v="1"/>
    <x v="0"/>
    <s v="USD"/>
    <n v="1407394800"/>
    <n v="1404770616"/>
    <b v="0"/>
    <x v="78"/>
    <b v="0"/>
    <x v="21"/>
  </r>
  <r>
    <x v="1"/>
    <x v="0"/>
    <s v="USD"/>
    <n v="1317231008"/>
    <n v="1312047008"/>
    <b v="0"/>
    <x v="54"/>
    <b v="0"/>
    <x v="21"/>
  </r>
  <r>
    <x v="1"/>
    <x v="0"/>
    <s v="USD"/>
    <n v="1334592000"/>
    <n v="1331982127"/>
    <b v="0"/>
    <x v="29"/>
    <b v="0"/>
    <x v="21"/>
  </r>
  <r>
    <x v="1"/>
    <x v="0"/>
    <s v="USD"/>
    <n v="1298589630"/>
    <n v="1295997630"/>
    <b v="0"/>
    <x v="78"/>
    <b v="0"/>
    <x v="21"/>
  </r>
  <r>
    <x v="1"/>
    <x v="0"/>
    <s v="USD"/>
    <n v="1440723600"/>
    <n v="1436394968"/>
    <b v="0"/>
    <x v="78"/>
    <b v="0"/>
    <x v="21"/>
  </r>
  <r>
    <x v="1"/>
    <x v="0"/>
    <s v="USD"/>
    <n v="1381090870"/>
    <n v="1377030070"/>
    <b v="0"/>
    <x v="29"/>
    <b v="0"/>
    <x v="21"/>
  </r>
  <r>
    <x v="1"/>
    <x v="0"/>
    <s v="USD"/>
    <n v="1329864374"/>
    <n v="1328049974"/>
    <b v="0"/>
    <x v="79"/>
    <b v="0"/>
    <x v="21"/>
  </r>
  <r>
    <x v="1"/>
    <x v="1"/>
    <s v="GBP"/>
    <n v="1422903342"/>
    <n v="1420311342"/>
    <b v="0"/>
    <x v="78"/>
    <b v="0"/>
    <x v="21"/>
  </r>
  <r>
    <x v="1"/>
    <x v="0"/>
    <s v="USD"/>
    <n v="1387077299"/>
    <n v="1383621299"/>
    <b v="0"/>
    <x v="79"/>
    <b v="0"/>
    <x v="21"/>
  </r>
  <r>
    <x v="1"/>
    <x v="0"/>
    <s v="USD"/>
    <n v="1343491200"/>
    <n v="1342801164"/>
    <b v="0"/>
    <x v="78"/>
    <b v="0"/>
    <x v="21"/>
  </r>
  <r>
    <x v="1"/>
    <x v="0"/>
    <s v="USD"/>
    <n v="1345790865"/>
    <n v="1344062865"/>
    <b v="0"/>
    <x v="78"/>
    <b v="0"/>
    <x v="21"/>
  </r>
  <r>
    <x v="1"/>
    <x v="0"/>
    <s v="USD"/>
    <n v="1312641536"/>
    <n v="1310049536"/>
    <b v="0"/>
    <x v="83"/>
    <b v="0"/>
    <x v="21"/>
  </r>
  <r>
    <x v="1"/>
    <x v="0"/>
    <s v="USD"/>
    <n v="1325804767"/>
    <n v="1323212767"/>
    <b v="0"/>
    <x v="78"/>
    <b v="0"/>
    <x v="21"/>
  </r>
  <r>
    <x v="1"/>
    <x v="0"/>
    <s v="USD"/>
    <n v="1373665860"/>
    <n v="1368579457"/>
    <b v="0"/>
    <x v="22"/>
    <b v="0"/>
    <x v="21"/>
  </r>
  <r>
    <x v="1"/>
    <x v="0"/>
    <s v="USD"/>
    <n v="1414994340"/>
    <n v="1413057980"/>
    <b v="0"/>
    <x v="69"/>
    <b v="0"/>
    <x v="21"/>
  </r>
  <r>
    <x v="1"/>
    <x v="0"/>
    <s v="USD"/>
    <n v="1315747080"/>
    <n v="1314417502"/>
    <b v="0"/>
    <x v="29"/>
    <b v="0"/>
    <x v="21"/>
  </r>
  <r>
    <x v="1"/>
    <x v="0"/>
    <s v="USD"/>
    <n v="1310158800"/>
    <n v="1304888771"/>
    <b v="0"/>
    <x v="44"/>
    <b v="0"/>
    <x v="21"/>
  </r>
  <r>
    <x v="0"/>
    <x v="0"/>
    <s v="USD"/>
    <n v="1366664400"/>
    <n v="1363981723"/>
    <b v="1"/>
    <x v="43"/>
    <b v="1"/>
    <x v="11"/>
  </r>
  <r>
    <x v="0"/>
    <x v="0"/>
    <s v="USD"/>
    <n v="1402755834"/>
    <n v="1400163834"/>
    <b v="1"/>
    <x v="57"/>
    <b v="1"/>
    <x v="11"/>
  </r>
  <r>
    <x v="0"/>
    <x v="0"/>
    <s v="USD"/>
    <n v="1323136949"/>
    <n v="1319245349"/>
    <b v="1"/>
    <x v="162"/>
    <b v="1"/>
    <x v="11"/>
  </r>
  <r>
    <x v="0"/>
    <x v="0"/>
    <s v="USD"/>
    <n v="1367823655"/>
    <n v="1365231655"/>
    <b v="1"/>
    <x v="133"/>
    <b v="1"/>
    <x v="11"/>
  </r>
  <r>
    <x v="0"/>
    <x v="0"/>
    <s v="USD"/>
    <n v="1402642740"/>
    <n v="1399563953"/>
    <b v="1"/>
    <x v="211"/>
    <b v="1"/>
    <x v="11"/>
  </r>
  <r>
    <x v="0"/>
    <x v="0"/>
    <s v="USD"/>
    <n v="1341683211"/>
    <n v="1339091211"/>
    <b v="1"/>
    <x v="75"/>
    <b v="1"/>
    <x v="11"/>
  </r>
  <r>
    <x v="0"/>
    <x v="0"/>
    <s v="USD"/>
    <n v="1410017131"/>
    <n v="1406129131"/>
    <b v="1"/>
    <x v="278"/>
    <b v="1"/>
    <x v="11"/>
  </r>
  <r>
    <x v="0"/>
    <x v="0"/>
    <s v="USD"/>
    <n v="1316979167"/>
    <n v="1311795167"/>
    <b v="1"/>
    <x v="142"/>
    <b v="1"/>
    <x v="11"/>
  </r>
  <r>
    <x v="0"/>
    <x v="0"/>
    <s v="USD"/>
    <n v="1382658169"/>
    <n v="1380238969"/>
    <b v="1"/>
    <x v="261"/>
    <b v="1"/>
    <x v="11"/>
  </r>
  <r>
    <x v="0"/>
    <x v="0"/>
    <s v="USD"/>
    <n v="1409770107"/>
    <n v="1407178107"/>
    <b v="1"/>
    <x v="279"/>
    <b v="1"/>
    <x v="11"/>
  </r>
  <r>
    <x v="0"/>
    <x v="0"/>
    <s v="USD"/>
    <n v="1293857940"/>
    <n v="1288968886"/>
    <b v="1"/>
    <x v="261"/>
    <b v="1"/>
    <x v="11"/>
  </r>
  <r>
    <x v="0"/>
    <x v="0"/>
    <s v="USD"/>
    <n v="1385932652"/>
    <n v="1383337052"/>
    <b v="1"/>
    <x v="280"/>
    <b v="1"/>
    <x v="11"/>
  </r>
  <r>
    <x v="0"/>
    <x v="0"/>
    <s v="USD"/>
    <n v="1329084231"/>
    <n v="1326492231"/>
    <b v="1"/>
    <x v="281"/>
    <b v="1"/>
    <x v="11"/>
  </r>
  <r>
    <x v="0"/>
    <x v="0"/>
    <s v="USD"/>
    <n v="1301792590"/>
    <n v="1297562590"/>
    <b v="1"/>
    <x v="282"/>
    <b v="1"/>
    <x v="11"/>
  </r>
  <r>
    <x v="0"/>
    <x v="0"/>
    <s v="USD"/>
    <n v="1377960012"/>
    <n v="1375368012"/>
    <b v="1"/>
    <x v="283"/>
    <b v="1"/>
    <x v="11"/>
  </r>
  <r>
    <x v="0"/>
    <x v="0"/>
    <s v="USD"/>
    <n v="1402286340"/>
    <n v="1399504664"/>
    <b v="1"/>
    <x v="93"/>
    <b v="1"/>
    <x v="11"/>
  </r>
  <r>
    <x v="0"/>
    <x v="0"/>
    <s v="USD"/>
    <n v="1393445620"/>
    <n v="1390853620"/>
    <b v="1"/>
    <x v="142"/>
    <b v="1"/>
    <x v="11"/>
  </r>
  <r>
    <x v="0"/>
    <x v="0"/>
    <s v="USD"/>
    <n v="1390983227"/>
    <n v="1388391227"/>
    <b v="1"/>
    <x v="47"/>
    <b v="1"/>
    <x v="11"/>
  </r>
  <r>
    <x v="0"/>
    <x v="5"/>
    <s v="CAD"/>
    <n v="1392574692"/>
    <n v="1389982692"/>
    <b v="1"/>
    <x v="217"/>
    <b v="1"/>
    <x v="11"/>
  </r>
  <r>
    <x v="0"/>
    <x v="0"/>
    <s v="USD"/>
    <n v="1396054800"/>
    <n v="1393034470"/>
    <b v="1"/>
    <x v="14"/>
    <b v="1"/>
    <x v="11"/>
  </r>
  <r>
    <x v="0"/>
    <x v="0"/>
    <s v="USD"/>
    <n v="1383062083"/>
    <n v="1380556483"/>
    <b v="1"/>
    <x v="69"/>
    <b v="1"/>
    <x v="11"/>
  </r>
  <r>
    <x v="0"/>
    <x v="0"/>
    <s v="USD"/>
    <n v="1291131815"/>
    <n v="1287071015"/>
    <b v="1"/>
    <x v="36"/>
    <b v="1"/>
    <x v="11"/>
  </r>
  <r>
    <x v="0"/>
    <x v="0"/>
    <s v="USD"/>
    <n v="1389474145"/>
    <n v="1386882145"/>
    <b v="1"/>
    <x v="133"/>
    <b v="1"/>
    <x v="11"/>
  </r>
  <r>
    <x v="0"/>
    <x v="0"/>
    <s v="USD"/>
    <n v="1374674558"/>
    <n v="1372082558"/>
    <b v="1"/>
    <x v="180"/>
    <b v="1"/>
    <x v="11"/>
  </r>
  <r>
    <x v="0"/>
    <x v="0"/>
    <s v="USD"/>
    <n v="1379708247"/>
    <n v="1377116247"/>
    <b v="1"/>
    <x v="0"/>
    <b v="1"/>
    <x v="11"/>
  </r>
  <r>
    <x v="0"/>
    <x v="0"/>
    <s v="USD"/>
    <n v="1460764800"/>
    <n v="1458157512"/>
    <b v="1"/>
    <x v="190"/>
    <b v="1"/>
    <x v="11"/>
  </r>
  <r>
    <x v="0"/>
    <x v="0"/>
    <s v="USD"/>
    <n v="1332704042"/>
    <n v="1327523642"/>
    <b v="1"/>
    <x v="39"/>
    <b v="1"/>
    <x v="11"/>
  </r>
  <r>
    <x v="0"/>
    <x v="0"/>
    <s v="USD"/>
    <n v="1384363459"/>
    <n v="1381767859"/>
    <b v="1"/>
    <x v="162"/>
    <b v="1"/>
    <x v="11"/>
  </r>
  <r>
    <x v="0"/>
    <x v="0"/>
    <s v="USD"/>
    <n v="1276574400"/>
    <n v="1270576379"/>
    <b v="1"/>
    <x v="33"/>
    <b v="1"/>
    <x v="11"/>
  </r>
  <r>
    <x v="0"/>
    <x v="5"/>
    <s v="CAD"/>
    <n v="1409506291"/>
    <n v="1406914291"/>
    <b v="1"/>
    <x v="241"/>
    <b v="1"/>
    <x v="11"/>
  </r>
  <r>
    <x v="0"/>
    <x v="0"/>
    <s v="USD"/>
    <n v="1346344425"/>
    <n v="1343320425"/>
    <b v="1"/>
    <x v="284"/>
    <b v="1"/>
    <x v="11"/>
  </r>
  <r>
    <x v="0"/>
    <x v="0"/>
    <s v="USD"/>
    <n v="1375908587"/>
    <n v="1372884587"/>
    <b v="1"/>
    <x v="285"/>
    <b v="1"/>
    <x v="11"/>
  </r>
  <r>
    <x v="0"/>
    <x v="0"/>
    <s v="USD"/>
    <n v="1251777600"/>
    <n v="1247504047"/>
    <b v="1"/>
    <x v="32"/>
    <b v="1"/>
    <x v="11"/>
  </r>
  <r>
    <x v="0"/>
    <x v="0"/>
    <s v="USD"/>
    <n v="1346765347"/>
    <n v="1343741347"/>
    <b v="1"/>
    <x v="286"/>
    <b v="1"/>
    <x v="11"/>
  </r>
  <r>
    <x v="0"/>
    <x v="0"/>
    <s v="USD"/>
    <n v="1403661600"/>
    <n v="1401196766"/>
    <b v="1"/>
    <x v="245"/>
    <b v="1"/>
    <x v="11"/>
  </r>
  <r>
    <x v="0"/>
    <x v="0"/>
    <s v="USD"/>
    <n v="1395624170"/>
    <n v="1392171770"/>
    <b v="1"/>
    <x v="143"/>
    <b v="1"/>
    <x v="11"/>
  </r>
  <r>
    <x v="0"/>
    <x v="0"/>
    <s v="USD"/>
    <n v="1299003054"/>
    <n v="1291227054"/>
    <b v="1"/>
    <x v="208"/>
    <b v="1"/>
    <x v="11"/>
  </r>
  <r>
    <x v="0"/>
    <x v="0"/>
    <s v="USD"/>
    <n v="1375033836"/>
    <n v="1373305836"/>
    <b v="1"/>
    <x v="142"/>
    <b v="1"/>
    <x v="11"/>
  </r>
  <r>
    <x v="0"/>
    <x v="0"/>
    <s v="USD"/>
    <n v="1386565140"/>
    <n v="1383909855"/>
    <b v="1"/>
    <x v="220"/>
    <b v="1"/>
    <x v="11"/>
  </r>
  <r>
    <x v="0"/>
    <x v="0"/>
    <s v="USD"/>
    <n v="1362974400"/>
    <n v="1360948389"/>
    <b v="1"/>
    <x v="19"/>
    <b v="1"/>
    <x v="11"/>
  </r>
  <r>
    <x v="0"/>
    <x v="0"/>
    <s v="USD"/>
    <n v="1483203540"/>
    <n v="1481175482"/>
    <b v="0"/>
    <x v="162"/>
    <b v="1"/>
    <x v="6"/>
  </r>
  <r>
    <x v="0"/>
    <x v="1"/>
    <s v="GBP"/>
    <n v="1434808775"/>
    <n v="1433512775"/>
    <b v="0"/>
    <x v="287"/>
    <b v="1"/>
    <x v="6"/>
  </r>
  <r>
    <x v="0"/>
    <x v="1"/>
    <s v="GBP"/>
    <n v="1424181600"/>
    <n v="1423041227"/>
    <b v="0"/>
    <x v="9"/>
    <b v="1"/>
    <x v="6"/>
  </r>
  <r>
    <x v="0"/>
    <x v="1"/>
    <s v="GBP"/>
    <n v="1434120856"/>
    <n v="1428936856"/>
    <b v="0"/>
    <x v="20"/>
    <b v="1"/>
    <x v="6"/>
  </r>
  <r>
    <x v="0"/>
    <x v="0"/>
    <s v="USD"/>
    <n v="1470801600"/>
    <n v="1468122163"/>
    <b v="0"/>
    <x v="42"/>
    <b v="1"/>
    <x v="6"/>
  </r>
  <r>
    <x v="0"/>
    <x v="0"/>
    <s v="USD"/>
    <n v="1483499645"/>
    <n v="1480907645"/>
    <b v="0"/>
    <x v="47"/>
    <b v="1"/>
    <x v="6"/>
  </r>
  <r>
    <x v="0"/>
    <x v="0"/>
    <s v="USD"/>
    <n v="1429772340"/>
    <n v="1427121931"/>
    <b v="0"/>
    <x v="48"/>
    <b v="1"/>
    <x v="6"/>
  </r>
  <r>
    <x v="0"/>
    <x v="0"/>
    <s v="USD"/>
    <n v="1428390000"/>
    <n v="1425224391"/>
    <b v="0"/>
    <x v="288"/>
    <b v="1"/>
    <x v="6"/>
  </r>
  <r>
    <x v="0"/>
    <x v="1"/>
    <s v="GBP"/>
    <n v="1444172340"/>
    <n v="1441822828"/>
    <b v="0"/>
    <x v="47"/>
    <b v="1"/>
    <x v="6"/>
  </r>
  <r>
    <x v="0"/>
    <x v="0"/>
    <s v="USD"/>
    <n v="1447523371"/>
    <n v="1444927771"/>
    <b v="0"/>
    <x v="148"/>
    <b v="1"/>
    <x v="6"/>
  </r>
  <r>
    <x v="0"/>
    <x v="1"/>
    <s v="GBP"/>
    <n v="1445252400"/>
    <n v="1443696797"/>
    <b v="0"/>
    <x v="19"/>
    <b v="1"/>
    <x v="6"/>
  </r>
  <r>
    <x v="0"/>
    <x v="1"/>
    <s v="GBP"/>
    <n v="1438189200"/>
    <n v="1435585497"/>
    <b v="0"/>
    <x v="31"/>
    <b v="1"/>
    <x v="6"/>
  </r>
  <r>
    <x v="0"/>
    <x v="1"/>
    <s v="GBP"/>
    <n v="1457914373"/>
    <n v="1456189973"/>
    <b v="0"/>
    <x v="23"/>
    <b v="1"/>
    <x v="6"/>
  </r>
  <r>
    <x v="0"/>
    <x v="0"/>
    <s v="USD"/>
    <n v="1462125358"/>
    <n v="1459533358"/>
    <b v="0"/>
    <x v="146"/>
    <b v="1"/>
    <x v="6"/>
  </r>
  <r>
    <x v="0"/>
    <x v="1"/>
    <s v="GBP"/>
    <n v="1461860432"/>
    <n v="1459268432"/>
    <b v="0"/>
    <x v="51"/>
    <b v="1"/>
    <x v="6"/>
  </r>
  <r>
    <x v="0"/>
    <x v="0"/>
    <s v="USD"/>
    <n v="1436902359"/>
    <n v="1434310359"/>
    <b v="0"/>
    <x v="58"/>
    <b v="1"/>
    <x v="6"/>
  </r>
  <r>
    <x v="0"/>
    <x v="0"/>
    <s v="USD"/>
    <n v="1464807420"/>
    <n v="1461427938"/>
    <b v="0"/>
    <x v="54"/>
    <b v="1"/>
    <x v="6"/>
  </r>
  <r>
    <x v="0"/>
    <x v="0"/>
    <s v="USD"/>
    <n v="1437447600"/>
    <n v="1436551178"/>
    <b v="0"/>
    <x v="60"/>
    <b v="1"/>
    <x v="6"/>
  </r>
  <r>
    <x v="0"/>
    <x v="0"/>
    <s v="USD"/>
    <n v="1480559011"/>
    <n v="1477963411"/>
    <b v="0"/>
    <x v="133"/>
    <b v="1"/>
    <x v="6"/>
  </r>
  <r>
    <x v="0"/>
    <x v="1"/>
    <s v="GBP"/>
    <n v="1469962800"/>
    <n v="1468578920"/>
    <b v="0"/>
    <x v="52"/>
    <b v="1"/>
    <x v="6"/>
  </r>
  <r>
    <x v="1"/>
    <x v="1"/>
    <s v="GBP"/>
    <n v="1489376405"/>
    <n v="1484196005"/>
    <b v="0"/>
    <x v="201"/>
    <b v="0"/>
    <x v="8"/>
  </r>
  <r>
    <x v="1"/>
    <x v="0"/>
    <s v="USD"/>
    <n v="1469122200"/>
    <n v="1466611108"/>
    <b v="0"/>
    <x v="48"/>
    <b v="0"/>
    <x v="8"/>
  </r>
  <r>
    <x v="1"/>
    <x v="0"/>
    <s v="USD"/>
    <n v="1417690734"/>
    <n v="1415098734"/>
    <b v="0"/>
    <x v="289"/>
    <b v="0"/>
    <x v="8"/>
  </r>
  <r>
    <x v="1"/>
    <x v="0"/>
    <s v="USD"/>
    <n v="1455710679"/>
    <n v="1453118679"/>
    <b v="0"/>
    <x v="43"/>
    <b v="0"/>
    <x v="8"/>
  </r>
  <r>
    <x v="1"/>
    <x v="0"/>
    <s v="USD"/>
    <n v="1475937812"/>
    <n v="1472481812"/>
    <b v="0"/>
    <x v="44"/>
    <b v="0"/>
    <x v="8"/>
  </r>
  <r>
    <x v="1"/>
    <x v="0"/>
    <s v="USD"/>
    <n v="1444943468"/>
    <n v="1441919468"/>
    <b v="0"/>
    <x v="2"/>
    <b v="0"/>
    <x v="8"/>
  </r>
  <r>
    <x v="1"/>
    <x v="0"/>
    <s v="USD"/>
    <n v="1471622450"/>
    <n v="1467734450"/>
    <b v="0"/>
    <x v="54"/>
    <b v="0"/>
    <x v="8"/>
  </r>
  <r>
    <x v="1"/>
    <x v="0"/>
    <s v="USD"/>
    <n v="1480536919"/>
    <n v="1477509319"/>
    <b v="0"/>
    <x v="61"/>
    <b v="0"/>
    <x v="8"/>
  </r>
  <r>
    <x v="1"/>
    <x v="0"/>
    <s v="USD"/>
    <n v="1429375922"/>
    <n v="1426783922"/>
    <b v="0"/>
    <x v="29"/>
    <b v="0"/>
    <x v="8"/>
  </r>
  <r>
    <x v="1"/>
    <x v="0"/>
    <s v="USD"/>
    <n v="1457024514"/>
    <n v="1454432514"/>
    <b v="0"/>
    <x v="259"/>
    <b v="0"/>
    <x v="8"/>
  </r>
  <r>
    <x v="1"/>
    <x v="0"/>
    <s v="USD"/>
    <n v="1477065860"/>
    <n v="1471881860"/>
    <b v="0"/>
    <x v="202"/>
    <b v="0"/>
    <x v="8"/>
  </r>
  <r>
    <x v="1"/>
    <x v="0"/>
    <s v="USD"/>
    <n v="1446771600"/>
    <n v="1443700648"/>
    <b v="0"/>
    <x v="290"/>
    <b v="0"/>
    <x v="8"/>
  </r>
  <r>
    <x v="1"/>
    <x v="0"/>
    <s v="USD"/>
    <n v="1456700709"/>
    <n v="1453676709"/>
    <b v="0"/>
    <x v="29"/>
    <b v="0"/>
    <x v="8"/>
  </r>
  <r>
    <x v="1"/>
    <x v="8"/>
    <s v="DKK"/>
    <n v="1469109600"/>
    <n v="1464586746"/>
    <b v="0"/>
    <x v="10"/>
    <b v="0"/>
    <x v="8"/>
  </r>
  <r>
    <x v="1"/>
    <x v="0"/>
    <s v="USD"/>
    <n v="1420938172"/>
    <n v="1418346172"/>
    <b v="0"/>
    <x v="125"/>
    <b v="0"/>
    <x v="8"/>
  </r>
  <r>
    <x v="1"/>
    <x v="1"/>
    <s v="GBP"/>
    <n v="1405094400"/>
    <n v="1403810965"/>
    <b v="0"/>
    <x v="82"/>
    <b v="0"/>
    <x v="8"/>
  </r>
  <r>
    <x v="1"/>
    <x v="9"/>
    <s v="EUR"/>
    <n v="1483138800"/>
    <n v="1480610046"/>
    <b v="0"/>
    <x v="83"/>
    <b v="0"/>
    <x v="8"/>
  </r>
  <r>
    <x v="1"/>
    <x v="11"/>
    <s v="SEK"/>
    <n v="1482515937"/>
    <n v="1479923937"/>
    <b v="0"/>
    <x v="63"/>
    <b v="0"/>
    <x v="8"/>
  </r>
  <r>
    <x v="1"/>
    <x v="1"/>
    <s v="GBP"/>
    <n v="1432223125"/>
    <n v="1429631125"/>
    <b v="0"/>
    <x v="80"/>
    <b v="0"/>
    <x v="8"/>
  </r>
  <r>
    <x v="1"/>
    <x v="0"/>
    <s v="USD"/>
    <n v="1461653700"/>
    <n v="1458665146"/>
    <b v="0"/>
    <x v="34"/>
    <b v="0"/>
    <x v="8"/>
  </r>
  <r>
    <x v="1"/>
    <x v="0"/>
    <s v="USD"/>
    <n v="1476371552"/>
    <n v="1473779552"/>
    <b v="0"/>
    <x v="240"/>
    <b v="0"/>
    <x v="8"/>
  </r>
  <r>
    <x v="1"/>
    <x v="0"/>
    <s v="USD"/>
    <n v="1483063435"/>
    <n v="1480471435"/>
    <b v="0"/>
    <x v="22"/>
    <b v="0"/>
    <x v="8"/>
  </r>
  <r>
    <x v="1"/>
    <x v="0"/>
    <s v="USD"/>
    <n v="1421348428"/>
    <n v="1417460428"/>
    <b v="0"/>
    <x v="202"/>
    <b v="0"/>
    <x v="8"/>
  </r>
  <r>
    <x v="1"/>
    <x v="0"/>
    <s v="USD"/>
    <n v="1432916235"/>
    <n v="1430324235"/>
    <b v="0"/>
    <x v="14"/>
    <b v="0"/>
    <x v="8"/>
  </r>
  <r>
    <x v="1"/>
    <x v="0"/>
    <s v="USD"/>
    <n v="1476458734"/>
    <n v="1472570734"/>
    <b v="0"/>
    <x v="41"/>
    <b v="0"/>
    <x v="8"/>
  </r>
  <r>
    <x v="1"/>
    <x v="0"/>
    <s v="USD"/>
    <n v="1417501145"/>
    <n v="1414041545"/>
    <b v="0"/>
    <x v="82"/>
    <b v="0"/>
    <x v="8"/>
  </r>
  <r>
    <x v="1"/>
    <x v="0"/>
    <s v="USD"/>
    <n v="1467432000"/>
    <n v="1464763109"/>
    <b v="0"/>
    <x v="133"/>
    <b v="0"/>
    <x v="8"/>
  </r>
  <r>
    <x v="1"/>
    <x v="0"/>
    <s v="USD"/>
    <n v="1471435554"/>
    <n v="1468843554"/>
    <b v="0"/>
    <x v="69"/>
    <b v="0"/>
    <x v="8"/>
  </r>
  <r>
    <x v="1"/>
    <x v="16"/>
    <s v="CHF"/>
    <n v="1485480408"/>
    <n v="1482888408"/>
    <b v="0"/>
    <x v="78"/>
    <b v="0"/>
    <x v="8"/>
  </r>
  <r>
    <x v="1"/>
    <x v="2"/>
    <s v="AUD"/>
    <n v="1405478025"/>
    <n v="1402886025"/>
    <b v="0"/>
    <x v="78"/>
    <b v="0"/>
    <x v="8"/>
  </r>
  <r>
    <x v="1"/>
    <x v="0"/>
    <s v="USD"/>
    <n v="1457721287"/>
    <n v="1455129287"/>
    <b v="0"/>
    <x v="222"/>
    <b v="0"/>
    <x v="8"/>
  </r>
  <r>
    <x v="1"/>
    <x v="0"/>
    <s v="USD"/>
    <n v="1449354502"/>
    <n v="1446762502"/>
    <b v="0"/>
    <x v="38"/>
    <b v="0"/>
    <x v="8"/>
  </r>
  <r>
    <x v="1"/>
    <x v="0"/>
    <s v="USD"/>
    <n v="1418849028"/>
    <n v="1415825028"/>
    <b v="0"/>
    <x v="291"/>
    <b v="0"/>
    <x v="8"/>
  </r>
  <r>
    <x v="1"/>
    <x v="0"/>
    <s v="USD"/>
    <n v="1488549079"/>
    <n v="1485957079"/>
    <b v="0"/>
    <x v="205"/>
    <b v="0"/>
    <x v="8"/>
  </r>
  <r>
    <x v="1"/>
    <x v="0"/>
    <s v="USD"/>
    <n v="1438543033"/>
    <n v="1435951033"/>
    <b v="0"/>
    <x v="41"/>
    <b v="0"/>
    <x v="8"/>
  </r>
  <r>
    <x v="1"/>
    <x v="0"/>
    <s v="USD"/>
    <n v="1418056315"/>
    <n v="1414164715"/>
    <b v="0"/>
    <x v="77"/>
    <b v="0"/>
    <x v="8"/>
  </r>
  <r>
    <x v="1"/>
    <x v="0"/>
    <s v="USD"/>
    <n v="1408112253"/>
    <n v="1405520253"/>
    <b v="0"/>
    <x v="78"/>
    <b v="0"/>
    <x v="8"/>
  </r>
  <r>
    <x v="1"/>
    <x v="1"/>
    <s v="GBP"/>
    <n v="1475333917"/>
    <n v="1472569117"/>
    <b v="0"/>
    <x v="67"/>
    <b v="0"/>
    <x v="8"/>
  </r>
  <r>
    <x v="1"/>
    <x v="0"/>
    <s v="USD"/>
    <n v="1437161739"/>
    <n v="1434569739"/>
    <b v="0"/>
    <x v="29"/>
    <b v="0"/>
    <x v="8"/>
  </r>
  <r>
    <x v="1"/>
    <x v="0"/>
    <s v="USD"/>
    <n v="1471579140"/>
    <n v="1466512683"/>
    <b v="0"/>
    <x v="292"/>
    <b v="0"/>
    <x v="8"/>
  </r>
  <r>
    <x v="0"/>
    <x v="5"/>
    <s v="CAD"/>
    <n v="1467313039"/>
    <n v="1464807439"/>
    <b v="0"/>
    <x v="237"/>
    <b v="1"/>
    <x v="9"/>
  </r>
  <r>
    <x v="0"/>
    <x v="0"/>
    <s v="USD"/>
    <n v="1405366359"/>
    <n v="1402342359"/>
    <b v="0"/>
    <x v="63"/>
    <b v="1"/>
    <x v="9"/>
  </r>
  <r>
    <x v="0"/>
    <x v="0"/>
    <s v="USD"/>
    <n v="1372297751"/>
    <n v="1369705751"/>
    <b v="0"/>
    <x v="184"/>
    <b v="1"/>
    <x v="9"/>
  </r>
  <r>
    <x v="0"/>
    <x v="0"/>
    <s v="USD"/>
    <n v="1425741525"/>
    <n v="1423149525"/>
    <b v="0"/>
    <x v="162"/>
    <b v="1"/>
    <x v="9"/>
  </r>
  <r>
    <x v="0"/>
    <x v="0"/>
    <s v="USD"/>
    <n v="1418904533"/>
    <n v="1416485333"/>
    <b v="0"/>
    <x v="55"/>
    <b v="1"/>
    <x v="9"/>
  </r>
  <r>
    <x v="0"/>
    <x v="5"/>
    <s v="CAD"/>
    <n v="1450249140"/>
    <n v="1447055935"/>
    <b v="0"/>
    <x v="293"/>
    <b v="1"/>
    <x v="9"/>
  </r>
  <r>
    <x v="0"/>
    <x v="0"/>
    <s v="USD"/>
    <n v="1451089134"/>
    <n v="1448497134"/>
    <b v="0"/>
    <x v="76"/>
    <b v="1"/>
    <x v="9"/>
  </r>
  <r>
    <x v="0"/>
    <x v="0"/>
    <s v="USD"/>
    <n v="1455299144"/>
    <n v="1452707144"/>
    <b v="0"/>
    <x v="148"/>
    <b v="1"/>
    <x v="9"/>
  </r>
  <r>
    <x v="0"/>
    <x v="0"/>
    <s v="USD"/>
    <n v="1441425540"/>
    <n v="1436968366"/>
    <b v="0"/>
    <x v="294"/>
    <b v="1"/>
    <x v="9"/>
  </r>
  <r>
    <x v="0"/>
    <x v="0"/>
    <s v="USD"/>
    <n v="1362960000"/>
    <n v="1359946188"/>
    <b v="0"/>
    <x v="288"/>
    <b v="1"/>
    <x v="9"/>
  </r>
  <r>
    <x v="0"/>
    <x v="1"/>
    <s v="GBP"/>
    <n v="1465672979"/>
    <n v="1463080979"/>
    <b v="0"/>
    <x v="31"/>
    <b v="1"/>
    <x v="9"/>
  </r>
  <r>
    <x v="0"/>
    <x v="1"/>
    <s v="GBP"/>
    <n v="1354269600"/>
    <n v="1351663605"/>
    <b v="0"/>
    <x v="212"/>
    <b v="1"/>
    <x v="9"/>
  </r>
  <r>
    <x v="0"/>
    <x v="0"/>
    <s v="USD"/>
    <n v="1372985760"/>
    <n v="1370393760"/>
    <b v="0"/>
    <x v="45"/>
    <b v="1"/>
    <x v="9"/>
  </r>
  <r>
    <x v="0"/>
    <x v="0"/>
    <s v="USD"/>
    <n v="1362117540"/>
    <n v="1359587137"/>
    <b v="0"/>
    <x v="71"/>
    <b v="1"/>
    <x v="9"/>
  </r>
  <r>
    <x v="0"/>
    <x v="0"/>
    <s v="USD"/>
    <n v="1309009323"/>
    <n v="1306417323"/>
    <b v="0"/>
    <x v="72"/>
    <b v="1"/>
    <x v="9"/>
  </r>
  <r>
    <x v="0"/>
    <x v="0"/>
    <s v="USD"/>
    <n v="1309980790"/>
    <n v="1304623990"/>
    <b v="0"/>
    <x v="10"/>
    <b v="1"/>
    <x v="9"/>
  </r>
  <r>
    <x v="0"/>
    <x v="0"/>
    <s v="USD"/>
    <n v="1343943420"/>
    <n v="1341524220"/>
    <b v="0"/>
    <x v="75"/>
    <b v="1"/>
    <x v="9"/>
  </r>
  <r>
    <x v="0"/>
    <x v="1"/>
    <s v="GBP"/>
    <n v="1403370772"/>
    <n v="1400778772"/>
    <b v="0"/>
    <x v="295"/>
    <b v="1"/>
    <x v="9"/>
  </r>
  <r>
    <x v="0"/>
    <x v="0"/>
    <s v="USD"/>
    <n v="1378592731"/>
    <n v="1373408731"/>
    <b v="0"/>
    <x v="20"/>
    <b v="1"/>
    <x v="9"/>
  </r>
  <r>
    <x v="0"/>
    <x v="0"/>
    <s v="USD"/>
    <n v="1455523140"/>
    <n v="1453925727"/>
    <b v="0"/>
    <x v="81"/>
    <b v="1"/>
    <x v="9"/>
  </r>
  <r>
    <x v="0"/>
    <x v="8"/>
    <s v="DKK"/>
    <n v="1420648906"/>
    <n v="1415464906"/>
    <b v="0"/>
    <x v="296"/>
    <b v="1"/>
    <x v="11"/>
  </r>
  <r>
    <x v="0"/>
    <x v="0"/>
    <s v="USD"/>
    <n v="1426523752"/>
    <n v="1423935352"/>
    <b v="0"/>
    <x v="297"/>
    <b v="1"/>
    <x v="11"/>
  </r>
  <r>
    <x v="0"/>
    <x v="0"/>
    <s v="USD"/>
    <n v="1417049663"/>
    <n v="1413158063"/>
    <b v="0"/>
    <x v="206"/>
    <b v="1"/>
    <x v="11"/>
  </r>
  <r>
    <x v="0"/>
    <x v="0"/>
    <s v="USD"/>
    <n v="1447463050"/>
    <n v="1444867450"/>
    <b v="0"/>
    <x v="240"/>
    <b v="1"/>
    <x v="11"/>
  </r>
  <r>
    <x v="0"/>
    <x v="0"/>
    <s v="USD"/>
    <n v="1434342894"/>
    <n v="1432269294"/>
    <b v="0"/>
    <x v="45"/>
    <b v="1"/>
    <x v="11"/>
  </r>
  <r>
    <x v="0"/>
    <x v="0"/>
    <s v="USD"/>
    <n v="1397225746"/>
    <n v="1394633746"/>
    <b v="0"/>
    <x v="298"/>
    <b v="1"/>
    <x v="11"/>
  </r>
  <r>
    <x v="0"/>
    <x v="0"/>
    <s v="USD"/>
    <n v="1381881890"/>
    <n v="1380585890"/>
    <b v="0"/>
    <x v="9"/>
    <b v="1"/>
    <x v="11"/>
  </r>
  <r>
    <x v="0"/>
    <x v="0"/>
    <s v="USD"/>
    <n v="1431022342"/>
    <n v="1428430342"/>
    <b v="0"/>
    <x v="16"/>
    <b v="1"/>
    <x v="11"/>
  </r>
  <r>
    <x v="0"/>
    <x v="0"/>
    <s v="USD"/>
    <n v="1342115132"/>
    <n v="1339523132"/>
    <b v="0"/>
    <x v="38"/>
    <b v="1"/>
    <x v="11"/>
  </r>
  <r>
    <x v="0"/>
    <x v="0"/>
    <s v="USD"/>
    <n v="1483138233"/>
    <n v="1480546233"/>
    <b v="0"/>
    <x v="47"/>
    <b v="1"/>
    <x v="11"/>
  </r>
  <r>
    <x v="0"/>
    <x v="0"/>
    <s v="USD"/>
    <n v="1458874388"/>
    <n v="1456285988"/>
    <b v="0"/>
    <x v="36"/>
    <b v="1"/>
    <x v="11"/>
  </r>
  <r>
    <x v="0"/>
    <x v="6"/>
    <s v="EUR"/>
    <n v="1484444119"/>
    <n v="1481852119"/>
    <b v="0"/>
    <x v="280"/>
    <b v="1"/>
    <x v="11"/>
  </r>
  <r>
    <x v="0"/>
    <x v="1"/>
    <s v="GBP"/>
    <n v="1480784606"/>
    <n v="1478189006"/>
    <b v="0"/>
    <x v="129"/>
    <b v="1"/>
    <x v="11"/>
  </r>
  <r>
    <x v="0"/>
    <x v="0"/>
    <s v="USD"/>
    <n v="1486095060"/>
    <n v="1484198170"/>
    <b v="0"/>
    <x v="162"/>
    <b v="1"/>
    <x v="11"/>
  </r>
  <r>
    <x v="0"/>
    <x v="1"/>
    <s v="GBP"/>
    <n v="1470075210"/>
    <n v="1468779210"/>
    <b v="0"/>
    <x v="182"/>
    <b v="1"/>
    <x v="11"/>
  </r>
  <r>
    <x v="0"/>
    <x v="0"/>
    <s v="USD"/>
    <n v="1433504876"/>
    <n v="1430912876"/>
    <b v="0"/>
    <x v="299"/>
    <b v="1"/>
    <x v="11"/>
  </r>
  <r>
    <x v="0"/>
    <x v="0"/>
    <s v="USD"/>
    <n v="1433815200"/>
    <n v="1431886706"/>
    <b v="0"/>
    <x v="81"/>
    <b v="1"/>
    <x v="11"/>
  </r>
  <r>
    <x v="0"/>
    <x v="0"/>
    <s v="USD"/>
    <n v="1482988125"/>
    <n v="1480396125"/>
    <b v="0"/>
    <x v="196"/>
    <b v="1"/>
    <x v="11"/>
  </r>
  <r>
    <x v="0"/>
    <x v="0"/>
    <s v="USD"/>
    <n v="1367867536"/>
    <n v="1365275536"/>
    <b v="0"/>
    <x v="265"/>
    <b v="1"/>
    <x v="11"/>
  </r>
  <r>
    <x v="0"/>
    <x v="5"/>
    <s v="CAD"/>
    <n v="1482457678"/>
    <n v="1480729678"/>
    <b v="0"/>
    <x v="251"/>
    <b v="1"/>
    <x v="11"/>
  </r>
  <r>
    <x v="0"/>
    <x v="0"/>
    <s v="USD"/>
    <n v="1436117922"/>
    <n v="1433525922"/>
    <b v="0"/>
    <x v="287"/>
    <b v="1"/>
    <x v="11"/>
  </r>
  <r>
    <x v="0"/>
    <x v="12"/>
    <s v="EUR"/>
    <n v="1461931860"/>
    <n v="1457109121"/>
    <b v="0"/>
    <x v="179"/>
    <b v="1"/>
    <x v="11"/>
  </r>
  <r>
    <x v="0"/>
    <x v="0"/>
    <s v="USD"/>
    <n v="1438183889"/>
    <n v="1435591889"/>
    <b v="0"/>
    <x v="25"/>
    <b v="1"/>
    <x v="11"/>
  </r>
  <r>
    <x v="0"/>
    <x v="0"/>
    <s v="USD"/>
    <n v="1433305800"/>
    <n v="1430604395"/>
    <b v="0"/>
    <x v="76"/>
    <b v="1"/>
    <x v="11"/>
  </r>
  <r>
    <x v="0"/>
    <x v="0"/>
    <s v="USD"/>
    <n v="1476720840"/>
    <n v="1474469117"/>
    <b v="0"/>
    <x v="300"/>
    <b v="1"/>
    <x v="11"/>
  </r>
  <r>
    <x v="0"/>
    <x v="1"/>
    <s v="GBP"/>
    <n v="1471087957"/>
    <n v="1468495957"/>
    <b v="0"/>
    <x v="69"/>
    <b v="1"/>
    <x v="11"/>
  </r>
  <r>
    <x v="0"/>
    <x v="0"/>
    <s v="USD"/>
    <n v="1430154720"/>
    <n v="1427224606"/>
    <b v="0"/>
    <x v="10"/>
    <b v="1"/>
    <x v="11"/>
  </r>
  <r>
    <x v="0"/>
    <x v="0"/>
    <s v="USD"/>
    <n v="1440219540"/>
    <n v="1436369818"/>
    <b v="0"/>
    <x v="62"/>
    <b v="1"/>
    <x v="11"/>
  </r>
  <r>
    <x v="0"/>
    <x v="0"/>
    <s v="USD"/>
    <n v="1456976586"/>
    <n v="1454298186"/>
    <b v="0"/>
    <x v="201"/>
    <b v="1"/>
    <x v="11"/>
  </r>
  <r>
    <x v="0"/>
    <x v="0"/>
    <s v="USD"/>
    <n v="1470068523"/>
    <n v="1467476523"/>
    <b v="0"/>
    <x v="47"/>
    <b v="1"/>
    <x v="11"/>
  </r>
  <r>
    <x v="0"/>
    <x v="0"/>
    <s v="USD"/>
    <n v="1488337200"/>
    <n v="1484623726"/>
    <b v="0"/>
    <x v="57"/>
    <b v="1"/>
    <x v="11"/>
  </r>
  <r>
    <x v="0"/>
    <x v="0"/>
    <s v="USD"/>
    <n v="1484430481"/>
    <n v="1481838481"/>
    <b v="0"/>
    <x v="141"/>
    <b v="1"/>
    <x v="11"/>
  </r>
  <r>
    <x v="0"/>
    <x v="0"/>
    <s v="USD"/>
    <n v="1423871882"/>
    <n v="1421279882"/>
    <b v="0"/>
    <x v="196"/>
    <b v="1"/>
    <x v="11"/>
  </r>
  <r>
    <x v="0"/>
    <x v="0"/>
    <s v="USD"/>
    <n v="1477603140"/>
    <n v="1475013710"/>
    <b v="0"/>
    <x v="150"/>
    <b v="1"/>
    <x v="11"/>
  </r>
  <r>
    <x v="0"/>
    <x v="0"/>
    <s v="USD"/>
    <n v="1467752334"/>
    <n v="1465160334"/>
    <b v="0"/>
    <x v="71"/>
    <b v="1"/>
    <x v="11"/>
  </r>
  <r>
    <x v="0"/>
    <x v="0"/>
    <s v="USD"/>
    <n v="1412640373"/>
    <n v="1410048373"/>
    <b v="0"/>
    <x v="192"/>
    <b v="1"/>
    <x v="11"/>
  </r>
  <r>
    <x v="0"/>
    <x v="1"/>
    <s v="GBP"/>
    <n v="1465709400"/>
    <n v="1462695073"/>
    <b v="0"/>
    <x v="69"/>
    <b v="1"/>
    <x v="11"/>
  </r>
  <r>
    <x v="0"/>
    <x v="0"/>
    <s v="USD"/>
    <n v="1369612474"/>
    <n v="1367798074"/>
    <b v="0"/>
    <x v="301"/>
    <b v="1"/>
    <x v="11"/>
  </r>
  <r>
    <x v="0"/>
    <x v="1"/>
    <s v="GBP"/>
    <n v="1430439411"/>
    <n v="1425259011"/>
    <b v="0"/>
    <x v="116"/>
    <b v="1"/>
    <x v="11"/>
  </r>
  <r>
    <x v="0"/>
    <x v="0"/>
    <s v="USD"/>
    <n v="1374802235"/>
    <n v="1372210235"/>
    <b v="0"/>
    <x v="36"/>
    <b v="1"/>
    <x v="11"/>
  </r>
  <r>
    <x v="2"/>
    <x v="1"/>
    <s v="GBP"/>
    <n v="1424607285"/>
    <n v="1422447285"/>
    <b v="1"/>
    <x v="81"/>
    <b v="0"/>
    <x v="22"/>
  </r>
  <r>
    <x v="2"/>
    <x v="0"/>
    <s v="USD"/>
    <n v="1417195201"/>
    <n v="1414599601"/>
    <b v="1"/>
    <x v="57"/>
    <b v="0"/>
    <x v="22"/>
  </r>
  <r>
    <x v="2"/>
    <x v="13"/>
    <s v="EUR"/>
    <n v="1449914400"/>
    <n v="1445336607"/>
    <b v="0"/>
    <x v="83"/>
    <b v="0"/>
    <x v="22"/>
  </r>
  <r>
    <x v="2"/>
    <x v="0"/>
    <s v="USD"/>
    <n v="1407847978"/>
    <n v="1405687978"/>
    <b v="0"/>
    <x v="84"/>
    <b v="0"/>
    <x v="22"/>
  </r>
  <r>
    <x v="2"/>
    <x v="1"/>
    <s v="GBP"/>
    <n v="1447451756"/>
    <n v="1444856156"/>
    <b v="0"/>
    <x v="79"/>
    <b v="0"/>
    <x v="22"/>
  </r>
  <r>
    <x v="2"/>
    <x v="0"/>
    <s v="USD"/>
    <n v="1420085535"/>
    <n v="1414897935"/>
    <b v="0"/>
    <x v="78"/>
    <b v="0"/>
    <x v="22"/>
  </r>
  <r>
    <x v="2"/>
    <x v="13"/>
    <s v="EUR"/>
    <n v="1464939520"/>
    <n v="1461051520"/>
    <b v="0"/>
    <x v="29"/>
    <b v="0"/>
    <x v="22"/>
  </r>
  <r>
    <x v="2"/>
    <x v="1"/>
    <s v="GBP"/>
    <n v="1423185900"/>
    <n v="1420766700"/>
    <b v="0"/>
    <x v="83"/>
    <b v="0"/>
    <x v="22"/>
  </r>
  <r>
    <x v="2"/>
    <x v="0"/>
    <s v="USD"/>
    <n v="1417656699"/>
    <n v="1415064699"/>
    <b v="0"/>
    <x v="62"/>
    <b v="0"/>
    <x v="22"/>
  </r>
  <r>
    <x v="2"/>
    <x v="13"/>
    <s v="EUR"/>
    <n v="1455964170"/>
    <n v="1450780170"/>
    <b v="0"/>
    <x v="29"/>
    <b v="0"/>
    <x v="22"/>
  </r>
  <r>
    <x v="2"/>
    <x v="0"/>
    <s v="USD"/>
    <n v="1483423467"/>
    <n v="1480831467"/>
    <b v="0"/>
    <x v="29"/>
    <b v="0"/>
    <x v="22"/>
  </r>
  <r>
    <x v="2"/>
    <x v="0"/>
    <s v="USD"/>
    <n v="1439741591"/>
    <n v="1436285591"/>
    <b v="0"/>
    <x v="82"/>
    <b v="0"/>
    <x v="22"/>
  </r>
  <r>
    <x v="2"/>
    <x v="0"/>
    <s v="USD"/>
    <n v="1448147619"/>
    <n v="1445552019"/>
    <b v="0"/>
    <x v="78"/>
    <b v="0"/>
    <x v="22"/>
  </r>
  <r>
    <x v="2"/>
    <x v="0"/>
    <s v="USD"/>
    <n v="1442315460"/>
    <n v="1439696174"/>
    <b v="0"/>
    <x v="84"/>
    <b v="0"/>
    <x v="22"/>
  </r>
  <r>
    <x v="2"/>
    <x v="3"/>
    <s v="EUR"/>
    <n v="1456397834"/>
    <n v="1453805834"/>
    <b v="0"/>
    <x v="29"/>
    <b v="0"/>
    <x v="22"/>
  </r>
  <r>
    <x v="2"/>
    <x v="0"/>
    <s v="USD"/>
    <n v="1476010619"/>
    <n v="1473418619"/>
    <b v="0"/>
    <x v="73"/>
    <b v="0"/>
    <x v="22"/>
  </r>
  <r>
    <x v="2"/>
    <x v="0"/>
    <s v="USD"/>
    <n v="1467129686"/>
    <n v="1464969686"/>
    <b v="0"/>
    <x v="83"/>
    <b v="0"/>
    <x v="22"/>
  </r>
  <r>
    <x v="2"/>
    <x v="11"/>
    <s v="SEK"/>
    <n v="1423432709"/>
    <n v="1420840709"/>
    <b v="0"/>
    <x v="84"/>
    <b v="0"/>
    <x v="22"/>
  </r>
  <r>
    <x v="2"/>
    <x v="4"/>
    <s v="NZD"/>
    <n v="1474436704"/>
    <n v="1471844704"/>
    <b v="0"/>
    <x v="84"/>
    <b v="0"/>
    <x v="22"/>
  </r>
  <r>
    <x v="2"/>
    <x v="2"/>
    <s v="AUD"/>
    <n v="1451637531"/>
    <n v="1449045531"/>
    <b v="0"/>
    <x v="29"/>
    <b v="0"/>
    <x v="22"/>
  </r>
  <r>
    <x v="2"/>
    <x v="0"/>
    <s v="USD"/>
    <n v="1479233602"/>
    <n v="1478106802"/>
    <b v="0"/>
    <x v="25"/>
    <b v="0"/>
    <x v="22"/>
  </r>
  <r>
    <x v="2"/>
    <x v="0"/>
    <s v="USD"/>
    <n v="1430276959"/>
    <n v="1427684959"/>
    <b v="0"/>
    <x v="78"/>
    <b v="0"/>
    <x v="22"/>
  </r>
  <r>
    <x v="2"/>
    <x v="12"/>
    <s v="EUR"/>
    <n v="1440408120"/>
    <n v="1435224120"/>
    <b v="0"/>
    <x v="78"/>
    <b v="0"/>
    <x v="22"/>
  </r>
  <r>
    <x v="2"/>
    <x v="12"/>
    <s v="EUR"/>
    <n v="1474230385"/>
    <n v="1471638385"/>
    <b v="0"/>
    <x v="80"/>
    <b v="0"/>
    <x v="22"/>
  </r>
  <r>
    <x v="2"/>
    <x v="3"/>
    <s v="EUR"/>
    <n v="1459584417"/>
    <n v="1456996017"/>
    <b v="0"/>
    <x v="83"/>
    <b v="0"/>
    <x v="22"/>
  </r>
  <r>
    <x v="2"/>
    <x v="0"/>
    <s v="USD"/>
    <n v="1428629242"/>
    <n v="1426037242"/>
    <b v="0"/>
    <x v="78"/>
    <b v="0"/>
    <x v="22"/>
  </r>
  <r>
    <x v="2"/>
    <x v="0"/>
    <s v="USD"/>
    <n v="1419017488"/>
    <n v="1416339088"/>
    <b v="0"/>
    <x v="81"/>
    <b v="0"/>
    <x v="22"/>
  </r>
  <r>
    <x v="2"/>
    <x v="0"/>
    <s v="USD"/>
    <n v="1448517816"/>
    <n v="1445922216"/>
    <b v="0"/>
    <x v="5"/>
    <b v="0"/>
    <x v="22"/>
  </r>
  <r>
    <x v="2"/>
    <x v="0"/>
    <s v="USD"/>
    <n v="1437417828"/>
    <n v="1434825828"/>
    <b v="0"/>
    <x v="78"/>
    <b v="0"/>
    <x v="22"/>
  </r>
  <r>
    <x v="2"/>
    <x v="13"/>
    <s v="EUR"/>
    <n v="1481367600"/>
    <n v="1477839675"/>
    <b v="0"/>
    <x v="73"/>
    <b v="0"/>
    <x v="22"/>
  </r>
  <r>
    <x v="2"/>
    <x v="8"/>
    <s v="DKK"/>
    <n v="1433775600"/>
    <n v="1431973478"/>
    <b v="0"/>
    <x v="202"/>
    <b v="0"/>
    <x v="22"/>
  </r>
  <r>
    <x v="2"/>
    <x v="13"/>
    <s v="EUR"/>
    <n v="1444589020"/>
    <n v="1441997020"/>
    <b v="0"/>
    <x v="84"/>
    <b v="0"/>
    <x v="22"/>
  </r>
  <r>
    <x v="2"/>
    <x v="12"/>
    <s v="EUR"/>
    <n v="1456043057"/>
    <n v="1453451057"/>
    <b v="0"/>
    <x v="84"/>
    <b v="0"/>
    <x v="22"/>
  </r>
  <r>
    <x v="2"/>
    <x v="0"/>
    <s v="USD"/>
    <n v="1405227540"/>
    <n v="1402058739"/>
    <b v="0"/>
    <x v="19"/>
    <b v="0"/>
    <x v="22"/>
  </r>
  <r>
    <x v="2"/>
    <x v="8"/>
    <s v="DKK"/>
    <n v="1461765300"/>
    <n v="1459198499"/>
    <b v="0"/>
    <x v="22"/>
    <b v="0"/>
    <x v="22"/>
  </r>
  <r>
    <x v="2"/>
    <x v="5"/>
    <s v="CAD"/>
    <n v="1425758101"/>
    <n v="1423166101"/>
    <b v="0"/>
    <x v="79"/>
    <b v="0"/>
    <x v="22"/>
  </r>
  <r>
    <x v="2"/>
    <x v="13"/>
    <s v="EUR"/>
    <n v="1464285463"/>
    <n v="1461693463"/>
    <b v="0"/>
    <x v="29"/>
    <b v="0"/>
    <x v="22"/>
  </r>
  <r>
    <x v="2"/>
    <x v="1"/>
    <s v="GBP"/>
    <n v="1441995769"/>
    <n v="1436811769"/>
    <b v="0"/>
    <x v="83"/>
    <b v="0"/>
    <x v="22"/>
  </r>
  <r>
    <x v="2"/>
    <x v="0"/>
    <s v="USD"/>
    <n v="1464190158"/>
    <n v="1461598158"/>
    <b v="0"/>
    <x v="78"/>
    <b v="0"/>
    <x v="22"/>
  </r>
  <r>
    <x v="2"/>
    <x v="6"/>
    <s v="EUR"/>
    <n v="1483395209"/>
    <n v="1480803209"/>
    <b v="0"/>
    <x v="78"/>
    <b v="0"/>
    <x v="22"/>
  </r>
  <r>
    <x v="2"/>
    <x v="12"/>
    <s v="EUR"/>
    <n v="1442091462"/>
    <n v="1436907462"/>
    <b v="0"/>
    <x v="78"/>
    <b v="0"/>
    <x v="22"/>
  </r>
  <r>
    <x v="2"/>
    <x v="12"/>
    <s v="EUR"/>
    <n v="1434286855"/>
    <n v="1431694855"/>
    <b v="0"/>
    <x v="78"/>
    <b v="0"/>
    <x v="22"/>
  </r>
  <r>
    <x v="2"/>
    <x v="13"/>
    <s v="EUR"/>
    <n v="1461235478"/>
    <n v="1459507478"/>
    <b v="0"/>
    <x v="78"/>
    <b v="0"/>
    <x v="22"/>
  </r>
  <r>
    <x v="2"/>
    <x v="0"/>
    <s v="USD"/>
    <n v="1467999134"/>
    <n v="1465407134"/>
    <b v="0"/>
    <x v="83"/>
    <b v="0"/>
    <x v="22"/>
  </r>
  <r>
    <x v="2"/>
    <x v="2"/>
    <s v="AUD"/>
    <n v="1432272300"/>
    <n v="1429655318"/>
    <b v="0"/>
    <x v="78"/>
    <b v="0"/>
    <x v="22"/>
  </r>
  <r>
    <x v="2"/>
    <x v="0"/>
    <s v="USD"/>
    <n v="1431286105"/>
    <n v="1427138905"/>
    <b v="0"/>
    <x v="78"/>
    <b v="0"/>
    <x v="22"/>
  </r>
  <r>
    <x v="2"/>
    <x v="0"/>
    <s v="USD"/>
    <n v="1455941197"/>
    <n v="1453349197"/>
    <b v="0"/>
    <x v="29"/>
    <b v="0"/>
    <x v="22"/>
  </r>
  <r>
    <x v="1"/>
    <x v="0"/>
    <s v="USD"/>
    <n v="1416355259"/>
    <n v="1413759659"/>
    <b v="0"/>
    <x v="84"/>
    <b v="0"/>
    <x v="22"/>
  </r>
  <r>
    <x v="1"/>
    <x v="0"/>
    <s v="USD"/>
    <n v="1406566363"/>
    <n v="1403974363"/>
    <b v="0"/>
    <x v="78"/>
    <b v="0"/>
    <x v="22"/>
  </r>
  <r>
    <x v="1"/>
    <x v="6"/>
    <s v="EUR"/>
    <n v="1492270947"/>
    <n v="1488386547"/>
    <b v="0"/>
    <x v="78"/>
    <b v="0"/>
    <x v="22"/>
  </r>
  <r>
    <x v="1"/>
    <x v="3"/>
    <s v="EUR"/>
    <n v="1461535140"/>
    <n v="1459716480"/>
    <b v="0"/>
    <x v="29"/>
    <b v="0"/>
    <x v="22"/>
  </r>
  <r>
    <x v="1"/>
    <x v="0"/>
    <s v="USD"/>
    <n v="1409924340"/>
    <n v="1405181320"/>
    <b v="0"/>
    <x v="63"/>
    <b v="0"/>
    <x v="22"/>
  </r>
  <r>
    <x v="1"/>
    <x v="13"/>
    <s v="EUR"/>
    <n v="1483459365"/>
    <n v="1480867365"/>
    <b v="0"/>
    <x v="83"/>
    <b v="0"/>
    <x v="22"/>
  </r>
  <r>
    <x v="1"/>
    <x v="0"/>
    <s v="USD"/>
    <n v="1447281044"/>
    <n v="1444685444"/>
    <b v="0"/>
    <x v="78"/>
    <b v="0"/>
    <x v="22"/>
  </r>
  <r>
    <x v="1"/>
    <x v="0"/>
    <s v="USD"/>
    <n v="1407729600"/>
    <n v="1405097760"/>
    <b v="0"/>
    <x v="78"/>
    <b v="0"/>
    <x v="22"/>
  </r>
  <r>
    <x v="1"/>
    <x v="8"/>
    <s v="DKK"/>
    <n v="1449077100"/>
    <n v="1446612896"/>
    <b v="0"/>
    <x v="78"/>
    <b v="0"/>
    <x v="22"/>
  </r>
  <r>
    <x v="1"/>
    <x v="0"/>
    <s v="USD"/>
    <n v="1417391100"/>
    <n v="1412371898"/>
    <b v="0"/>
    <x v="78"/>
    <b v="0"/>
    <x v="22"/>
  </r>
  <r>
    <x v="0"/>
    <x v="0"/>
    <s v="USD"/>
    <n v="1413849600"/>
    <n v="1410967754"/>
    <b v="1"/>
    <x v="158"/>
    <b v="1"/>
    <x v="23"/>
  </r>
  <r>
    <x v="0"/>
    <x v="0"/>
    <s v="USD"/>
    <n v="1365609271"/>
    <n v="1363017271"/>
    <b v="1"/>
    <x v="3"/>
    <b v="1"/>
    <x v="23"/>
  </r>
  <r>
    <x v="0"/>
    <x v="0"/>
    <s v="USD"/>
    <n v="1365367938"/>
    <n v="1361483538"/>
    <b v="1"/>
    <x v="20"/>
    <b v="1"/>
    <x v="23"/>
  </r>
  <r>
    <x v="0"/>
    <x v="0"/>
    <s v="USD"/>
    <n v="1361029958"/>
    <n v="1358437958"/>
    <b v="1"/>
    <x v="302"/>
    <b v="1"/>
    <x v="23"/>
  </r>
  <r>
    <x v="0"/>
    <x v="0"/>
    <s v="USD"/>
    <n v="1332385200"/>
    <n v="1329759452"/>
    <b v="1"/>
    <x v="303"/>
    <b v="1"/>
    <x v="23"/>
  </r>
  <r>
    <x v="0"/>
    <x v="0"/>
    <s v="USD"/>
    <n v="1452574800"/>
    <n v="1449029266"/>
    <b v="1"/>
    <x v="290"/>
    <b v="1"/>
    <x v="23"/>
  </r>
  <r>
    <x v="0"/>
    <x v="0"/>
    <s v="USD"/>
    <n v="1332699285"/>
    <n v="1327518885"/>
    <b v="1"/>
    <x v="304"/>
    <b v="1"/>
    <x v="23"/>
  </r>
  <r>
    <x v="0"/>
    <x v="0"/>
    <s v="USD"/>
    <n v="1307838049"/>
    <n v="1302654049"/>
    <b v="1"/>
    <x v="305"/>
    <b v="1"/>
    <x v="23"/>
  </r>
  <r>
    <x v="0"/>
    <x v="0"/>
    <s v="USD"/>
    <n v="1360938109"/>
    <n v="1358346109"/>
    <b v="1"/>
    <x v="306"/>
    <b v="1"/>
    <x v="23"/>
  </r>
  <r>
    <x v="0"/>
    <x v="0"/>
    <s v="USD"/>
    <n v="1356724263"/>
    <n v="1354909863"/>
    <b v="1"/>
    <x v="75"/>
    <b v="1"/>
    <x v="23"/>
  </r>
  <r>
    <x v="0"/>
    <x v="0"/>
    <s v="USD"/>
    <n v="1428620334"/>
    <n v="1426028334"/>
    <b v="1"/>
    <x v="307"/>
    <b v="1"/>
    <x v="23"/>
  </r>
  <r>
    <x v="0"/>
    <x v="0"/>
    <s v="USD"/>
    <n v="1381928503"/>
    <n v="1379336503"/>
    <b v="1"/>
    <x v="226"/>
    <b v="1"/>
    <x v="23"/>
  </r>
  <r>
    <x v="0"/>
    <x v="0"/>
    <s v="USD"/>
    <n v="1330644639"/>
    <n v="1328052639"/>
    <b v="1"/>
    <x v="5"/>
    <b v="1"/>
    <x v="23"/>
  </r>
  <r>
    <x v="0"/>
    <x v="0"/>
    <s v="USD"/>
    <n v="1379093292"/>
    <n v="1376501292"/>
    <b v="1"/>
    <x v="88"/>
    <b v="1"/>
    <x v="23"/>
  </r>
  <r>
    <x v="0"/>
    <x v="0"/>
    <s v="USD"/>
    <n v="1419051540"/>
    <n v="1416244863"/>
    <b v="1"/>
    <x v="308"/>
    <b v="1"/>
    <x v="23"/>
  </r>
  <r>
    <x v="0"/>
    <x v="0"/>
    <s v="USD"/>
    <n v="1315616422"/>
    <n v="1313024422"/>
    <b v="1"/>
    <x v="309"/>
    <b v="1"/>
    <x v="23"/>
  </r>
  <r>
    <x v="0"/>
    <x v="0"/>
    <s v="USD"/>
    <n v="1324609200"/>
    <n v="1319467604"/>
    <b v="1"/>
    <x v="232"/>
    <b v="1"/>
    <x v="23"/>
  </r>
  <r>
    <x v="0"/>
    <x v="0"/>
    <s v="USD"/>
    <n v="1368564913"/>
    <n v="1367355313"/>
    <b v="1"/>
    <x v="310"/>
    <b v="1"/>
    <x v="23"/>
  </r>
  <r>
    <x v="0"/>
    <x v="0"/>
    <s v="USD"/>
    <n v="1399694340"/>
    <n v="1398448389"/>
    <b v="1"/>
    <x v="26"/>
    <b v="1"/>
    <x v="23"/>
  </r>
  <r>
    <x v="0"/>
    <x v="0"/>
    <s v="USD"/>
    <n v="1374858000"/>
    <n v="1373408699"/>
    <b v="1"/>
    <x v="311"/>
    <b v="1"/>
    <x v="23"/>
  </r>
  <r>
    <x v="2"/>
    <x v="5"/>
    <s v="CAD"/>
    <n v="1383430145"/>
    <n v="1380838145"/>
    <b v="0"/>
    <x v="79"/>
    <b v="0"/>
    <x v="10"/>
  </r>
  <r>
    <x v="2"/>
    <x v="0"/>
    <s v="USD"/>
    <n v="1347004260"/>
    <n v="1345062936"/>
    <b v="0"/>
    <x v="29"/>
    <b v="0"/>
    <x v="10"/>
  </r>
  <r>
    <x v="2"/>
    <x v="0"/>
    <s v="USD"/>
    <n v="1469162275"/>
    <n v="1467002275"/>
    <b v="0"/>
    <x v="84"/>
    <b v="0"/>
    <x v="10"/>
  </r>
  <r>
    <x v="2"/>
    <x v="0"/>
    <s v="USD"/>
    <n v="1342882260"/>
    <n v="1337834963"/>
    <b v="0"/>
    <x v="78"/>
    <b v="0"/>
    <x v="10"/>
  </r>
  <r>
    <x v="2"/>
    <x v="0"/>
    <s v="USD"/>
    <n v="1434827173"/>
    <n v="1430939173"/>
    <b v="0"/>
    <x v="83"/>
    <b v="0"/>
    <x v="10"/>
  </r>
  <r>
    <x v="2"/>
    <x v="0"/>
    <s v="USD"/>
    <n v="1425009761"/>
    <n v="1422417761"/>
    <b v="0"/>
    <x v="83"/>
    <b v="0"/>
    <x v="10"/>
  </r>
  <r>
    <x v="2"/>
    <x v="0"/>
    <s v="USD"/>
    <n v="1470175271"/>
    <n v="1467583271"/>
    <b v="0"/>
    <x v="78"/>
    <b v="0"/>
    <x v="10"/>
  </r>
  <r>
    <x v="2"/>
    <x v="2"/>
    <s v="AUD"/>
    <n v="1388928660"/>
    <n v="1386336660"/>
    <b v="0"/>
    <x v="79"/>
    <b v="0"/>
    <x v="10"/>
  </r>
  <r>
    <x v="2"/>
    <x v="0"/>
    <s v="USD"/>
    <n v="1352994052"/>
    <n v="1350398452"/>
    <b v="0"/>
    <x v="78"/>
    <b v="0"/>
    <x v="10"/>
  </r>
  <r>
    <x v="2"/>
    <x v="0"/>
    <s v="USD"/>
    <n v="1380720474"/>
    <n v="1378214874"/>
    <b v="0"/>
    <x v="10"/>
    <b v="0"/>
    <x v="10"/>
  </r>
  <r>
    <x v="2"/>
    <x v="0"/>
    <s v="USD"/>
    <n v="1424014680"/>
    <n v="1418922443"/>
    <b v="0"/>
    <x v="29"/>
    <b v="0"/>
    <x v="10"/>
  </r>
  <r>
    <x v="2"/>
    <x v="0"/>
    <s v="USD"/>
    <n v="1308431646"/>
    <n v="1305839646"/>
    <b v="0"/>
    <x v="84"/>
    <b v="0"/>
    <x v="10"/>
  </r>
  <r>
    <x v="2"/>
    <x v="0"/>
    <s v="USD"/>
    <n v="1371415675"/>
    <n v="1368823675"/>
    <b v="0"/>
    <x v="78"/>
    <b v="0"/>
    <x v="10"/>
  </r>
  <r>
    <x v="2"/>
    <x v="0"/>
    <s v="USD"/>
    <n v="1428075480"/>
    <n v="1425489613"/>
    <b v="0"/>
    <x v="202"/>
    <b v="0"/>
    <x v="10"/>
  </r>
  <r>
    <x v="2"/>
    <x v="0"/>
    <s v="USD"/>
    <n v="1314471431"/>
    <n v="1311879431"/>
    <b v="0"/>
    <x v="78"/>
    <b v="0"/>
    <x v="10"/>
  </r>
  <r>
    <x v="2"/>
    <x v="0"/>
    <s v="USD"/>
    <n v="1410866659"/>
    <n v="1405682659"/>
    <b v="0"/>
    <x v="78"/>
    <b v="0"/>
    <x v="10"/>
  </r>
  <r>
    <x v="2"/>
    <x v="0"/>
    <s v="USD"/>
    <n v="1375299780"/>
    <n v="1371655522"/>
    <b v="0"/>
    <x v="29"/>
    <b v="0"/>
    <x v="10"/>
  </r>
  <r>
    <x v="2"/>
    <x v="0"/>
    <s v="USD"/>
    <n v="1409787378"/>
    <n v="1405899378"/>
    <b v="0"/>
    <x v="83"/>
    <b v="0"/>
    <x v="10"/>
  </r>
  <r>
    <x v="2"/>
    <x v="0"/>
    <s v="USD"/>
    <n v="1470355833"/>
    <n v="1465171833"/>
    <b v="0"/>
    <x v="29"/>
    <b v="0"/>
    <x v="10"/>
  </r>
  <r>
    <x v="2"/>
    <x v="0"/>
    <s v="USD"/>
    <n v="1367444557"/>
    <n v="1364852557"/>
    <b v="0"/>
    <x v="41"/>
    <b v="0"/>
    <x v="10"/>
  </r>
  <r>
    <x v="0"/>
    <x v="5"/>
    <s v="CAD"/>
    <n v="1436364023"/>
    <n v="1433772023"/>
    <b v="1"/>
    <x v="312"/>
    <b v="1"/>
    <x v="20"/>
  </r>
  <r>
    <x v="0"/>
    <x v="1"/>
    <s v="GBP"/>
    <n v="1458943200"/>
    <n v="1456491680"/>
    <b v="1"/>
    <x v="313"/>
    <b v="1"/>
    <x v="20"/>
  </r>
  <r>
    <x v="0"/>
    <x v="18"/>
    <s v="EUR"/>
    <n v="1477210801"/>
    <n v="1472026801"/>
    <b v="1"/>
    <x v="26"/>
    <b v="1"/>
    <x v="20"/>
  </r>
  <r>
    <x v="0"/>
    <x v="1"/>
    <s v="GBP"/>
    <n v="1402389180"/>
    <n v="1399996024"/>
    <b v="1"/>
    <x v="314"/>
    <b v="1"/>
    <x v="20"/>
  </r>
  <r>
    <x v="0"/>
    <x v="12"/>
    <s v="EUR"/>
    <n v="1458676860"/>
    <n v="1455446303"/>
    <b v="1"/>
    <x v="315"/>
    <b v="1"/>
    <x v="20"/>
  </r>
  <r>
    <x v="0"/>
    <x v="1"/>
    <s v="GBP"/>
    <n v="1406227904"/>
    <n v="1403635904"/>
    <b v="1"/>
    <x v="68"/>
    <b v="1"/>
    <x v="20"/>
  </r>
  <r>
    <x v="0"/>
    <x v="0"/>
    <s v="USD"/>
    <n v="1273911000"/>
    <n v="1268822909"/>
    <b v="1"/>
    <x v="51"/>
    <b v="1"/>
    <x v="20"/>
  </r>
  <r>
    <x v="0"/>
    <x v="0"/>
    <s v="USD"/>
    <n v="1403880281"/>
    <n v="1401201881"/>
    <b v="1"/>
    <x v="263"/>
    <b v="1"/>
    <x v="20"/>
  </r>
  <r>
    <x v="0"/>
    <x v="12"/>
    <s v="EUR"/>
    <n v="1487113140"/>
    <n v="1484570885"/>
    <b v="1"/>
    <x v="193"/>
    <b v="1"/>
    <x v="20"/>
  </r>
  <r>
    <x v="0"/>
    <x v="1"/>
    <s v="GBP"/>
    <n v="1405761278"/>
    <n v="1403169278"/>
    <b v="1"/>
    <x v="316"/>
    <b v="1"/>
    <x v="20"/>
  </r>
  <r>
    <x v="0"/>
    <x v="0"/>
    <s v="USD"/>
    <n v="1447858804"/>
    <n v="1445263204"/>
    <b v="1"/>
    <x v="190"/>
    <b v="1"/>
    <x v="20"/>
  </r>
  <r>
    <x v="0"/>
    <x v="0"/>
    <s v="USD"/>
    <n v="1486311939"/>
    <n v="1483719939"/>
    <b v="1"/>
    <x v="317"/>
    <b v="1"/>
    <x v="20"/>
  </r>
  <r>
    <x v="0"/>
    <x v="1"/>
    <s v="GBP"/>
    <n v="1405523866"/>
    <n v="1402931866"/>
    <b v="1"/>
    <x v="224"/>
    <b v="1"/>
    <x v="20"/>
  </r>
  <r>
    <x v="0"/>
    <x v="0"/>
    <s v="USD"/>
    <n v="1443363640"/>
    <n v="1439907640"/>
    <b v="1"/>
    <x v="282"/>
    <b v="1"/>
    <x v="20"/>
  </r>
  <r>
    <x v="0"/>
    <x v="10"/>
    <s v="NOK"/>
    <n v="1458104697"/>
    <n v="1455516297"/>
    <b v="1"/>
    <x v="160"/>
    <b v="1"/>
    <x v="20"/>
  </r>
  <r>
    <x v="0"/>
    <x v="0"/>
    <s v="USD"/>
    <n v="1475762400"/>
    <n v="1473160292"/>
    <b v="1"/>
    <x v="318"/>
    <b v="1"/>
    <x v="20"/>
  </r>
  <r>
    <x v="0"/>
    <x v="0"/>
    <s v="USD"/>
    <n v="1417845600"/>
    <n v="1415194553"/>
    <b v="1"/>
    <x v="319"/>
    <b v="1"/>
    <x v="20"/>
  </r>
  <r>
    <x v="0"/>
    <x v="0"/>
    <s v="USD"/>
    <n v="1401565252"/>
    <n v="1398973252"/>
    <b v="1"/>
    <x v="163"/>
    <b v="1"/>
    <x v="20"/>
  </r>
  <r>
    <x v="0"/>
    <x v="0"/>
    <s v="USD"/>
    <n v="1403301540"/>
    <n v="1400867283"/>
    <b v="1"/>
    <x v="108"/>
    <b v="1"/>
    <x v="20"/>
  </r>
  <r>
    <x v="0"/>
    <x v="0"/>
    <s v="USD"/>
    <n v="1418961600"/>
    <n v="1415824513"/>
    <b v="1"/>
    <x v="157"/>
    <b v="1"/>
    <x v="20"/>
  </r>
  <r>
    <x v="0"/>
    <x v="0"/>
    <s v="USD"/>
    <n v="1465272091"/>
    <n v="1462248091"/>
    <b v="1"/>
    <x v="97"/>
    <b v="1"/>
    <x v="20"/>
  </r>
  <r>
    <x v="0"/>
    <x v="0"/>
    <s v="USD"/>
    <n v="1413575739"/>
    <n v="1410983739"/>
    <b v="1"/>
    <x v="320"/>
    <b v="1"/>
    <x v="20"/>
  </r>
  <r>
    <x v="0"/>
    <x v="0"/>
    <s v="USD"/>
    <n v="1419292800"/>
    <n v="1416592916"/>
    <b v="1"/>
    <x v="198"/>
    <b v="1"/>
    <x v="20"/>
  </r>
  <r>
    <x v="0"/>
    <x v="11"/>
    <s v="SEK"/>
    <n v="1487592090"/>
    <n v="1485000090"/>
    <b v="1"/>
    <x v="33"/>
    <b v="1"/>
    <x v="20"/>
  </r>
  <r>
    <x v="0"/>
    <x v="0"/>
    <s v="USD"/>
    <n v="1471539138"/>
    <n v="1468947138"/>
    <b v="1"/>
    <x v="205"/>
    <b v="1"/>
    <x v="20"/>
  </r>
  <r>
    <x v="0"/>
    <x v="0"/>
    <s v="USD"/>
    <n v="1453185447"/>
    <n v="1448951847"/>
    <b v="1"/>
    <x v="321"/>
    <b v="1"/>
    <x v="20"/>
  </r>
  <r>
    <x v="0"/>
    <x v="0"/>
    <s v="USD"/>
    <n v="1489497886"/>
    <n v="1487082286"/>
    <b v="1"/>
    <x v="16"/>
    <b v="1"/>
    <x v="20"/>
  </r>
  <r>
    <x v="0"/>
    <x v="0"/>
    <s v="USD"/>
    <n v="1485907200"/>
    <n v="1483292122"/>
    <b v="1"/>
    <x v="322"/>
    <b v="1"/>
    <x v="20"/>
  </r>
  <r>
    <x v="0"/>
    <x v="0"/>
    <s v="USD"/>
    <n v="1426773920"/>
    <n v="1424185520"/>
    <b v="1"/>
    <x v="261"/>
    <b v="1"/>
    <x v="20"/>
  </r>
  <r>
    <x v="0"/>
    <x v="0"/>
    <s v="USD"/>
    <n v="1445624695"/>
    <n v="1443464695"/>
    <b v="1"/>
    <x v="323"/>
    <b v="1"/>
    <x v="20"/>
  </r>
  <r>
    <x v="0"/>
    <x v="0"/>
    <s v="USD"/>
    <n v="1417402800"/>
    <n v="1414610126"/>
    <b v="1"/>
    <x v="196"/>
    <b v="1"/>
    <x v="20"/>
  </r>
  <r>
    <x v="0"/>
    <x v="2"/>
    <s v="AUD"/>
    <n v="1455548400"/>
    <n v="1453461865"/>
    <b v="1"/>
    <x v="324"/>
    <b v="1"/>
    <x v="20"/>
  </r>
  <r>
    <x v="0"/>
    <x v="0"/>
    <s v="USD"/>
    <n v="1462161540"/>
    <n v="1457913777"/>
    <b v="1"/>
    <x v="325"/>
    <b v="1"/>
    <x v="20"/>
  </r>
  <r>
    <x v="0"/>
    <x v="0"/>
    <s v="USD"/>
    <n v="1441383062"/>
    <n v="1438791062"/>
    <b v="1"/>
    <x v="232"/>
    <b v="1"/>
    <x v="20"/>
  </r>
  <r>
    <x v="0"/>
    <x v="0"/>
    <s v="USD"/>
    <n v="1464040800"/>
    <n v="1461527631"/>
    <b v="1"/>
    <x v="238"/>
    <b v="1"/>
    <x v="20"/>
  </r>
  <r>
    <x v="0"/>
    <x v="0"/>
    <s v="USD"/>
    <n v="1440702910"/>
    <n v="1438110910"/>
    <b v="1"/>
    <x v="326"/>
    <b v="1"/>
    <x v="20"/>
  </r>
  <r>
    <x v="0"/>
    <x v="12"/>
    <s v="EUR"/>
    <n v="1470506400"/>
    <n v="1467358427"/>
    <b v="1"/>
    <x v="291"/>
    <b v="1"/>
    <x v="20"/>
  </r>
  <r>
    <x v="0"/>
    <x v="0"/>
    <s v="USD"/>
    <n v="1421952370"/>
    <n v="1418064370"/>
    <b v="1"/>
    <x v="67"/>
    <b v="1"/>
    <x v="20"/>
  </r>
  <r>
    <x v="0"/>
    <x v="0"/>
    <s v="USD"/>
    <n v="1483481019"/>
    <n v="1480629819"/>
    <b v="0"/>
    <x v="4"/>
    <b v="1"/>
    <x v="20"/>
  </r>
  <r>
    <x v="0"/>
    <x v="0"/>
    <s v="USD"/>
    <n v="1416964500"/>
    <n v="1414368616"/>
    <b v="1"/>
    <x v="15"/>
    <b v="1"/>
    <x v="20"/>
  </r>
  <r>
    <x v="2"/>
    <x v="0"/>
    <s v="USD"/>
    <n v="1420045538"/>
    <n v="1417453538"/>
    <b v="0"/>
    <x v="84"/>
    <b v="0"/>
    <x v="24"/>
  </r>
  <r>
    <x v="2"/>
    <x v="5"/>
    <s v="CAD"/>
    <n v="1435708500"/>
    <n v="1434412500"/>
    <b v="0"/>
    <x v="29"/>
    <b v="0"/>
    <x v="24"/>
  </r>
  <r>
    <x v="2"/>
    <x v="0"/>
    <s v="USD"/>
    <n v="1416662034"/>
    <n v="1414066434"/>
    <b v="0"/>
    <x v="29"/>
    <b v="0"/>
    <x v="24"/>
  </r>
  <r>
    <x v="2"/>
    <x v="0"/>
    <s v="USD"/>
    <n v="1427847480"/>
    <n v="1424222024"/>
    <b v="0"/>
    <x v="78"/>
    <b v="0"/>
    <x v="24"/>
  </r>
  <r>
    <x v="2"/>
    <x v="0"/>
    <s v="USD"/>
    <n v="1425330960"/>
    <n v="1422393234"/>
    <b v="0"/>
    <x v="29"/>
    <b v="0"/>
    <x v="24"/>
  </r>
  <r>
    <x v="2"/>
    <x v="1"/>
    <s v="GBP"/>
    <n v="1410930399"/>
    <n v="1405746399"/>
    <b v="0"/>
    <x v="202"/>
    <b v="0"/>
    <x v="24"/>
  </r>
  <r>
    <x v="2"/>
    <x v="0"/>
    <s v="USD"/>
    <n v="1487844882"/>
    <n v="1487240082"/>
    <b v="0"/>
    <x v="78"/>
    <b v="0"/>
    <x v="24"/>
  </r>
  <r>
    <x v="2"/>
    <x v="0"/>
    <s v="USD"/>
    <n v="1447020620"/>
    <n v="1444425020"/>
    <b v="0"/>
    <x v="29"/>
    <b v="0"/>
    <x v="24"/>
  </r>
  <r>
    <x v="2"/>
    <x v="0"/>
    <s v="USD"/>
    <n v="1446524159"/>
    <n v="1443928559"/>
    <b v="0"/>
    <x v="79"/>
    <b v="0"/>
    <x v="24"/>
  </r>
  <r>
    <x v="2"/>
    <x v="1"/>
    <s v="GBP"/>
    <n v="1463050034"/>
    <n v="1460458034"/>
    <b v="0"/>
    <x v="63"/>
    <b v="0"/>
    <x v="24"/>
  </r>
  <r>
    <x v="2"/>
    <x v="0"/>
    <s v="USD"/>
    <n v="1432756039"/>
    <n v="1430164039"/>
    <b v="0"/>
    <x v="78"/>
    <b v="0"/>
    <x v="24"/>
  </r>
  <r>
    <x v="2"/>
    <x v="0"/>
    <s v="USD"/>
    <n v="1412135940"/>
    <n v="1410366708"/>
    <b v="0"/>
    <x v="38"/>
    <b v="0"/>
    <x v="24"/>
  </r>
  <r>
    <x v="2"/>
    <x v="0"/>
    <s v="USD"/>
    <n v="1441176447"/>
    <n v="1438584447"/>
    <b v="0"/>
    <x v="78"/>
    <b v="0"/>
    <x v="24"/>
  </r>
  <r>
    <x v="2"/>
    <x v="2"/>
    <s v="AUD"/>
    <n v="1438495390"/>
    <n v="1435903390"/>
    <b v="0"/>
    <x v="78"/>
    <b v="0"/>
    <x v="24"/>
  </r>
  <r>
    <x v="2"/>
    <x v="0"/>
    <s v="USD"/>
    <n v="1442509200"/>
    <n v="1440513832"/>
    <b v="0"/>
    <x v="78"/>
    <b v="0"/>
    <x v="24"/>
  </r>
  <r>
    <x v="2"/>
    <x v="5"/>
    <s v="CAD"/>
    <n v="1467603624"/>
    <n v="1465011624"/>
    <b v="0"/>
    <x v="8"/>
    <b v="0"/>
    <x v="24"/>
  </r>
  <r>
    <x v="2"/>
    <x v="0"/>
    <s v="USD"/>
    <n v="1411227633"/>
    <n v="1408549233"/>
    <b v="0"/>
    <x v="29"/>
    <b v="0"/>
    <x v="24"/>
  </r>
  <r>
    <x v="2"/>
    <x v="1"/>
    <s v="GBP"/>
    <n v="1440763920"/>
    <n v="1435656759"/>
    <b v="0"/>
    <x v="83"/>
    <b v="0"/>
    <x v="24"/>
  </r>
  <r>
    <x v="2"/>
    <x v="0"/>
    <s v="USD"/>
    <n v="1430270199"/>
    <n v="1428974199"/>
    <b v="0"/>
    <x v="29"/>
    <b v="0"/>
    <x v="24"/>
  </r>
  <r>
    <x v="2"/>
    <x v="0"/>
    <s v="USD"/>
    <n v="1415842193"/>
    <n v="1414110593"/>
    <b v="0"/>
    <x v="80"/>
    <b v="0"/>
    <x v="24"/>
  </r>
  <r>
    <x v="1"/>
    <x v="0"/>
    <s v="USD"/>
    <n v="1383789603"/>
    <n v="1381194003"/>
    <b v="0"/>
    <x v="29"/>
    <b v="0"/>
    <x v="25"/>
  </r>
  <r>
    <x v="1"/>
    <x v="0"/>
    <s v="USD"/>
    <n v="1259715000"/>
    <n v="1253712916"/>
    <b v="0"/>
    <x v="78"/>
    <b v="0"/>
    <x v="25"/>
  </r>
  <r>
    <x v="1"/>
    <x v="1"/>
    <s v="GBP"/>
    <n v="1394815751"/>
    <n v="1389635351"/>
    <b v="0"/>
    <x v="84"/>
    <b v="0"/>
    <x v="25"/>
  </r>
  <r>
    <x v="1"/>
    <x v="0"/>
    <s v="USD"/>
    <n v="1432843500"/>
    <n v="1430124509"/>
    <b v="0"/>
    <x v="29"/>
    <b v="0"/>
    <x v="25"/>
  </r>
  <r>
    <x v="1"/>
    <x v="0"/>
    <s v="USD"/>
    <n v="1307554261"/>
    <n v="1304962261"/>
    <b v="0"/>
    <x v="29"/>
    <b v="0"/>
    <x v="25"/>
  </r>
  <r>
    <x v="1"/>
    <x v="0"/>
    <s v="USD"/>
    <n v="1469656800"/>
    <n v="1467151204"/>
    <b v="0"/>
    <x v="211"/>
    <b v="0"/>
    <x v="25"/>
  </r>
  <r>
    <x v="1"/>
    <x v="0"/>
    <s v="USD"/>
    <n v="1392595200"/>
    <n v="1391293745"/>
    <b v="0"/>
    <x v="62"/>
    <b v="0"/>
    <x v="25"/>
  </r>
  <r>
    <x v="1"/>
    <x v="0"/>
    <s v="USD"/>
    <n v="1419384585"/>
    <n v="1416360585"/>
    <b v="0"/>
    <x v="19"/>
    <b v="0"/>
    <x v="25"/>
  </r>
  <r>
    <x v="1"/>
    <x v="0"/>
    <s v="USD"/>
    <n v="1369498714"/>
    <n v="1366906714"/>
    <b v="0"/>
    <x v="78"/>
    <b v="0"/>
    <x v="25"/>
  </r>
  <r>
    <x v="1"/>
    <x v="0"/>
    <s v="USD"/>
    <n v="1460140282"/>
    <n v="1457551882"/>
    <b v="0"/>
    <x v="47"/>
    <b v="0"/>
    <x v="25"/>
  </r>
  <r>
    <x v="1"/>
    <x v="1"/>
    <s v="GBP"/>
    <n v="1434738483"/>
    <n v="1432146483"/>
    <b v="0"/>
    <x v="80"/>
    <b v="0"/>
    <x v="25"/>
  </r>
  <r>
    <x v="1"/>
    <x v="1"/>
    <s v="GBP"/>
    <n v="1456703940"/>
    <n v="1454546859"/>
    <b v="0"/>
    <x v="83"/>
    <b v="0"/>
    <x v="25"/>
  </r>
  <r>
    <x v="1"/>
    <x v="5"/>
    <s v="CAD"/>
    <n v="1491019140"/>
    <n v="1487548802"/>
    <b v="0"/>
    <x v="83"/>
    <b v="0"/>
    <x v="25"/>
  </r>
  <r>
    <x v="1"/>
    <x v="0"/>
    <s v="USD"/>
    <n v="1424211329"/>
    <n v="1421187329"/>
    <b v="0"/>
    <x v="79"/>
    <b v="0"/>
    <x v="25"/>
  </r>
  <r>
    <x v="1"/>
    <x v="0"/>
    <s v="USD"/>
    <n v="1404909296"/>
    <n v="1402317296"/>
    <b v="0"/>
    <x v="2"/>
    <b v="0"/>
    <x v="25"/>
  </r>
  <r>
    <x v="1"/>
    <x v="0"/>
    <s v="USD"/>
    <n v="1435698368"/>
    <n v="1431810368"/>
    <b v="0"/>
    <x v="73"/>
    <b v="0"/>
    <x v="25"/>
  </r>
  <r>
    <x v="1"/>
    <x v="0"/>
    <s v="USD"/>
    <n v="1343161248"/>
    <n v="1337977248"/>
    <b v="0"/>
    <x v="84"/>
    <b v="0"/>
    <x v="25"/>
  </r>
  <r>
    <x v="1"/>
    <x v="0"/>
    <s v="USD"/>
    <n v="1283392800"/>
    <n v="1281317691"/>
    <b v="0"/>
    <x v="80"/>
    <b v="0"/>
    <x v="25"/>
  </r>
  <r>
    <x v="1"/>
    <x v="0"/>
    <s v="USD"/>
    <n v="1377734091"/>
    <n v="1374882891"/>
    <b v="0"/>
    <x v="84"/>
    <b v="0"/>
    <x v="25"/>
  </r>
  <r>
    <x v="1"/>
    <x v="0"/>
    <s v="USD"/>
    <n v="1337562726"/>
    <n v="1332378726"/>
    <b v="0"/>
    <x v="78"/>
    <b v="0"/>
    <x v="25"/>
  </r>
  <r>
    <x v="2"/>
    <x v="1"/>
    <s v="GBP"/>
    <n v="1450521990"/>
    <n v="1447757190"/>
    <b v="0"/>
    <x v="29"/>
    <b v="0"/>
    <x v="26"/>
  </r>
  <r>
    <x v="2"/>
    <x v="0"/>
    <s v="USD"/>
    <n v="1445894400"/>
    <n v="1440961053"/>
    <b v="0"/>
    <x v="83"/>
    <b v="0"/>
    <x v="26"/>
  </r>
  <r>
    <x v="2"/>
    <x v="1"/>
    <s v="GBP"/>
    <n v="1411681391"/>
    <n v="1409089391"/>
    <b v="0"/>
    <x v="29"/>
    <b v="0"/>
    <x v="26"/>
  </r>
  <r>
    <x v="2"/>
    <x v="0"/>
    <s v="USD"/>
    <n v="1401464101"/>
    <n v="1400600101"/>
    <b v="0"/>
    <x v="78"/>
    <b v="0"/>
    <x v="26"/>
  </r>
  <r>
    <x v="2"/>
    <x v="5"/>
    <s v="CAD"/>
    <n v="1482663600"/>
    <n v="1480800568"/>
    <b v="0"/>
    <x v="8"/>
    <b v="0"/>
    <x v="26"/>
  </r>
  <r>
    <x v="2"/>
    <x v="0"/>
    <s v="USD"/>
    <n v="1428197422"/>
    <n v="1425609022"/>
    <b v="0"/>
    <x v="78"/>
    <b v="0"/>
    <x v="26"/>
  </r>
  <r>
    <x v="2"/>
    <x v="0"/>
    <s v="USD"/>
    <n v="1418510965"/>
    <n v="1415918965"/>
    <b v="0"/>
    <x v="29"/>
    <b v="0"/>
    <x v="26"/>
  </r>
  <r>
    <x v="2"/>
    <x v="0"/>
    <s v="USD"/>
    <n v="1422735120"/>
    <n v="1420091999"/>
    <b v="0"/>
    <x v="78"/>
    <b v="0"/>
    <x v="26"/>
  </r>
  <r>
    <x v="2"/>
    <x v="0"/>
    <s v="USD"/>
    <n v="1444433886"/>
    <n v="1441841886"/>
    <b v="0"/>
    <x v="78"/>
    <b v="0"/>
    <x v="26"/>
  </r>
  <r>
    <x v="2"/>
    <x v="13"/>
    <s v="EUR"/>
    <n v="1443040464"/>
    <n v="1440448464"/>
    <b v="0"/>
    <x v="84"/>
    <b v="0"/>
    <x v="26"/>
  </r>
  <r>
    <x v="2"/>
    <x v="1"/>
    <s v="GBP"/>
    <n v="1459700741"/>
    <n v="1457112341"/>
    <b v="0"/>
    <x v="297"/>
    <b v="0"/>
    <x v="26"/>
  </r>
  <r>
    <x v="2"/>
    <x v="0"/>
    <s v="USD"/>
    <n v="1427503485"/>
    <n v="1423619085"/>
    <b v="0"/>
    <x v="78"/>
    <b v="0"/>
    <x v="26"/>
  </r>
  <r>
    <x v="2"/>
    <x v="0"/>
    <s v="USD"/>
    <n v="1425154655"/>
    <n v="1422562655"/>
    <b v="0"/>
    <x v="83"/>
    <b v="0"/>
    <x v="26"/>
  </r>
  <r>
    <x v="2"/>
    <x v="0"/>
    <s v="USD"/>
    <n v="1463329260"/>
    <n v="1458147982"/>
    <b v="0"/>
    <x v="73"/>
    <b v="0"/>
    <x v="26"/>
  </r>
  <r>
    <x v="2"/>
    <x v="0"/>
    <s v="USD"/>
    <n v="1403122380"/>
    <n v="1400634728"/>
    <b v="0"/>
    <x v="63"/>
    <b v="0"/>
    <x v="26"/>
  </r>
  <r>
    <x v="2"/>
    <x v="1"/>
    <s v="GBP"/>
    <n v="1418469569"/>
    <n v="1414577969"/>
    <b v="0"/>
    <x v="83"/>
    <b v="0"/>
    <x v="26"/>
  </r>
  <r>
    <x v="2"/>
    <x v="0"/>
    <s v="USD"/>
    <n v="1474360197"/>
    <n v="1471768197"/>
    <b v="0"/>
    <x v="78"/>
    <b v="0"/>
    <x v="26"/>
  </r>
  <r>
    <x v="2"/>
    <x v="0"/>
    <s v="USD"/>
    <n v="1437926458"/>
    <n v="1432742458"/>
    <b v="0"/>
    <x v="29"/>
    <b v="0"/>
    <x v="26"/>
  </r>
  <r>
    <x v="2"/>
    <x v="1"/>
    <s v="GBP"/>
    <n v="1460116576"/>
    <n v="1457528176"/>
    <b v="0"/>
    <x v="78"/>
    <b v="0"/>
    <x v="26"/>
  </r>
  <r>
    <x v="2"/>
    <x v="0"/>
    <s v="USD"/>
    <n v="1405401060"/>
    <n v="1401585752"/>
    <b v="0"/>
    <x v="82"/>
    <b v="0"/>
    <x v="26"/>
  </r>
  <r>
    <x v="0"/>
    <x v="0"/>
    <s v="USD"/>
    <n v="1304561633"/>
    <n v="1301969633"/>
    <b v="0"/>
    <x v="66"/>
    <b v="1"/>
    <x v="11"/>
  </r>
  <r>
    <x v="0"/>
    <x v="0"/>
    <s v="USD"/>
    <n v="1318633200"/>
    <n v="1314947317"/>
    <b v="0"/>
    <x v="58"/>
    <b v="1"/>
    <x v="11"/>
  </r>
  <r>
    <x v="0"/>
    <x v="0"/>
    <s v="USD"/>
    <n v="1327723459"/>
    <n v="1322539459"/>
    <b v="0"/>
    <x v="209"/>
    <b v="1"/>
    <x v="11"/>
  </r>
  <r>
    <x v="0"/>
    <x v="0"/>
    <s v="USD"/>
    <n v="1332011835"/>
    <n v="1328559435"/>
    <b v="0"/>
    <x v="16"/>
    <b v="1"/>
    <x v="11"/>
  </r>
  <r>
    <x v="0"/>
    <x v="0"/>
    <s v="USD"/>
    <n v="1312182000"/>
    <n v="1311380313"/>
    <b v="0"/>
    <x v="34"/>
    <b v="1"/>
    <x v="11"/>
  </r>
  <r>
    <x v="0"/>
    <x v="0"/>
    <s v="USD"/>
    <n v="1300930838"/>
    <n v="1293158438"/>
    <b v="0"/>
    <x v="297"/>
    <b v="1"/>
    <x v="11"/>
  </r>
  <r>
    <x v="0"/>
    <x v="0"/>
    <s v="USD"/>
    <n v="1339701851"/>
    <n v="1337887451"/>
    <b v="0"/>
    <x v="242"/>
    <b v="1"/>
    <x v="11"/>
  </r>
  <r>
    <x v="0"/>
    <x v="0"/>
    <s v="USD"/>
    <n v="1388553960"/>
    <n v="1385754986"/>
    <b v="0"/>
    <x v="23"/>
    <b v="1"/>
    <x v="11"/>
  </r>
  <r>
    <x v="0"/>
    <x v="0"/>
    <s v="USD"/>
    <n v="1320220800"/>
    <n v="1315612909"/>
    <b v="0"/>
    <x v="80"/>
    <b v="1"/>
    <x v="11"/>
  </r>
  <r>
    <x v="0"/>
    <x v="0"/>
    <s v="USD"/>
    <n v="1355609510"/>
    <n v="1353017510"/>
    <b v="0"/>
    <x v="300"/>
    <b v="1"/>
    <x v="11"/>
  </r>
  <r>
    <x v="0"/>
    <x v="0"/>
    <s v="USD"/>
    <n v="1370390432"/>
    <n v="1368576032"/>
    <b v="0"/>
    <x v="74"/>
    <b v="1"/>
    <x v="11"/>
  </r>
  <r>
    <x v="0"/>
    <x v="0"/>
    <s v="USD"/>
    <n v="1357160384"/>
    <n v="1354568384"/>
    <b v="0"/>
    <x v="202"/>
    <b v="1"/>
    <x v="11"/>
  </r>
  <r>
    <x v="0"/>
    <x v="0"/>
    <s v="USD"/>
    <n v="1342921202"/>
    <n v="1340329202"/>
    <b v="0"/>
    <x v="55"/>
    <b v="1"/>
    <x v="11"/>
  </r>
  <r>
    <x v="0"/>
    <x v="0"/>
    <s v="USD"/>
    <n v="1407085200"/>
    <n v="1401924769"/>
    <b v="0"/>
    <x v="99"/>
    <b v="1"/>
    <x v="11"/>
  </r>
  <r>
    <x v="0"/>
    <x v="0"/>
    <s v="USD"/>
    <n v="1323742396"/>
    <n v="1319850796"/>
    <b v="0"/>
    <x v="327"/>
    <b v="1"/>
    <x v="11"/>
  </r>
  <r>
    <x v="0"/>
    <x v="0"/>
    <s v="USD"/>
    <n v="1353621600"/>
    <n v="1350061821"/>
    <b v="0"/>
    <x v="328"/>
    <b v="1"/>
    <x v="11"/>
  </r>
  <r>
    <x v="0"/>
    <x v="0"/>
    <s v="USD"/>
    <n v="1383332400"/>
    <n v="1380470188"/>
    <b v="0"/>
    <x v="150"/>
    <b v="1"/>
    <x v="11"/>
  </r>
  <r>
    <x v="0"/>
    <x v="0"/>
    <s v="USD"/>
    <n v="1362757335"/>
    <n v="1359301335"/>
    <b v="0"/>
    <x v="74"/>
    <b v="1"/>
    <x v="11"/>
  </r>
  <r>
    <x v="0"/>
    <x v="0"/>
    <s v="USD"/>
    <n v="1410755286"/>
    <n v="1408940886"/>
    <b v="0"/>
    <x v="23"/>
    <b v="1"/>
    <x v="11"/>
  </r>
  <r>
    <x v="0"/>
    <x v="0"/>
    <s v="USD"/>
    <n v="1361606940"/>
    <n v="1361002140"/>
    <b v="0"/>
    <x v="57"/>
    <b v="1"/>
    <x v="11"/>
  </r>
  <r>
    <x v="0"/>
    <x v="0"/>
    <s v="USD"/>
    <n v="1338177540"/>
    <n v="1333550015"/>
    <b v="0"/>
    <x v="77"/>
    <b v="1"/>
    <x v="11"/>
  </r>
  <r>
    <x v="0"/>
    <x v="0"/>
    <s v="USD"/>
    <n v="1418803140"/>
    <n v="1415343874"/>
    <b v="0"/>
    <x v="71"/>
    <b v="1"/>
    <x v="11"/>
  </r>
  <r>
    <x v="0"/>
    <x v="1"/>
    <s v="GBP"/>
    <n v="1377621089"/>
    <n v="1372437089"/>
    <b v="0"/>
    <x v="59"/>
    <b v="1"/>
    <x v="11"/>
  </r>
  <r>
    <x v="0"/>
    <x v="0"/>
    <s v="USD"/>
    <n v="1357721335"/>
    <n v="1354265335"/>
    <b v="0"/>
    <x v="20"/>
    <b v="1"/>
    <x v="11"/>
  </r>
  <r>
    <x v="0"/>
    <x v="0"/>
    <s v="USD"/>
    <n v="1347382053"/>
    <n v="1344962853"/>
    <b v="0"/>
    <x v="201"/>
    <b v="1"/>
    <x v="11"/>
  </r>
  <r>
    <x v="0"/>
    <x v="0"/>
    <s v="USD"/>
    <n v="1385932867"/>
    <n v="1383337267"/>
    <b v="0"/>
    <x v="52"/>
    <b v="1"/>
    <x v="11"/>
  </r>
  <r>
    <x v="0"/>
    <x v="0"/>
    <s v="USD"/>
    <n v="1353905940"/>
    <n v="1351011489"/>
    <b v="0"/>
    <x v="44"/>
    <b v="1"/>
    <x v="11"/>
  </r>
  <r>
    <x v="0"/>
    <x v="0"/>
    <s v="USD"/>
    <n v="1403026882"/>
    <n v="1400175682"/>
    <b v="0"/>
    <x v="106"/>
    <b v="1"/>
    <x v="11"/>
  </r>
  <r>
    <x v="0"/>
    <x v="0"/>
    <s v="USD"/>
    <n v="1392929333"/>
    <n v="1389041333"/>
    <b v="0"/>
    <x v="141"/>
    <b v="1"/>
    <x v="11"/>
  </r>
  <r>
    <x v="0"/>
    <x v="0"/>
    <s v="USD"/>
    <n v="1330671540"/>
    <n v="1328040375"/>
    <b v="0"/>
    <x v="149"/>
    <b v="1"/>
    <x v="11"/>
  </r>
  <r>
    <x v="0"/>
    <x v="0"/>
    <s v="USD"/>
    <n v="1350074261"/>
    <n v="1347482261"/>
    <b v="0"/>
    <x v="182"/>
    <b v="1"/>
    <x v="11"/>
  </r>
  <r>
    <x v="0"/>
    <x v="0"/>
    <s v="USD"/>
    <n v="1316851854"/>
    <n v="1311667854"/>
    <b v="0"/>
    <x v="5"/>
    <b v="1"/>
    <x v="11"/>
  </r>
  <r>
    <x v="0"/>
    <x v="0"/>
    <s v="USD"/>
    <n v="1326690000"/>
    <n v="1324329156"/>
    <b v="0"/>
    <x v="6"/>
    <b v="1"/>
    <x v="11"/>
  </r>
  <r>
    <x v="0"/>
    <x v="0"/>
    <s v="USD"/>
    <n v="1306994340"/>
    <n v="1303706001"/>
    <b v="0"/>
    <x v="58"/>
    <b v="1"/>
    <x v="11"/>
  </r>
  <r>
    <x v="0"/>
    <x v="0"/>
    <s v="USD"/>
    <n v="1468270261"/>
    <n v="1463086261"/>
    <b v="0"/>
    <x v="77"/>
    <b v="1"/>
    <x v="11"/>
  </r>
  <r>
    <x v="0"/>
    <x v="0"/>
    <s v="USD"/>
    <n v="1307851200"/>
    <n v="1304129088"/>
    <b v="0"/>
    <x v="45"/>
    <b v="1"/>
    <x v="11"/>
  </r>
  <r>
    <x v="0"/>
    <x v="0"/>
    <s v="USD"/>
    <n v="1262302740"/>
    <n v="1257444140"/>
    <b v="0"/>
    <x v="41"/>
    <b v="1"/>
    <x v="11"/>
  </r>
  <r>
    <x v="0"/>
    <x v="0"/>
    <s v="USD"/>
    <n v="1362086700"/>
    <n v="1358180968"/>
    <b v="0"/>
    <x v="74"/>
    <b v="1"/>
    <x v="11"/>
  </r>
  <r>
    <x v="0"/>
    <x v="0"/>
    <s v="USD"/>
    <n v="1330789165"/>
    <n v="1328197165"/>
    <b v="0"/>
    <x v="10"/>
    <b v="1"/>
    <x v="11"/>
  </r>
  <r>
    <x v="0"/>
    <x v="0"/>
    <s v="USD"/>
    <n v="1280800740"/>
    <n v="1279603955"/>
    <b v="0"/>
    <x v="57"/>
    <b v="1"/>
    <x v="11"/>
  </r>
  <r>
    <x v="0"/>
    <x v="0"/>
    <s v="USD"/>
    <n v="1418998744"/>
    <n v="1416406744"/>
    <b v="0"/>
    <x v="55"/>
    <b v="1"/>
    <x v="27"/>
  </r>
  <r>
    <x v="0"/>
    <x v="0"/>
    <s v="USD"/>
    <n v="1308011727"/>
    <n v="1306283727"/>
    <b v="0"/>
    <x v="33"/>
    <b v="1"/>
    <x v="27"/>
  </r>
  <r>
    <x v="0"/>
    <x v="0"/>
    <s v="USD"/>
    <n v="1348516012"/>
    <n v="1345924012"/>
    <b v="0"/>
    <x v="77"/>
    <b v="1"/>
    <x v="27"/>
  </r>
  <r>
    <x v="0"/>
    <x v="0"/>
    <s v="USD"/>
    <n v="1353551160"/>
    <n v="1348363560"/>
    <b v="0"/>
    <x v="130"/>
    <b v="1"/>
    <x v="27"/>
  </r>
  <r>
    <x v="0"/>
    <x v="0"/>
    <s v="USD"/>
    <n v="1379515740"/>
    <n v="1378306140"/>
    <b v="0"/>
    <x v="73"/>
    <b v="1"/>
    <x v="27"/>
  </r>
  <r>
    <x v="0"/>
    <x v="1"/>
    <s v="GBP"/>
    <n v="1408039860"/>
    <n v="1405248503"/>
    <b v="0"/>
    <x v="183"/>
    <b v="1"/>
    <x v="27"/>
  </r>
  <r>
    <x v="0"/>
    <x v="0"/>
    <s v="USD"/>
    <n v="1339235377"/>
    <n v="1336643377"/>
    <b v="0"/>
    <x v="67"/>
    <b v="1"/>
    <x v="27"/>
  </r>
  <r>
    <x v="0"/>
    <x v="0"/>
    <s v="USD"/>
    <n v="1300636482"/>
    <n v="1298048082"/>
    <b v="0"/>
    <x v="240"/>
    <b v="1"/>
    <x v="27"/>
  </r>
  <r>
    <x v="0"/>
    <x v="0"/>
    <s v="USD"/>
    <n v="1400862355"/>
    <n v="1396974355"/>
    <b v="0"/>
    <x v="75"/>
    <b v="1"/>
    <x v="27"/>
  </r>
  <r>
    <x v="0"/>
    <x v="0"/>
    <s v="USD"/>
    <n v="1381314437"/>
    <n v="1378722437"/>
    <b v="0"/>
    <x v="58"/>
    <b v="1"/>
    <x v="27"/>
  </r>
  <r>
    <x v="0"/>
    <x v="0"/>
    <s v="USD"/>
    <n v="1303801140"/>
    <n v="1300916220"/>
    <b v="0"/>
    <x v="9"/>
    <b v="1"/>
    <x v="27"/>
  </r>
  <r>
    <x v="0"/>
    <x v="0"/>
    <s v="USD"/>
    <n v="1385297393"/>
    <n v="1382701793"/>
    <b v="0"/>
    <x v="16"/>
    <b v="1"/>
    <x v="27"/>
  </r>
  <r>
    <x v="0"/>
    <x v="0"/>
    <s v="USD"/>
    <n v="1303675296"/>
    <n v="1300996896"/>
    <b v="0"/>
    <x v="129"/>
    <b v="1"/>
    <x v="27"/>
  </r>
  <r>
    <x v="0"/>
    <x v="0"/>
    <s v="USD"/>
    <n v="1334784160"/>
    <n v="1332192160"/>
    <b v="0"/>
    <x v="69"/>
    <b v="1"/>
    <x v="27"/>
  </r>
  <r>
    <x v="0"/>
    <x v="0"/>
    <s v="USD"/>
    <n v="1333648820"/>
    <n v="1331060420"/>
    <b v="0"/>
    <x v="53"/>
    <b v="1"/>
    <x v="27"/>
  </r>
  <r>
    <x v="0"/>
    <x v="0"/>
    <s v="USD"/>
    <n v="1355437052"/>
    <n v="1352845052"/>
    <b v="0"/>
    <x v="53"/>
    <b v="1"/>
    <x v="27"/>
  </r>
  <r>
    <x v="0"/>
    <x v="0"/>
    <s v="USD"/>
    <n v="1337885168"/>
    <n v="1335293168"/>
    <b v="0"/>
    <x v="170"/>
    <b v="1"/>
    <x v="27"/>
  </r>
  <r>
    <x v="0"/>
    <x v="0"/>
    <s v="USD"/>
    <n v="1355840400"/>
    <n v="1352524767"/>
    <b v="0"/>
    <x v="329"/>
    <b v="1"/>
    <x v="27"/>
  </r>
  <r>
    <x v="0"/>
    <x v="1"/>
    <s v="GBP"/>
    <n v="1387281600"/>
    <n v="1384811721"/>
    <b v="0"/>
    <x v="43"/>
    <b v="1"/>
    <x v="27"/>
  </r>
  <r>
    <x v="0"/>
    <x v="13"/>
    <s v="EUR"/>
    <n v="1462053540"/>
    <n v="1459355950"/>
    <b v="0"/>
    <x v="17"/>
    <b v="1"/>
    <x v="27"/>
  </r>
  <r>
    <x v="0"/>
    <x v="15"/>
    <s v="EUR"/>
    <n v="1453064400"/>
    <n v="1449359831"/>
    <b v="0"/>
    <x v="21"/>
    <b v="1"/>
    <x v="27"/>
  </r>
  <r>
    <x v="0"/>
    <x v="0"/>
    <s v="USD"/>
    <n v="1325310336"/>
    <n v="1320122736"/>
    <b v="0"/>
    <x v="95"/>
    <b v="1"/>
    <x v="27"/>
  </r>
  <r>
    <x v="0"/>
    <x v="0"/>
    <s v="USD"/>
    <n v="1422750707"/>
    <n v="1420158707"/>
    <b v="0"/>
    <x v="58"/>
    <b v="1"/>
    <x v="27"/>
  </r>
  <r>
    <x v="0"/>
    <x v="0"/>
    <s v="USD"/>
    <n v="1331870340"/>
    <n v="1328033818"/>
    <b v="0"/>
    <x v="30"/>
    <b v="1"/>
    <x v="27"/>
  </r>
  <r>
    <x v="0"/>
    <x v="0"/>
    <s v="USD"/>
    <n v="1298343600"/>
    <n v="1295624113"/>
    <b v="0"/>
    <x v="251"/>
    <b v="1"/>
    <x v="27"/>
  </r>
  <r>
    <x v="0"/>
    <x v="0"/>
    <s v="USD"/>
    <n v="1364447073"/>
    <n v="1361858673"/>
    <b v="0"/>
    <x v="15"/>
    <b v="1"/>
    <x v="27"/>
  </r>
  <r>
    <x v="0"/>
    <x v="0"/>
    <s v="USD"/>
    <n v="1394521140"/>
    <n v="1392169298"/>
    <b v="0"/>
    <x v="141"/>
    <b v="1"/>
    <x v="27"/>
  </r>
  <r>
    <x v="0"/>
    <x v="0"/>
    <s v="USD"/>
    <n v="1322454939"/>
    <n v="1319859339"/>
    <b v="0"/>
    <x v="318"/>
    <b v="1"/>
    <x v="27"/>
  </r>
  <r>
    <x v="0"/>
    <x v="0"/>
    <s v="USD"/>
    <n v="1464729276"/>
    <n v="1459545276"/>
    <b v="0"/>
    <x v="47"/>
    <b v="1"/>
    <x v="27"/>
  </r>
  <r>
    <x v="0"/>
    <x v="0"/>
    <s v="USD"/>
    <n v="1278302400"/>
    <n v="1273961999"/>
    <b v="0"/>
    <x v="23"/>
    <b v="1"/>
    <x v="27"/>
  </r>
  <r>
    <x v="0"/>
    <x v="0"/>
    <s v="USD"/>
    <n v="1470056614"/>
    <n v="1467464614"/>
    <b v="0"/>
    <x v="99"/>
    <b v="1"/>
    <x v="27"/>
  </r>
  <r>
    <x v="0"/>
    <x v="0"/>
    <s v="USD"/>
    <n v="1338824730"/>
    <n v="1336232730"/>
    <b v="0"/>
    <x v="72"/>
    <b v="1"/>
    <x v="27"/>
  </r>
  <r>
    <x v="0"/>
    <x v="0"/>
    <s v="USD"/>
    <n v="1425675892"/>
    <n v="1423083892"/>
    <b v="0"/>
    <x v="211"/>
    <b v="1"/>
    <x v="27"/>
  </r>
  <r>
    <x v="0"/>
    <x v="0"/>
    <s v="USD"/>
    <n v="1471503540"/>
    <n v="1468852306"/>
    <b v="0"/>
    <x v="116"/>
    <b v="1"/>
    <x v="27"/>
  </r>
  <r>
    <x v="0"/>
    <x v="0"/>
    <s v="USD"/>
    <n v="1318802580"/>
    <n v="1316194540"/>
    <b v="0"/>
    <x v="69"/>
    <b v="1"/>
    <x v="27"/>
  </r>
  <r>
    <x v="0"/>
    <x v="0"/>
    <s v="USD"/>
    <n v="1334980740"/>
    <n v="1330968347"/>
    <b v="0"/>
    <x v="288"/>
    <b v="1"/>
    <x v="27"/>
  </r>
  <r>
    <x v="0"/>
    <x v="3"/>
    <s v="EUR"/>
    <n v="1460786340"/>
    <n v="1455615976"/>
    <b v="0"/>
    <x v="288"/>
    <b v="1"/>
    <x v="27"/>
  </r>
  <r>
    <x v="0"/>
    <x v="0"/>
    <s v="USD"/>
    <n v="1391718671"/>
    <n v="1390509071"/>
    <b v="0"/>
    <x v="72"/>
    <b v="1"/>
    <x v="27"/>
  </r>
  <r>
    <x v="0"/>
    <x v="0"/>
    <s v="USD"/>
    <n v="1311298745"/>
    <n v="1309311545"/>
    <b v="0"/>
    <x v="66"/>
    <b v="1"/>
    <x v="27"/>
  </r>
  <r>
    <x v="0"/>
    <x v="0"/>
    <s v="USD"/>
    <n v="1405188667"/>
    <n v="1402596667"/>
    <b v="0"/>
    <x v="20"/>
    <b v="1"/>
    <x v="27"/>
  </r>
  <r>
    <x v="3"/>
    <x v="0"/>
    <s v="USD"/>
    <n v="1490752800"/>
    <n v="1486522484"/>
    <b v="0"/>
    <x v="330"/>
    <b v="0"/>
    <x v="28"/>
  </r>
  <r>
    <x v="3"/>
    <x v="0"/>
    <s v="USD"/>
    <n v="1492142860"/>
    <n v="1486962460"/>
    <b v="0"/>
    <x v="78"/>
    <b v="0"/>
    <x v="28"/>
  </r>
  <r>
    <x v="3"/>
    <x v="6"/>
    <s v="EUR"/>
    <n v="1491590738"/>
    <n v="1489517138"/>
    <b v="0"/>
    <x v="73"/>
    <b v="0"/>
    <x v="28"/>
  </r>
  <r>
    <x v="3"/>
    <x v="0"/>
    <s v="USD"/>
    <n v="1489775641"/>
    <n v="1487360041"/>
    <b v="0"/>
    <x v="21"/>
    <b v="0"/>
    <x v="28"/>
  </r>
  <r>
    <x v="3"/>
    <x v="0"/>
    <s v="USD"/>
    <n v="1490331623"/>
    <n v="1487743223"/>
    <b v="0"/>
    <x v="41"/>
    <b v="0"/>
    <x v="28"/>
  </r>
  <r>
    <x v="3"/>
    <x v="5"/>
    <s v="CAD"/>
    <n v="1493320519"/>
    <n v="1488140119"/>
    <b v="0"/>
    <x v="29"/>
    <b v="0"/>
    <x v="28"/>
  </r>
  <r>
    <x v="3"/>
    <x v="0"/>
    <s v="USD"/>
    <n v="1491855300"/>
    <n v="1488935245"/>
    <b v="0"/>
    <x v="70"/>
    <b v="0"/>
    <x v="28"/>
  </r>
  <r>
    <x v="3"/>
    <x v="0"/>
    <s v="USD"/>
    <n v="1491738594"/>
    <n v="1489150194"/>
    <b v="0"/>
    <x v="63"/>
    <b v="0"/>
    <x v="28"/>
  </r>
  <r>
    <x v="3"/>
    <x v="0"/>
    <s v="USD"/>
    <n v="1489700230"/>
    <n v="1487111830"/>
    <b v="0"/>
    <x v="25"/>
    <b v="0"/>
    <x v="28"/>
  </r>
  <r>
    <x v="3"/>
    <x v="0"/>
    <s v="USD"/>
    <n v="1491470442"/>
    <n v="1488882042"/>
    <b v="0"/>
    <x v="202"/>
    <b v="0"/>
    <x v="28"/>
  </r>
  <r>
    <x v="3"/>
    <x v="0"/>
    <s v="USD"/>
    <n v="1491181200"/>
    <n v="1488387008"/>
    <b v="0"/>
    <x v="44"/>
    <b v="0"/>
    <x v="28"/>
  </r>
  <r>
    <x v="3"/>
    <x v="0"/>
    <s v="USD"/>
    <n v="1490572740"/>
    <n v="1487734667"/>
    <b v="0"/>
    <x v="41"/>
    <b v="0"/>
    <x v="28"/>
  </r>
  <r>
    <x v="3"/>
    <x v="1"/>
    <s v="GBP"/>
    <n v="1491768000"/>
    <n v="1489097112"/>
    <b v="0"/>
    <x v="22"/>
    <b v="0"/>
    <x v="28"/>
  </r>
  <r>
    <x v="3"/>
    <x v="0"/>
    <s v="USD"/>
    <n v="1490589360"/>
    <n v="1488038674"/>
    <b v="0"/>
    <x v="29"/>
    <b v="0"/>
    <x v="28"/>
  </r>
  <r>
    <x v="3"/>
    <x v="0"/>
    <s v="USD"/>
    <n v="1491786000"/>
    <n v="1488847514"/>
    <b v="0"/>
    <x v="23"/>
    <b v="0"/>
    <x v="28"/>
  </r>
  <r>
    <x v="3"/>
    <x v="0"/>
    <s v="USD"/>
    <n v="1491007211"/>
    <n v="1488418811"/>
    <b v="0"/>
    <x v="78"/>
    <b v="0"/>
    <x v="28"/>
  </r>
  <r>
    <x v="3"/>
    <x v="0"/>
    <s v="USD"/>
    <n v="1491781648"/>
    <n v="1489193248"/>
    <b v="0"/>
    <x v="19"/>
    <b v="0"/>
    <x v="28"/>
  </r>
  <r>
    <x v="3"/>
    <x v="0"/>
    <s v="USD"/>
    <n v="1490499180"/>
    <n v="1488430760"/>
    <b v="0"/>
    <x v="78"/>
    <b v="0"/>
    <x v="28"/>
  </r>
  <r>
    <x v="3"/>
    <x v="0"/>
    <s v="USD"/>
    <n v="1491943445"/>
    <n v="1489351445"/>
    <b v="0"/>
    <x v="80"/>
    <b v="0"/>
    <x v="28"/>
  </r>
  <r>
    <x v="3"/>
    <x v="0"/>
    <s v="USD"/>
    <n v="1491019200"/>
    <n v="1488418990"/>
    <b v="0"/>
    <x v="1"/>
    <b v="0"/>
    <x v="28"/>
  </r>
  <r>
    <x v="2"/>
    <x v="0"/>
    <s v="USD"/>
    <n v="1421337405"/>
    <n v="1418745405"/>
    <b v="0"/>
    <x v="84"/>
    <b v="0"/>
    <x v="28"/>
  </r>
  <r>
    <x v="2"/>
    <x v="0"/>
    <s v="USD"/>
    <n v="1427745150"/>
    <n v="1425156750"/>
    <b v="0"/>
    <x v="29"/>
    <b v="0"/>
    <x v="28"/>
  </r>
  <r>
    <x v="2"/>
    <x v="0"/>
    <s v="USD"/>
    <n v="1441003537"/>
    <n v="1435819537"/>
    <b v="0"/>
    <x v="84"/>
    <b v="0"/>
    <x v="28"/>
  </r>
  <r>
    <x v="2"/>
    <x v="0"/>
    <s v="USD"/>
    <n v="1424056873"/>
    <n v="1421464873"/>
    <b v="0"/>
    <x v="202"/>
    <b v="0"/>
    <x v="28"/>
  </r>
  <r>
    <x v="2"/>
    <x v="0"/>
    <s v="USD"/>
    <n v="1441814400"/>
    <n v="1440807846"/>
    <b v="0"/>
    <x v="78"/>
    <b v="0"/>
    <x v="28"/>
  </r>
  <r>
    <x v="2"/>
    <x v="12"/>
    <s v="EUR"/>
    <n v="1440314472"/>
    <n v="1435130472"/>
    <b v="0"/>
    <x v="78"/>
    <b v="0"/>
    <x v="28"/>
  </r>
  <r>
    <x v="2"/>
    <x v="0"/>
    <s v="USD"/>
    <n v="1459181895"/>
    <n v="1456593495"/>
    <b v="0"/>
    <x v="82"/>
    <b v="0"/>
    <x v="28"/>
  </r>
  <r>
    <x v="2"/>
    <x v="0"/>
    <s v="USD"/>
    <n v="1462135706"/>
    <n v="1458679706"/>
    <b v="0"/>
    <x v="78"/>
    <b v="0"/>
    <x v="28"/>
  </r>
  <r>
    <x v="2"/>
    <x v="0"/>
    <s v="USD"/>
    <n v="1409513940"/>
    <n v="1405949514"/>
    <b v="0"/>
    <x v="80"/>
    <b v="0"/>
    <x v="28"/>
  </r>
  <r>
    <x v="2"/>
    <x v="12"/>
    <s v="EUR"/>
    <n v="1453122000"/>
    <n v="1449151888"/>
    <b v="0"/>
    <x v="29"/>
    <b v="0"/>
    <x v="28"/>
  </r>
  <r>
    <x v="2"/>
    <x v="0"/>
    <s v="USD"/>
    <n v="1409585434"/>
    <n v="1406907034"/>
    <b v="0"/>
    <x v="84"/>
    <b v="0"/>
    <x v="28"/>
  </r>
  <r>
    <x v="2"/>
    <x v="0"/>
    <s v="USD"/>
    <n v="1435701353"/>
    <n v="1430517353"/>
    <b v="0"/>
    <x v="78"/>
    <b v="0"/>
    <x v="28"/>
  </r>
  <r>
    <x v="2"/>
    <x v="0"/>
    <s v="USD"/>
    <n v="1412536412"/>
    <n v="1409944412"/>
    <b v="0"/>
    <x v="29"/>
    <b v="0"/>
    <x v="28"/>
  </r>
  <r>
    <x v="2"/>
    <x v="0"/>
    <s v="USD"/>
    <n v="1430517761"/>
    <n v="1427925761"/>
    <b v="0"/>
    <x v="57"/>
    <b v="0"/>
    <x v="28"/>
  </r>
  <r>
    <x v="2"/>
    <x v="0"/>
    <s v="USD"/>
    <n v="1427772120"/>
    <n v="1425186785"/>
    <b v="0"/>
    <x v="84"/>
    <b v="0"/>
    <x v="28"/>
  </r>
  <r>
    <x v="2"/>
    <x v="0"/>
    <s v="USD"/>
    <n v="1481295099"/>
    <n v="1477835499"/>
    <b v="0"/>
    <x v="83"/>
    <b v="0"/>
    <x v="28"/>
  </r>
  <r>
    <x v="2"/>
    <x v="0"/>
    <s v="USD"/>
    <n v="1461211200"/>
    <n v="1459467238"/>
    <b v="0"/>
    <x v="14"/>
    <b v="0"/>
    <x v="28"/>
  </r>
  <r>
    <x v="2"/>
    <x v="0"/>
    <s v="USD"/>
    <n v="1463201940"/>
    <n v="1459435149"/>
    <b v="0"/>
    <x v="84"/>
    <b v="0"/>
    <x v="28"/>
  </r>
  <r>
    <x v="2"/>
    <x v="0"/>
    <s v="USD"/>
    <n v="1410958191"/>
    <n v="1408366191"/>
    <b v="0"/>
    <x v="83"/>
    <b v="0"/>
    <x v="28"/>
  </r>
  <r>
    <x v="2"/>
    <x v="0"/>
    <s v="USD"/>
    <n v="1415562471"/>
    <n v="1412966871"/>
    <b v="0"/>
    <x v="22"/>
    <b v="0"/>
    <x v="28"/>
  </r>
  <r>
    <x v="2"/>
    <x v="0"/>
    <s v="USD"/>
    <n v="1449831863"/>
    <n v="1447239863"/>
    <b v="0"/>
    <x v="78"/>
    <b v="0"/>
    <x v="28"/>
  </r>
  <r>
    <x v="2"/>
    <x v="0"/>
    <s v="USD"/>
    <n v="1459642200"/>
    <n v="1456441429"/>
    <b v="0"/>
    <x v="29"/>
    <b v="0"/>
    <x v="28"/>
  </r>
  <r>
    <x v="2"/>
    <x v="0"/>
    <s v="USD"/>
    <n v="1435730400"/>
    <n v="1430855315"/>
    <b v="0"/>
    <x v="83"/>
    <b v="0"/>
    <x v="28"/>
  </r>
  <r>
    <x v="2"/>
    <x v="0"/>
    <s v="USD"/>
    <n v="1414707762"/>
    <n v="1412115762"/>
    <b v="0"/>
    <x v="80"/>
    <b v="0"/>
    <x v="28"/>
  </r>
  <r>
    <x v="2"/>
    <x v="0"/>
    <s v="USD"/>
    <n v="1408922049"/>
    <n v="1406330049"/>
    <b v="0"/>
    <x v="82"/>
    <b v="0"/>
    <x v="28"/>
  </r>
  <r>
    <x v="2"/>
    <x v="0"/>
    <s v="USD"/>
    <n v="1403906664"/>
    <n v="1401401064"/>
    <b v="0"/>
    <x v="38"/>
    <b v="0"/>
    <x v="28"/>
  </r>
  <r>
    <x v="2"/>
    <x v="1"/>
    <s v="GBP"/>
    <n v="1428231600"/>
    <n v="1423520177"/>
    <b v="0"/>
    <x v="29"/>
    <b v="0"/>
    <x v="28"/>
  </r>
  <r>
    <x v="2"/>
    <x v="0"/>
    <s v="USD"/>
    <n v="1445439674"/>
    <n v="1442847674"/>
    <b v="0"/>
    <x v="63"/>
    <b v="0"/>
    <x v="28"/>
  </r>
  <r>
    <x v="2"/>
    <x v="0"/>
    <s v="USD"/>
    <n v="1465521306"/>
    <n v="1460337306"/>
    <b v="0"/>
    <x v="78"/>
    <b v="0"/>
    <x v="28"/>
  </r>
  <r>
    <x v="2"/>
    <x v="0"/>
    <s v="USD"/>
    <n v="1445738783"/>
    <n v="1443146783"/>
    <b v="0"/>
    <x v="78"/>
    <b v="0"/>
    <x v="28"/>
  </r>
  <r>
    <x v="2"/>
    <x v="0"/>
    <s v="USD"/>
    <n v="1434034800"/>
    <n v="1432849552"/>
    <b v="0"/>
    <x v="78"/>
    <b v="0"/>
    <x v="28"/>
  </r>
  <r>
    <x v="2"/>
    <x v="0"/>
    <s v="USD"/>
    <n v="1452920400"/>
    <n v="1447777481"/>
    <b v="0"/>
    <x v="78"/>
    <b v="0"/>
    <x v="28"/>
  </r>
  <r>
    <x v="2"/>
    <x v="0"/>
    <s v="USD"/>
    <n v="1473802200"/>
    <n v="1472746374"/>
    <b v="0"/>
    <x v="78"/>
    <b v="0"/>
    <x v="28"/>
  </r>
  <r>
    <x v="2"/>
    <x v="0"/>
    <s v="USD"/>
    <n v="1431046356"/>
    <n v="1428454356"/>
    <b v="0"/>
    <x v="29"/>
    <b v="0"/>
    <x v="28"/>
  </r>
  <r>
    <x v="2"/>
    <x v="0"/>
    <s v="USD"/>
    <n v="1470598345"/>
    <n v="1468006345"/>
    <b v="0"/>
    <x v="84"/>
    <b v="0"/>
    <x v="28"/>
  </r>
  <r>
    <x v="2"/>
    <x v="0"/>
    <s v="USD"/>
    <n v="1447018833"/>
    <n v="1444423233"/>
    <b v="0"/>
    <x v="29"/>
    <b v="0"/>
    <x v="28"/>
  </r>
  <r>
    <x v="2"/>
    <x v="0"/>
    <s v="USD"/>
    <n v="1437432392"/>
    <n v="1434840392"/>
    <b v="0"/>
    <x v="41"/>
    <b v="0"/>
    <x v="28"/>
  </r>
  <r>
    <x v="2"/>
    <x v="0"/>
    <s v="USD"/>
    <n v="1412283542"/>
    <n v="1409691542"/>
    <b v="0"/>
    <x v="29"/>
    <b v="0"/>
    <x v="28"/>
  </r>
  <r>
    <x v="2"/>
    <x v="0"/>
    <s v="USD"/>
    <n v="1462391932"/>
    <n v="1457297932"/>
    <b v="0"/>
    <x v="29"/>
    <b v="0"/>
    <x v="28"/>
  </r>
  <r>
    <x v="2"/>
    <x v="0"/>
    <s v="USD"/>
    <n v="1437075422"/>
    <n v="1434483422"/>
    <b v="0"/>
    <x v="78"/>
    <b v="0"/>
    <x v="28"/>
  </r>
  <r>
    <x v="0"/>
    <x v="1"/>
    <s v="GBP"/>
    <n v="1433948671"/>
    <n v="1430060671"/>
    <b v="0"/>
    <x v="47"/>
    <b v="1"/>
    <x v="20"/>
  </r>
  <r>
    <x v="0"/>
    <x v="0"/>
    <s v="USD"/>
    <n v="1483822800"/>
    <n v="1481058170"/>
    <b v="0"/>
    <x v="69"/>
    <b v="1"/>
    <x v="20"/>
  </r>
  <r>
    <x v="0"/>
    <x v="0"/>
    <s v="USD"/>
    <n v="1472270340"/>
    <n v="1470348775"/>
    <b v="0"/>
    <x v="85"/>
    <b v="1"/>
    <x v="20"/>
  </r>
  <r>
    <x v="0"/>
    <x v="1"/>
    <s v="GBP"/>
    <n v="1425821477"/>
    <n v="1421937077"/>
    <b v="0"/>
    <x v="16"/>
    <b v="1"/>
    <x v="20"/>
  </r>
  <r>
    <x v="0"/>
    <x v="0"/>
    <s v="USD"/>
    <n v="1482372000"/>
    <n v="1479276838"/>
    <b v="0"/>
    <x v="30"/>
    <b v="1"/>
    <x v="20"/>
  </r>
  <r>
    <x v="0"/>
    <x v="0"/>
    <s v="USD"/>
    <n v="1479952800"/>
    <n v="1477368867"/>
    <b v="0"/>
    <x v="329"/>
    <b v="1"/>
    <x v="20"/>
  </r>
  <r>
    <x v="0"/>
    <x v="1"/>
    <s v="GBP"/>
    <n v="1447426800"/>
    <n v="1444904830"/>
    <b v="0"/>
    <x v="180"/>
    <b v="1"/>
    <x v="20"/>
  </r>
  <r>
    <x v="0"/>
    <x v="5"/>
    <s v="CAD"/>
    <n v="1441234143"/>
    <n v="1438642143"/>
    <b v="0"/>
    <x v="331"/>
    <b v="1"/>
    <x v="20"/>
  </r>
  <r>
    <x v="0"/>
    <x v="19"/>
    <s v="EUR"/>
    <n v="1488394800"/>
    <n v="1485213921"/>
    <b v="0"/>
    <x v="132"/>
    <b v="1"/>
    <x v="20"/>
  </r>
  <r>
    <x v="0"/>
    <x v="0"/>
    <s v="USD"/>
    <n v="1461096304"/>
    <n v="1458936304"/>
    <b v="0"/>
    <x v="207"/>
    <b v="1"/>
    <x v="20"/>
  </r>
  <r>
    <x v="0"/>
    <x v="0"/>
    <s v="USD"/>
    <n v="1426787123"/>
    <n v="1424198723"/>
    <b v="0"/>
    <x v="42"/>
    <b v="1"/>
    <x v="20"/>
  </r>
  <r>
    <x v="0"/>
    <x v="1"/>
    <s v="GBP"/>
    <n v="1476425082"/>
    <n v="1473833082"/>
    <b v="0"/>
    <x v="240"/>
    <b v="1"/>
    <x v="20"/>
  </r>
  <r>
    <x v="0"/>
    <x v="8"/>
    <s v="DKK"/>
    <n v="1458579568"/>
    <n v="1455991168"/>
    <b v="0"/>
    <x v="2"/>
    <b v="1"/>
    <x v="20"/>
  </r>
  <r>
    <x v="0"/>
    <x v="5"/>
    <s v="CAD"/>
    <n v="1428091353"/>
    <n v="1425502953"/>
    <b v="0"/>
    <x v="240"/>
    <b v="1"/>
    <x v="20"/>
  </r>
  <r>
    <x v="0"/>
    <x v="0"/>
    <s v="USD"/>
    <n v="1444071361"/>
    <n v="1441479361"/>
    <b v="0"/>
    <x v="80"/>
    <b v="1"/>
    <x v="20"/>
  </r>
  <r>
    <x v="0"/>
    <x v="0"/>
    <s v="USD"/>
    <n v="1472443269"/>
    <n v="1468987269"/>
    <b v="0"/>
    <x v="148"/>
    <b v="1"/>
    <x v="20"/>
  </r>
  <r>
    <x v="0"/>
    <x v="0"/>
    <s v="USD"/>
    <n v="1485631740"/>
    <n v="1483041083"/>
    <b v="0"/>
    <x v="25"/>
    <b v="1"/>
    <x v="20"/>
  </r>
  <r>
    <x v="0"/>
    <x v="0"/>
    <s v="USD"/>
    <n v="1468536992"/>
    <n v="1463352992"/>
    <b v="0"/>
    <x v="74"/>
    <b v="1"/>
    <x v="20"/>
  </r>
  <r>
    <x v="0"/>
    <x v="0"/>
    <s v="USD"/>
    <n v="1427309629"/>
    <n v="1425585229"/>
    <b v="0"/>
    <x v="72"/>
    <b v="1"/>
    <x v="20"/>
  </r>
  <r>
    <x v="0"/>
    <x v="0"/>
    <s v="USD"/>
    <n v="1456416513"/>
    <n v="1454688513"/>
    <b v="0"/>
    <x v="332"/>
    <b v="1"/>
    <x v="20"/>
  </r>
  <r>
    <x v="0"/>
    <x v="1"/>
    <s v="GBP"/>
    <n v="1442065060"/>
    <n v="1437745060"/>
    <b v="0"/>
    <x v="83"/>
    <b v="1"/>
    <x v="20"/>
  </r>
  <r>
    <x v="0"/>
    <x v="0"/>
    <s v="USD"/>
    <n v="1457739245"/>
    <n v="1455147245"/>
    <b v="0"/>
    <x v="20"/>
    <b v="1"/>
    <x v="20"/>
  </r>
  <r>
    <x v="0"/>
    <x v="0"/>
    <s v="USD"/>
    <n v="1477255840"/>
    <n v="1474663840"/>
    <b v="0"/>
    <x v="115"/>
    <b v="1"/>
    <x v="20"/>
  </r>
  <r>
    <x v="2"/>
    <x v="1"/>
    <s v="GBP"/>
    <n v="1407065979"/>
    <n v="1404560379"/>
    <b v="1"/>
    <x v="70"/>
    <b v="0"/>
    <x v="20"/>
  </r>
  <r>
    <x v="2"/>
    <x v="0"/>
    <s v="USD"/>
    <n v="1407972712"/>
    <n v="1405380712"/>
    <b v="1"/>
    <x v="273"/>
    <b v="0"/>
    <x v="20"/>
  </r>
  <r>
    <x v="2"/>
    <x v="2"/>
    <s v="AUD"/>
    <n v="1408999088"/>
    <n v="1407184688"/>
    <b v="1"/>
    <x v="78"/>
    <b v="0"/>
    <x v="20"/>
  </r>
  <r>
    <x v="2"/>
    <x v="0"/>
    <s v="USD"/>
    <n v="1407080884"/>
    <n v="1404488884"/>
    <b v="1"/>
    <x v="70"/>
    <b v="0"/>
    <x v="20"/>
  </r>
  <r>
    <x v="2"/>
    <x v="0"/>
    <s v="USD"/>
    <n v="1411824444"/>
    <n v="1406640444"/>
    <b v="1"/>
    <x v="41"/>
    <b v="0"/>
    <x v="20"/>
  </r>
  <r>
    <x v="2"/>
    <x v="0"/>
    <s v="USD"/>
    <n v="1421177959"/>
    <n v="1418585959"/>
    <b v="1"/>
    <x v="19"/>
    <b v="0"/>
    <x v="20"/>
  </r>
  <r>
    <x v="2"/>
    <x v="0"/>
    <s v="USD"/>
    <n v="1413312194"/>
    <n v="1410288194"/>
    <b v="1"/>
    <x v="297"/>
    <b v="0"/>
    <x v="20"/>
  </r>
  <r>
    <x v="2"/>
    <x v="1"/>
    <s v="GBP"/>
    <n v="1414107040"/>
    <n v="1411515040"/>
    <b v="1"/>
    <x v="20"/>
    <b v="0"/>
    <x v="20"/>
  </r>
  <r>
    <x v="2"/>
    <x v="1"/>
    <s v="GBP"/>
    <n v="1404666836"/>
    <n v="1399482836"/>
    <b v="1"/>
    <x v="10"/>
    <b v="0"/>
    <x v="20"/>
  </r>
  <r>
    <x v="2"/>
    <x v="0"/>
    <s v="USD"/>
    <n v="1421691298"/>
    <n v="1417803298"/>
    <b v="1"/>
    <x v="10"/>
    <b v="0"/>
    <x v="20"/>
  </r>
  <r>
    <x v="2"/>
    <x v="0"/>
    <s v="USD"/>
    <n v="1417273140"/>
    <n v="1413609292"/>
    <b v="1"/>
    <x v="62"/>
    <b v="0"/>
    <x v="20"/>
  </r>
  <r>
    <x v="2"/>
    <x v="0"/>
    <s v="USD"/>
    <n v="1414193160"/>
    <n v="1410305160"/>
    <b v="1"/>
    <x v="204"/>
    <b v="0"/>
    <x v="20"/>
  </r>
  <r>
    <x v="2"/>
    <x v="1"/>
    <s v="GBP"/>
    <n v="1414623471"/>
    <n v="1411513071"/>
    <b v="1"/>
    <x v="80"/>
    <b v="0"/>
    <x v="20"/>
  </r>
  <r>
    <x v="2"/>
    <x v="9"/>
    <s v="EUR"/>
    <n v="1424421253"/>
    <n v="1421829253"/>
    <b v="1"/>
    <x v="73"/>
    <b v="0"/>
    <x v="20"/>
  </r>
  <r>
    <x v="2"/>
    <x v="0"/>
    <s v="USD"/>
    <n v="1427485395"/>
    <n v="1423600995"/>
    <b v="1"/>
    <x v="41"/>
    <b v="0"/>
    <x v="20"/>
  </r>
  <r>
    <x v="2"/>
    <x v="0"/>
    <s v="USD"/>
    <n v="1472834180"/>
    <n v="1470242180"/>
    <b v="1"/>
    <x v="44"/>
    <b v="0"/>
    <x v="20"/>
  </r>
  <r>
    <x v="2"/>
    <x v="0"/>
    <s v="USD"/>
    <n v="1467469510"/>
    <n v="1462285510"/>
    <b v="1"/>
    <x v="215"/>
    <b v="0"/>
    <x v="20"/>
  </r>
  <r>
    <x v="2"/>
    <x v="0"/>
    <s v="USD"/>
    <n v="1473950945"/>
    <n v="1471272545"/>
    <b v="1"/>
    <x v="54"/>
    <b v="0"/>
    <x v="20"/>
  </r>
  <r>
    <x v="2"/>
    <x v="0"/>
    <s v="USD"/>
    <n v="1456062489"/>
    <n v="1453211289"/>
    <b v="1"/>
    <x v="88"/>
    <b v="0"/>
    <x v="20"/>
  </r>
  <r>
    <x v="2"/>
    <x v="0"/>
    <s v="USD"/>
    <n v="1432248478"/>
    <n v="1429656478"/>
    <b v="1"/>
    <x v="333"/>
    <b v="0"/>
    <x v="20"/>
  </r>
  <r>
    <x v="2"/>
    <x v="0"/>
    <s v="USD"/>
    <n v="1422674700"/>
    <n v="1419954240"/>
    <b v="1"/>
    <x v="51"/>
    <b v="0"/>
    <x v="20"/>
  </r>
  <r>
    <x v="2"/>
    <x v="0"/>
    <s v="USD"/>
    <n v="1413417600"/>
    <n v="1410750855"/>
    <b v="1"/>
    <x v="52"/>
    <b v="0"/>
    <x v="20"/>
  </r>
  <r>
    <x v="2"/>
    <x v="9"/>
    <s v="EUR"/>
    <n v="1418649177"/>
    <n v="1416057177"/>
    <b v="1"/>
    <x v="60"/>
    <b v="0"/>
    <x v="20"/>
  </r>
  <r>
    <x v="2"/>
    <x v="0"/>
    <s v="USD"/>
    <n v="1428158637"/>
    <n v="1425570237"/>
    <b v="1"/>
    <x v="54"/>
    <b v="0"/>
    <x v="20"/>
  </r>
  <r>
    <x v="2"/>
    <x v="1"/>
    <s v="GBP"/>
    <n v="1414795542"/>
    <n v="1412203542"/>
    <b v="1"/>
    <x v="80"/>
    <b v="0"/>
    <x v="20"/>
  </r>
  <r>
    <x v="2"/>
    <x v="0"/>
    <s v="USD"/>
    <n v="1421042403"/>
    <n v="1415858403"/>
    <b v="1"/>
    <x v="80"/>
    <b v="0"/>
    <x v="20"/>
  </r>
  <r>
    <x v="2"/>
    <x v="0"/>
    <s v="USD"/>
    <n v="1423152678"/>
    <n v="1420560678"/>
    <b v="1"/>
    <x v="41"/>
    <b v="0"/>
    <x v="20"/>
  </r>
  <r>
    <x v="2"/>
    <x v="1"/>
    <s v="GBP"/>
    <n v="1422553565"/>
    <n v="1417369565"/>
    <b v="1"/>
    <x v="80"/>
    <b v="0"/>
    <x v="20"/>
  </r>
  <r>
    <x v="2"/>
    <x v="0"/>
    <s v="USD"/>
    <n v="1439189940"/>
    <n v="1435970682"/>
    <b v="1"/>
    <x v="237"/>
    <b v="0"/>
    <x v="20"/>
  </r>
  <r>
    <x v="2"/>
    <x v="2"/>
    <s v="AUD"/>
    <n v="1417127040"/>
    <n v="1414531440"/>
    <b v="1"/>
    <x v="84"/>
    <b v="0"/>
    <x v="20"/>
  </r>
  <r>
    <x v="2"/>
    <x v="0"/>
    <s v="USD"/>
    <n v="1423660422"/>
    <n v="1420636422"/>
    <b v="1"/>
    <x v="59"/>
    <b v="0"/>
    <x v="20"/>
  </r>
  <r>
    <x v="2"/>
    <x v="12"/>
    <s v="EUR"/>
    <n v="1476460800"/>
    <n v="1473922541"/>
    <b v="1"/>
    <x v="75"/>
    <b v="0"/>
    <x v="20"/>
  </r>
  <r>
    <x v="2"/>
    <x v="1"/>
    <s v="GBP"/>
    <n v="1469356366"/>
    <n v="1464172366"/>
    <b v="1"/>
    <x v="48"/>
    <b v="0"/>
    <x v="20"/>
  </r>
  <r>
    <x v="2"/>
    <x v="0"/>
    <s v="USD"/>
    <n v="1481809189"/>
    <n v="1479217189"/>
    <b v="1"/>
    <x v="205"/>
    <b v="0"/>
    <x v="20"/>
  </r>
  <r>
    <x v="2"/>
    <x v="0"/>
    <s v="USD"/>
    <n v="1454572233"/>
    <n v="1449388233"/>
    <b v="1"/>
    <x v="77"/>
    <b v="0"/>
    <x v="20"/>
  </r>
  <r>
    <x v="2"/>
    <x v="1"/>
    <s v="GBP"/>
    <n v="1415740408"/>
    <n v="1414008808"/>
    <b v="1"/>
    <x v="79"/>
    <b v="0"/>
    <x v="20"/>
  </r>
  <r>
    <x v="2"/>
    <x v="1"/>
    <s v="GBP"/>
    <n v="1476109970"/>
    <n v="1473517970"/>
    <b v="1"/>
    <x v="116"/>
    <b v="0"/>
    <x v="20"/>
  </r>
  <r>
    <x v="2"/>
    <x v="1"/>
    <s v="GBP"/>
    <n v="1450181400"/>
    <n v="1447429868"/>
    <b v="1"/>
    <x v="77"/>
    <b v="0"/>
    <x v="20"/>
  </r>
  <r>
    <x v="2"/>
    <x v="12"/>
    <s v="EUR"/>
    <n v="1435442340"/>
    <n v="1433416830"/>
    <b v="1"/>
    <x v="59"/>
    <b v="0"/>
    <x v="20"/>
  </r>
  <r>
    <x v="2"/>
    <x v="0"/>
    <s v="USD"/>
    <n v="1423878182"/>
    <n v="1421199782"/>
    <b v="1"/>
    <x v="11"/>
    <b v="0"/>
    <x v="20"/>
  </r>
  <r>
    <x v="2"/>
    <x v="0"/>
    <s v="USD"/>
    <n v="1447521404"/>
    <n v="1444061804"/>
    <b v="1"/>
    <x v="47"/>
    <b v="0"/>
    <x v="20"/>
  </r>
  <r>
    <x v="2"/>
    <x v="12"/>
    <s v="EUR"/>
    <n v="1443808800"/>
    <n v="1441048658"/>
    <b v="1"/>
    <x v="259"/>
    <b v="0"/>
    <x v="20"/>
  </r>
  <r>
    <x v="2"/>
    <x v="1"/>
    <s v="GBP"/>
    <n v="1412090349"/>
    <n v="1409066349"/>
    <b v="1"/>
    <x v="22"/>
    <b v="0"/>
    <x v="20"/>
  </r>
  <r>
    <x v="2"/>
    <x v="0"/>
    <s v="USD"/>
    <n v="1411868313"/>
    <n v="1409276313"/>
    <b v="1"/>
    <x v="22"/>
    <b v="0"/>
    <x v="20"/>
  </r>
  <r>
    <x v="2"/>
    <x v="0"/>
    <s v="USD"/>
    <n v="1486830030"/>
    <n v="1483806030"/>
    <b v="1"/>
    <x v="93"/>
    <b v="0"/>
    <x v="20"/>
  </r>
  <r>
    <x v="2"/>
    <x v="5"/>
    <s v="CAD"/>
    <n v="1425246439"/>
    <n v="1422222439"/>
    <b v="1"/>
    <x v="82"/>
    <b v="0"/>
    <x v="20"/>
  </r>
  <r>
    <x v="2"/>
    <x v="0"/>
    <s v="USD"/>
    <n v="1408657826"/>
    <n v="1407621026"/>
    <b v="0"/>
    <x v="84"/>
    <b v="0"/>
    <x v="20"/>
  </r>
  <r>
    <x v="2"/>
    <x v="0"/>
    <s v="USD"/>
    <n v="1414123200"/>
    <n v="1408962270"/>
    <b v="0"/>
    <x v="55"/>
    <b v="0"/>
    <x v="20"/>
  </r>
  <r>
    <x v="2"/>
    <x v="1"/>
    <s v="GBP"/>
    <n v="1467531536"/>
    <n v="1464939536"/>
    <b v="0"/>
    <x v="23"/>
    <b v="0"/>
    <x v="20"/>
  </r>
  <r>
    <x v="2"/>
    <x v="1"/>
    <s v="GBP"/>
    <n v="1407532812"/>
    <n v="1404940812"/>
    <b v="0"/>
    <x v="78"/>
    <b v="0"/>
    <x v="20"/>
  </r>
  <r>
    <x v="2"/>
    <x v="1"/>
    <s v="GBP"/>
    <n v="1425108736"/>
    <n v="1422516736"/>
    <b v="0"/>
    <x v="205"/>
    <b v="0"/>
    <x v="20"/>
  </r>
  <r>
    <x v="2"/>
    <x v="0"/>
    <s v="USD"/>
    <n v="1435787137"/>
    <n v="1434577537"/>
    <b v="0"/>
    <x v="78"/>
    <b v="0"/>
    <x v="20"/>
  </r>
  <r>
    <x v="2"/>
    <x v="16"/>
    <s v="CHF"/>
    <n v="1469473200"/>
    <n v="1467061303"/>
    <b v="0"/>
    <x v="79"/>
    <b v="0"/>
    <x v="20"/>
  </r>
  <r>
    <x v="2"/>
    <x v="0"/>
    <s v="USD"/>
    <n v="1485759540"/>
    <n v="1480607607"/>
    <b v="0"/>
    <x v="61"/>
    <b v="0"/>
    <x v="20"/>
  </r>
  <r>
    <x v="2"/>
    <x v="0"/>
    <s v="USD"/>
    <n v="1428035850"/>
    <n v="1425447450"/>
    <b v="0"/>
    <x v="78"/>
    <b v="0"/>
    <x v="20"/>
  </r>
  <r>
    <x v="2"/>
    <x v="0"/>
    <s v="USD"/>
    <n v="1406743396"/>
    <n v="1404151396"/>
    <b v="0"/>
    <x v="80"/>
    <b v="0"/>
    <x v="20"/>
  </r>
  <r>
    <x v="2"/>
    <x v="0"/>
    <s v="USD"/>
    <n v="1427850090"/>
    <n v="1425261690"/>
    <b v="0"/>
    <x v="22"/>
    <b v="0"/>
    <x v="20"/>
  </r>
  <r>
    <x v="0"/>
    <x v="0"/>
    <s v="USD"/>
    <n v="1330760367"/>
    <n v="1326872367"/>
    <b v="0"/>
    <x v="7"/>
    <b v="1"/>
    <x v="11"/>
  </r>
  <r>
    <x v="0"/>
    <x v="5"/>
    <s v="CAD"/>
    <n v="1391194860"/>
    <n v="1388084862"/>
    <b v="0"/>
    <x v="202"/>
    <b v="1"/>
    <x v="11"/>
  </r>
  <r>
    <x v="0"/>
    <x v="0"/>
    <s v="USD"/>
    <n v="1351095976"/>
    <n v="1348503976"/>
    <b v="0"/>
    <x v="51"/>
    <b v="1"/>
    <x v="11"/>
  </r>
  <r>
    <x v="0"/>
    <x v="0"/>
    <s v="USD"/>
    <n v="1389146880"/>
    <n v="1387403967"/>
    <b v="0"/>
    <x v="244"/>
    <b v="1"/>
    <x v="11"/>
  </r>
  <r>
    <x v="0"/>
    <x v="0"/>
    <s v="USD"/>
    <n v="1373572903"/>
    <n v="1371585703"/>
    <b v="0"/>
    <x v="133"/>
    <b v="1"/>
    <x v="11"/>
  </r>
  <r>
    <x v="0"/>
    <x v="0"/>
    <s v="USD"/>
    <n v="1392675017"/>
    <n v="1390083017"/>
    <b v="0"/>
    <x v="44"/>
    <b v="1"/>
    <x v="11"/>
  </r>
  <r>
    <x v="0"/>
    <x v="0"/>
    <s v="USD"/>
    <n v="1299138561"/>
    <n v="1294818561"/>
    <b v="0"/>
    <x v="93"/>
    <b v="1"/>
    <x v="11"/>
  </r>
  <r>
    <x v="0"/>
    <x v="0"/>
    <s v="USD"/>
    <n v="1399672800"/>
    <n v="1396906530"/>
    <b v="0"/>
    <x v="53"/>
    <b v="1"/>
    <x v="11"/>
  </r>
  <r>
    <x v="0"/>
    <x v="0"/>
    <s v="USD"/>
    <n v="1295647200"/>
    <n v="1291428371"/>
    <b v="0"/>
    <x v="51"/>
    <b v="1"/>
    <x v="11"/>
  </r>
  <r>
    <x v="0"/>
    <x v="0"/>
    <s v="USD"/>
    <n v="1393259107"/>
    <n v="1390667107"/>
    <b v="0"/>
    <x v="334"/>
    <b v="1"/>
    <x v="11"/>
  </r>
  <r>
    <x v="0"/>
    <x v="0"/>
    <s v="USD"/>
    <n v="1336866863"/>
    <n v="1335570863"/>
    <b v="0"/>
    <x v="25"/>
    <b v="1"/>
    <x v="11"/>
  </r>
  <r>
    <x v="0"/>
    <x v="0"/>
    <s v="USD"/>
    <n v="1299243427"/>
    <n v="1296651427"/>
    <b v="0"/>
    <x v="9"/>
    <b v="1"/>
    <x v="11"/>
  </r>
  <r>
    <x v="0"/>
    <x v="0"/>
    <s v="USD"/>
    <n v="1362211140"/>
    <n v="1359421403"/>
    <b v="0"/>
    <x v="20"/>
    <b v="1"/>
    <x v="11"/>
  </r>
  <r>
    <x v="0"/>
    <x v="0"/>
    <s v="USD"/>
    <n v="1422140895"/>
    <n v="1418684895"/>
    <b v="0"/>
    <x v="240"/>
    <b v="1"/>
    <x v="11"/>
  </r>
  <r>
    <x v="0"/>
    <x v="1"/>
    <s v="GBP"/>
    <n v="1459439471"/>
    <n v="1456851071"/>
    <b v="0"/>
    <x v="202"/>
    <b v="1"/>
    <x v="11"/>
  </r>
  <r>
    <x v="0"/>
    <x v="0"/>
    <s v="USD"/>
    <n v="1361129129"/>
    <n v="1359660329"/>
    <b v="0"/>
    <x v="165"/>
    <b v="1"/>
    <x v="11"/>
  </r>
  <r>
    <x v="0"/>
    <x v="0"/>
    <s v="USD"/>
    <n v="1332029335"/>
    <n v="1326848935"/>
    <b v="0"/>
    <x v="209"/>
    <b v="1"/>
    <x v="11"/>
  </r>
  <r>
    <x v="0"/>
    <x v="0"/>
    <s v="USD"/>
    <n v="1317438000"/>
    <n v="1314989557"/>
    <b v="0"/>
    <x v="33"/>
    <b v="1"/>
    <x v="11"/>
  </r>
  <r>
    <x v="0"/>
    <x v="0"/>
    <s v="USD"/>
    <n v="1475342382"/>
    <n v="1472750382"/>
    <b v="0"/>
    <x v="43"/>
    <b v="1"/>
    <x v="11"/>
  </r>
  <r>
    <x v="0"/>
    <x v="0"/>
    <s v="USD"/>
    <n v="1367902740"/>
    <n v="1366251510"/>
    <b v="0"/>
    <x v="62"/>
    <b v="1"/>
    <x v="11"/>
  </r>
  <r>
    <x v="0"/>
    <x v="0"/>
    <s v="USD"/>
    <n v="1400561940"/>
    <n v="1397679445"/>
    <b v="0"/>
    <x v="244"/>
    <b v="1"/>
    <x v="11"/>
  </r>
  <r>
    <x v="0"/>
    <x v="0"/>
    <s v="USD"/>
    <n v="1425275940"/>
    <n v="1422371381"/>
    <b v="0"/>
    <x v="64"/>
    <b v="1"/>
    <x v="11"/>
  </r>
  <r>
    <x v="0"/>
    <x v="0"/>
    <s v="USD"/>
    <n v="1298245954"/>
    <n v="1295653954"/>
    <b v="0"/>
    <x v="179"/>
    <b v="1"/>
    <x v="11"/>
  </r>
  <r>
    <x v="0"/>
    <x v="0"/>
    <s v="USD"/>
    <n v="1307761200"/>
    <n v="1304464914"/>
    <b v="0"/>
    <x v="9"/>
    <b v="1"/>
    <x v="11"/>
  </r>
  <r>
    <x v="0"/>
    <x v="0"/>
    <s v="USD"/>
    <n v="1466139300"/>
    <n v="1464854398"/>
    <b v="0"/>
    <x v="10"/>
    <b v="1"/>
    <x v="11"/>
  </r>
  <r>
    <x v="0"/>
    <x v="0"/>
    <s v="USD"/>
    <n v="1355585777"/>
    <n v="1352993777"/>
    <b v="0"/>
    <x v="335"/>
    <b v="1"/>
    <x v="11"/>
  </r>
  <r>
    <x v="0"/>
    <x v="0"/>
    <s v="USD"/>
    <n v="1429594832"/>
    <n v="1427780432"/>
    <b v="0"/>
    <x v="44"/>
    <b v="1"/>
    <x v="11"/>
  </r>
  <r>
    <x v="0"/>
    <x v="0"/>
    <s v="USD"/>
    <n v="1312095540"/>
    <n v="1306608888"/>
    <b v="0"/>
    <x v="54"/>
    <b v="1"/>
    <x v="11"/>
  </r>
  <r>
    <x v="0"/>
    <x v="0"/>
    <s v="USD"/>
    <n v="1350505059"/>
    <n v="1347913059"/>
    <b v="0"/>
    <x v="22"/>
    <b v="1"/>
    <x v="11"/>
  </r>
  <r>
    <x v="0"/>
    <x v="0"/>
    <s v="USD"/>
    <n v="1405033300"/>
    <n v="1402441300"/>
    <b v="0"/>
    <x v="122"/>
    <b v="1"/>
    <x v="11"/>
  </r>
  <r>
    <x v="0"/>
    <x v="0"/>
    <s v="USD"/>
    <n v="1406509200"/>
    <n v="1404769538"/>
    <b v="0"/>
    <x v="55"/>
    <b v="1"/>
    <x v="11"/>
  </r>
  <r>
    <x v="0"/>
    <x v="0"/>
    <s v="USD"/>
    <n v="1429920000"/>
    <n v="1426703452"/>
    <b v="0"/>
    <x v="132"/>
    <b v="1"/>
    <x v="11"/>
  </r>
  <r>
    <x v="0"/>
    <x v="0"/>
    <s v="USD"/>
    <n v="1352860017"/>
    <n v="1348536417"/>
    <b v="0"/>
    <x v="25"/>
    <b v="1"/>
    <x v="11"/>
  </r>
  <r>
    <x v="0"/>
    <x v="0"/>
    <s v="USD"/>
    <n v="1369355437"/>
    <n v="1366763437"/>
    <b v="0"/>
    <x v="49"/>
    <b v="1"/>
    <x v="11"/>
  </r>
  <r>
    <x v="0"/>
    <x v="5"/>
    <s v="CAD"/>
    <n v="1389012940"/>
    <n v="1385124940"/>
    <b v="0"/>
    <x v="277"/>
    <b v="1"/>
    <x v="11"/>
  </r>
  <r>
    <x v="0"/>
    <x v="0"/>
    <s v="USD"/>
    <n v="1405715472"/>
    <n v="1403901072"/>
    <b v="0"/>
    <x v="44"/>
    <b v="1"/>
    <x v="11"/>
  </r>
  <r>
    <x v="0"/>
    <x v="0"/>
    <s v="USD"/>
    <n v="1410546413"/>
    <n v="1407954413"/>
    <b v="0"/>
    <x v="19"/>
    <b v="1"/>
    <x v="11"/>
  </r>
  <r>
    <x v="0"/>
    <x v="0"/>
    <s v="USD"/>
    <n v="1324014521"/>
    <n v="1318826921"/>
    <b v="0"/>
    <x v="184"/>
    <b v="1"/>
    <x v="11"/>
  </r>
  <r>
    <x v="0"/>
    <x v="0"/>
    <s v="USD"/>
    <n v="1316716129"/>
    <n v="1314124129"/>
    <b v="0"/>
    <x v="66"/>
    <b v="1"/>
    <x v="11"/>
  </r>
  <r>
    <x v="0"/>
    <x v="0"/>
    <s v="USD"/>
    <n v="1391706084"/>
    <n v="1389891684"/>
    <b v="0"/>
    <x v="10"/>
    <b v="1"/>
    <x v="11"/>
  </r>
  <r>
    <x v="2"/>
    <x v="1"/>
    <s v="GBP"/>
    <n v="1422256341"/>
    <n v="1419664341"/>
    <b v="0"/>
    <x v="78"/>
    <b v="0"/>
    <x v="18"/>
  </r>
  <r>
    <x v="2"/>
    <x v="0"/>
    <s v="USD"/>
    <n v="1488958200"/>
    <n v="1484912974"/>
    <b v="0"/>
    <x v="38"/>
    <b v="0"/>
    <x v="18"/>
  </r>
  <r>
    <x v="2"/>
    <x v="0"/>
    <s v="USD"/>
    <n v="1402600085"/>
    <n v="1400008085"/>
    <b v="0"/>
    <x v="84"/>
    <b v="0"/>
    <x v="18"/>
  </r>
  <r>
    <x v="2"/>
    <x v="0"/>
    <s v="USD"/>
    <n v="1399223500"/>
    <n v="1396631500"/>
    <b v="0"/>
    <x v="53"/>
    <b v="0"/>
    <x v="18"/>
  </r>
  <r>
    <x v="2"/>
    <x v="1"/>
    <s v="GBP"/>
    <n v="1478425747"/>
    <n v="1475398147"/>
    <b v="0"/>
    <x v="84"/>
    <b v="0"/>
    <x v="18"/>
  </r>
  <r>
    <x v="2"/>
    <x v="0"/>
    <s v="USD"/>
    <n v="1488340800"/>
    <n v="1483768497"/>
    <b v="0"/>
    <x v="84"/>
    <b v="0"/>
    <x v="18"/>
  </r>
  <r>
    <x v="2"/>
    <x v="0"/>
    <s v="USD"/>
    <n v="1478383912"/>
    <n v="1475791912"/>
    <b v="0"/>
    <x v="29"/>
    <b v="0"/>
    <x v="18"/>
  </r>
  <r>
    <x v="2"/>
    <x v="0"/>
    <s v="USD"/>
    <n v="1450166340"/>
    <n v="1448044925"/>
    <b v="0"/>
    <x v="57"/>
    <b v="0"/>
    <x v="18"/>
  </r>
  <r>
    <x v="2"/>
    <x v="0"/>
    <s v="USD"/>
    <n v="1483488249"/>
    <n v="1480896249"/>
    <b v="0"/>
    <x v="78"/>
    <b v="0"/>
    <x v="18"/>
  </r>
  <r>
    <x v="2"/>
    <x v="0"/>
    <s v="USD"/>
    <n v="1454213820"/>
    <n v="1451723535"/>
    <b v="0"/>
    <x v="202"/>
    <b v="0"/>
    <x v="18"/>
  </r>
  <r>
    <x v="2"/>
    <x v="0"/>
    <s v="USD"/>
    <n v="1416512901"/>
    <n v="1413053301"/>
    <b v="0"/>
    <x v="195"/>
    <b v="0"/>
    <x v="18"/>
  </r>
  <r>
    <x v="2"/>
    <x v="0"/>
    <s v="USD"/>
    <n v="1435633602"/>
    <n v="1433041602"/>
    <b v="0"/>
    <x v="62"/>
    <b v="0"/>
    <x v="18"/>
  </r>
  <r>
    <x v="2"/>
    <x v="5"/>
    <s v="CAD"/>
    <n v="1436373900"/>
    <n v="1433861210"/>
    <b v="0"/>
    <x v="84"/>
    <b v="0"/>
    <x v="18"/>
  </r>
  <r>
    <x v="2"/>
    <x v="0"/>
    <s v="USD"/>
    <n v="1467155733"/>
    <n v="1465427733"/>
    <b v="0"/>
    <x v="84"/>
    <b v="0"/>
    <x v="18"/>
  </r>
  <r>
    <x v="2"/>
    <x v="0"/>
    <s v="USD"/>
    <n v="1470519308"/>
    <n v="1465335308"/>
    <b v="0"/>
    <x v="83"/>
    <b v="0"/>
    <x v="18"/>
  </r>
  <r>
    <x v="2"/>
    <x v="2"/>
    <s v="AUD"/>
    <n v="1402901405"/>
    <n v="1400309405"/>
    <b v="0"/>
    <x v="78"/>
    <b v="0"/>
    <x v="18"/>
  </r>
  <r>
    <x v="2"/>
    <x v="0"/>
    <s v="USD"/>
    <n v="1425170525"/>
    <n v="1422664925"/>
    <b v="0"/>
    <x v="78"/>
    <b v="0"/>
    <x v="18"/>
  </r>
  <r>
    <x v="2"/>
    <x v="2"/>
    <s v="AUD"/>
    <n v="1402618355"/>
    <n v="1400026355"/>
    <b v="0"/>
    <x v="78"/>
    <b v="0"/>
    <x v="18"/>
  </r>
  <r>
    <x v="2"/>
    <x v="3"/>
    <s v="EUR"/>
    <n v="1457966129"/>
    <n v="1455377729"/>
    <b v="0"/>
    <x v="84"/>
    <b v="0"/>
    <x v="18"/>
  </r>
  <r>
    <x v="2"/>
    <x v="1"/>
    <s v="GBP"/>
    <n v="1459341380"/>
    <n v="1456839380"/>
    <b v="0"/>
    <x v="54"/>
    <b v="0"/>
    <x v="18"/>
  </r>
  <r>
    <x v="0"/>
    <x v="0"/>
    <s v="USD"/>
    <n v="1425955189"/>
    <n v="1423366789"/>
    <b v="0"/>
    <x v="16"/>
    <b v="1"/>
    <x v="14"/>
  </r>
  <r>
    <x v="0"/>
    <x v="0"/>
    <s v="USD"/>
    <n v="1341964080"/>
    <n v="1339109212"/>
    <b v="0"/>
    <x v="75"/>
    <b v="1"/>
    <x v="14"/>
  </r>
  <r>
    <x v="0"/>
    <x v="0"/>
    <s v="USD"/>
    <n v="1333921508"/>
    <n v="1331333108"/>
    <b v="0"/>
    <x v="58"/>
    <b v="1"/>
    <x v="14"/>
  </r>
  <r>
    <x v="0"/>
    <x v="0"/>
    <s v="USD"/>
    <n v="1354017600"/>
    <n v="1350967535"/>
    <b v="0"/>
    <x v="55"/>
    <b v="1"/>
    <x v="14"/>
  </r>
  <r>
    <x v="0"/>
    <x v="0"/>
    <s v="USD"/>
    <n v="1344636000"/>
    <n v="1341800110"/>
    <b v="0"/>
    <x v="217"/>
    <b v="1"/>
    <x v="14"/>
  </r>
  <r>
    <x v="0"/>
    <x v="0"/>
    <s v="USD"/>
    <n v="1415832338"/>
    <n v="1413236738"/>
    <b v="0"/>
    <x v="60"/>
    <b v="1"/>
    <x v="14"/>
  </r>
  <r>
    <x v="0"/>
    <x v="3"/>
    <s v="EUR"/>
    <n v="1449178200"/>
    <n v="1447614732"/>
    <b v="0"/>
    <x v="22"/>
    <b v="1"/>
    <x v="14"/>
  </r>
  <r>
    <x v="0"/>
    <x v="0"/>
    <s v="USD"/>
    <n v="1275368340"/>
    <n v="1272692732"/>
    <b v="0"/>
    <x v="30"/>
    <b v="1"/>
    <x v="14"/>
  </r>
  <r>
    <x v="0"/>
    <x v="0"/>
    <s v="USD"/>
    <n v="1363024946"/>
    <n v="1359140546"/>
    <b v="0"/>
    <x v="34"/>
    <b v="1"/>
    <x v="14"/>
  </r>
  <r>
    <x v="0"/>
    <x v="0"/>
    <s v="USD"/>
    <n v="1355597528"/>
    <n v="1353005528"/>
    <b v="0"/>
    <x v="336"/>
    <b v="1"/>
    <x v="14"/>
  </r>
  <r>
    <x v="0"/>
    <x v="0"/>
    <s v="USD"/>
    <n v="1279778400"/>
    <n v="1275851354"/>
    <b v="0"/>
    <x v="148"/>
    <b v="1"/>
    <x v="14"/>
  </r>
  <r>
    <x v="0"/>
    <x v="0"/>
    <s v="USD"/>
    <n v="1307459881"/>
    <n v="1304867881"/>
    <b v="0"/>
    <x v="55"/>
    <b v="1"/>
    <x v="14"/>
  </r>
  <r>
    <x v="0"/>
    <x v="0"/>
    <s v="USD"/>
    <n v="1302926340"/>
    <n v="1301524585"/>
    <b v="0"/>
    <x v="43"/>
    <b v="1"/>
    <x v="14"/>
  </r>
  <r>
    <x v="0"/>
    <x v="0"/>
    <s v="USD"/>
    <n v="1329082983"/>
    <n v="1326404583"/>
    <b v="0"/>
    <x v="9"/>
    <b v="1"/>
    <x v="14"/>
  </r>
  <r>
    <x v="0"/>
    <x v="0"/>
    <s v="USD"/>
    <n v="1445363722"/>
    <n v="1442771722"/>
    <b v="0"/>
    <x v="5"/>
    <b v="1"/>
    <x v="14"/>
  </r>
  <r>
    <x v="0"/>
    <x v="0"/>
    <s v="USD"/>
    <n v="1334250165"/>
    <n v="1331658165"/>
    <b v="0"/>
    <x v="62"/>
    <b v="1"/>
    <x v="14"/>
  </r>
  <r>
    <x v="0"/>
    <x v="0"/>
    <s v="USD"/>
    <n v="1393966800"/>
    <n v="1392040806"/>
    <b v="0"/>
    <x v="275"/>
    <b v="1"/>
    <x v="14"/>
  </r>
  <r>
    <x v="0"/>
    <x v="0"/>
    <s v="USD"/>
    <n v="1454349600"/>
    <n v="1451277473"/>
    <b v="0"/>
    <x v="64"/>
    <b v="1"/>
    <x v="14"/>
  </r>
  <r>
    <x v="0"/>
    <x v="0"/>
    <s v="USD"/>
    <n v="1427319366"/>
    <n v="1424730966"/>
    <b v="0"/>
    <x v="288"/>
    <b v="1"/>
    <x v="14"/>
  </r>
  <r>
    <x v="0"/>
    <x v="0"/>
    <s v="USD"/>
    <n v="1349517540"/>
    <n v="1347137731"/>
    <b v="0"/>
    <x v="241"/>
    <b v="1"/>
    <x v="14"/>
  </r>
  <r>
    <x v="2"/>
    <x v="1"/>
    <s v="GBP"/>
    <n v="1432299600"/>
    <n v="1429707729"/>
    <b v="0"/>
    <x v="20"/>
    <b v="0"/>
    <x v="29"/>
  </r>
  <r>
    <x v="2"/>
    <x v="9"/>
    <s v="EUR"/>
    <n v="1425495447"/>
    <n v="1422903447"/>
    <b v="0"/>
    <x v="83"/>
    <b v="0"/>
    <x v="29"/>
  </r>
  <r>
    <x v="2"/>
    <x v="0"/>
    <s v="USD"/>
    <n v="1485541791"/>
    <n v="1480357791"/>
    <b v="0"/>
    <x v="14"/>
    <b v="0"/>
    <x v="29"/>
  </r>
  <r>
    <x v="2"/>
    <x v="0"/>
    <s v="USD"/>
    <n v="1451752021"/>
    <n v="1447864021"/>
    <b v="0"/>
    <x v="84"/>
    <b v="0"/>
    <x v="29"/>
  </r>
  <r>
    <x v="2"/>
    <x v="0"/>
    <s v="USD"/>
    <n v="1410127994"/>
    <n v="1407535994"/>
    <b v="0"/>
    <x v="80"/>
    <b v="0"/>
    <x v="29"/>
  </r>
  <r>
    <x v="2"/>
    <x v="0"/>
    <s v="USD"/>
    <n v="1466697983"/>
    <n v="1464105983"/>
    <b v="0"/>
    <x v="221"/>
    <b v="0"/>
    <x v="29"/>
  </r>
  <r>
    <x v="2"/>
    <x v="0"/>
    <s v="USD"/>
    <n v="1400853925"/>
    <n v="1399557925"/>
    <b v="0"/>
    <x v="80"/>
    <b v="0"/>
    <x v="29"/>
  </r>
  <r>
    <x v="2"/>
    <x v="0"/>
    <s v="USD"/>
    <n v="1483048900"/>
    <n v="1480456900"/>
    <b v="0"/>
    <x v="80"/>
    <b v="0"/>
    <x v="29"/>
  </r>
  <r>
    <x v="2"/>
    <x v="0"/>
    <s v="USD"/>
    <n v="1414059479"/>
    <n v="1411467479"/>
    <b v="0"/>
    <x v="44"/>
    <b v="0"/>
    <x v="29"/>
  </r>
  <r>
    <x v="2"/>
    <x v="9"/>
    <s v="EUR"/>
    <n v="1446331500"/>
    <n v="1442531217"/>
    <b v="0"/>
    <x v="168"/>
    <b v="0"/>
    <x v="29"/>
  </r>
  <r>
    <x v="2"/>
    <x v="4"/>
    <s v="NZD"/>
    <n v="1407545334"/>
    <n v="1404953334"/>
    <b v="0"/>
    <x v="29"/>
    <b v="0"/>
    <x v="29"/>
  </r>
  <r>
    <x v="2"/>
    <x v="0"/>
    <s v="USD"/>
    <n v="1433395560"/>
    <n v="1430803560"/>
    <b v="0"/>
    <x v="288"/>
    <b v="0"/>
    <x v="29"/>
  </r>
  <r>
    <x v="2"/>
    <x v="1"/>
    <s v="GBP"/>
    <n v="1412770578"/>
    <n v="1410178578"/>
    <b v="0"/>
    <x v="55"/>
    <b v="0"/>
    <x v="29"/>
  </r>
  <r>
    <x v="2"/>
    <x v="0"/>
    <s v="USD"/>
    <n v="1414814340"/>
    <n v="1413519073"/>
    <b v="0"/>
    <x v="84"/>
    <b v="0"/>
    <x v="29"/>
  </r>
  <r>
    <x v="2"/>
    <x v="0"/>
    <s v="USD"/>
    <n v="1409620222"/>
    <n v="1407892222"/>
    <b v="0"/>
    <x v="80"/>
    <b v="0"/>
    <x v="29"/>
  </r>
  <r>
    <x v="2"/>
    <x v="0"/>
    <s v="USD"/>
    <n v="1478542375"/>
    <n v="1476378775"/>
    <b v="0"/>
    <x v="79"/>
    <b v="0"/>
    <x v="29"/>
  </r>
  <r>
    <x v="2"/>
    <x v="7"/>
    <s v="HKD"/>
    <n v="1486708133"/>
    <n v="1484116133"/>
    <b v="0"/>
    <x v="16"/>
    <b v="0"/>
    <x v="29"/>
  </r>
  <r>
    <x v="2"/>
    <x v="0"/>
    <s v="USD"/>
    <n v="1407869851"/>
    <n v="1404845851"/>
    <b v="0"/>
    <x v="82"/>
    <b v="0"/>
    <x v="29"/>
  </r>
  <r>
    <x v="2"/>
    <x v="0"/>
    <s v="USD"/>
    <n v="1432069249"/>
    <n v="1429477249"/>
    <b v="0"/>
    <x v="22"/>
    <b v="0"/>
    <x v="29"/>
  </r>
  <r>
    <x v="2"/>
    <x v="1"/>
    <s v="GBP"/>
    <n v="1445468400"/>
    <n v="1443042061"/>
    <b v="0"/>
    <x v="217"/>
    <b v="0"/>
    <x v="29"/>
  </r>
  <r>
    <x v="0"/>
    <x v="0"/>
    <s v="USD"/>
    <n v="1342243143"/>
    <n v="1339651143"/>
    <b v="0"/>
    <x v="44"/>
    <b v="1"/>
    <x v="14"/>
  </r>
  <r>
    <x v="0"/>
    <x v="0"/>
    <s v="USD"/>
    <n v="1386828507"/>
    <n v="1384236507"/>
    <b v="0"/>
    <x v="31"/>
    <b v="1"/>
    <x v="14"/>
  </r>
  <r>
    <x v="0"/>
    <x v="0"/>
    <s v="USD"/>
    <n v="1317099540"/>
    <n v="1313612532"/>
    <b v="0"/>
    <x v="62"/>
    <b v="1"/>
    <x v="14"/>
  </r>
  <r>
    <x v="0"/>
    <x v="0"/>
    <s v="USD"/>
    <n v="1389814380"/>
    <n v="1387390555"/>
    <b v="0"/>
    <x v="51"/>
    <b v="1"/>
    <x v="14"/>
  </r>
  <r>
    <x v="0"/>
    <x v="0"/>
    <s v="USD"/>
    <n v="1381449600"/>
    <n v="1379540288"/>
    <b v="0"/>
    <x v="47"/>
    <b v="1"/>
    <x v="14"/>
  </r>
  <r>
    <x v="0"/>
    <x v="0"/>
    <s v="USD"/>
    <n v="1288657560"/>
    <n v="1286319256"/>
    <b v="0"/>
    <x v="329"/>
    <b v="1"/>
    <x v="14"/>
  </r>
  <r>
    <x v="0"/>
    <x v="0"/>
    <s v="USD"/>
    <n v="1331182740"/>
    <n v="1329856839"/>
    <b v="0"/>
    <x v="202"/>
    <b v="1"/>
    <x v="14"/>
  </r>
  <r>
    <x v="0"/>
    <x v="0"/>
    <s v="USD"/>
    <n v="1367940794"/>
    <n v="1365348794"/>
    <b v="0"/>
    <x v="69"/>
    <b v="1"/>
    <x v="14"/>
  </r>
  <r>
    <x v="0"/>
    <x v="0"/>
    <s v="USD"/>
    <n v="1309825866"/>
    <n v="1306197066"/>
    <b v="0"/>
    <x v="11"/>
    <b v="1"/>
    <x v="14"/>
  </r>
  <r>
    <x v="0"/>
    <x v="0"/>
    <s v="USD"/>
    <n v="1373203482"/>
    <n v="1368019482"/>
    <b v="0"/>
    <x v="55"/>
    <b v="1"/>
    <x v="14"/>
  </r>
  <r>
    <x v="0"/>
    <x v="0"/>
    <s v="USD"/>
    <n v="1337657400"/>
    <n v="1336512309"/>
    <b v="0"/>
    <x v="133"/>
    <b v="1"/>
    <x v="14"/>
  </r>
  <r>
    <x v="0"/>
    <x v="0"/>
    <s v="USD"/>
    <n v="1327433173"/>
    <n v="1325618773"/>
    <b v="0"/>
    <x v="144"/>
    <b v="1"/>
    <x v="14"/>
  </r>
  <r>
    <x v="0"/>
    <x v="0"/>
    <s v="USD"/>
    <n v="1411787307"/>
    <n v="1409195307"/>
    <b v="0"/>
    <x v="238"/>
    <b v="1"/>
    <x v="14"/>
  </r>
  <r>
    <x v="0"/>
    <x v="0"/>
    <s v="USD"/>
    <n v="1324789200"/>
    <n v="1321649321"/>
    <b v="0"/>
    <x v="99"/>
    <b v="1"/>
    <x v="14"/>
  </r>
  <r>
    <x v="0"/>
    <x v="0"/>
    <s v="USD"/>
    <n v="1403326740"/>
    <n v="1400106171"/>
    <b v="0"/>
    <x v="133"/>
    <b v="1"/>
    <x v="14"/>
  </r>
  <r>
    <x v="0"/>
    <x v="0"/>
    <s v="USD"/>
    <n v="1323151140"/>
    <n v="1320528070"/>
    <b v="0"/>
    <x v="108"/>
    <b v="1"/>
    <x v="14"/>
  </r>
  <r>
    <x v="0"/>
    <x v="0"/>
    <s v="USD"/>
    <n v="1339732740"/>
    <n v="1338346281"/>
    <b v="0"/>
    <x v="60"/>
    <b v="1"/>
    <x v="14"/>
  </r>
  <r>
    <x v="0"/>
    <x v="0"/>
    <s v="USD"/>
    <n v="1372741200"/>
    <n v="1370067231"/>
    <b v="0"/>
    <x v="229"/>
    <b v="1"/>
    <x v="14"/>
  </r>
  <r>
    <x v="0"/>
    <x v="0"/>
    <s v="USD"/>
    <n v="1362955108"/>
    <n v="1360366708"/>
    <b v="0"/>
    <x v="93"/>
    <b v="1"/>
    <x v="14"/>
  </r>
  <r>
    <x v="0"/>
    <x v="0"/>
    <s v="USD"/>
    <n v="1308110340"/>
    <n v="1304770233"/>
    <b v="0"/>
    <x v="162"/>
    <b v="1"/>
    <x v="14"/>
  </r>
  <r>
    <x v="0"/>
    <x v="0"/>
    <s v="USD"/>
    <n v="1400137131"/>
    <n v="1397545131"/>
    <b v="1"/>
    <x v="337"/>
    <b v="1"/>
    <x v="30"/>
  </r>
  <r>
    <x v="0"/>
    <x v="0"/>
    <s v="USD"/>
    <n v="1309809140"/>
    <n v="1302033140"/>
    <b v="1"/>
    <x v="195"/>
    <b v="1"/>
    <x v="30"/>
  </r>
  <r>
    <x v="0"/>
    <x v="0"/>
    <s v="USD"/>
    <n v="1470896916"/>
    <n v="1467008916"/>
    <b v="1"/>
    <x v="338"/>
    <b v="1"/>
    <x v="30"/>
  </r>
  <r>
    <x v="0"/>
    <x v="0"/>
    <s v="USD"/>
    <n v="1398952890"/>
    <n v="1396360890"/>
    <b v="1"/>
    <x v="339"/>
    <b v="1"/>
    <x v="30"/>
  </r>
  <r>
    <x v="0"/>
    <x v="3"/>
    <s v="EUR"/>
    <n v="1436680958"/>
    <n v="1433224958"/>
    <b v="1"/>
    <x v="340"/>
    <b v="1"/>
    <x v="30"/>
  </r>
  <r>
    <x v="0"/>
    <x v="0"/>
    <s v="USD"/>
    <n v="1397961361"/>
    <n v="1392780961"/>
    <b v="1"/>
    <x v="16"/>
    <b v="1"/>
    <x v="30"/>
  </r>
  <r>
    <x v="0"/>
    <x v="0"/>
    <s v="USD"/>
    <n v="1258955940"/>
    <n v="1255730520"/>
    <b v="1"/>
    <x v="23"/>
    <b v="1"/>
    <x v="30"/>
  </r>
  <r>
    <x v="0"/>
    <x v="0"/>
    <s v="USD"/>
    <n v="1465232520"/>
    <n v="1460557809"/>
    <b v="1"/>
    <x v="341"/>
    <b v="1"/>
    <x v="30"/>
  </r>
  <r>
    <x v="0"/>
    <x v="1"/>
    <s v="GBP"/>
    <n v="1404986951"/>
    <n v="1402394951"/>
    <b v="1"/>
    <x v="342"/>
    <b v="1"/>
    <x v="30"/>
  </r>
  <r>
    <x v="0"/>
    <x v="0"/>
    <s v="USD"/>
    <n v="1303446073"/>
    <n v="1300767673"/>
    <b v="1"/>
    <x v="343"/>
    <b v="1"/>
    <x v="30"/>
  </r>
  <r>
    <x v="0"/>
    <x v="0"/>
    <s v="USD"/>
    <n v="1478516737"/>
    <n v="1475921137"/>
    <b v="1"/>
    <x v="344"/>
    <b v="1"/>
    <x v="30"/>
  </r>
  <r>
    <x v="0"/>
    <x v="5"/>
    <s v="CAD"/>
    <n v="1381934015"/>
    <n v="1378737215"/>
    <b v="1"/>
    <x v="345"/>
    <b v="1"/>
    <x v="30"/>
  </r>
  <r>
    <x v="0"/>
    <x v="0"/>
    <s v="USD"/>
    <n v="1330657200"/>
    <n v="1328158065"/>
    <b v="1"/>
    <x v="206"/>
    <b v="1"/>
    <x v="30"/>
  </r>
  <r>
    <x v="0"/>
    <x v="0"/>
    <s v="USD"/>
    <n v="1457758800"/>
    <n v="1453730176"/>
    <b v="1"/>
    <x v="119"/>
    <b v="1"/>
    <x v="30"/>
  </r>
  <r>
    <x v="0"/>
    <x v="0"/>
    <s v="USD"/>
    <n v="1337799600"/>
    <n v="1334989881"/>
    <b v="1"/>
    <x v="126"/>
    <b v="1"/>
    <x v="30"/>
  </r>
  <r>
    <x v="0"/>
    <x v="0"/>
    <s v="USD"/>
    <n v="1429391405"/>
    <n v="1425507005"/>
    <b v="1"/>
    <x v="346"/>
    <b v="1"/>
    <x v="30"/>
  </r>
  <r>
    <x v="0"/>
    <x v="0"/>
    <s v="USD"/>
    <n v="1351304513"/>
    <n v="1348712513"/>
    <b v="1"/>
    <x v="347"/>
    <b v="1"/>
    <x v="30"/>
  </r>
  <r>
    <x v="0"/>
    <x v="0"/>
    <s v="USD"/>
    <n v="1364078561"/>
    <n v="1361490161"/>
    <b v="1"/>
    <x v="348"/>
    <b v="1"/>
    <x v="30"/>
  </r>
  <r>
    <x v="0"/>
    <x v="0"/>
    <s v="USD"/>
    <n v="1412121600"/>
    <n v="1408565860"/>
    <b v="1"/>
    <x v="349"/>
    <b v="1"/>
    <x v="30"/>
  </r>
  <r>
    <x v="0"/>
    <x v="11"/>
    <s v="SEK"/>
    <n v="1419151341"/>
    <n v="1416559341"/>
    <b v="1"/>
    <x v="51"/>
    <b v="1"/>
    <x v="30"/>
  </r>
  <r>
    <x v="0"/>
    <x v="0"/>
    <s v="USD"/>
    <n v="1349495940"/>
    <n v="1346042417"/>
    <b v="1"/>
    <x v="350"/>
    <b v="1"/>
    <x v="30"/>
  </r>
  <r>
    <x v="0"/>
    <x v="0"/>
    <s v="USD"/>
    <n v="1400006636"/>
    <n v="1397414636"/>
    <b v="1"/>
    <x v="351"/>
    <b v="1"/>
    <x v="30"/>
  </r>
  <r>
    <x v="0"/>
    <x v="1"/>
    <s v="GBP"/>
    <n v="1410862734"/>
    <n v="1407838734"/>
    <b v="1"/>
    <x v="242"/>
    <b v="1"/>
    <x v="30"/>
  </r>
  <r>
    <x v="0"/>
    <x v="13"/>
    <s v="EUR"/>
    <n v="1461306772"/>
    <n v="1458714772"/>
    <b v="1"/>
    <x v="352"/>
    <b v="1"/>
    <x v="30"/>
  </r>
  <r>
    <x v="0"/>
    <x v="0"/>
    <s v="USD"/>
    <n v="1326330000"/>
    <n v="1324433310"/>
    <b v="1"/>
    <x v="273"/>
    <b v="1"/>
    <x v="30"/>
  </r>
  <r>
    <x v="0"/>
    <x v="0"/>
    <s v="USD"/>
    <n v="1408021098"/>
    <n v="1405429098"/>
    <b v="1"/>
    <x v="353"/>
    <b v="1"/>
    <x v="30"/>
  </r>
  <r>
    <x v="0"/>
    <x v="0"/>
    <s v="USD"/>
    <n v="1398959729"/>
    <n v="1396367729"/>
    <b v="1"/>
    <x v="316"/>
    <b v="1"/>
    <x v="30"/>
  </r>
  <r>
    <x v="0"/>
    <x v="0"/>
    <s v="USD"/>
    <n v="1480777515"/>
    <n v="1478095515"/>
    <b v="1"/>
    <x v="354"/>
    <b v="1"/>
    <x v="30"/>
  </r>
  <r>
    <x v="0"/>
    <x v="1"/>
    <s v="GBP"/>
    <n v="1470423668"/>
    <n v="1467831668"/>
    <b v="1"/>
    <x v="355"/>
    <b v="1"/>
    <x v="30"/>
  </r>
  <r>
    <x v="0"/>
    <x v="0"/>
    <s v="USD"/>
    <n v="1366429101"/>
    <n v="1361248701"/>
    <b v="1"/>
    <x v="356"/>
    <b v="1"/>
    <x v="30"/>
  </r>
  <r>
    <x v="0"/>
    <x v="0"/>
    <s v="USD"/>
    <n v="1384488000"/>
    <n v="1381752061"/>
    <b v="1"/>
    <x v="357"/>
    <b v="1"/>
    <x v="30"/>
  </r>
  <r>
    <x v="0"/>
    <x v="0"/>
    <s v="USD"/>
    <n v="1353201444"/>
    <n v="1350605844"/>
    <b v="1"/>
    <x v="146"/>
    <b v="1"/>
    <x v="30"/>
  </r>
  <r>
    <x v="0"/>
    <x v="0"/>
    <s v="USD"/>
    <n v="1470466800"/>
    <n v="1467134464"/>
    <b v="1"/>
    <x v="358"/>
    <b v="1"/>
    <x v="30"/>
  </r>
  <r>
    <x v="0"/>
    <x v="1"/>
    <s v="GBP"/>
    <n v="1376899269"/>
    <n v="1371715269"/>
    <b v="1"/>
    <x v="359"/>
    <b v="1"/>
    <x v="30"/>
  </r>
  <r>
    <x v="0"/>
    <x v="0"/>
    <s v="USD"/>
    <n v="1362938851"/>
    <n v="1360346851"/>
    <b v="1"/>
    <x v="35"/>
    <b v="1"/>
    <x v="30"/>
  </r>
  <r>
    <x v="0"/>
    <x v="1"/>
    <s v="GBP"/>
    <n v="1373751325"/>
    <n v="1371159325"/>
    <b v="1"/>
    <x v="360"/>
    <b v="1"/>
    <x v="30"/>
  </r>
  <r>
    <x v="0"/>
    <x v="0"/>
    <s v="USD"/>
    <n v="1450511940"/>
    <n v="1446527540"/>
    <b v="1"/>
    <x v="361"/>
    <b v="1"/>
    <x v="30"/>
  </r>
  <r>
    <x v="0"/>
    <x v="0"/>
    <s v="USD"/>
    <n v="1339484400"/>
    <n v="1336627492"/>
    <b v="1"/>
    <x v="362"/>
    <b v="1"/>
    <x v="30"/>
  </r>
  <r>
    <x v="0"/>
    <x v="0"/>
    <s v="USD"/>
    <n v="1447909140"/>
    <n v="1444734146"/>
    <b v="1"/>
    <x v="363"/>
    <b v="1"/>
    <x v="30"/>
  </r>
  <r>
    <x v="0"/>
    <x v="12"/>
    <s v="EUR"/>
    <n v="1459684862"/>
    <n v="1456232462"/>
    <b v="1"/>
    <x v="364"/>
    <b v="1"/>
    <x v="30"/>
  </r>
  <r>
    <x v="2"/>
    <x v="5"/>
    <s v="CAD"/>
    <n v="1404926665"/>
    <n v="1402334665"/>
    <b v="0"/>
    <x v="8"/>
    <b v="0"/>
    <x v="31"/>
  </r>
  <r>
    <x v="2"/>
    <x v="7"/>
    <s v="HKD"/>
    <n v="1480863887"/>
    <n v="1478268287"/>
    <b v="0"/>
    <x v="78"/>
    <b v="0"/>
    <x v="31"/>
  </r>
  <r>
    <x v="2"/>
    <x v="0"/>
    <s v="USD"/>
    <n v="1472799600"/>
    <n v="1470874618"/>
    <b v="0"/>
    <x v="38"/>
    <b v="0"/>
    <x v="31"/>
  </r>
  <r>
    <x v="2"/>
    <x v="0"/>
    <s v="USD"/>
    <n v="1417377481"/>
    <n v="1412189881"/>
    <b v="0"/>
    <x v="63"/>
    <b v="0"/>
    <x v="31"/>
  </r>
  <r>
    <x v="2"/>
    <x v="1"/>
    <s v="GBP"/>
    <n v="1470178800"/>
    <n v="1467650771"/>
    <b v="0"/>
    <x v="80"/>
    <b v="0"/>
    <x v="31"/>
  </r>
  <r>
    <x v="2"/>
    <x v="1"/>
    <s v="GBP"/>
    <n v="1457947483"/>
    <n v="1455359083"/>
    <b v="0"/>
    <x v="29"/>
    <b v="0"/>
    <x v="31"/>
  </r>
  <r>
    <x v="2"/>
    <x v="1"/>
    <s v="GBP"/>
    <n v="1425223276"/>
    <n v="1422631276"/>
    <b v="0"/>
    <x v="33"/>
    <b v="0"/>
    <x v="31"/>
  </r>
  <r>
    <x v="2"/>
    <x v="0"/>
    <s v="USD"/>
    <n v="1440094742"/>
    <n v="1437502742"/>
    <b v="0"/>
    <x v="29"/>
    <b v="0"/>
    <x v="31"/>
  </r>
  <r>
    <x v="2"/>
    <x v="0"/>
    <s v="USD"/>
    <n v="1481473208"/>
    <n v="1478881208"/>
    <b v="0"/>
    <x v="29"/>
    <b v="0"/>
    <x v="31"/>
  </r>
  <r>
    <x v="2"/>
    <x v="0"/>
    <s v="USD"/>
    <n v="1455338532"/>
    <n v="1454042532"/>
    <b v="0"/>
    <x v="81"/>
    <b v="0"/>
    <x v="31"/>
  </r>
  <r>
    <x v="2"/>
    <x v="0"/>
    <s v="USD"/>
    <n v="1435958786"/>
    <n v="1434144386"/>
    <b v="0"/>
    <x v="83"/>
    <b v="0"/>
    <x v="31"/>
  </r>
  <r>
    <x v="2"/>
    <x v="0"/>
    <s v="USD"/>
    <n v="1424229991"/>
    <n v="1421637991"/>
    <b v="0"/>
    <x v="84"/>
    <b v="0"/>
    <x v="31"/>
  </r>
  <r>
    <x v="2"/>
    <x v="1"/>
    <s v="GBP"/>
    <n v="1450706837"/>
    <n v="1448114837"/>
    <b v="0"/>
    <x v="78"/>
    <b v="0"/>
    <x v="31"/>
  </r>
  <r>
    <x v="2"/>
    <x v="0"/>
    <s v="USD"/>
    <n v="1481072942"/>
    <n v="1475885342"/>
    <b v="0"/>
    <x v="78"/>
    <b v="0"/>
    <x v="31"/>
  </r>
  <r>
    <x v="2"/>
    <x v="5"/>
    <s v="CAD"/>
    <n v="1437082736"/>
    <n v="1435354736"/>
    <b v="0"/>
    <x v="83"/>
    <b v="0"/>
    <x v="31"/>
  </r>
  <r>
    <x v="2"/>
    <x v="0"/>
    <s v="USD"/>
    <n v="1405021211"/>
    <n v="1402429211"/>
    <b v="0"/>
    <x v="78"/>
    <b v="0"/>
    <x v="31"/>
  </r>
  <r>
    <x v="2"/>
    <x v="0"/>
    <s v="USD"/>
    <n v="1409091612"/>
    <n v="1406499612"/>
    <b v="0"/>
    <x v="78"/>
    <b v="0"/>
    <x v="31"/>
  </r>
  <r>
    <x v="2"/>
    <x v="0"/>
    <s v="USD"/>
    <n v="1406861438"/>
    <n v="1402973438"/>
    <b v="0"/>
    <x v="83"/>
    <b v="0"/>
    <x v="31"/>
  </r>
  <r>
    <x v="2"/>
    <x v="1"/>
    <s v="GBP"/>
    <n v="1415882108"/>
    <n v="1413286508"/>
    <b v="0"/>
    <x v="63"/>
    <b v="0"/>
    <x v="31"/>
  </r>
  <r>
    <x v="2"/>
    <x v="5"/>
    <s v="CAD"/>
    <n v="1452120613"/>
    <n v="1449528613"/>
    <b v="0"/>
    <x v="20"/>
    <b v="0"/>
    <x v="31"/>
  </r>
  <r>
    <x v="0"/>
    <x v="12"/>
    <s v="EUR"/>
    <n v="1434139200"/>
    <n v="1431406916"/>
    <b v="1"/>
    <x v="365"/>
    <b v="1"/>
    <x v="30"/>
  </r>
  <r>
    <x v="0"/>
    <x v="0"/>
    <s v="USD"/>
    <n v="1485191143"/>
    <n v="1482599143"/>
    <b v="1"/>
    <x v="366"/>
    <b v="1"/>
    <x v="30"/>
  </r>
  <r>
    <x v="0"/>
    <x v="0"/>
    <s v="USD"/>
    <n v="1278111600"/>
    <n v="1276830052"/>
    <b v="1"/>
    <x v="57"/>
    <b v="1"/>
    <x v="30"/>
  </r>
  <r>
    <x v="0"/>
    <x v="0"/>
    <s v="USD"/>
    <n v="1405002663"/>
    <n v="1402410663"/>
    <b v="1"/>
    <x v="178"/>
    <b v="1"/>
    <x v="30"/>
  </r>
  <r>
    <x v="0"/>
    <x v="0"/>
    <s v="USD"/>
    <n v="1381895940"/>
    <n v="1379532618"/>
    <b v="1"/>
    <x v="277"/>
    <b v="1"/>
    <x v="30"/>
  </r>
  <r>
    <x v="0"/>
    <x v="0"/>
    <s v="USD"/>
    <n v="1417611645"/>
    <n v="1414584045"/>
    <b v="1"/>
    <x v="175"/>
    <b v="1"/>
    <x v="30"/>
  </r>
  <r>
    <x v="0"/>
    <x v="0"/>
    <s v="USD"/>
    <n v="1282622400"/>
    <n v="1276891586"/>
    <b v="1"/>
    <x v="89"/>
    <b v="1"/>
    <x v="30"/>
  </r>
  <r>
    <x v="0"/>
    <x v="0"/>
    <s v="USD"/>
    <n v="1316442622"/>
    <n v="1312641022"/>
    <b v="1"/>
    <x v="14"/>
    <b v="1"/>
    <x v="30"/>
  </r>
  <r>
    <x v="0"/>
    <x v="12"/>
    <s v="EUR"/>
    <n v="1479890743"/>
    <n v="1476776743"/>
    <b v="1"/>
    <x v="367"/>
    <b v="1"/>
    <x v="30"/>
  </r>
  <r>
    <x v="0"/>
    <x v="0"/>
    <s v="USD"/>
    <n v="1471564491"/>
    <n v="1468972491"/>
    <b v="1"/>
    <x v="368"/>
    <b v="1"/>
    <x v="30"/>
  </r>
  <r>
    <x v="0"/>
    <x v="15"/>
    <s v="EUR"/>
    <n v="1452553200"/>
    <n v="1449650173"/>
    <b v="1"/>
    <x v="369"/>
    <b v="1"/>
    <x v="30"/>
  </r>
  <r>
    <x v="0"/>
    <x v="0"/>
    <s v="USD"/>
    <n v="1423165441"/>
    <n v="1420573441"/>
    <b v="1"/>
    <x v="275"/>
    <b v="1"/>
    <x v="30"/>
  </r>
  <r>
    <x v="0"/>
    <x v="0"/>
    <s v="USD"/>
    <n v="1468019014"/>
    <n v="1462835014"/>
    <b v="1"/>
    <x v="370"/>
    <b v="1"/>
    <x v="30"/>
  </r>
  <r>
    <x v="0"/>
    <x v="0"/>
    <s v="USD"/>
    <n v="1364184539"/>
    <n v="1361250539"/>
    <b v="1"/>
    <x v="371"/>
    <b v="1"/>
    <x v="30"/>
  </r>
  <r>
    <x v="0"/>
    <x v="0"/>
    <s v="USD"/>
    <n v="1315602163"/>
    <n v="1313010163"/>
    <b v="1"/>
    <x v="372"/>
    <b v="1"/>
    <x v="30"/>
  </r>
  <r>
    <x v="0"/>
    <x v="0"/>
    <s v="USD"/>
    <n v="1362863299"/>
    <n v="1360271299"/>
    <b v="1"/>
    <x v="373"/>
    <b v="1"/>
    <x v="30"/>
  </r>
  <r>
    <x v="0"/>
    <x v="0"/>
    <s v="USD"/>
    <n v="1332561600"/>
    <n v="1329873755"/>
    <b v="1"/>
    <x v="374"/>
    <b v="1"/>
    <x v="30"/>
  </r>
  <r>
    <x v="0"/>
    <x v="17"/>
    <s v="EUR"/>
    <n v="1439455609"/>
    <n v="1436863609"/>
    <b v="1"/>
    <x v="375"/>
    <b v="1"/>
    <x v="30"/>
  </r>
  <r>
    <x v="0"/>
    <x v="0"/>
    <s v="USD"/>
    <n v="1474563621"/>
    <n v="1471971621"/>
    <b v="1"/>
    <x v="376"/>
    <b v="1"/>
    <x v="30"/>
  </r>
  <r>
    <x v="0"/>
    <x v="0"/>
    <s v="USD"/>
    <n v="1400108640"/>
    <n v="1396923624"/>
    <b v="1"/>
    <x v="259"/>
    <b v="1"/>
    <x v="30"/>
  </r>
  <r>
    <x v="0"/>
    <x v="0"/>
    <s v="USD"/>
    <n v="1411522897"/>
    <n v="1407634897"/>
    <b v="1"/>
    <x v="195"/>
    <b v="1"/>
    <x v="30"/>
  </r>
  <r>
    <x v="0"/>
    <x v="0"/>
    <s v="USD"/>
    <n v="1465652372"/>
    <n v="1463060372"/>
    <b v="1"/>
    <x v="166"/>
    <b v="1"/>
    <x v="30"/>
  </r>
  <r>
    <x v="0"/>
    <x v="0"/>
    <s v="USD"/>
    <n v="1434017153"/>
    <n v="1431425153"/>
    <b v="1"/>
    <x v="377"/>
    <b v="1"/>
    <x v="30"/>
  </r>
  <r>
    <x v="0"/>
    <x v="0"/>
    <s v="USD"/>
    <n v="1344826800"/>
    <n v="1341875544"/>
    <b v="1"/>
    <x v="217"/>
    <b v="1"/>
    <x v="30"/>
  </r>
  <r>
    <x v="0"/>
    <x v="12"/>
    <s v="EUR"/>
    <n v="1433996746"/>
    <n v="1431404746"/>
    <b v="1"/>
    <x v="378"/>
    <b v="1"/>
    <x v="30"/>
  </r>
  <r>
    <x v="0"/>
    <x v="0"/>
    <s v="USD"/>
    <n v="1398052740"/>
    <n v="1394127585"/>
    <b v="1"/>
    <x v="379"/>
    <b v="1"/>
    <x v="30"/>
  </r>
  <r>
    <x v="0"/>
    <x v="0"/>
    <s v="USD"/>
    <n v="1427740319"/>
    <n v="1423855919"/>
    <b v="1"/>
    <x v="380"/>
    <b v="1"/>
    <x v="30"/>
  </r>
  <r>
    <x v="0"/>
    <x v="0"/>
    <s v="USD"/>
    <n v="1268690100"/>
    <n v="1265493806"/>
    <b v="1"/>
    <x v="1"/>
    <b v="1"/>
    <x v="30"/>
  </r>
  <r>
    <x v="0"/>
    <x v="0"/>
    <s v="USD"/>
    <n v="1409099481"/>
    <n v="1406507481"/>
    <b v="1"/>
    <x v="225"/>
    <b v="1"/>
    <x v="30"/>
  </r>
  <r>
    <x v="0"/>
    <x v="1"/>
    <s v="GBP"/>
    <n v="1354233296"/>
    <n v="1351641296"/>
    <b v="1"/>
    <x v="381"/>
    <b v="1"/>
    <x v="30"/>
  </r>
  <r>
    <x v="0"/>
    <x v="9"/>
    <s v="EUR"/>
    <n v="1420765200"/>
    <n v="1417506853"/>
    <b v="1"/>
    <x v="278"/>
    <b v="1"/>
    <x v="30"/>
  </r>
  <r>
    <x v="0"/>
    <x v="0"/>
    <s v="USD"/>
    <n v="1481778000"/>
    <n v="1479216874"/>
    <b v="1"/>
    <x v="382"/>
    <b v="1"/>
    <x v="30"/>
  </r>
  <r>
    <x v="0"/>
    <x v="0"/>
    <s v="USD"/>
    <n v="1398477518"/>
    <n v="1395885518"/>
    <b v="1"/>
    <x v="150"/>
    <b v="1"/>
    <x v="30"/>
  </r>
  <r>
    <x v="0"/>
    <x v="0"/>
    <s v="USD"/>
    <n v="1430981880"/>
    <n v="1426216033"/>
    <b v="1"/>
    <x v="278"/>
    <b v="1"/>
    <x v="30"/>
  </r>
  <r>
    <x v="0"/>
    <x v="0"/>
    <s v="USD"/>
    <n v="1450486800"/>
    <n v="1446562807"/>
    <b v="1"/>
    <x v="383"/>
    <b v="1"/>
    <x v="30"/>
  </r>
  <r>
    <x v="0"/>
    <x v="0"/>
    <s v="USD"/>
    <n v="1399668319"/>
    <n v="1397076319"/>
    <b v="1"/>
    <x v="384"/>
    <b v="1"/>
    <x v="30"/>
  </r>
  <r>
    <x v="0"/>
    <x v="0"/>
    <s v="USD"/>
    <n v="1388383353"/>
    <n v="1383195753"/>
    <b v="1"/>
    <x v="385"/>
    <b v="1"/>
    <x v="30"/>
  </r>
  <r>
    <x v="0"/>
    <x v="1"/>
    <s v="GBP"/>
    <n v="1372701600"/>
    <n v="1369895421"/>
    <b v="1"/>
    <x v="386"/>
    <b v="1"/>
    <x v="30"/>
  </r>
  <r>
    <x v="0"/>
    <x v="0"/>
    <s v="USD"/>
    <n v="1480568340"/>
    <n v="1477996325"/>
    <b v="1"/>
    <x v="169"/>
    <b v="1"/>
    <x v="30"/>
  </r>
  <r>
    <x v="0"/>
    <x v="0"/>
    <s v="USD"/>
    <n v="1384557303"/>
    <n v="1383257703"/>
    <b v="1"/>
    <x v="197"/>
    <b v="1"/>
    <x v="30"/>
  </r>
  <r>
    <x v="0"/>
    <x v="0"/>
    <s v="USD"/>
    <n v="1478785027"/>
    <n v="1476189427"/>
    <b v="0"/>
    <x v="148"/>
    <b v="1"/>
    <x v="30"/>
  </r>
  <r>
    <x v="0"/>
    <x v="0"/>
    <s v="USD"/>
    <n v="1453481974"/>
    <n v="1448297974"/>
    <b v="0"/>
    <x v="205"/>
    <b v="1"/>
    <x v="30"/>
  </r>
  <r>
    <x v="0"/>
    <x v="0"/>
    <s v="USD"/>
    <n v="1481432340"/>
    <n v="1476764077"/>
    <b v="0"/>
    <x v="189"/>
    <b v="1"/>
    <x v="30"/>
  </r>
  <r>
    <x v="0"/>
    <x v="0"/>
    <s v="USD"/>
    <n v="1434212714"/>
    <n v="1431620714"/>
    <b v="0"/>
    <x v="387"/>
    <b v="1"/>
    <x v="30"/>
  </r>
  <r>
    <x v="0"/>
    <x v="0"/>
    <s v="USD"/>
    <n v="1341799647"/>
    <n v="1339207647"/>
    <b v="0"/>
    <x v="40"/>
    <b v="1"/>
    <x v="30"/>
  </r>
  <r>
    <x v="0"/>
    <x v="0"/>
    <s v="USD"/>
    <n v="1369282044"/>
    <n v="1366690044"/>
    <b v="0"/>
    <x v="37"/>
    <b v="1"/>
    <x v="30"/>
  </r>
  <r>
    <x v="0"/>
    <x v="2"/>
    <s v="AUD"/>
    <n v="1429228800"/>
    <n v="1426714870"/>
    <b v="0"/>
    <x v="388"/>
    <b v="1"/>
    <x v="30"/>
  </r>
  <r>
    <x v="0"/>
    <x v="0"/>
    <s v="USD"/>
    <n v="1369323491"/>
    <n v="1366731491"/>
    <b v="0"/>
    <x v="389"/>
    <b v="1"/>
    <x v="30"/>
  </r>
  <r>
    <x v="0"/>
    <x v="1"/>
    <s v="GBP"/>
    <n v="1386025140"/>
    <n v="1382963963"/>
    <b v="0"/>
    <x v="390"/>
    <b v="1"/>
    <x v="30"/>
  </r>
  <r>
    <x v="0"/>
    <x v="0"/>
    <s v="USD"/>
    <n v="1433036578"/>
    <n v="1429580578"/>
    <b v="0"/>
    <x v="203"/>
    <b v="1"/>
    <x v="30"/>
  </r>
  <r>
    <x v="0"/>
    <x v="0"/>
    <s v="USD"/>
    <n v="1388017937"/>
    <n v="1385425937"/>
    <b v="0"/>
    <x v="391"/>
    <b v="1"/>
    <x v="30"/>
  </r>
  <r>
    <x v="0"/>
    <x v="0"/>
    <s v="USD"/>
    <n v="1455933653"/>
    <n v="1452045653"/>
    <b v="0"/>
    <x v="392"/>
    <b v="1"/>
    <x v="30"/>
  </r>
  <r>
    <x v="0"/>
    <x v="0"/>
    <s v="USD"/>
    <n v="1448466551"/>
    <n v="1445870951"/>
    <b v="0"/>
    <x v="212"/>
    <b v="1"/>
    <x v="30"/>
  </r>
  <r>
    <x v="0"/>
    <x v="1"/>
    <s v="GBP"/>
    <n v="1399033810"/>
    <n v="1396441810"/>
    <b v="0"/>
    <x v="393"/>
    <b v="1"/>
    <x v="30"/>
  </r>
  <r>
    <x v="0"/>
    <x v="0"/>
    <s v="USD"/>
    <n v="1417579200"/>
    <n v="1415031043"/>
    <b v="0"/>
    <x v="21"/>
    <b v="1"/>
    <x v="30"/>
  </r>
  <r>
    <x v="0"/>
    <x v="0"/>
    <s v="USD"/>
    <n v="1366222542"/>
    <n v="1363630542"/>
    <b v="0"/>
    <x v="394"/>
    <b v="1"/>
    <x v="30"/>
  </r>
  <r>
    <x v="0"/>
    <x v="1"/>
    <s v="GBP"/>
    <n v="1456487532"/>
    <n v="1453895532"/>
    <b v="0"/>
    <x v="395"/>
    <b v="1"/>
    <x v="30"/>
  </r>
  <r>
    <x v="0"/>
    <x v="1"/>
    <s v="GBP"/>
    <n v="1425326400"/>
    <n v="1421916830"/>
    <b v="0"/>
    <x v="396"/>
    <b v="1"/>
    <x v="30"/>
  </r>
  <r>
    <x v="0"/>
    <x v="0"/>
    <s v="USD"/>
    <n v="1454277540"/>
    <n v="1450880854"/>
    <b v="0"/>
    <x v="269"/>
    <b v="1"/>
    <x v="30"/>
  </r>
  <r>
    <x v="0"/>
    <x v="0"/>
    <s v="USD"/>
    <n v="1406129150"/>
    <n v="1400945150"/>
    <b v="0"/>
    <x v="397"/>
    <b v="1"/>
    <x v="30"/>
  </r>
  <r>
    <x v="0"/>
    <x v="0"/>
    <s v="USD"/>
    <n v="1483208454"/>
    <n v="1480616454"/>
    <b v="0"/>
    <x v="2"/>
    <b v="1"/>
    <x v="30"/>
  </r>
  <r>
    <x v="0"/>
    <x v="8"/>
    <s v="DKK"/>
    <n v="1458807098"/>
    <n v="1456218698"/>
    <b v="0"/>
    <x v="398"/>
    <b v="1"/>
    <x v="30"/>
  </r>
  <r>
    <x v="0"/>
    <x v="12"/>
    <s v="EUR"/>
    <n v="1463333701"/>
    <n v="1460482501"/>
    <b v="0"/>
    <x v="72"/>
    <b v="1"/>
    <x v="30"/>
  </r>
  <r>
    <x v="0"/>
    <x v="0"/>
    <s v="USD"/>
    <n v="1370001600"/>
    <n v="1366879523"/>
    <b v="0"/>
    <x v="399"/>
    <b v="1"/>
    <x v="30"/>
  </r>
  <r>
    <x v="0"/>
    <x v="1"/>
    <s v="GBP"/>
    <n v="1387958429"/>
    <n v="1385366429"/>
    <b v="0"/>
    <x v="400"/>
    <b v="1"/>
    <x v="30"/>
  </r>
  <r>
    <x v="0"/>
    <x v="0"/>
    <s v="USD"/>
    <n v="1408818683"/>
    <n v="1406226683"/>
    <b v="0"/>
    <x v="71"/>
    <b v="1"/>
    <x v="30"/>
  </r>
  <r>
    <x v="0"/>
    <x v="1"/>
    <s v="GBP"/>
    <n v="1432499376"/>
    <n v="1429648176"/>
    <b v="0"/>
    <x v="73"/>
    <b v="1"/>
    <x v="30"/>
  </r>
  <r>
    <x v="0"/>
    <x v="0"/>
    <s v="USD"/>
    <n v="1476994315"/>
    <n v="1474402315"/>
    <b v="0"/>
    <x v="88"/>
    <b v="1"/>
    <x v="30"/>
  </r>
  <r>
    <x v="0"/>
    <x v="0"/>
    <s v="USD"/>
    <n v="1451776791"/>
    <n v="1449098391"/>
    <b v="0"/>
    <x v="40"/>
    <b v="1"/>
    <x v="30"/>
  </r>
  <r>
    <x v="0"/>
    <x v="12"/>
    <s v="EUR"/>
    <n v="1467128723"/>
    <n v="1464536723"/>
    <b v="0"/>
    <x v="401"/>
    <b v="1"/>
    <x v="30"/>
  </r>
  <r>
    <x v="0"/>
    <x v="0"/>
    <s v="USD"/>
    <n v="1475390484"/>
    <n v="1471502484"/>
    <b v="0"/>
    <x v="402"/>
    <b v="1"/>
    <x v="30"/>
  </r>
  <r>
    <x v="0"/>
    <x v="0"/>
    <s v="USD"/>
    <n v="1462629432"/>
    <n v="1460037432"/>
    <b v="0"/>
    <x v="403"/>
    <b v="1"/>
    <x v="30"/>
  </r>
  <r>
    <x v="0"/>
    <x v="0"/>
    <s v="USD"/>
    <n v="1431100918"/>
    <n v="1427212918"/>
    <b v="0"/>
    <x v="404"/>
    <b v="1"/>
    <x v="30"/>
  </r>
  <r>
    <x v="0"/>
    <x v="0"/>
    <s v="USD"/>
    <n v="1462564182"/>
    <n v="1459972182"/>
    <b v="0"/>
    <x v="83"/>
    <b v="1"/>
    <x v="30"/>
  </r>
  <r>
    <x v="0"/>
    <x v="0"/>
    <s v="USD"/>
    <n v="1374769288"/>
    <n v="1372177288"/>
    <b v="0"/>
    <x v="405"/>
    <b v="1"/>
    <x v="30"/>
  </r>
  <r>
    <x v="0"/>
    <x v="1"/>
    <s v="GBP"/>
    <n v="1406149689"/>
    <n v="1402693689"/>
    <b v="0"/>
    <x v="406"/>
    <b v="1"/>
    <x v="30"/>
  </r>
  <r>
    <x v="0"/>
    <x v="0"/>
    <s v="USD"/>
    <n v="1433538000"/>
    <n v="1428541276"/>
    <b v="0"/>
    <x v="101"/>
    <b v="1"/>
    <x v="30"/>
  </r>
  <r>
    <x v="0"/>
    <x v="3"/>
    <s v="EUR"/>
    <n v="1482085857"/>
    <n v="1479493857"/>
    <b v="0"/>
    <x v="53"/>
    <b v="1"/>
    <x v="30"/>
  </r>
  <r>
    <x v="0"/>
    <x v="1"/>
    <s v="GBP"/>
    <n v="1435258800"/>
    <n v="1432659793"/>
    <b v="0"/>
    <x v="407"/>
    <b v="1"/>
    <x v="30"/>
  </r>
  <r>
    <x v="0"/>
    <x v="0"/>
    <s v="USD"/>
    <n v="1447286300"/>
    <n v="1444690700"/>
    <b v="0"/>
    <x v="133"/>
    <b v="1"/>
    <x v="30"/>
  </r>
  <r>
    <x v="0"/>
    <x v="0"/>
    <s v="USD"/>
    <n v="1337144340"/>
    <n v="1333597555"/>
    <b v="0"/>
    <x v="165"/>
    <b v="1"/>
    <x v="14"/>
  </r>
  <r>
    <x v="0"/>
    <x v="0"/>
    <s v="USD"/>
    <n v="1322106796"/>
    <n v="1316919196"/>
    <b v="0"/>
    <x v="44"/>
    <b v="1"/>
    <x v="14"/>
  </r>
  <r>
    <x v="0"/>
    <x v="0"/>
    <s v="USD"/>
    <n v="1338830395"/>
    <n v="1336238395"/>
    <b v="0"/>
    <x v="20"/>
    <b v="1"/>
    <x v="14"/>
  </r>
  <r>
    <x v="0"/>
    <x v="0"/>
    <s v="USD"/>
    <n v="1399186740"/>
    <n v="1396468782"/>
    <b v="0"/>
    <x v="67"/>
    <b v="1"/>
    <x v="14"/>
  </r>
  <r>
    <x v="0"/>
    <x v="0"/>
    <s v="USD"/>
    <n v="1342382587"/>
    <n v="1339790587"/>
    <b v="0"/>
    <x v="183"/>
    <b v="1"/>
    <x v="14"/>
  </r>
  <r>
    <x v="0"/>
    <x v="0"/>
    <s v="USD"/>
    <n v="1323838740"/>
    <n v="1321200332"/>
    <b v="0"/>
    <x v="2"/>
    <b v="1"/>
    <x v="14"/>
  </r>
  <r>
    <x v="0"/>
    <x v="0"/>
    <s v="USD"/>
    <n v="1315457658"/>
    <n v="1312865658"/>
    <b v="0"/>
    <x v="20"/>
    <b v="1"/>
    <x v="14"/>
  </r>
  <r>
    <x v="0"/>
    <x v="0"/>
    <s v="USD"/>
    <n v="1284177540"/>
    <n v="1281028152"/>
    <b v="0"/>
    <x v="11"/>
    <b v="1"/>
    <x v="14"/>
  </r>
  <r>
    <x v="0"/>
    <x v="0"/>
    <s v="USD"/>
    <n v="1375408194"/>
    <n v="1372384194"/>
    <b v="0"/>
    <x v="95"/>
    <b v="1"/>
    <x v="14"/>
  </r>
  <r>
    <x v="0"/>
    <x v="0"/>
    <s v="USD"/>
    <n v="1361696955"/>
    <n v="1359104955"/>
    <b v="0"/>
    <x v="322"/>
    <b v="1"/>
    <x v="14"/>
  </r>
  <r>
    <x v="0"/>
    <x v="0"/>
    <s v="USD"/>
    <n v="1299009600"/>
    <n v="1294818278"/>
    <b v="0"/>
    <x v="336"/>
    <b v="1"/>
    <x v="14"/>
  </r>
  <r>
    <x v="0"/>
    <x v="0"/>
    <s v="USD"/>
    <n v="1318006732"/>
    <n v="1312822732"/>
    <b v="0"/>
    <x v="165"/>
    <b v="1"/>
    <x v="14"/>
  </r>
  <r>
    <x v="0"/>
    <x v="0"/>
    <s v="USD"/>
    <n v="1356211832"/>
    <n v="1351024232"/>
    <b v="0"/>
    <x v="23"/>
    <b v="1"/>
    <x v="14"/>
  </r>
  <r>
    <x v="0"/>
    <x v="0"/>
    <s v="USD"/>
    <n v="1330916400"/>
    <n v="1327969730"/>
    <b v="0"/>
    <x v="250"/>
    <b v="1"/>
    <x v="14"/>
  </r>
  <r>
    <x v="0"/>
    <x v="0"/>
    <s v="USD"/>
    <n v="1317576973"/>
    <n v="1312392973"/>
    <b v="0"/>
    <x v="19"/>
    <b v="1"/>
    <x v="14"/>
  </r>
  <r>
    <x v="0"/>
    <x v="0"/>
    <s v="USD"/>
    <n v="1351223940"/>
    <n v="1349892735"/>
    <b v="0"/>
    <x v="25"/>
    <b v="1"/>
    <x v="14"/>
  </r>
  <r>
    <x v="0"/>
    <x v="0"/>
    <s v="USD"/>
    <n v="1322751735"/>
    <n v="1317564135"/>
    <b v="0"/>
    <x v="44"/>
    <b v="1"/>
    <x v="14"/>
  </r>
  <r>
    <x v="0"/>
    <x v="0"/>
    <s v="USD"/>
    <n v="1331174635"/>
    <n v="1328582635"/>
    <b v="0"/>
    <x v="58"/>
    <b v="1"/>
    <x v="14"/>
  </r>
  <r>
    <x v="0"/>
    <x v="0"/>
    <s v="USD"/>
    <n v="1435808400"/>
    <n v="1434650084"/>
    <b v="0"/>
    <x v="287"/>
    <b v="1"/>
    <x v="14"/>
  </r>
  <r>
    <x v="0"/>
    <x v="0"/>
    <s v="USD"/>
    <n v="1341028740"/>
    <n v="1339704141"/>
    <b v="0"/>
    <x v="74"/>
    <b v="1"/>
    <x v="14"/>
  </r>
  <r>
    <x v="0"/>
    <x v="0"/>
    <s v="USD"/>
    <n v="1329104114"/>
    <n v="1323920114"/>
    <b v="0"/>
    <x v="34"/>
    <b v="1"/>
    <x v="14"/>
  </r>
  <r>
    <x v="0"/>
    <x v="0"/>
    <s v="USD"/>
    <n v="1304628648"/>
    <n v="1302036648"/>
    <b v="0"/>
    <x v="44"/>
    <b v="1"/>
    <x v="14"/>
  </r>
  <r>
    <x v="0"/>
    <x v="0"/>
    <s v="USD"/>
    <n v="1352488027"/>
    <n v="1349892427"/>
    <b v="0"/>
    <x v="248"/>
    <b v="1"/>
    <x v="14"/>
  </r>
  <r>
    <x v="0"/>
    <x v="0"/>
    <s v="USD"/>
    <n v="1369958400"/>
    <n v="1367286434"/>
    <b v="0"/>
    <x v="77"/>
    <b v="1"/>
    <x v="14"/>
  </r>
  <r>
    <x v="0"/>
    <x v="0"/>
    <s v="USD"/>
    <n v="1416542400"/>
    <n v="1415472953"/>
    <b v="0"/>
    <x v="221"/>
    <b v="1"/>
    <x v="14"/>
  </r>
  <r>
    <x v="0"/>
    <x v="0"/>
    <s v="USD"/>
    <n v="1359176974"/>
    <n v="1356584974"/>
    <b v="0"/>
    <x v="34"/>
    <b v="1"/>
    <x v="14"/>
  </r>
  <r>
    <x v="0"/>
    <x v="0"/>
    <s v="USD"/>
    <n v="1415815393"/>
    <n v="1413997393"/>
    <b v="0"/>
    <x v="6"/>
    <b v="1"/>
    <x v="14"/>
  </r>
  <r>
    <x v="0"/>
    <x v="0"/>
    <s v="USD"/>
    <n v="1347249300"/>
    <n v="1344917580"/>
    <b v="0"/>
    <x v="277"/>
    <b v="1"/>
    <x v="14"/>
  </r>
  <r>
    <x v="0"/>
    <x v="0"/>
    <s v="USD"/>
    <n v="1436115617"/>
    <n v="1433523617"/>
    <b v="0"/>
    <x v="244"/>
    <b v="1"/>
    <x v="14"/>
  </r>
  <r>
    <x v="0"/>
    <x v="0"/>
    <s v="USD"/>
    <n v="1401253140"/>
    <n v="1398873969"/>
    <b v="0"/>
    <x v="44"/>
    <b v="1"/>
    <x v="14"/>
  </r>
  <r>
    <x v="0"/>
    <x v="0"/>
    <s v="USD"/>
    <n v="1313370000"/>
    <n v="1307594625"/>
    <b v="0"/>
    <x v="70"/>
    <b v="1"/>
    <x v="14"/>
  </r>
  <r>
    <x v="0"/>
    <x v="0"/>
    <s v="USD"/>
    <n v="1366064193"/>
    <n v="1364854593"/>
    <b v="0"/>
    <x v="202"/>
    <b v="1"/>
    <x v="14"/>
  </r>
  <r>
    <x v="0"/>
    <x v="0"/>
    <s v="USD"/>
    <n v="1411505176"/>
    <n v="1408481176"/>
    <b v="0"/>
    <x v="329"/>
    <b v="1"/>
    <x v="14"/>
  </r>
  <r>
    <x v="0"/>
    <x v="0"/>
    <s v="USD"/>
    <n v="1291870740"/>
    <n v="1286480070"/>
    <b v="0"/>
    <x v="206"/>
    <b v="1"/>
    <x v="14"/>
  </r>
  <r>
    <x v="0"/>
    <x v="0"/>
    <s v="USD"/>
    <n v="1298167001"/>
    <n v="1295575001"/>
    <b v="0"/>
    <x v="17"/>
    <b v="1"/>
    <x v="14"/>
  </r>
  <r>
    <x v="0"/>
    <x v="0"/>
    <s v="USD"/>
    <n v="1349203203"/>
    <n v="1345056003"/>
    <b v="0"/>
    <x v="297"/>
    <b v="1"/>
    <x v="14"/>
  </r>
  <r>
    <x v="0"/>
    <x v="0"/>
    <s v="USD"/>
    <n v="1445921940"/>
    <n v="1444699549"/>
    <b v="0"/>
    <x v="2"/>
    <b v="1"/>
    <x v="14"/>
  </r>
  <r>
    <x v="0"/>
    <x v="0"/>
    <s v="USD"/>
    <n v="1311538136"/>
    <n v="1308946136"/>
    <b v="0"/>
    <x v="57"/>
    <b v="1"/>
    <x v="14"/>
  </r>
  <r>
    <x v="0"/>
    <x v="0"/>
    <s v="USD"/>
    <n v="1345086445"/>
    <n v="1342494445"/>
    <b v="0"/>
    <x v="19"/>
    <b v="1"/>
    <x v="14"/>
  </r>
  <r>
    <x v="0"/>
    <x v="0"/>
    <s v="USD"/>
    <n v="1388617736"/>
    <n v="1384384136"/>
    <b v="0"/>
    <x v="50"/>
    <b v="1"/>
    <x v="14"/>
  </r>
  <r>
    <x v="2"/>
    <x v="16"/>
    <s v="CHF"/>
    <n v="1484156948"/>
    <n v="1481564948"/>
    <b v="0"/>
    <x v="73"/>
    <b v="0"/>
    <x v="17"/>
  </r>
  <r>
    <x v="2"/>
    <x v="14"/>
    <s v="MXN"/>
    <n v="1483773169"/>
    <n v="1481181169"/>
    <b v="0"/>
    <x v="83"/>
    <b v="0"/>
    <x v="17"/>
  </r>
  <r>
    <x v="2"/>
    <x v="0"/>
    <s v="USD"/>
    <n v="1268636340"/>
    <n v="1263982307"/>
    <b v="0"/>
    <x v="81"/>
    <b v="0"/>
    <x v="17"/>
  </r>
  <r>
    <x v="2"/>
    <x v="0"/>
    <s v="USD"/>
    <n v="1291093200"/>
    <n v="1286930435"/>
    <b v="0"/>
    <x v="81"/>
    <b v="0"/>
    <x v="17"/>
  </r>
  <r>
    <x v="2"/>
    <x v="0"/>
    <s v="USD"/>
    <n v="1438734833"/>
    <n v="1436142833"/>
    <b v="0"/>
    <x v="74"/>
    <b v="0"/>
    <x v="17"/>
  </r>
  <r>
    <x v="2"/>
    <x v="0"/>
    <s v="USD"/>
    <n v="1418080887"/>
    <n v="1415488887"/>
    <b v="0"/>
    <x v="84"/>
    <b v="0"/>
    <x v="17"/>
  </r>
  <r>
    <x v="2"/>
    <x v="1"/>
    <s v="GBP"/>
    <n v="1426158463"/>
    <n v="1423570063"/>
    <b v="0"/>
    <x v="163"/>
    <b v="0"/>
    <x v="17"/>
  </r>
  <r>
    <x v="2"/>
    <x v="5"/>
    <s v="CAD"/>
    <n v="1411324369"/>
    <n v="1406140369"/>
    <b v="0"/>
    <x v="29"/>
    <b v="0"/>
    <x v="17"/>
  </r>
  <r>
    <x v="2"/>
    <x v="0"/>
    <s v="USD"/>
    <n v="1457570100"/>
    <n v="1454978100"/>
    <b v="0"/>
    <x v="8"/>
    <b v="0"/>
    <x v="17"/>
  </r>
  <r>
    <x v="2"/>
    <x v="0"/>
    <s v="USD"/>
    <n v="1408154663"/>
    <n v="1405130663"/>
    <b v="0"/>
    <x v="80"/>
    <b v="0"/>
    <x v="17"/>
  </r>
  <r>
    <x v="2"/>
    <x v="0"/>
    <s v="USD"/>
    <n v="1436677091"/>
    <n v="1434085091"/>
    <b v="0"/>
    <x v="83"/>
    <b v="0"/>
    <x v="17"/>
  </r>
  <r>
    <x v="2"/>
    <x v="0"/>
    <s v="USD"/>
    <n v="1391427692"/>
    <n v="1388835692"/>
    <b v="0"/>
    <x v="221"/>
    <b v="0"/>
    <x v="17"/>
  </r>
  <r>
    <x v="2"/>
    <x v="0"/>
    <s v="USD"/>
    <n v="1303628340"/>
    <n v="1300328399"/>
    <b v="0"/>
    <x v="83"/>
    <b v="0"/>
    <x v="17"/>
  </r>
  <r>
    <x v="2"/>
    <x v="0"/>
    <s v="USD"/>
    <n v="1367097391"/>
    <n v="1364505391"/>
    <b v="0"/>
    <x v="83"/>
    <b v="0"/>
    <x v="17"/>
  </r>
  <r>
    <x v="2"/>
    <x v="0"/>
    <s v="USD"/>
    <n v="1349392033"/>
    <n v="1346800033"/>
    <b v="0"/>
    <x v="19"/>
    <b v="0"/>
    <x v="17"/>
  </r>
  <r>
    <x v="2"/>
    <x v="0"/>
    <s v="USD"/>
    <n v="1382184786"/>
    <n v="1379592786"/>
    <b v="0"/>
    <x v="80"/>
    <b v="0"/>
    <x v="17"/>
  </r>
  <r>
    <x v="2"/>
    <x v="5"/>
    <s v="CAD"/>
    <n v="1417804229"/>
    <n v="1415212229"/>
    <b v="0"/>
    <x v="408"/>
    <b v="0"/>
    <x v="17"/>
  </r>
  <r>
    <x v="2"/>
    <x v="1"/>
    <s v="GBP"/>
    <n v="1383959939"/>
    <n v="1381364339"/>
    <b v="0"/>
    <x v="8"/>
    <b v="0"/>
    <x v="17"/>
  </r>
  <r>
    <x v="2"/>
    <x v="0"/>
    <s v="USD"/>
    <n v="1478196008"/>
    <n v="1475604008"/>
    <b v="0"/>
    <x v="66"/>
    <b v="0"/>
    <x v="17"/>
  </r>
  <r>
    <x v="2"/>
    <x v="0"/>
    <s v="USD"/>
    <n v="1357934424"/>
    <n v="1355342424"/>
    <b v="0"/>
    <x v="202"/>
    <b v="0"/>
    <x v="17"/>
  </r>
  <r>
    <x v="2"/>
    <x v="0"/>
    <s v="USD"/>
    <n v="1415947159"/>
    <n v="1413351559"/>
    <b v="0"/>
    <x v="78"/>
    <b v="0"/>
    <x v="17"/>
  </r>
  <r>
    <x v="2"/>
    <x v="12"/>
    <s v="EUR"/>
    <n v="1451494210"/>
    <n v="1449075010"/>
    <b v="0"/>
    <x v="8"/>
    <b v="0"/>
    <x v="17"/>
  </r>
  <r>
    <x v="2"/>
    <x v="0"/>
    <s v="USD"/>
    <n v="1279738800"/>
    <n v="1275599812"/>
    <b v="0"/>
    <x v="81"/>
    <b v="0"/>
    <x v="17"/>
  </r>
  <r>
    <x v="2"/>
    <x v="0"/>
    <s v="USD"/>
    <n v="1379164040"/>
    <n v="1376399240"/>
    <b v="0"/>
    <x v="54"/>
    <b v="0"/>
    <x v="17"/>
  </r>
  <r>
    <x v="2"/>
    <x v="0"/>
    <s v="USD"/>
    <n v="1385534514"/>
    <n v="1382938914"/>
    <b v="0"/>
    <x v="30"/>
    <b v="0"/>
    <x v="17"/>
  </r>
  <r>
    <x v="2"/>
    <x v="0"/>
    <s v="USD"/>
    <n v="1455207510"/>
    <n v="1453997910"/>
    <b v="0"/>
    <x v="29"/>
    <b v="0"/>
    <x v="17"/>
  </r>
  <r>
    <x v="2"/>
    <x v="0"/>
    <s v="USD"/>
    <n v="1416125148"/>
    <n v="1413356748"/>
    <b v="0"/>
    <x v="165"/>
    <b v="0"/>
    <x v="17"/>
  </r>
  <r>
    <x v="2"/>
    <x v="1"/>
    <s v="GBP"/>
    <n v="1427992582"/>
    <n v="1425404182"/>
    <b v="0"/>
    <x v="84"/>
    <b v="0"/>
    <x v="17"/>
  </r>
  <r>
    <x v="2"/>
    <x v="0"/>
    <s v="USD"/>
    <n v="1280534400"/>
    <n v="1277512556"/>
    <b v="0"/>
    <x v="78"/>
    <b v="0"/>
    <x v="17"/>
  </r>
  <r>
    <x v="2"/>
    <x v="10"/>
    <s v="NOK"/>
    <n v="1468392599"/>
    <n v="1465800599"/>
    <b v="0"/>
    <x v="80"/>
    <b v="0"/>
    <x v="17"/>
  </r>
  <r>
    <x v="2"/>
    <x v="0"/>
    <s v="USD"/>
    <n v="1467231614"/>
    <n v="1464639614"/>
    <b v="0"/>
    <x v="79"/>
    <b v="0"/>
    <x v="17"/>
  </r>
  <r>
    <x v="2"/>
    <x v="0"/>
    <s v="USD"/>
    <n v="1394909909"/>
    <n v="1392321509"/>
    <b v="0"/>
    <x v="80"/>
    <b v="0"/>
    <x v="17"/>
  </r>
  <r>
    <x v="2"/>
    <x v="0"/>
    <s v="USD"/>
    <n v="1420876740"/>
    <n v="1417470718"/>
    <b v="0"/>
    <x v="80"/>
    <b v="0"/>
    <x v="17"/>
  </r>
  <r>
    <x v="2"/>
    <x v="0"/>
    <s v="USD"/>
    <n v="1390921827"/>
    <n v="1389193827"/>
    <b v="0"/>
    <x v="84"/>
    <b v="0"/>
    <x v="17"/>
  </r>
  <r>
    <x v="2"/>
    <x v="1"/>
    <s v="GBP"/>
    <n v="1459443385"/>
    <n v="1456854985"/>
    <b v="0"/>
    <x v="81"/>
    <b v="0"/>
    <x v="17"/>
  </r>
  <r>
    <x v="2"/>
    <x v="0"/>
    <s v="USD"/>
    <n v="1379363406"/>
    <n v="1375475406"/>
    <b v="0"/>
    <x v="183"/>
    <b v="0"/>
    <x v="17"/>
  </r>
  <r>
    <x v="2"/>
    <x v="0"/>
    <s v="USD"/>
    <n v="1482479940"/>
    <n v="1479684783"/>
    <b v="0"/>
    <x v="7"/>
    <b v="0"/>
    <x v="17"/>
  </r>
  <r>
    <x v="2"/>
    <x v="0"/>
    <s v="USD"/>
    <n v="1360009774"/>
    <n v="1356121774"/>
    <b v="0"/>
    <x v="409"/>
    <b v="0"/>
    <x v="17"/>
  </r>
  <r>
    <x v="2"/>
    <x v="0"/>
    <s v="USD"/>
    <n v="1310837574"/>
    <n v="1308245574"/>
    <b v="0"/>
    <x v="84"/>
    <b v="0"/>
    <x v="17"/>
  </r>
  <r>
    <x v="2"/>
    <x v="0"/>
    <s v="USD"/>
    <n v="1337447105"/>
    <n v="1334855105"/>
    <b v="0"/>
    <x v="38"/>
    <b v="0"/>
    <x v="17"/>
  </r>
  <r>
    <x v="0"/>
    <x v="0"/>
    <s v="USD"/>
    <n v="1443040059"/>
    <n v="1440448059"/>
    <b v="0"/>
    <x v="62"/>
    <b v="1"/>
    <x v="11"/>
  </r>
  <r>
    <x v="0"/>
    <x v="0"/>
    <s v="USD"/>
    <n v="1406226191"/>
    <n v="1403547791"/>
    <b v="0"/>
    <x v="6"/>
    <b v="1"/>
    <x v="11"/>
  </r>
  <r>
    <x v="0"/>
    <x v="0"/>
    <s v="USD"/>
    <n v="1433735400"/>
    <n v="1429306520"/>
    <b v="0"/>
    <x v="34"/>
    <b v="1"/>
    <x v="11"/>
  </r>
  <r>
    <x v="0"/>
    <x v="0"/>
    <s v="USD"/>
    <n v="1466827140"/>
    <n v="1464196414"/>
    <b v="0"/>
    <x v="183"/>
    <b v="1"/>
    <x v="11"/>
  </r>
  <r>
    <x v="0"/>
    <x v="6"/>
    <s v="EUR"/>
    <n v="1460127635"/>
    <n v="1457539235"/>
    <b v="0"/>
    <x v="27"/>
    <b v="1"/>
    <x v="11"/>
  </r>
  <r>
    <x v="0"/>
    <x v="0"/>
    <s v="USD"/>
    <n v="1417813618"/>
    <n v="1413922018"/>
    <b v="0"/>
    <x v="58"/>
    <b v="1"/>
    <x v="11"/>
  </r>
  <r>
    <x v="0"/>
    <x v="0"/>
    <s v="USD"/>
    <n v="1347672937"/>
    <n v="1346463337"/>
    <b v="0"/>
    <x v="22"/>
    <b v="1"/>
    <x v="11"/>
  </r>
  <r>
    <x v="0"/>
    <x v="0"/>
    <s v="USD"/>
    <n v="1486702800"/>
    <n v="1484058261"/>
    <b v="0"/>
    <x v="158"/>
    <b v="1"/>
    <x v="11"/>
  </r>
  <r>
    <x v="0"/>
    <x v="0"/>
    <s v="USD"/>
    <n v="1488473351"/>
    <n v="1488214151"/>
    <b v="0"/>
    <x v="63"/>
    <b v="1"/>
    <x v="11"/>
  </r>
  <r>
    <x v="0"/>
    <x v="0"/>
    <s v="USD"/>
    <n v="1440266422"/>
    <n v="1436810422"/>
    <b v="0"/>
    <x v="10"/>
    <b v="1"/>
    <x v="11"/>
  </r>
  <r>
    <x v="0"/>
    <x v="0"/>
    <s v="USD"/>
    <n v="1434949200"/>
    <n v="1431903495"/>
    <b v="0"/>
    <x v="5"/>
    <b v="1"/>
    <x v="11"/>
  </r>
  <r>
    <x v="0"/>
    <x v="0"/>
    <s v="USD"/>
    <n v="1429365320"/>
    <n v="1426773320"/>
    <b v="0"/>
    <x v="62"/>
    <b v="1"/>
    <x v="11"/>
  </r>
  <r>
    <x v="0"/>
    <x v="0"/>
    <s v="USD"/>
    <n v="1378785540"/>
    <n v="1376066243"/>
    <b v="0"/>
    <x v="240"/>
    <b v="1"/>
    <x v="11"/>
  </r>
  <r>
    <x v="0"/>
    <x v="1"/>
    <s v="GBP"/>
    <n v="1462453307"/>
    <n v="1459861307"/>
    <b v="0"/>
    <x v="287"/>
    <b v="1"/>
    <x v="11"/>
  </r>
  <r>
    <x v="0"/>
    <x v="0"/>
    <s v="USD"/>
    <n v="1469059986"/>
    <n v="1468455186"/>
    <b v="0"/>
    <x v="55"/>
    <b v="1"/>
    <x v="11"/>
  </r>
  <r>
    <x v="0"/>
    <x v="0"/>
    <s v="USD"/>
    <n v="1430579509"/>
    <n v="1427987509"/>
    <b v="0"/>
    <x v="26"/>
    <b v="1"/>
    <x v="11"/>
  </r>
  <r>
    <x v="0"/>
    <x v="0"/>
    <s v="USD"/>
    <n v="1465192867"/>
    <n v="1463032867"/>
    <b v="0"/>
    <x v="44"/>
    <b v="1"/>
    <x v="11"/>
  </r>
  <r>
    <x v="0"/>
    <x v="0"/>
    <s v="USD"/>
    <n v="1484752597"/>
    <n v="1482160597"/>
    <b v="0"/>
    <x v="410"/>
    <b v="1"/>
    <x v="11"/>
  </r>
  <r>
    <x v="0"/>
    <x v="0"/>
    <s v="USD"/>
    <n v="1428725192"/>
    <n v="1426133192"/>
    <b v="0"/>
    <x v="64"/>
    <b v="1"/>
    <x v="11"/>
  </r>
  <r>
    <x v="0"/>
    <x v="0"/>
    <s v="USD"/>
    <n v="1447434268"/>
    <n v="1443801868"/>
    <b v="0"/>
    <x v="76"/>
    <b v="1"/>
    <x v="11"/>
  </r>
  <r>
    <x v="0"/>
    <x v="0"/>
    <s v="USD"/>
    <n v="1487635653"/>
    <n v="1486426053"/>
    <b v="0"/>
    <x v="28"/>
    <b v="1"/>
    <x v="32"/>
  </r>
  <r>
    <x v="0"/>
    <x v="5"/>
    <s v="CAD"/>
    <n v="1412285825"/>
    <n v="1409261825"/>
    <b v="0"/>
    <x v="289"/>
    <b v="1"/>
    <x v="32"/>
  </r>
  <r>
    <x v="0"/>
    <x v="0"/>
    <s v="USD"/>
    <n v="1486616400"/>
    <n v="1484037977"/>
    <b v="0"/>
    <x v="411"/>
    <b v="1"/>
    <x v="32"/>
  </r>
  <r>
    <x v="0"/>
    <x v="0"/>
    <s v="USD"/>
    <n v="1453737600"/>
    <n v="1452530041"/>
    <b v="1"/>
    <x v="161"/>
    <b v="1"/>
    <x v="32"/>
  </r>
  <r>
    <x v="0"/>
    <x v="1"/>
    <s v="GBP"/>
    <n v="1364286239"/>
    <n v="1360830239"/>
    <b v="0"/>
    <x v="412"/>
    <b v="1"/>
    <x v="32"/>
  </r>
  <r>
    <x v="0"/>
    <x v="0"/>
    <s v="USD"/>
    <n v="1473213600"/>
    <n v="1470062743"/>
    <b v="0"/>
    <x v="413"/>
    <b v="1"/>
    <x v="32"/>
  </r>
  <r>
    <x v="0"/>
    <x v="0"/>
    <s v="USD"/>
    <n v="1428033540"/>
    <n v="1425531666"/>
    <b v="1"/>
    <x v="414"/>
    <b v="1"/>
    <x v="32"/>
  </r>
  <r>
    <x v="0"/>
    <x v="2"/>
    <s v="AUD"/>
    <n v="1477414800"/>
    <n v="1474380241"/>
    <b v="0"/>
    <x v="415"/>
    <b v="1"/>
    <x v="32"/>
  </r>
  <r>
    <x v="0"/>
    <x v="1"/>
    <s v="GBP"/>
    <n v="1461276000"/>
    <n v="1460055300"/>
    <b v="0"/>
    <x v="106"/>
    <b v="1"/>
    <x v="32"/>
  </r>
  <r>
    <x v="0"/>
    <x v="0"/>
    <s v="USD"/>
    <n v="1458716340"/>
    <n v="1455721204"/>
    <b v="0"/>
    <x v="416"/>
    <b v="1"/>
    <x v="32"/>
  </r>
  <r>
    <x v="0"/>
    <x v="1"/>
    <s v="GBP"/>
    <n v="1487102427"/>
    <n v="1486065627"/>
    <b v="0"/>
    <x v="20"/>
    <b v="1"/>
    <x v="32"/>
  </r>
  <r>
    <x v="0"/>
    <x v="1"/>
    <s v="GBP"/>
    <n v="1481842800"/>
    <n v="1479414344"/>
    <b v="0"/>
    <x v="417"/>
    <b v="1"/>
    <x v="32"/>
  </r>
  <r>
    <x v="0"/>
    <x v="0"/>
    <s v="USD"/>
    <n v="1479704340"/>
    <n v="1477043072"/>
    <b v="0"/>
    <x v="418"/>
    <b v="1"/>
    <x v="32"/>
  </r>
  <r>
    <x v="0"/>
    <x v="0"/>
    <s v="USD"/>
    <n v="1459012290"/>
    <n v="1456423890"/>
    <b v="0"/>
    <x v="419"/>
    <b v="1"/>
    <x v="32"/>
  </r>
  <r>
    <x v="0"/>
    <x v="0"/>
    <s v="USD"/>
    <n v="1439317900"/>
    <n v="1436725900"/>
    <b v="0"/>
    <x v="248"/>
    <b v="1"/>
    <x v="32"/>
  </r>
  <r>
    <x v="0"/>
    <x v="0"/>
    <s v="USD"/>
    <n v="1480662000"/>
    <n v="1478000502"/>
    <b v="0"/>
    <x v="302"/>
    <b v="1"/>
    <x v="32"/>
  </r>
  <r>
    <x v="0"/>
    <x v="0"/>
    <s v="USD"/>
    <n v="1425132059"/>
    <n v="1422540059"/>
    <b v="0"/>
    <x v="420"/>
    <b v="1"/>
    <x v="32"/>
  </r>
  <r>
    <x v="0"/>
    <x v="0"/>
    <s v="USD"/>
    <n v="1447507200"/>
    <n v="1444911600"/>
    <b v="0"/>
    <x v="421"/>
    <b v="1"/>
    <x v="32"/>
  </r>
  <r>
    <x v="0"/>
    <x v="17"/>
    <s v="EUR"/>
    <n v="1444903198"/>
    <n v="1442311198"/>
    <b v="1"/>
    <x v="140"/>
    <b v="1"/>
    <x v="32"/>
  </r>
  <r>
    <x v="0"/>
    <x v="1"/>
    <s v="GBP"/>
    <n v="1436151600"/>
    <n v="1433775668"/>
    <b v="0"/>
    <x v="40"/>
    <b v="1"/>
    <x v="32"/>
  </r>
  <r>
    <x v="0"/>
    <x v="1"/>
    <s v="GBP"/>
    <n v="1358367565"/>
    <n v="1357157965"/>
    <b v="0"/>
    <x v="33"/>
    <b v="1"/>
    <x v="15"/>
  </r>
  <r>
    <x v="0"/>
    <x v="0"/>
    <s v="USD"/>
    <n v="1351801368"/>
    <n v="1349209368"/>
    <b v="0"/>
    <x v="422"/>
    <b v="1"/>
    <x v="15"/>
  </r>
  <r>
    <x v="0"/>
    <x v="5"/>
    <s v="CAD"/>
    <n v="1443127082"/>
    <n v="1440535082"/>
    <b v="0"/>
    <x v="133"/>
    <b v="1"/>
    <x v="15"/>
  </r>
  <r>
    <x v="0"/>
    <x v="0"/>
    <s v="USD"/>
    <n v="1362814119"/>
    <n v="1360222119"/>
    <b v="0"/>
    <x v="196"/>
    <b v="1"/>
    <x v="15"/>
  </r>
  <r>
    <x v="0"/>
    <x v="0"/>
    <s v="USD"/>
    <n v="1338579789"/>
    <n v="1335987789"/>
    <b v="0"/>
    <x v="74"/>
    <b v="1"/>
    <x v="15"/>
  </r>
  <r>
    <x v="0"/>
    <x v="0"/>
    <s v="USD"/>
    <n v="1334556624"/>
    <n v="1333001424"/>
    <b v="0"/>
    <x v="69"/>
    <b v="1"/>
    <x v="15"/>
  </r>
  <r>
    <x v="0"/>
    <x v="0"/>
    <s v="USD"/>
    <n v="1384580373"/>
    <n v="1381984773"/>
    <b v="0"/>
    <x v="63"/>
    <b v="1"/>
    <x v="15"/>
  </r>
  <r>
    <x v="0"/>
    <x v="0"/>
    <s v="USD"/>
    <n v="1333771200"/>
    <n v="1328649026"/>
    <b v="0"/>
    <x v="54"/>
    <b v="1"/>
    <x v="15"/>
  </r>
  <r>
    <x v="0"/>
    <x v="1"/>
    <s v="GBP"/>
    <n v="1397516400"/>
    <n v="1396524644"/>
    <b v="0"/>
    <x v="41"/>
    <b v="1"/>
    <x v="15"/>
  </r>
  <r>
    <x v="0"/>
    <x v="0"/>
    <s v="USD"/>
    <n v="1334424960"/>
    <n v="1329442510"/>
    <b v="0"/>
    <x v="250"/>
    <b v="1"/>
    <x v="15"/>
  </r>
  <r>
    <x v="0"/>
    <x v="0"/>
    <s v="USD"/>
    <n v="1397113140"/>
    <n v="1395168625"/>
    <b v="0"/>
    <x v="148"/>
    <b v="1"/>
    <x v="15"/>
  </r>
  <r>
    <x v="0"/>
    <x v="0"/>
    <s v="USD"/>
    <n v="1383526800"/>
    <n v="1380650177"/>
    <b v="0"/>
    <x v="252"/>
    <b v="1"/>
    <x v="15"/>
  </r>
  <r>
    <x v="0"/>
    <x v="0"/>
    <s v="USD"/>
    <n v="1431719379"/>
    <n v="1429127379"/>
    <b v="0"/>
    <x v="29"/>
    <b v="1"/>
    <x v="15"/>
  </r>
  <r>
    <x v="0"/>
    <x v="0"/>
    <s v="USD"/>
    <n v="1391713248"/>
    <n v="1389121248"/>
    <b v="0"/>
    <x v="54"/>
    <b v="1"/>
    <x v="15"/>
  </r>
  <r>
    <x v="0"/>
    <x v="0"/>
    <s v="USD"/>
    <n v="1331621940"/>
    <n v="1329671572"/>
    <b v="0"/>
    <x v="51"/>
    <b v="1"/>
    <x v="15"/>
  </r>
  <r>
    <x v="0"/>
    <x v="0"/>
    <s v="USD"/>
    <n v="1437674545"/>
    <n v="1436464945"/>
    <b v="0"/>
    <x v="25"/>
    <b v="1"/>
    <x v="15"/>
  </r>
  <r>
    <x v="0"/>
    <x v="0"/>
    <s v="USD"/>
    <n v="1446451200"/>
    <n v="1445539113"/>
    <b v="0"/>
    <x v="82"/>
    <b v="1"/>
    <x v="15"/>
  </r>
  <r>
    <x v="0"/>
    <x v="0"/>
    <s v="USD"/>
    <n v="1346198400"/>
    <n v="1344281383"/>
    <b v="0"/>
    <x v="88"/>
    <b v="1"/>
    <x v="15"/>
  </r>
  <r>
    <x v="0"/>
    <x v="0"/>
    <s v="USD"/>
    <n v="1440004512"/>
    <n v="1437412512"/>
    <b v="0"/>
    <x v="10"/>
    <b v="1"/>
    <x v="15"/>
  </r>
  <r>
    <x v="0"/>
    <x v="0"/>
    <s v="USD"/>
    <n v="1374888436"/>
    <n v="1372296436"/>
    <b v="0"/>
    <x v="50"/>
    <b v="1"/>
    <x v="15"/>
  </r>
  <r>
    <x v="0"/>
    <x v="0"/>
    <s v="USD"/>
    <n v="1461369600"/>
    <n v="1458748809"/>
    <b v="0"/>
    <x v="423"/>
    <b v="1"/>
    <x v="32"/>
  </r>
  <r>
    <x v="0"/>
    <x v="0"/>
    <s v="USD"/>
    <n v="1327776847"/>
    <n v="1325184847"/>
    <b v="0"/>
    <x v="209"/>
    <b v="1"/>
    <x v="32"/>
  </r>
  <r>
    <x v="0"/>
    <x v="5"/>
    <s v="CAD"/>
    <n v="1435418568"/>
    <n v="1432826568"/>
    <b v="0"/>
    <x v="61"/>
    <b v="1"/>
    <x v="32"/>
  </r>
  <r>
    <x v="0"/>
    <x v="0"/>
    <s v="USD"/>
    <n v="1477767600"/>
    <n v="1475337675"/>
    <b v="0"/>
    <x v="228"/>
    <b v="1"/>
    <x v="32"/>
  </r>
  <r>
    <x v="0"/>
    <x v="1"/>
    <s v="GBP"/>
    <n v="1411326015"/>
    <n v="1408734015"/>
    <b v="0"/>
    <x v="424"/>
    <b v="1"/>
    <x v="32"/>
  </r>
  <r>
    <x v="0"/>
    <x v="0"/>
    <s v="USD"/>
    <n v="1455253140"/>
    <n v="1452625822"/>
    <b v="0"/>
    <x v="306"/>
    <b v="1"/>
    <x v="32"/>
  </r>
  <r>
    <x v="0"/>
    <x v="1"/>
    <s v="GBP"/>
    <n v="1384374155"/>
    <n v="1381778555"/>
    <b v="0"/>
    <x v="425"/>
    <b v="1"/>
    <x v="32"/>
  </r>
  <r>
    <x v="0"/>
    <x v="12"/>
    <s v="EUR"/>
    <n v="1439707236"/>
    <n v="1437115236"/>
    <b v="0"/>
    <x v="296"/>
    <b v="1"/>
    <x v="32"/>
  </r>
  <r>
    <x v="0"/>
    <x v="0"/>
    <s v="USD"/>
    <n v="1378180800"/>
    <n v="1375113391"/>
    <b v="0"/>
    <x v="380"/>
    <b v="1"/>
    <x v="32"/>
  </r>
  <r>
    <x v="0"/>
    <x v="0"/>
    <s v="USD"/>
    <n v="1398460127"/>
    <n v="1395868127"/>
    <b v="0"/>
    <x v="156"/>
    <b v="1"/>
    <x v="32"/>
  </r>
  <r>
    <x v="0"/>
    <x v="0"/>
    <s v="USD"/>
    <n v="1372136400"/>
    <n v="1369864301"/>
    <b v="0"/>
    <x v="426"/>
    <b v="1"/>
    <x v="32"/>
  </r>
  <r>
    <x v="0"/>
    <x v="0"/>
    <s v="USD"/>
    <n v="1405738800"/>
    <n v="1402945408"/>
    <b v="0"/>
    <x v="427"/>
    <b v="1"/>
    <x v="32"/>
  </r>
  <r>
    <x v="0"/>
    <x v="1"/>
    <s v="GBP"/>
    <n v="1450051200"/>
    <n v="1448269539"/>
    <b v="0"/>
    <x v="428"/>
    <b v="1"/>
    <x v="32"/>
  </r>
  <r>
    <x v="0"/>
    <x v="0"/>
    <s v="USD"/>
    <n v="1483645647"/>
    <n v="1481053647"/>
    <b v="0"/>
    <x v="33"/>
    <b v="1"/>
    <x v="32"/>
  </r>
  <r>
    <x v="0"/>
    <x v="5"/>
    <s v="CAD"/>
    <n v="1427585511"/>
    <n v="1424997111"/>
    <b v="0"/>
    <x v="206"/>
    <b v="1"/>
    <x v="32"/>
  </r>
  <r>
    <x v="0"/>
    <x v="0"/>
    <s v="USD"/>
    <n v="1454338123"/>
    <n v="1451746123"/>
    <b v="0"/>
    <x v="340"/>
    <b v="1"/>
    <x v="32"/>
  </r>
  <r>
    <x v="0"/>
    <x v="0"/>
    <s v="USD"/>
    <n v="1415779140"/>
    <n v="1412294683"/>
    <b v="0"/>
    <x v="429"/>
    <b v="1"/>
    <x v="32"/>
  </r>
  <r>
    <x v="0"/>
    <x v="12"/>
    <s v="EUR"/>
    <n v="1489157716"/>
    <n v="1486565716"/>
    <b v="0"/>
    <x v="1"/>
    <b v="1"/>
    <x v="32"/>
  </r>
  <r>
    <x v="0"/>
    <x v="0"/>
    <s v="USD"/>
    <n v="1385870520"/>
    <n v="1382742014"/>
    <b v="0"/>
    <x v="374"/>
    <b v="1"/>
    <x v="32"/>
  </r>
  <r>
    <x v="0"/>
    <x v="0"/>
    <s v="USD"/>
    <n v="1461354544"/>
    <n v="1458762544"/>
    <b v="0"/>
    <x v="93"/>
    <b v="1"/>
    <x v="32"/>
  </r>
  <r>
    <x v="0"/>
    <x v="1"/>
    <s v="GBP"/>
    <n v="1488484300"/>
    <n v="1485892300"/>
    <b v="0"/>
    <x v="430"/>
    <b v="1"/>
    <x v="32"/>
  </r>
  <r>
    <x v="0"/>
    <x v="0"/>
    <s v="USD"/>
    <n v="1385521320"/>
    <n v="1382449733"/>
    <b v="0"/>
    <x v="431"/>
    <b v="1"/>
    <x v="32"/>
  </r>
  <r>
    <x v="0"/>
    <x v="0"/>
    <s v="USD"/>
    <n v="1489374000"/>
    <n v="1488823290"/>
    <b v="0"/>
    <x v="432"/>
    <b v="1"/>
    <x v="32"/>
  </r>
  <r>
    <x v="0"/>
    <x v="0"/>
    <s v="USD"/>
    <n v="1476649800"/>
    <n v="1475609946"/>
    <b v="0"/>
    <x v="126"/>
    <b v="1"/>
    <x v="32"/>
  </r>
  <r>
    <x v="0"/>
    <x v="0"/>
    <s v="USD"/>
    <n v="1393005600"/>
    <n v="1390323617"/>
    <b v="0"/>
    <x v="433"/>
    <b v="1"/>
    <x v="32"/>
  </r>
  <r>
    <x v="0"/>
    <x v="1"/>
    <s v="GBP"/>
    <n v="1441393210"/>
    <n v="1438801210"/>
    <b v="0"/>
    <x v="7"/>
    <b v="1"/>
    <x v="32"/>
  </r>
  <r>
    <x v="0"/>
    <x v="0"/>
    <s v="USD"/>
    <n v="1438185565"/>
    <n v="1436975965"/>
    <b v="0"/>
    <x v="434"/>
    <b v="1"/>
    <x v="32"/>
  </r>
  <r>
    <x v="0"/>
    <x v="1"/>
    <s v="GBP"/>
    <n v="1481749278"/>
    <n v="1479157278"/>
    <b v="0"/>
    <x v="130"/>
    <b v="1"/>
    <x v="32"/>
  </r>
  <r>
    <x v="0"/>
    <x v="0"/>
    <s v="USD"/>
    <n v="1364917965"/>
    <n v="1362329565"/>
    <b v="0"/>
    <x v="387"/>
    <b v="1"/>
    <x v="32"/>
  </r>
  <r>
    <x v="0"/>
    <x v="0"/>
    <s v="USD"/>
    <n v="1480727273"/>
    <n v="1478131673"/>
    <b v="0"/>
    <x v="435"/>
    <b v="1"/>
    <x v="32"/>
  </r>
  <r>
    <x v="0"/>
    <x v="0"/>
    <s v="USD"/>
    <n v="1408177077"/>
    <n v="1406362677"/>
    <b v="0"/>
    <x v="436"/>
    <b v="1"/>
    <x v="32"/>
  </r>
  <r>
    <x v="0"/>
    <x v="3"/>
    <s v="EUR"/>
    <n v="1470469938"/>
    <n v="1469173938"/>
    <b v="0"/>
    <x v="437"/>
    <b v="1"/>
    <x v="32"/>
  </r>
  <r>
    <x v="0"/>
    <x v="0"/>
    <s v="USD"/>
    <n v="1447862947"/>
    <n v="1445267347"/>
    <b v="0"/>
    <x v="87"/>
    <b v="1"/>
    <x v="32"/>
  </r>
  <r>
    <x v="0"/>
    <x v="0"/>
    <s v="USD"/>
    <n v="1485271968"/>
    <n v="1484667168"/>
    <b v="0"/>
    <x v="438"/>
    <b v="1"/>
    <x v="32"/>
  </r>
  <r>
    <x v="0"/>
    <x v="0"/>
    <s v="USD"/>
    <n v="1462661451"/>
    <n v="1460069451"/>
    <b v="0"/>
    <x v="197"/>
    <b v="1"/>
    <x v="32"/>
  </r>
  <r>
    <x v="0"/>
    <x v="1"/>
    <s v="GBP"/>
    <n v="1479811846"/>
    <n v="1478602246"/>
    <b v="0"/>
    <x v="133"/>
    <b v="1"/>
    <x v="32"/>
  </r>
  <r>
    <x v="0"/>
    <x v="1"/>
    <s v="GBP"/>
    <n v="1466377200"/>
    <n v="1463351329"/>
    <b v="0"/>
    <x v="39"/>
    <b v="1"/>
    <x v="32"/>
  </r>
  <r>
    <x v="0"/>
    <x v="0"/>
    <s v="USD"/>
    <n v="1434045687"/>
    <n v="1431453687"/>
    <b v="0"/>
    <x v="242"/>
    <b v="1"/>
    <x v="32"/>
  </r>
  <r>
    <x v="0"/>
    <x v="1"/>
    <s v="GBP"/>
    <n v="1481224736"/>
    <n v="1480360736"/>
    <b v="0"/>
    <x v="190"/>
    <b v="1"/>
    <x v="32"/>
  </r>
  <r>
    <x v="0"/>
    <x v="0"/>
    <s v="USD"/>
    <n v="1395876250"/>
    <n v="1393287850"/>
    <b v="0"/>
    <x v="87"/>
    <b v="1"/>
    <x v="32"/>
  </r>
  <r>
    <x v="0"/>
    <x v="2"/>
    <s v="AUD"/>
    <n v="1487093020"/>
    <n v="1485278620"/>
    <b v="0"/>
    <x v="439"/>
    <b v="1"/>
    <x v="32"/>
  </r>
  <r>
    <x v="0"/>
    <x v="0"/>
    <s v="USD"/>
    <n v="1416268800"/>
    <n v="1413295358"/>
    <b v="0"/>
    <x v="331"/>
    <b v="1"/>
    <x v="32"/>
  </r>
  <r>
    <x v="0"/>
    <x v="11"/>
    <s v="SEK"/>
    <n v="1422734313"/>
    <n v="1420919913"/>
    <b v="0"/>
    <x v="65"/>
    <b v="1"/>
    <x v="32"/>
  </r>
  <r>
    <x v="0"/>
    <x v="0"/>
    <s v="USD"/>
    <n v="1463972400"/>
    <n v="1462543114"/>
    <b v="0"/>
    <x v="440"/>
    <b v="1"/>
    <x v="32"/>
  </r>
  <r>
    <x v="0"/>
    <x v="1"/>
    <s v="GBP"/>
    <n v="1479846507"/>
    <n v="1479241707"/>
    <b v="0"/>
    <x v="57"/>
    <b v="1"/>
    <x v="32"/>
  </r>
  <r>
    <x v="0"/>
    <x v="0"/>
    <s v="USD"/>
    <n v="1461722400"/>
    <n v="1460235592"/>
    <b v="0"/>
    <x v="441"/>
    <b v="1"/>
    <x v="32"/>
  </r>
  <r>
    <x v="0"/>
    <x v="0"/>
    <s v="USD"/>
    <n v="1419123600"/>
    <n v="1416945297"/>
    <b v="0"/>
    <x v="442"/>
    <b v="1"/>
    <x v="32"/>
  </r>
  <r>
    <x v="0"/>
    <x v="0"/>
    <s v="USD"/>
    <n v="1489283915"/>
    <n v="1486691915"/>
    <b v="0"/>
    <x v="441"/>
    <b v="1"/>
    <x v="32"/>
  </r>
  <r>
    <x v="0"/>
    <x v="0"/>
    <s v="USD"/>
    <n v="1488862800"/>
    <n v="1486745663"/>
    <b v="0"/>
    <x v="443"/>
    <b v="1"/>
    <x v="32"/>
  </r>
  <r>
    <x v="0"/>
    <x v="0"/>
    <s v="USD"/>
    <n v="1484085540"/>
    <n v="1482353513"/>
    <b v="0"/>
    <x v="444"/>
    <b v="1"/>
    <x v="32"/>
  </r>
  <r>
    <x v="0"/>
    <x v="0"/>
    <s v="USD"/>
    <n v="1481328004"/>
    <n v="1478736004"/>
    <b v="0"/>
    <x v="445"/>
    <b v="1"/>
    <x v="32"/>
  </r>
  <r>
    <x v="0"/>
    <x v="0"/>
    <s v="USD"/>
    <n v="1449506836"/>
    <n v="1446914836"/>
    <b v="0"/>
    <x v="446"/>
    <b v="1"/>
    <x v="32"/>
  </r>
  <r>
    <x v="0"/>
    <x v="5"/>
    <s v="CAD"/>
    <n v="1489320642"/>
    <n v="1487164242"/>
    <b v="0"/>
    <x v="206"/>
    <b v="1"/>
    <x v="32"/>
  </r>
  <r>
    <x v="0"/>
    <x v="0"/>
    <s v="USD"/>
    <n v="1393156857"/>
    <n v="1390564857"/>
    <b v="0"/>
    <x v="221"/>
    <b v="1"/>
    <x v="32"/>
  </r>
  <r>
    <x v="0"/>
    <x v="1"/>
    <s v="GBP"/>
    <n v="1419259679"/>
    <n v="1416667679"/>
    <b v="0"/>
    <x v="1"/>
    <b v="1"/>
    <x v="32"/>
  </r>
  <r>
    <x v="0"/>
    <x v="0"/>
    <s v="USD"/>
    <n v="1388936289"/>
    <n v="1386344289"/>
    <b v="0"/>
    <x v="11"/>
    <b v="1"/>
    <x v="32"/>
  </r>
  <r>
    <x v="0"/>
    <x v="0"/>
    <s v="USD"/>
    <n v="1330359423"/>
    <n v="1327767423"/>
    <b v="0"/>
    <x v="447"/>
    <b v="1"/>
    <x v="32"/>
  </r>
  <r>
    <x v="0"/>
    <x v="13"/>
    <s v="EUR"/>
    <n v="1451861940"/>
    <n v="1448902867"/>
    <b v="0"/>
    <x v="332"/>
    <b v="1"/>
    <x v="32"/>
  </r>
  <r>
    <x v="0"/>
    <x v="0"/>
    <s v="USD"/>
    <n v="1423022400"/>
    <n v="1421436099"/>
    <b v="0"/>
    <x v="58"/>
    <b v="1"/>
    <x v="32"/>
  </r>
  <r>
    <x v="0"/>
    <x v="0"/>
    <s v="USD"/>
    <n v="1442501991"/>
    <n v="1439909991"/>
    <b v="0"/>
    <x v="436"/>
    <b v="1"/>
    <x v="32"/>
  </r>
  <r>
    <x v="0"/>
    <x v="0"/>
    <s v="USD"/>
    <n v="1311576600"/>
    <n v="1306219897"/>
    <b v="0"/>
    <x v="202"/>
    <b v="1"/>
    <x v="11"/>
  </r>
  <r>
    <x v="0"/>
    <x v="0"/>
    <s v="USD"/>
    <n v="1452744686"/>
    <n v="1447560686"/>
    <b v="0"/>
    <x v="8"/>
    <b v="1"/>
    <x v="11"/>
  </r>
  <r>
    <x v="0"/>
    <x v="0"/>
    <s v="USD"/>
    <n v="1336528804"/>
    <n v="1331348404"/>
    <b v="0"/>
    <x v="53"/>
    <b v="1"/>
    <x v="11"/>
  </r>
  <r>
    <x v="0"/>
    <x v="0"/>
    <s v="USD"/>
    <n v="1299902400"/>
    <n v="1297451245"/>
    <b v="0"/>
    <x v="211"/>
    <b v="1"/>
    <x v="11"/>
  </r>
  <r>
    <x v="0"/>
    <x v="0"/>
    <s v="USD"/>
    <n v="1340944043"/>
    <n v="1338352043"/>
    <b v="0"/>
    <x v="1"/>
    <b v="1"/>
    <x v="11"/>
  </r>
  <r>
    <x v="0"/>
    <x v="0"/>
    <s v="USD"/>
    <n v="1378439940"/>
    <n v="1376003254"/>
    <b v="0"/>
    <x v="25"/>
    <b v="1"/>
    <x v="11"/>
  </r>
  <r>
    <x v="0"/>
    <x v="0"/>
    <s v="USD"/>
    <n v="1403539260"/>
    <n v="1401724860"/>
    <b v="0"/>
    <x v="448"/>
    <b v="1"/>
    <x v="11"/>
  </r>
  <r>
    <x v="0"/>
    <x v="0"/>
    <s v="USD"/>
    <n v="1340733600"/>
    <n v="1339098689"/>
    <b v="0"/>
    <x v="20"/>
    <b v="1"/>
    <x v="11"/>
  </r>
  <r>
    <x v="0"/>
    <x v="0"/>
    <s v="USD"/>
    <n v="1386372120"/>
    <n v="1382659060"/>
    <b v="0"/>
    <x v="20"/>
    <b v="1"/>
    <x v="11"/>
  </r>
  <r>
    <x v="0"/>
    <x v="0"/>
    <s v="USD"/>
    <n v="1259686800"/>
    <n v="1252908330"/>
    <b v="0"/>
    <x v="60"/>
    <b v="1"/>
    <x v="11"/>
  </r>
  <r>
    <x v="0"/>
    <x v="0"/>
    <s v="USD"/>
    <n v="1335153600"/>
    <n v="1332199618"/>
    <b v="0"/>
    <x v="68"/>
    <b v="1"/>
    <x v="11"/>
  </r>
  <r>
    <x v="0"/>
    <x v="0"/>
    <s v="USD"/>
    <n v="1334767476"/>
    <n v="1332175476"/>
    <b v="0"/>
    <x v="67"/>
    <b v="1"/>
    <x v="11"/>
  </r>
  <r>
    <x v="0"/>
    <x v="0"/>
    <s v="USD"/>
    <n v="1348545540"/>
    <n v="1346345999"/>
    <b v="0"/>
    <x v="74"/>
    <b v="1"/>
    <x v="11"/>
  </r>
  <r>
    <x v="0"/>
    <x v="0"/>
    <s v="USD"/>
    <n v="1358702480"/>
    <n v="1356110480"/>
    <b v="0"/>
    <x v="300"/>
    <b v="1"/>
    <x v="11"/>
  </r>
  <r>
    <x v="0"/>
    <x v="0"/>
    <s v="USD"/>
    <n v="1359240856"/>
    <n v="1356648856"/>
    <b v="0"/>
    <x v="69"/>
    <b v="1"/>
    <x v="11"/>
  </r>
  <r>
    <x v="0"/>
    <x v="0"/>
    <s v="USD"/>
    <n v="1330018426"/>
    <n v="1326994426"/>
    <b v="0"/>
    <x v="108"/>
    <b v="1"/>
    <x v="11"/>
  </r>
  <r>
    <x v="0"/>
    <x v="0"/>
    <s v="USD"/>
    <n v="1331697540"/>
    <n v="1328749249"/>
    <b v="0"/>
    <x v="10"/>
    <b v="1"/>
    <x v="11"/>
  </r>
  <r>
    <x v="0"/>
    <x v="0"/>
    <s v="USD"/>
    <n v="1395861033"/>
    <n v="1393272633"/>
    <b v="0"/>
    <x v="449"/>
    <b v="1"/>
    <x v="11"/>
  </r>
  <r>
    <x v="0"/>
    <x v="0"/>
    <s v="USD"/>
    <n v="1296953209"/>
    <n v="1295657209"/>
    <b v="0"/>
    <x v="25"/>
    <b v="1"/>
    <x v="11"/>
  </r>
  <r>
    <x v="0"/>
    <x v="0"/>
    <s v="USD"/>
    <n v="1340904416"/>
    <n v="1339694816"/>
    <b v="0"/>
    <x v="63"/>
    <b v="1"/>
    <x v="11"/>
  </r>
  <r>
    <x v="0"/>
    <x v="0"/>
    <s v="USD"/>
    <n v="1371785496"/>
    <n v="1369193496"/>
    <b v="1"/>
    <x v="263"/>
    <b v="1"/>
    <x v="14"/>
  </r>
  <r>
    <x v="0"/>
    <x v="0"/>
    <s v="USD"/>
    <n v="1388473200"/>
    <n v="1385585434"/>
    <b v="1"/>
    <x v="268"/>
    <b v="1"/>
    <x v="14"/>
  </r>
  <r>
    <x v="0"/>
    <x v="0"/>
    <s v="USD"/>
    <n v="1323747596"/>
    <n v="1320287996"/>
    <b v="1"/>
    <x v="273"/>
    <b v="1"/>
    <x v="14"/>
  </r>
  <r>
    <x v="0"/>
    <x v="0"/>
    <s v="USD"/>
    <n v="1293857940"/>
    <n v="1290281691"/>
    <b v="1"/>
    <x v="116"/>
    <b v="1"/>
    <x v="14"/>
  </r>
  <r>
    <x v="0"/>
    <x v="0"/>
    <s v="USD"/>
    <n v="1407520800"/>
    <n v="1405356072"/>
    <b v="1"/>
    <x v="157"/>
    <b v="1"/>
    <x v="14"/>
  </r>
  <r>
    <x v="0"/>
    <x v="0"/>
    <s v="USD"/>
    <n v="1331352129"/>
    <n v="1328760129"/>
    <b v="1"/>
    <x v="196"/>
    <b v="1"/>
    <x v="14"/>
  </r>
  <r>
    <x v="0"/>
    <x v="0"/>
    <s v="USD"/>
    <n v="1336245328"/>
    <n v="1333653333"/>
    <b v="1"/>
    <x v="11"/>
    <b v="1"/>
    <x v="14"/>
  </r>
  <r>
    <x v="0"/>
    <x v="0"/>
    <s v="USD"/>
    <n v="1409274000"/>
    <n v="1406847996"/>
    <b v="1"/>
    <x v="450"/>
    <b v="1"/>
    <x v="14"/>
  </r>
  <r>
    <x v="0"/>
    <x v="0"/>
    <s v="USD"/>
    <n v="1362872537"/>
    <n v="1359848537"/>
    <b v="1"/>
    <x v="329"/>
    <b v="1"/>
    <x v="14"/>
  </r>
  <r>
    <x v="0"/>
    <x v="0"/>
    <s v="USD"/>
    <n v="1363889015"/>
    <n v="1361300615"/>
    <b v="1"/>
    <x v="451"/>
    <b v="1"/>
    <x v="14"/>
  </r>
  <r>
    <x v="0"/>
    <x v="0"/>
    <s v="USD"/>
    <n v="1399421189"/>
    <n v="1396829189"/>
    <b v="1"/>
    <x v="201"/>
    <b v="1"/>
    <x v="14"/>
  </r>
  <r>
    <x v="0"/>
    <x v="0"/>
    <s v="USD"/>
    <n v="1397862000"/>
    <n v="1395155478"/>
    <b v="1"/>
    <x v="1"/>
    <b v="1"/>
    <x v="14"/>
  </r>
  <r>
    <x v="0"/>
    <x v="0"/>
    <s v="USD"/>
    <n v="1336086026"/>
    <n v="1333494026"/>
    <b v="1"/>
    <x v="328"/>
    <b v="1"/>
    <x v="14"/>
  </r>
  <r>
    <x v="0"/>
    <x v="0"/>
    <s v="USD"/>
    <n v="1339074857"/>
    <n v="1336482857"/>
    <b v="1"/>
    <x v="133"/>
    <b v="1"/>
    <x v="14"/>
  </r>
  <r>
    <x v="0"/>
    <x v="0"/>
    <s v="USD"/>
    <n v="1336238743"/>
    <n v="1333646743"/>
    <b v="1"/>
    <x v="31"/>
    <b v="1"/>
    <x v="14"/>
  </r>
  <r>
    <x v="0"/>
    <x v="0"/>
    <s v="USD"/>
    <n v="1260383040"/>
    <n v="1253726650"/>
    <b v="1"/>
    <x v="452"/>
    <b v="1"/>
    <x v="14"/>
  </r>
  <r>
    <x v="0"/>
    <x v="0"/>
    <s v="USD"/>
    <n v="1266210000"/>
    <n v="1263474049"/>
    <b v="1"/>
    <x v="19"/>
    <b v="1"/>
    <x v="14"/>
  </r>
  <r>
    <x v="0"/>
    <x v="0"/>
    <s v="USD"/>
    <n v="1253937540"/>
    <n v="1251214014"/>
    <b v="1"/>
    <x v="430"/>
    <b v="1"/>
    <x v="14"/>
  </r>
  <r>
    <x v="0"/>
    <x v="0"/>
    <s v="USD"/>
    <n v="1387072685"/>
    <n v="1384480685"/>
    <b v="1"/>
    <x v="99"/>
    <b v="1"/>
    <x v="14"/>
  </r>
  <r>
    <x v="0"/>
    <x v="0"/>
    <s v="USD"/>
    <n v="1396463800"/>
    <n v="1393443400"/>
    <b v="1"/>
    <x v="30"/>
    <b v="1"/>
    <x v="14"/>
  </r>
  <r>
    <x v="3"/>
    <x v="15"/>
    <s v="EUR"/>
    <n v="1491282901"/>
    <n v="1488694501"/>
    <b v="0"/>
    <x v="31"/>
    <b v="0"/>
    <x v="33"/>
  </r>
  <r>
    <x v="3"/>
    <x v="0"/>
    <s v="USD"/>
    <n v="1491769769"/>
    <n v="1489181369"/>
    <b v="0"/>
    <x v="80"/>
    <b v="0"/>
    <x v="33"/>
  </r>
  <r>
    <x v="3"/>
    <x v="0"/>
    <s v="USD"/>
    <n v="1490033247"/>
    <n v="1489428447"/>
    <b v="0"/>
    <x v="80"/>
    <b v="0"/>
    <x v="33"/>
  </r>
  <r>
    <x v="3"/>
    <x v="1"/>
    <s v="GBP"/>
    <n v="1490559285"/>
    <n v="1487970885"/>
    <b v="0"/>
    <x v="42"/>
    <b v="0"/>
    <x v="33"/>
  </r>
  <r>
    <x v="3"/>
    <x v="0"/>
    <s v="USD"/>
    <n v="1490830331"/>
    <n v="1488241931"/>
    <b v="0"/>
    <x v="63"/>
    <b v="0"/>
    <x v="33"/>
  </r>
  <r>
    <x v="3"/>
    <x v="0"/>
    <s v="USD"/>
    <n v="1493571600"/>
    <n v="1489106948"/>
    <b v="0"/>
    <x v="29"/>
    <b v="0"/>
    <x v="33"/>
  </r>
  <r>
    <x v="0"/>
    <x v="0"/>
    <s v="USD"/>
    <n v="1409090440"/>
    <n v="1406066440"/>
    <b v="1"/>
    <x v="453"/>
    <b v="1"/>
    <x v="33"/>
  </r>
  <r>
    <x v="0"/>
    <x v="0"/>
    <s v="USD"/>
    <n v="1434307537"/>
    <n v="1431715537"/>
    <b v="1"/>
    <x v="416"/>
    <b v="1"/>
    <x v="33"/>
  </r>
  <r>
    <x v="0"/>
    <x v="0"/>
    <s v="USD"/>
    <n v="1405609146"/>
    <n v="1403017146"/>
    <b v="1"/>
    <x v="207"/>
    <b v="1"/>
    <x v="33"/>
  </r>
  <r>
    <x v="0"/>
    <x v="0"/>
    <s v="USD"/>
    <n v="1451001600"/>
    <n v="1448400943"/>
    <b v="1"/>
    <x v="430"/>
    <b v="1"/>
    <x v="33"/>
  </r>
  <r>
    <x v="0"/>
    <x v="0"/>
    <s v="USD"/>
    <n v="1408320490"/>
    <n v="1405728490"/>
    <b v="1"/>
    <x v="454"/>
    <b v="1"/>
    <x v="33"/>
  </r>
  <r>
    <x v="0"/>
    <x v="0"/>
    <s v="USD"/>
    <n v="1423235071"/>
    <n v="1420643071"/>
    <b v="1"/>
    <x v="455"/>
    <b v="1"/>
    <x v="33"/>
  </r>
  <r>
    <x v="0"/>
    <x v="0"/>
    <s v="USD"/>
    <n v="1401385800"/>
    <n v="1399563390"/>
    <b v="1"/>
    <x v="225"/>
    <b v="1"/>
    <x v="33"/>
  </r>
  <r>
    <x v="0"/>
    <x v="0"/>
    <s v="USD"/>
    <n v="1415208840"/>
    <n v="1412611498"/>
    <b v="1"/>
    <x v="85"/>
    <b v="1"/>
    <x v="33"/>
  </r>
  <r>
    <x v="0"/>
    <x v="0"/>
    <s v="USD"/>
    <n v="1402494243"/>
    <n v="1399902243"/>
    <b v="1"/>
    <x v="170"/>
    <b v="1"/>
    <x v="33"/>
  </r>
  <r>
    <x v="0"/>
    <x v="0"/>
    <s v="USD"/>
    <n v="1394316695"/>
    <n v="1390860695"/>
    <b v="1"/>
    <x v="456"/>
    <b v="1"/>
    <x v="33"/>
  </r>
  <r>
    <x v="0"/>
    <x v="0"/>
    <s v="USD"/>
    <n v="1403796143"/>
    <n v="1401204143"/>
    <b v="1"/>
    <x v="122"/>
    <b v="1"/>
    <x v="33"/>
  </r>
  <r>
    <x v="0"/>
    <x v="0"/>
    <s v="USD"/>
    <n v="1404077484"/>
    <n v="1401485484"/>
    <b v="1"/>
    <x v="252"/>
    <b v="1"/>
    <x v="33"/>
  </r>
  <r>
    <x v="0"/>
    <x v="0"/>
    <s v="USD"/>
    <n v="1482134340"/>
    <n v="1479496309"/>
    <b v="1"/>
    <x v="457"/>
    <b v="1"/>
    <x v="33"/>
  </r>
  <r>
    <x v="0"/>
    <x v="0"/>
    <s v="USD"/>
    <n v="1477841138"/>
    <n v="1475249138"/>
    <b v="1"/>
    <x v="458"/>
    <b v="1"/>
    <x v="33"/>
  </r>
  <r>
    <x v="1"/>
    <x v="0"/>
    <s v="USD"/>
    <n v="1436729504"/>
    <n v="1434137504"/>
    <b v="0"/>
    <x v="78"/>
    <b v="0"/>
    <x v="7"/>
  </r>
  <r>
    <x v="1"/>
    <x v="0"/>
    <s v="USD"/>
    <n v="1412571600"/>
    <n v="1410799870"/>
    <b v="0"/>
    <x v="78"/>
    <b v="0"/>
    <x v="7"/>
  </r>
  <r>
    <x v="1"/>
    <x v="0"/>
    <s v="USD"/>
    <n v="1452282420"/>
    <n v="1447962505"/>
    <b v="0"/>
    <x v="29"/>
    <b v="0"/>
    <x v="7"/>
  </r>
  <r>
    <x v="1"/>
    <x v="5"/>
    <s v="CAD"/>
    <n v="1466789269"/>
    <n v="1464197269"/>
    <b v="0"/>
    <x v="29"/>
    <b v="0"/>
    <x v="7"/>
  </r>
  <r>
    <x v="1"/>
    <x v="0"/>
    <s v="USD"/>
    <n v="1427845140"/>
    <n v="1424822556"/>
    <b v="0"/>
    <x v="78"/>
    <b v="0"/>
    <x v="7"/>
  </r>
  <r>
    <x v="1"/>
    <x v="0"/>
    <s v="USD"/>
    <n v="1476731431"/>
    <n v="1472843431"/>
    <b v="0"/>
    <x v="83"/>
    <b v="0"/>
    <x v="7"/>
  </r>
  <r>
    <x v="1"/>
    <x v="0"/>
    <s v="USD"/>
    <n v="1472135676"/>
    <n v="1469543676"/>
    <b v="0"/>
    <x v="29"/>
    <b v="0"/>
    <x v="7"/>
  </r>
  <r>
    <x v="1"/>
    <x v="0"/>
    <s v="USD"/>
    <n v="1456006938"/>
    <n v="1450822938"/>
    <b v="0"/>
    <x v="81"/>
    <b v="0"/>
    <x v="7"/>
  </r>
  <r>
    <x v="1"/>
    <x v="11"/>
    <s v="SEK"/>
    <n v="1439318228"/>
    <n v="1436812628"/>
    <b v="0"/>
    <x v="78"/>
    <b v="0"/>
    <x v="7"/>
  </r>
  <r>
    <x v="1"/>
    <x v="17"/>
    <s v="EUR"/>
    <n v="1483474370"/>
    <n v="1480882370"/>
    <b v="0"/>
    <x v="78"/>
    <b v="0"/>
    <x v="7"/>
  </r>
  <r>
    <x v="1"/>
    <x v="4"/>
    <s v="NZD"/>
    <n v="1430360739"/>
    <n v="1427768739"/>
    <b v="0"/>
    <x v="63"/>
    <b v="0"/>
    <x v="7"/>
  </r>
  <r>
    <x v="1"/>
    <x v="0"/>
    <s v="USD"/>
    <n v="1433603552"/>
    <n v="1428419552"/>
    <b v="0"/>
    <x v="78"/>
    <b v="0"/>
    <x v="7"/>
  </r>
  <r>
    <x v="1"/>
    <x v="0"/>
    <s v="USD"/>
    <n v="1429632822"/>
    <n v="1428596022"/>
    <b v="0"/>
    <x v="78"/>
    <b v="0"/>
    <x v="7"/>
  </r>
  <r>
    <x v="1"/>
    <x v="0"/>
    <s v="USD"/>
    <n v="1420910460"/>
    <n v="1415726460"/>
    <b v="0"/>
    <x v="29"/>
    <b v="0"/>
    <x v="7"/>
  </r>
  <r>
    <x v="1"/>
    <x v="2"/>
    <s v="AUD"/>
    <n v="1430604136"/>
    <n v="1428012136"/>
    <b v="0"/>
    <x v="84"/>
    <b v="0"/>
    <x v="7"/>
  </r>
  <r>
    <x v="1"/>
    <x v="9"/>
    <s v="EUR"/>
    <n v="1433530104"/>
    <n v="1430938104"/>
    <b v="0"/>
    <x v="78"/>
    <b v="0"/>
    <x v="7"/>
  </r>
  <r>
    <x v="1"/>
    <x v="1"/>
    <s v="GBP"/>
    <n v="1445093578"/>
    <n v="1442501578"/>
    <b v="0"/>
    <x v="78"/>
    <b v="0"/>
    <x v="7"/>
  </r>
  <r>
    <x v="1"/>
    <x v="1"/>
    <s v="GBP"/>
    <n v="1422664740"/>
    <n v="1417818036"/>
    <b v="0"/>
    <x v="78"/>
    <b v="0"/>
    <x v="7"/>
  </r>
  <r>
    <x v="1"/>
    <x v="0"/>
    <s v="USD"/>
    <n v="1438616124"/>
    <n v="1433432124"/>
    <b v="0"/>
    <x v="83"/>
    <b v="0"/>
    <x v="7"/>
  </r>
  <r>
    <x v="1"/>
    <x v="5"/>
    <s v="CAD"/>
    <n v="1454864280"/>
    <n v="1452272280"/>
    <b v="0"/>
    <x v="29"/>
    <b v="0"/>
    <x v="7"/>
  </r>
  <r>
    <x v="1"/>
    <x v="5"/>
    <s v="CAD"/>
    <n v="1462053600"/>
    <n v="1459975008"/>
    <b v="0"/>
    <x v="78"/>
    <b v="0"/>
    <x v="7"/>
  </r>
  <r>
    <x v="1"/>
    <x v="0"/>
    <s v="USD"/>
    <n v="1418315470"/>
    <n v="1415723470"/>
    <b v="0"/>
    <x v="84"/>
    <b v="0"/>
    <x v="7"/>
  </r>
  <r>
    <x v="1"/>
    <x v="0"/>
    <s v="USD"/>
    <n v="1451348200"/>
    <n v="1447460200"/>
    <b v="0"/>
    <x v="78"/>
    <b v="0"/>
    <x v="7"/>
  </r>
  <r>
    <x v="1"/>
    <x v="0"/>
    <s v="USD"/>
    <n v="1445898356"/>
    <n v="1441146356"/>
    <b v="0"/>
    <x v="78"/>
    <b v="0"/>
    <x v="7"/>
  </r>
  <r>
    <x v="1"/>
    <x v="13"/>
    <s v="EUR"/>
    <n v="1453071600"/>
    <n v="1449596425"/>
    <b v="0"/>
    <x v="78"/>
    <b v="0"/>
    <x v="7"/>
  </r>
  <r>
    <x v="1"/>
    <x v="1"/>
    <s v="GBP"/>
    <n v="1445431533"/>
    <n v="1442839533"/>
    <b v="0"/>
    <x v="74"/>
    <b v="0"/>
    <x v="7"/>
  </r>
  <r>
    <x v="1"/>
    <x v="0"/>
    <s v="USD"/>
    <n v="1461622616"/>
    <n v="1456442216"/>
    <b v="0"/>
    <x v="25"/>
    <b v="0"/>
    <x v="7"/>
  </r>
  <r>
    <x v="1"/>
    <x v="0"/>
    <s v="USD"/>
    <n v="1429028365"/>
    <n v="1425143965"/>
    <b v="0"/>
    <x v="84"/>
    <b v="0"/>
    <x v="7"/>
  </r>
  <r>
    <x v="1"/>
    <x v="0"/>
    <s v="USD"/>
    <n v="1455132611"/>
    <n v="1452540611"/>
    <b v="0"/>
    <x v="78"/>
    <b v="0"/>
    <x v="7"/>
  </r>
  <r>
    <x v="1"/>
    <x v="0"/>
    <s v="USD"/>
    <n v="1418877141"/>
    <n v="1416285141"/>
    <b v="0"/>
    <x v="80"/>
    <b v="0"/>
    <x v="7"/>
  </r>
  <r>
    <x v="1"/>
    <x v="0"/>
    <s v="USD"/>
    <n v="1435257596"/>
    <n v="1432665596"/>
    <b v="0"/>
    <x v="78"/>
    <b v="0"/>
    <x v="7"/>
  </r>
  <r>
    <x v="1"/>
    <x v="2"/>
    <s v="AUD"/>
    <n v="1429839571"/>
    <n v="1427247571"/>
    <b v="0"/>
    <x v="79"/>
    <b v="0"/>
    <x v="7"/>
  </r>
  <r>
    <x v="1"/>
    <x v="11"/>
    <s v="SEK"/>
    <n v="1440863624"/>
    <n v="1438271624"/>
    <b v="0"/>
    <x v="29"/>
    <b v="0"/>
    <x v="7"/>
  </r>
  <r>
    <x v="1"/>
    <x v="0"/>
    <s v="USD"/>
    <n v="1423772060"/>
    <n v="1421180060"/>
    <b v="0"/>
    <x v="29"/>
    <b v="0"/>
    <x v="7"/>
  </r>
  <r>
    <x v="1"/>
    <x v="0"/>
    <s v="USD"/>
    <n v="1473451437"/>
    <n v="1470859437"/>
    <b v="0"/>
    <x v="78"/>
    <b v="0"/>
    <x v="7"/>
  </r>
  <r>
    <x v="1"/>
    <x v="0"/>
    <s v="USD"/>
    <n v="1449785566"/>
    <n v="1447193566"/>
    <b v="0"/>
    <x v="80"/>
    <b v="0"/>
    <x v="7"/>
  </r>
  <r>
    <x v="1"/>
    <x v="5"/>
    <s v="CAD"/>
    <n v="1480110783"/>
    <n v="1477515183"/>
    <b v="0"/>
    <x v="78"/>
    <b v="0"/>
    <x v="7"/>
  </r>
  <r>
    <x v="1"/>
    <x v="0"/>
    <s v="USD"/>
    <n v="1440548330"/>
    <n v="1438042730"/>
    <b v="0"/>
    <x v="78"/>
    <b v="0"/>
    <x v="7"/>
  </r>
  <r>
    <x v="1"/>
    <x v="0"/>
    <s v="USD"/>
    <n v="1444004616"/>
    <n v="1440116616"/>
    <b v="0"/>
    <x v="78"/>
    <b v="0"/>
    <x v="7"/>
  </r>
  <r>
    <x v="1"/>
    <x v="0"/>
    <s v="USD"/>
    <n v="1443726142"/>
    <n v="1441134142"/>
    <b v="0"/>
    <x v="83"/>
    <b v="0"/>
    <x v="7"/>
  </r>
  <r>
    <x v="1"/>
    <x v="0"/>
    <s v="USD"/>
    <n v="1428704848"/>
    <n v="1426112848"/>
    <b v="0"/>
    <x v="63"/>
    <b v="0"/>
    <x v="7"/>
  </r>
  <r>
    <x v="1"/>
    <x v="0"/>
    <s v="USD"/>
    <n v="1438662603"/>
    <n v="1436502603"/>
    <b v="0"/>
    <x v="84"/>
    <b v="0"/>
    <x v="7"/>
  </r>
  <r>
    <x v="1"/>
    <x v="4"/>
    <s v="NZD"/>
    <n v="1424568107"/>
    <n v="1421976107"/>
    <b v="0"/>
    <x v="83"/>
    <b v="0"/>
    <x v="7"/>
  </r>
  <r>
    <x v="1"/>
    <x v="0"/>
    <s v="USD"/>
    <n v="1415932643"/>
    <n v="1413337043"/>
    <b v="0"/>
    <x v="22"/>
    <b v="0"/>
    <x v="7"/>
  </r>
  <r>
    <x v="1"/>
    <x v="0"/>
    <s v="USD"/>
    <n v="1438793432"/>
    <n v="1436201432"/>
    <b v="0"/>
    <x v="63"/>
    <b v="0"/>
    <x v="7"/>
  </r>
  <r>
    <x v="1"/>
    <x v="5"/>
    <s v="CAD"/>
    <n v="1420920424"/>
    <n v="1415736424"/>
    <b v="0"/>
    <x v="78"/>
    <b v="0"/>
    <x v="7"/>
  </r>
  <r>
    <x v="1"/>
    <x v="0"/>
    <s v="USD"/>
    <n v="1469199740"/>
    <n v="1465311740"/>
    <b v="0"/>
    <x v="83"/>
    <b v="0"/>
    <x v="7"/>
  </r>
  <r>
    <x v="1"/>
    <x v="0"/>
    <s v="USD"/>
    <n v="1421350140"/>
    <n v="1418761759"/>
    <b v="0"/>
    <x v="22"/>
    <b v="0"/>
    <x v="7"/>
  </r>
  <r>
    <x v="1"/>
    <x v="6"/>
    <s v="EUR"/>
    <n v="1437861540"/>
    <n v="1435160452"/>
    <b v="0"/>
    <x v="29"/>
    <b v="0"/>
    <x v="7"/>
  </r>
  <r>
    <x v="1"/>
    <x v="2"/>
    <s v="AUD"/>
    <n v="1420352264"/>
    <n v="1416896264"/>
    <b v="0"/>
    <x v="78"/>
    <b v="0"/>
    <x v="7"/>
  </r>
  <r>
    <x v="1"/>
    <x v="0"/>
    <s v="USD"/>
    <n v="1427825044"/>
    <n v="1425236644"/>
    <b v="0"/>
    <x v="29"/>
    <b v="0"/>
    <x v="7"/>
  </r>
  <r>
    <x v="1"/>
    <x v="0"/>
    <s v="USD"/>
    <n v="1446087223"/>
    <n v="1443495223"/>
    <b v="0"/>
    <x v="78"/>
    <b v="0"/>
    <x v="7"/>
  </r>
  <r>
    <x v="1"/>
    <x v="0"/>
    <s v="USD"/>
    <n v="1439048017"/>
    <n v="1436456017"/>
    <b v="0"/>
    <x v="29"/>
    <b v="0"/>
    <x v="7"/>
  </r>
  <r>
    <x v="1"/>
    <x v="17"/>
    <s v="EUR"/>
    <n v="1424940093"/>
    <n v="1422348093"/>
    <b v="0"/>
    <x v="84"/>
    <b v="0"/>
    <x v="7"/>
  </r>
  <r>
    <x v="1"/>
    <x v="0"/>
    <s v="USD"/>
    <n v="1484038620"/>
    <n v="1481597687"/>
    <b v="0"/>
    <x v="78"/>
    <b v="0"/>
    <x v="7"/>
  </r>
  <r>
    <x v="1"/>
    <x v="16"/>
    <s v="CHF"/>
    <n v="1444940558"/>
    <n v="1442348558"/>
    <b v="0"/>
    <x v="29"/>
    <b v="0"/>
    <x v="7"/>
  </r>
  <r>
    <x v="1"/>
    <x v="0"/>
    <s v="USD"/>
    <n v="1420233256"/>
    <n v="1417641256"/>
    <b v="0"/>
    <x v="78"/>
    <b v="0"/>
    <x v="7"/>
  </r>
  <r>
    <x v="1"/>
    <x v="0"/>
    <s v="USD"/>
    <n v="1435874384"/>
    <n v="1433282384"/>
    <b v="0"/>
    <x v="78"/>
    <b v="0"/>
    <x v="7"/>
  </r>
  <r>
    <x v="1"/>
    <x v="11"/>
    <s v="SEK"/>
    <n v="1418934506"/>
    <n v="1415910506"/>
    <b v="0"/>
    <x v="78"/>
    <b v="0"/>
    <x v="7"/>
  </r>
  <r>
    <x v="1"/>
    <x v="2"/>
    <s v="AUD"/>
    <n v="1460615164"/>
    <n v="1458023164"/>
    <b v="0"/>
    <x v="78"/>
    <b v="0"/>
    <x v="7"/>
  </r>
  <r>
    <x v="2"/>
    <x v="0"/>
    <s v="USD"/>
    <n v="1457207096"/>
    <n v="1452023096"/>
    <b v="0"/>
    <x v="82"/>
    <b v="0"/>
    <x v="19"/>
  </r>
  <r>
    <x v="2"/>
    <x v="0"/>
    <s v="USD"/>
    <n v="1431533931"/>
    <n v="1428941931"/>
    <b v="0"/>
    <x v="29"/>
    <b v="0"/>
    <x v="19"/>
  </r>
  <r>
    <x v="2"/>
    <x v="1"/>
    <s v="GBP"/>
    <n v="1459368658"/>
    <n v="1454188258"/>
    <b v="0"/>
    <x v="8"/>
    <b v="0"/>
    <x v="19"/>
  </r>
  <r>
    <x v="2"/>
    <x v="0"/>
    <s v="USD"/>
    <n v="1451782607"/>
    <n v="1449190607"/>
    <b v="0"/>
    <x v="78"/>
    <b v="0"/>
    <x v="19"/>
  </r>
  <r>
    <x v="2"/>
    <x v="0"/>
    <s v="USD"/>
    <n v="1472911375"/>
    <n v="1471096975"/>
    <b v="0"/>
    <x v="9"/>
    <b v="0"/>
    <x v="19"/>
  </r>
  <r>
    <x v="2"/>
    <x v="0"/>
    <s v="USD"/>
    <n v="1421635190"/>
    <n v="1418179190"/>
    <b v="0"/>
    <x v="38"/>
    <b v="0"/>
    <x v="19"/>
  </r>
  <r>
    <x v="2"/>
    <x v="0"/>
    <s v="USD"/>
    <n v="1428732000"/>
    <n v="1426772928"/>
    <b v="0"/>
    <x v="51"/>
    <b v="0"/>
    <x v="19"/>
  </r>
  <r>
    <x v="2"/>
    <x v="0"/>
    <s v="USD"/>
    <n v="1415247757"/>
    <n v="1412652157"/>
    <b v="0"/>
    <x v="84"/>
    <b v="0"/>
    <x v="19"/>
  </r>
  <r>
    <x v="2"/>
    <x v="0"/>
    <s v="USD"/>
    <n v="1439931675"/>
    <n v="1437339675"/>
    <b v="0"/>
    <x v="79"/>
    <b v="0"/>
    <x v="19"/>
  </r>
  <r>
    <x v="2"/>
    <x v="2"/>
    <s v="AUD"/>
    <n v="1441619275"/>
    <n v="1439027275"/>
    <b v="0"/>
    <x v="78"/>
    <b v="0"/>
    <x v="19"/>
  </r>
  <r>
    <x v="2"/>
    <x v="0"/>
    <s v="USD"/>
    <n v="1440524082"/>
    <n v="1437932082"/>
    <b v="0"/>
    <x v="83"/>
    <b v="0"/>
    <x v="19"/>
  </r>
  <r>
    <x v="2"/>
    <x v="6"/>
    <s v="EUR"/>
    <n v="1480185673"/>
    <n v="1476294073"/>
    <b v="0"/>
    <x v="78"/>
    <b v="0"/>
    <x v="19"/>
  </r>
  <r>
    <x v="2"/>
    <x v="0"/>
    <s v="USD"/>
    <n v="1401579000"/>
    <n v="1398911882"/>
    <b v="0"/>
    <x v="83"/>
    <b v="0"/>
    <x v="19"/>
  </r>
  <r>
    <x v="2"/>
    <x v="0"/>
    <s v="USD"/>
    <n v="1440215940"/>
    <n v="1436805660"/>
    <b v="0"/>
    <x v="62"/>
    <b v="0"/>
    <x v="19"/>
  </r>
  <r>
    <x v="2"/>
    <x v="0"/>
    <s v="USD"/>
    <n v="1468615346"/>
    <n v="1466023346"/>
    <b v="0"/>
    <x v="79"/>
    <b v="0"/>
    <x v="19"/>
  </r>
  <r>
    <x v="2"/>
    <x v="0"/>
    <s v="USD"/>
    <n v="1426345200"/>
    <n v="1421343743"/>
    <b v="0"/>
    <x v="29"/>
    <b v="0"/>
    <x v="19"/>
  </r>
  <r>
    <x v="2"/>
    <x v="0"/>
    <s v="USD"/>
    <n v="1407705187"/>
    <n v="1405113187"/>
    <b v="0"/>
    <x v="78"/>
    <b v="0"/>
    <x v="19"/>
  </r>
  <r>
    <x v="2"/>
    <x v="0"/>
    <s v="USD"/>
    <n v="1427225644"/>
    <n v="1422045244"/>
    <b v="0"/>
    <x v="81"/>
    <b v="0"/>
    <x v="19"/>
  </r>
  <r>
    <x v="2"/>
    <x v="0"/>
    <s v="USD"/>
    <n v="1424281389"/>
    <n v="1419097389"/>
    <b v="0"/>
    <x v="78"/>
    <b v="0"/>
    <x v="19"/>
  </r>
  <r>
    <x v="2"/>
    <x v="0"/>
    <s v="USD"/>
    <n v="1415583695"/>
    <n v="1410396095"/>
    <b v="0"/>
    <x v="17"/>
    <b v="0"/>
    <x v="19"/>
  </r>
  <r>
    <x v="2"/>
    <x v="0"/>
    <s v="USD"/>
    <n v="1424536196"/>
    <n v="1421944196"/>
    <b v="0"/>
    <x v="29"/>
    <b v="0"/>
    <x v="19"/>
  </r>
  <r>
    <x v="2"/>
    <x v="0"/>
    <s v="USD"/>
    <n v="1426091036"/>
    <n v="1423502636"/>
    <b v="0"/>
    <x v="29"/>
    <b v="0"/>
    <x v="19"/>
  </r>
  <r>
    <x v="2"/>
    <x v="0"/>
    <s v="USD"/>
    <n v="1420044890"/>
    <n v="1417452890"/>
    <b v="0"/>
    <x v="29"/>
    <b v="0"/>
    <x v="19"/>
  </r>
  <r>
    <x v="2"/>
    <x v="0"/>
    <s v="USD"/>
    <n v="1414445108"/>
    <n v="1411853108"/>
    <b v="0"/>
    <x v="82"/>
    <b v="0"/>
    <x v="19"/>
  </r>
  <r>
    <x v="2"/>
    <x v="0"/>
    <s v="USD"/>
    <n v="1464386640"/>
    <n v="1463090149"/>
    <b v="0"/>
    <x v="29"/>
    <b v="0"/>
    <x v="19"/>
  </r>
  <r>
    <x v="2"/>
    <x v="0"/>
    <s v="USD"/>
    <n v="1439006692"/>
    <n v="1433822692"/>
    <b v="0"/>
    <x v="78"/>
    <b v="0"/>
    <x v="19"/>
  </r>
  <r>
    <x v="2"/>
    <x v="0"/>
    <s v="USD"/>
    <n v="1458715133"/>
    <n v="1455262733"/>
    <b v="0"/>
    <x v="29"/>
    <b v="0"/>
    <x v="19"/>
  </r>
  <r>
    <x v="2"/>
    <x v="0"/>
    <s v="USD"/>
    <n v="1426182551"/>
    <n v="1423594151"/>
    <b v="0"/>
    <x v="29"/>
    <b v="0"/>
    <x v="19"/>
  </r>
  <r>
    <x v="2"/>
    <x v="10"/>
    <s v="NOK"/>
    <n v="1486313040"/>
    <n v="1483131966"/>
    <b v="0"/>
    <x v="80"/>
    <b v="0"/>
    <x v="19"/>
  </r>
  <r>
    <x v="2"/>
    <x v="0"/>
    <s v="USD"/>
    <n v="1455246504"/>
    <n v="1452654504"/>
    <b v="0"/>
    <x v="84"/>
    <b v="0"/>
    <x v="19"/>
  </r>
  <r>
    <x v="2"/>
    <x v="0"/>
    <s v="USD"/>
    <n v="1467080613"/>
    <n v="1461896613"/>
    <b v="0"/>
    <x v="84"/>
    <b v="0"/>
    <x v="19"/>
  </r>
  <r>
    <x v="2"/>
    <x v="0"/>
    <s v="USD"/>
    <n v="1425791697"/>
    <n v="1423199697"/>
    <b v="0"/>
    <x v="84"/>
    <b v="0"/>
    <x v="19"/>
  </r>
  <r>
    <x v="2"/>
    <x v="0"/>
    <s v="USD"/>
    <n v="1456608943"/>
    <n v="1454016943"/>
    <b v="0"/>
    <x v="78"/>
    <b v="0"/>
    <x v="19"/>
  </r>
  <r>
    <x v="2"/>
    <x v="0"/>
    <s v="USD"/>
    <n v="1438662474"/>
    <n v="1435206474"/>
    <b v="0"/>
    <x v="84"/>
    <b v="0"/>
    <x v="19"/>
  </r>
  <r>
    <x v="2"/>
    <x v="11"/>
    <s v="SEK"/>
    <n v="1444027186"/>
    <n v="1441435186"/>
    <b v="0"/>
    <x v="80"/>
    <b v="0"/>
    <x v="19"/>
  </r>
  <r>
    <x v="2"/>
    <x v="5"/>
    <s v="CAD"/>
    <n v="1454078770"/>
    <n v="1448894770"/>
    <b v="0"/>
    <x v="84"/>
    <b v="0"/>
    <x v="19"/>
  </r>
  <r>
    <x v="2"/>
    <x v="0"/>
    <s v="USD"/>
    <n v="1426615200"/>
    <n v="1422400188"/>
    <b v="0"/>
    <x v="78"/>
    <b v="0"/>
    <x v="19"/>
  </r>
  <r>
    <x v="2"/>
    <x v="0"/>
    <s v="USD"/>
    <n v="1449529062"/>
    <n v="1444341462"/>
    <b v="0"/>
    <x v="29"/>
    <b v="0"/>
    <x v="19"/>
  </r>
  <r>
    <x v="2"/>
    <x v="0"/>
    <s v="USD"/>
    <n v="1445197129"/>
    <n v="1442605129"/>
    <b v="0"/>
    <x v="78"/>
    <b v="0"/>
    <x v="19"/>
  </r>
  <r>
    <x v="2"/>
    <x v="18"/>
    <s v="EUR"/>
    <n v="1455399313"/>
    <n v="1452807313"/>
    <b v="0"/>
    <x v="84"/>
    <b v="0"/>
    <x v="19"/>
  </r>
  <r>
    <x v="0"/>
    <x v="0"/>
    <s v="USD"/>
    <n v="1437627540"/>
    <n v="1435806054"/>
    <b v="0"/>
    <x v="280"/>
    <b v="1"/>
    <x v="33"/>
  </r>
  <r>
    <x v="0"/>
    <x v="0"/>
    <s v="USD"/>
    <n v="1426777228"/>
    <n v="1424188828"/>
    <b v="0"/>
    <x v="459"/>
    <b v="1"/>
    <x v="33"/>
  </r>
  <r>
    <x v="0"/>
    <x v="0"/>
    <s v="USD"/>
    <n v="1408114822"/>
    <n v="1405522822"/>
    <b v="0"/>
    <x v="409"/>
    <b v="1"/>
    <x v="33"/>
  </r>
  <r>
    <x v="0"/>
    <x v="0"/>
    <s v="USD"/>
    <n v="1464199591"/>
    <n v="1461607591"/>
    <b v="0"/>
    <x v="42"/>
    <b v="1"/>
    <x v="33"/>
  </r>
  <r>
    <x v="0"/>
    <x v="0"/>
    <s v="USD"/>
    <n v="1443242021"/>
    <n v="1440650021"/>
    <b v="0"/>
    <x v="248"/>
    <b v="1"/>
    <x v="33"/>
  </r>
  <r>
    <x v="0"/>
    <x v="0"/>
    <s v="USD"/>
    <n v="1480174071"/>
    <n v="1477578471"/>
    <b v="0"/>
    <x v="112"/>
    <b v="1"/>
    <x v="33"/>
  </r>
  <r>
    <x v="0"/>
    <x v="0"/>
    <s v="USD"/>
    <n v="1478923200"/>
    <n v="1476184593"/>
    <b v="0"/>
    <x v="152"/>
    <b v="1"/>
    <x v="33"/>
  </r>
  <r>
    <x v="0"/>
    <x v="0"/>
    <s v="USD"/>
    <n v="1472621760"/>
    <n v="1472110513"/>
    <b v="0"/>
    <x v="82"/>
    <b v="1"/>
    <x v="33"/>
  </r>
  <r>
    <x v="0"/>
    <x v="0"/>
    <s v="USD"/>
    <n v="1417321515"/>
    <n v="1414725915"/>
    <b v="0"/>
    <x v="148"/>
    <b v="1"/>
    <x v="33"/>
  </r>
  <r>
    <x v="0"/>
    <x v="0"/>
    <s v="USD"/>
    <n v="1414465860"/>
    <n v="1411177456"/>
    <b v="0"/>
    <x v="332"/>
    <b v="1"/>
    <x v="33"/>
  </r>
  <r>
    <x v="0"/>
    <x v="0"/>
    <s v="USD"/>
    <n v="1488750490"/>
    <n v="1487022490"/>
    <b v="0"/>
    <x v="153"/>
    <b v="1"/>
    <x v="33"/>
  </r>
  <r>
    <x v="0"/>
    <x v="0"/>
    <s v="USD"/>
    <n v="1451430000"/>
    <n v="1448914500"/>
    <b v="0"/>
    <x v="41"/>
    <b v="1"/>
    <x v="33"/>
  </r>
  <r>
    <x v="0"/>
    <x v="0"/>
    <s v="USD"/>
    <n v="1486053409"/>
    <n v="1483461409"/>
    <b v="0"/>
    <x v="85"/>
    <b v="1"/>
    <x v="33"/>
  </r>
  <r>
    <x v="0"/>
    <x v="0"/>
    <s v="USD"/>
    <n v="1489207808"/>
    <n v="1486183808"/>
    <b v="0"/>
    <x v="208"/>
    <b v="1"/>
    <x v="33"/>
  </r>
  <r>
    <x v="0"/>
    <x v="0"/>
    <s v="USD"/>
    <n v="1461177950"/>
    <n v="1458758750"/>
    <b v="0"/>
    <x v="38"/>
    <b v="1"/>
    <x v="33"/>
  </r>
  <r>
    <x v="0"/>
    <x v="0"/>
    <s v="USD"/>
    <n v="1488063839"/>
    <n v="1485471839"/>
    <b v="0"/>
    <x v="85"/>
    <b v="1"/>
    <x v="33"/>
  </r>
  <r>
    <x v="0"/>
    <x v="0"/>
    <s v="USD"/>
    <n v="1458826056"/>
    <n v="1456237656"/>
    <b v="0"/>
    <x v="204"/>
    <b v="1"/>
    <x v="33"/>
  </r>
  <r>
    <x v="0"/>
    <x v="0"/>
    <s v="USD"/>
    <n v="1465498800"/>
    <n v="1462481718"/>
    <b v="0"/>
    <x v="144"/>
    <b v="1"/>
    <x v="33"/>
  </r>
  <r>
    <x v="0"/>
    <x v="0"/>
    <s v="USD"/>
    <n v="1458742685"/>
    <n v="1454858285"/>
    <b v="0"/>
    <x v="460"/>
    <b v="1"/>
    <x v="33"/>
  </r>
  <r>
    <x v="0"/>
    <x v="0"/>
    <s v="USD"/>
    <n v="1483417020"/>
    <n v="1480480167"/>
    <b v="0"/>
    <x v="32"/>
    <b v="1"/>
    <x v="33"/>
  </r>
  <r>
    <x v="0"/>
    <x v="0"/>
    <s v="USD"/>
    <n v="1317438000"/>
    <n v="1314577097"/>
    <b v="0"/>
    <x v="48"/>
    <b v="1"/>
    <x v="14"/>
  </r>
  <r>
    <x v="0"/>
    <x v="0"/>
    <s v="USD"/>
    <n v="1342672096"/>
    <n v="1340944096"/>
    <b v="0"/>
    <x v="248"/>
    <b v="1"/>
    <x v="14"/>
  </r>
  <r>
    <x v="0"/>
    <x v="0"/>
    <s v="USD"/>
    <n v="1366138800"/>
    <n v="1362710425"/>
    <b v="0"/>
    <x v="11"/>
    <b v="1"/>
    <x v="14"/>
  </r>
  <r>
    <x v="0"/>
    <x v="5"/>
    <s v="CAD"/>
    <n v="1443641340"/>
    <n v="1441143397"/>
    <b v="0"/>
    <x v="68"/>
    <b v="1"/>
    <x v="14"/>
  </r>
  <r>
    <x v="0"/>
    <x v="0"/>
    <s v="USD"/>
    <n v="1348420548"/>
    <n v="1345828548"/>
    <b v="0"/>
    <x v="53"/>
    <b v="1"/>
    <x v="14"/>
  </r>
  <r>
    <x v="0"/>
    <x v="0"/>
    <s v="USD"/>
    <n v="1368066453"/>
    <n v="1365474453"/>
    <b v="0"/>
    <x v="47"/>
    <b v="1"/>
    <x v="14"/>
  </r>
  <r>
    <x v="0"/>
    <x v="0"/>
    <s v="USD"/>
    <n v="1336669200"/>
    <n v="1335473931"/>
    <b v="0"/>
    <x v="68"/>
    <b v="1"/>
    <x v="14"/>
  </r>
  <r>
    <x v="0"/>
    <x v="0"/>
    <s v="USD"/>
    <n v="1351400400"/>
    <n v="1348285321"/>
    <b v="0"/>
    <x v="6"/>
    <b v="1"/>
    <x v="14"/>
  </r>
  <r>
    <x v="0"/>
    <x v="0"/>
    <s v="USD"/>
    <n v="1297160329"/>
    <n v="1295000329"/>
    <b v="0"/>
    <x v="5"/>
    <b v="1"/>
    <x v="14"/>
  </r>
  <r>
    <x v="0"/>
    <x v="0"/>
    <s v="USD"/>
    <n v="1337824055"/>
    <n v="1335232055"/>
    <b v="0"/>
    <x v="17"/>
    <b v="1"/>
    <x v="14"/>
  </r>
  <r>
    <x v="0"/>
    <x v="0"/>
    <s v="USD"/>
    <n v="1327535392"/>
    <n v="1324079392"/>
    <b v="0"/>
    <x v="57"/>
    <b v="1"/>
    <x v="14"/>
  </r>
  <r>
    <x v="0"/>
    <x v="0"/>
    <s v="USD"/>
    <n v="1283562180"/>
    <n v="1277433980"/>
    <b v="0"/>
    <x v="201"/>
    <b v="1"/>
    <x v="14"/>
  </r>
  <r>
    <x v="0"/>
    <x v="0"/>
    <s v="USD"/>
    <n v="1352573869"/>
    <n v="1349978269"/>
    <b v="0"/>
    <x v="5"/>
    <b v="1"/>
    <x v="14"/>
  </r>
  <r>
    <x v="0"/>
    <x v="0"/>
    <s v="USD"/>
    <n v="1286756176"/>
    <n v="1282868176"/>
    <b v="0"/>
    <x v="44"/>
    <b v="1"/>
    <x v="14"/>
  </r>
  <r>
    <x v="0"/>
    <x v="0"/>
    <s v="USD"/>
    <n v="1278799200"/>
    <n v="1273647255"/>
    <b v="0"/>
    <x v="75"/>
    <b v="1"/>
    <x v="14"/>
  </r>
  <r>
    <x v="0"/>
    <x v="0"/>
    <s v="USD"/>
    <n v="1415004770"/>
    <n v="1412149970"/>
    <b v="0"/>
    <x v="165"/>
    <b v="1"/>
    <x v="14"/>
  </r>
  <r>
    <x v="0"/>
    <x v="0"/>
    <s v="USD"/>
    <n v="1344789345"/>
    <n v="1340901345"/>
    <b v="0"/>
    <x v="14"/>
    <b v="1"/>
    <x v="14"/>
  </r>
  <r>
    <x v="0"/>
    <x v="0"/>
    <s v="USD"/>
    <n v="1358117313"/>
    <n v="1355525313"/>
    <b v="0"/>
    <x v="1"/>
    <b v="1"/>
    <x v="14"/>
  </r>
  <r>
    <x v="0"/>
    <x v="0"/>
    <s v="USD"/>
    <n v="1343440800"/>
    <n v="1342545994"/>
    <b v="0"/>
    <x v="38"/>
    <b v="1"/>
    <x v="14"/>
  </r>
  <r>
    <x v="0"/>
    <x v="0"/>
    <s v="USD"/>
    <n v="1444516084"/>
    <n v="1439332084"/>
    <b v="0"/>
    <x v="22"/>
    <b v="1"/>
    <x v="14"/>
  </r>
  <r>
    <x v="0"/>
    <x v="0"/>
    <s v="USD"/>
    <n v="1335799808"/>
    <n v="1333207808"/>
    <b v="0"/>
    <x v="195"/>
    <b v="1"/>
    <x v="14"/>
  </r>
  <r>
    <x v="0"/>
    <x v="0"/>
    <s v="USD"/>
    <n v="1312224383"/>
    <n v="1308336383"/>
    <b v="0"/>
    <x v="20"/>
    <b v="1"/>
    <x v="14"/>
  </r>
  <r>
    <x v="0"/>
    <x v="0"/>
    <s v="USD"/>
    <n v="1335891603"/>
    <n v="1330711203"/>
    <b v="0"/>
    <x v="10"/>
    <b v="1"/>
    <x v="14"/>
  </r>
  <r>
    <x v="0"/>
    <x v="0"/>
    <s v="USD"/>
    <n v="1316124003"/>
    <n v="1313532003"/>
    <b v="0"/>
    <x v="240"/>
    <b v="1"/>
    <x v="14"/>
  </r>
  <r>
    <x v="0"/>
    <x v="0"/>
    <s v="USD"/>
    <n v="1318463879"/>
    <n v="1315439879"/>
    <b v="0"/>
    <x v="14"/>
    <b v="1"/>
    <x v="14"/>
  </r>
  <r>
    <x v="0"/>
    <x v="0"/>
    <s v="USD"/>
    <n v="1335113976"/>
    <n v="1332521976"/>
    <b v="0"/>
    <x v="209"/>
    <b v="1"/>
    <x v="14"/>
  </r>
  <r>
    <x v="0"/>
    <x v="0"/>
    <s v="USD"/>
    <n v="1338083997"/>
    <n v="1335491997"/>
    <b v="0"/>
    <x v="44"/>
    <b v="1"/>
    <x v="14"/>
  </r>
  <r>
    <x v="0"/>
    <x v="0"/>
    <s v="USD"/>
    <n v="1321459908"/>
    <n v="1318864308"/>
    <b v="0"/>
    <x v="71"/>
    <b v="1"/>
    <x v="14"/>
  </r>
  <r>
    <x v="0"/>
    <x v="0"/>
    <s v="USD"/>
    <n v="1368117239"/>
    <n v="1365525239"/>
    <b v="0"/>
    <x v="11"/>
    <b v="1"/>
    <x v="14"/>
  </r>
  <r>
    <x v="0"/>
    <x v="0"/>
    <s v="USD"/>
    <n v="1340429276"/>
    <n v="1335245276"/>
    <b v="0"/>
    <x v="38"/>
    <b v="1"/>
    <x v="14"/>
  </r>
  <r>
    <x v="0"/>
    <x v="0"/>
    <s v="USD"/>
    <n v="1295142660"/>
    <n v="1293739714"/>
    <b v="0"/>
    <x v="73"/>
    <b v="1"/>
    <x v="14"/>
  </r>
  <r>
    <x v="0"/>
    <x v="0"/>
    <s v="USD"/>
    <n v="1339840740"/>
    <n v="1335397188"/>
    <b v="0"/>
    <x v="74"/>
    <b v="1"/>
    <x v="14"/>
  </r>
  <r>
    <x v="0"/>
    <x v="0"/>
    <s v="USD"/>
    <n v="1367208140"/>
    <n v="1363320140"/>
    <b v="0"/>
    <x v="461"/>
    <b v="1"/>
    <x v="14"/>
  </r>
  <r>
    <x v="0"/>
    <x v="0"/>
    <s v="USD"/>
    <n v="1337786944"/>
    <n v="1335194944"/>
    <b v="0"/>
    <x v="70"/>
    <b v="1"/>
    <x v="14"/>
  </r>
  <r>
    <x v="0"/>
    <x v="0"/>
    <s v="USD"/>
    <n v="1339022575"/>
    <n v="1336430575"/>
    <b v="0"/>
    <x v="288"/>
    <b v="1"/>
    <x v="14"/>
  </r>
  <r>
    <x v="0"/>
    <x v="0"/>
    <s v="USD"/>
    <n v="1364597692"/>
    <n v="1361577292"/>
    <b v="0"/>
    <x v="73"/>
    <b v="1"/>
    <x v="14"/>
  </r>
  <r>
    <x v="0"/>
    <x v="0"/>
    <s v="USD"/>
    <n v="1312578338"/>
    <n v="1309986338"/>
    <b v="0"/>
    <x v="66"/>
    <b v="1"/>
    <x v="14"/>
  </r>
  <r>
    <x v="0"/>
    <x v="0"/>
    <s v="USD"/>
    <n v="1422400387"/>
    <n v="1421190787"/>
    <b v="0"/>
    <x v="9"/>
    <b v="1"/>
    <x v="14"/>
  </r>
  <r>
    <x v="0"/>
    <x v="0"/>
    <s v="USD"/>
    <n v="1356976800"/>
    <n v="1352820837"/>
    <b v="0"/>
    <x v="203"/>
    <b v="1"/>
    <x v="14"/>
  </r>
  <r>
    <x v="0"/>
    <x v="0"/>
    <s v="USD"/>
    <n v="1340476375"/>
    <n v="1337884375"/>
    <b v="0"/>
    <x v="60"/>
    <b v="1"/>
    <x v="14"/>
  </r>
  <r>
    <x v="2"/>
    <x v="5"/>
    <s v="CAD"/>
    <n v="1443379104"/>
    <n v="1440787104"/>
    <b v="0"/>
    <x v="63"/>
    <b v="0"/>
    <x v="34"/>
  </r>
  <r>
    <x v="2"/>
    <x v="0"/>
    <s v="USD"/>
    <n v="1411328918"/>
    <n v="1407440918"/>
    <b v="0"/>
    <x v="81"/>
    <b v="0"/>
    <x v="34"/>
  </r>
  <r>
    <x v="2"/>
    <x v="0"/>
    <s v="USD"/>
    <n v="1465333560"/>
    <n v="1462743308"/>
    <b v="0"/>
    <x v="78"/>
    <b v="0"/>
    <x v="34"/>
  </r>
  <r>
    <x v="2"/>
    <x v="0"/>
    <s v="USD"/>
    <n v="1416014534"/>
    <n v="1413418934"/>
    <b v="0"/>
    <x v="78"/>
    <b v="0"/>
    <x v="34"/>
  </r>
  <r>
    <x v="2"/>
    <x v="0"/>
    <s v="USD"/>
    <n v="1426292416"/>
    <n v="1423704016"/>
    <b v="0"/>
    <x v="78"/>
    <b v="0"/>
    <x v="34"/>
  </r>
  <r>
    <x v="2"/>
    <x v="1"/>
    <s v="GBP"/>
    <n v="1443906000"/>
    <n v="1441955269"/>
    <b v="0"/>
    <x v="84"/>
    <b v="0"/>
    <x v="34"/>
  </r>
  <r>
    <x v="2"/>
    <x v="0"/>
    <s v="USD"/>
    <n v="1431308704"/>
    <n v="1428716704"/>
    <b v="0"/>
    <x v="78"/>
    <b v="0"/>
    <x v="34"/>
  </r>
  <r>
    <x v="2"/>
    <x v="0"/>
    <s v="USD"/>
    <n v="1408056634"/>
    <n v="1405464634"/>
    <b v="0"/>
    <x v="78"/>
    <b v="0"/>
    <x v="34"/>
  </r>
  <r>
    <x v="2"/>
    <x v="1"/>
    <s v="GBP"/>
    <n v="1429554349"/>
    <n v="1424719549"/>
    <b v="0"/>
    <x v="33"/>
    <b v="0"/>
    <x v="34"/>
  </r>
  <r>
    <x v="2"/>
    <x v="0"/>
    <s v="USD"/>
    <n v="1431647772"/>
    <n v="1426463772"/>
    <b v="0"/>
    <x v="84"/>
    <b v="0"/>
    <x v="34"/>
  </r>
  <r>
    <x v="2"/>
    <x v="1"/>
    <s v="GBP"/>
    <n v="1454323413"/>
    <n v="1451731413"/>
    <b v="0"/>
    <x v="78"/>
    <b v="0"/>
    <x v="34"/>
  </r>
  <r>
    <x v="2"/>
    <x v="0"/>
    <s v="USD"/>
    <n v="1418504561"/>
    <n v="1417208561"/>
    <b v="0"/>
    <x v="78"/>
    <b v="0"/>
    <x v="34"/>
  </r>
  <r>
    <x v="2"/>
    <x v="12"/>
    <s v="EUR"/>
    <n v="1488067789"/>
    <n v="1482883789"/>
    <b v="0"/>
    <x v="78"/>
    <b v="0"/>
    <x v="34"/>
  </r>
  <r>
    <x v="2"/>
    <x v="0"/>
    <s v="USD"/>
    <n v="1408526477"/>
    <n v="1407057677"/>
    <b v="0"/>
    <x v="80"/>
    <b v="0"/>
    <x v="34"/>
  </r>
  <r>
    <x v="2"/>
    <x v="0"/>
    <s v="USD"/>
    <n v="1424635753"/>
    <n v="1422043753"/>
    <b v="0"/>
    <x v="8"/>
    <b v="0"/>
    <x v="34"/>
  </r>
  <r>
    <x v="2"/>
    <x v="0"/>
    <s v="USD"/>
    <n v="1417279252"/>
    <n v="1414683652"/>
    <b v="0"/>
    <x v="78"/>
    <b v="0"/>
    <x v="34"/>
  </r>
  <r>
    <x v="2"/>
    <x v="5"/>
    <s v="CAD"/>
    <n v="1426788930"/>
    <n v="1424200530"/>
    <b v="0"/>
    <x v="51"/>
    <b v="0"/>
    <x v="34"/>
  </r>
  <r>
    <x v="2"/>
    <x v="0"/>
    <s v="USD"/>
    <n v="1415899228"/>
    <n v="1413303628"/>
    <b v="0"/>
    <x v="78"/>
    <b v="0"/>
    <x v="34"/>
  </r>
  <r>
    <x v="2"/>
    <x v="0"/>
    <s v="USD"/>
    <n v="1405741404"/>
    <n v="1403149404"/>
    <b v="0"/>
    <x v="80"/>
    <b v="0"/>
    <x v="34"/>
  </r>
  <r>
    <x v="2"/>
    <x v="0"/>
    <s v="USD"/>
    <n v="1476559260"/>
    <n v="1472567085"/>
    <b v="0"/>
    <x v="78"/>
    <b v="0"/>
    <x v="34"/>
  </r>
  <r>
    <x v="0"/>
    <x v="0"/>
    <s v="USD"/>
    <n v="1444778021"/>
    <n v="1442963621"/>
    <b v="0"/>
    <x v="462"/>
    <b v="1"/>
    <x v="35"/>
  </r>
  <r>
    <x v="0"/>
    <x v="0"/>
    <s v="USD"/>
    <n v="1461336720"/>
    <n v="1459431960"/>
    <b v="0"/>
    <x v="74"/>
    <b v="1"/>
    <x v="35"/>
  </r>
  <r>
    <x v="0"/>
    <x v="0"/>
    <s v="USD"/>
    <n v="1416270292"/>
    <n v="1413674692"/>
    <b v="0"/>
    <x v="55"/>
    <b v="1"/>
    <x v="35"/>
  </r>
  <r>
    <x v="0"/>
    <x v="0"/>
    <s v="USD"/>
    <n v="1419136200"/>
    <n v="1416338557"/>
    <b v="0"/>
    <x v="68"/>
    <b v="1"/>
    <x v="35"/>
  </r>
  <r>
    <x v="0"/>
    <x v="0"/>
    <s v="USD"/>
    <n v="1340914571"/>
    <n v="1338322571"/>
    <b v="0"/>
    <x v="144"/>
    <b v="1"/>
    <x v="35"/>
  </r>
  <r>
    <x v="0"/>
    <x v="0"/>
    <s v="USD"/>
    <n v="1418014740"/>
    <n v="1415585474"/>
    <b v="0"/>
    <x v="51"/>
    <b v="1"/>
    <x v="35"/>
  </r>
  <r>
    <x v="0"/>
    <x v="0"/>
    <s v="USD"/>
    <n v="1382068740"/>
    <n v="1380477691"/>
    <b v="0"/>
    <x v="26"/>
    <b v="1"/>
    <x v="35"/>
  </r>
  <r>
    <x v="0"/>
    <x v="1"/>
    <s v="GBP"/>
    <n v="1440068400"/>
    <n v="1438459303"/>
    <b v="0"/>
    <x v="75"/>
    <b v="1"/>
    <x v="35"/>
  </r>
  <r>
    <x v="0"/>
    <x v="0"/>
    <s v="USD"/>
    <n v="1332636975"/>
    <n v="1328752575"/>
    <b v="0"/>
    <x v="88"/>
    <b v="1"/>
    <x v="35"/>
  </r>
  <r>
    <x v="0"/>
    <x v="0"/>
    <s v="USD"/>
    <n v="1429505400"/>
    <n v="1426711505"/>
    <b v="0"/>
    <x v="53"/>
    <b v="1"/>
    <x v="35"/>
  </r>
  <r>
    <x v="0"/>
    <x v="0"/>
    <s v="USD"/>
    <n v="1439611140"/>
    <n v="1437668354"/>
    <b v="0"/>
    <x v="42"/>
    <b v="1"/>
    <x v="35"/>
  </r>
  <r>
    <x v="0"/>
    <x v="0"/>
    <s v="USD"/>
    <n v="1345148566"/>
    <n v="1342556566"/>
    <b v="0"/>
    <x v="65"/>
    <b v="1"/>
    <x v="35"/>
  </r>
  <r>
    <x v="0"/>
    <x v="0"/>
    <s v="USD"/>
    <n v="1362160868"/>
    <n v="1359568911"/>
    <b v="0"/>
    <x v="327"/>
    <b v="1"/>
    <x v="35"/>
  </r>
  <r>
    <x v="0"/>
    <x v="0"/>
    <s v="USD"/>
    <n v="1262325600"/>
    <n v="1257871712"/>
    <b v="0"/>
    <x v="25"/>
    <b v="1"/>
    <x v="35"/>
  </r>
  <r>
    <x v="0"/>
    <x v="0"/>
    <s v="USD"/>
    <n v="1417463945"/>
    <n v="1414781945"/>
    <b v="0"/>
    <x v="76"/>
    <b v="1"/>
    <x v="35"/>
  </r>
  <r>
    <x v="0"/>
    <x v="0"/>
    <s v="USD"/>
    <n v="1375151566"/>
    <n v="1373337166"/>
    <b v="0"/>
    <x v="80"/>
    <b v="1"/>
    <x v="35"/>
  </r>
  <r>
    <x v="0"/>
    <x v="0"/>
    <s v="USD"/>
    <n v="1312212855"/>
    <n v="1307028855"/>
    <b v="0"/>
    <x v="202"/>
    <b v="1"/>
    <x v="35"/>
  </r>
  <r>
    <x v="0"/>
    <x v="0"/>
    <s v="USD"/>
    <n v="1361681940"/>
    <n v="1359029661"/>
    <b v="0"/>
    <x v="333"/>
    <b v="1"/>
    <x v="35"/>
  </r>
  <r>
    <x v="0"/>
    <x v="0"/>
    <s v="USD"/>
    <n v="1422913152"/>
    <n v="1417729152"/>
    <b v="0"/>
    <x v="211"/>
    <b v="1"/>
    <x v="35"/>
  </r>
  <r>
    <x v="0"/>
    <x v="0"/>
    <s v="USD"/>
    <n v="1319904721"/>
    <n v="1314720721"/>
    <b v="0"/>
    <x v="74"/>
    <b v="1"/>
    <x v="35"/>
  </r>
  <r>
    <x v="0"/>
    <x v="1"/>
    <s v="GBP"/>
    <n v="1380192418"/>
    <n v="1375008418"/>
    <b v="0"/>
    <x v="287"/>
    <b v="1"/>
    <x v="35"/>
  </r>
  <r>
    <x v="0"/>
    <x v="0"/>
    <s v="USD"/>
    <n v="1380599940"/>
    <n v="1377252857"/>
    <b v="0"/>
    <x v="62"/>
    <b v="1"/>
    <x v="35"/>
  </r>
  <r>
    <x v="0"/>
    <x v="0"/>
    <s v="USD"/>
    <n v="1293937200"/>
    <n v="1291257298"/>
    <b v="0"/>
    <x v="62"/>
    <b v="1"/>
    <x v="35"/>
  </r>
  <r>
    <x v="0"/>
    <x v="0"/>
    <s v="USD"/>
    <n v="1341750569"/>
    <n v="1339158569"/>
    <b v="0"/>
    <x v="7"/>
    <b v="1"/>
    <x v="35"/>
  </r>
  <r>
    <x v="0"/>
    <x v="0"/>
    <s v="USD"/>
    <n v="1424997000"/>
    <n v="1421983138"/>
    <b v="0"/>
    <x v="42"/>
    <b v="1"/>
    <x v="35"/>
  </r>
  <r>
    <x v="0"/>
    <x v="0"/>
    <s v="USD"/>
    <n v="1380949200"/>
    <n v="1378586179"/>
    <b v="0"/>
    <x v="71"/>
    <b v="1"/>
    <x v="35"/>
  </r>
  <r>
    <x v="0"/>
    <x v="0"/>
    <s v="USD"/>
    <n v="1333560803"/>
    <n v="1330972403"/>
    <b v="0"/>
    <x v="179"/>
    <b v="1"/>
    <x v="35"/>
  </r>
  <r>
    <x v="0"/>
    <x v="6"/>
    <s v="EUR"/>
    <n v="1475209620"/>
    <n v="1473087637"/>
    <b v="0"/>
    <x v="77"/>
    <b v="1"/>
    <x v="35"/>
  </r>
  <r>
    <x v="0"/>
    <x v="1"/>
    <s v="GBP"/>
    <n v="1370019600"/>
    <n v="1366999870"/>
    <b v="0"/>
    <x v="77"/>
    <b v="1"/>
    <x v="35"/>
  </r>
  <r>
    <x v="0"/>
    <x v="0"/>
    <s v="USD"/>
    <n v="1444276740"/>
    <n v="1439392406"/>
    <b v="0"/>
    <x v="3"/>
    <b v="1"/>
    <x v="35"/>
  </r>
  <r>
    <x v="0"/>
    <x v="0"/>
    <s v="USD"/>
    <n v="1332362880"/>
    <n v="1329890585"/>
    <b v="0"/>
    <x v="66"/>
    <b v="1"/>
    <x v="35"/>
  </r>
  <r>
    <x v="0"/>
    <x v="0"/>
    <s v="USD"/>
    <n v="1488741981"/>
    <n v="1486149981"/>
    <b v="0"/>
    <x v="59"/>
    <b v="1"/>
    <x v="35"/>
  </r>
  <r>
    <x v="0"/>
    <x v="0"/>
    <s v="USD"/>
    <n v="1348202807"/>
    <n v="1343018807"/>
    <b v="0"/>
    <x v="65"/>
    <b v="1"/>
    <x v="35"/>
  </r>
  <r>
    <x v="0"/>
    <x v="0"/>
    <s v="USD"/>
    <n v="1433131140"/>
    <n v="1430445163"/>
    <b v="0"/>
    <x v="85"/>
    <b v="1"/>
    <x v="35"/>
  </r>
  <r>
    <x v="0"/>
    <x v="0"/>
    <s v="USD"/>
    <n v="1338219793"/>
    <n v="1335541393"/>
    <b v="0"/>
    <x v="2"/>
    <b v="1"/>
    <x v="35"/>
  </r>
  <r>
    <x v="0"/>
    <x v="0"/>
    <s v="USD"/>
    <n v="1356392857"/>
    <n v="1352504857"/>
    <b v="0"/>
    <x v="69"/>
    <b v="1"/>
    <x v="35"/>
  </r>
  <r>
    <x v="0"/>
    <x v="1"/>
    <s v="GBP"/>
    <n v="1400176386"/>
    <n v="1397584386"/>
    <b v="0"/>
    <x v="17"/>
    <b v="1"/>
    <x v="35"/>
  </r>
  <r>
    <x v="0"/>
    <x v="2"/>
    <s v="AUD"/>
    <n v="1430488740"/>
    <n v="1427747906"/>
    <b v="0"/>
    <x v="59"/>
    <b v="1"/>
    <x v="35"/>
  </r>
  <r>
    <x v="0"/>
    <x v="0"/>
    <s v="USD"/>
    <n v="1321385820"/>
    <n v="1318539484"/>
    <b v="0"/>
    <x v="20"/>
    <b v="1"/>
    <x v="35"/>
  </r>
  <r>
    <x v="0"/>
    <x v="1"/>
    <s v="GBP"/>
    <n v="1425682174"/>
    <n v="1423090174"/>
    <b v="0"/>
    <x v="64"/>
    <b v="1"/>
    <x v="35"/>
  </r>
  <r>
    <x v="1"/>
    <x v="5"/>
    <s v="CAD"/>
    <n v="1444740089"/>
    <n v="1442148089"/>
    <b v="0"/>
    <x v="78"/>
    <b v="0"/>
    <x v="19"/>
  </r>
  <r>
    <x v="1"/>
    <x v="12"/>
    <s v="EUR"/>
    <n v="1476189339"/>
    <n v="1471005339"/>
    <b v="0"/>
    <x v="83"/>
    <b v="0"/>
    <x v="19"/>
  </r>
  <r>
    <x v="1"/>
    <x v="0"/>
    <s v="USD"/>
    <n v="1438226451"/>
    <n v="1433042451"/>
    <b v="0"/>
    <x v="78"/>
    <b v="0"/>
    <x v="19"/>
  </r>
  <r>
    <x v="1"/>
    <x v="5"/>
    <s v="CAD"/>
    <n v="1406854699"/>
    <n v="1404262699"/>
    <b v="0"/>
    <x v="78"/>
    <b v="0"/>
    <x v="19"/>
  </r>
  <r>
    <x v="1"/>
    <x v="0"/>
    <s v="USD"/>
    <n v="1462827000"/>
    <n v="1457710589"/>
    <b v="0"/>
    <x v="29"/>
    <b v="0"/>
    <x v="19"/>
  </r>
  <r>
    <x v="1"/>
    <x v="0"/>
    <s v="USD"/>
    <n v="1408663948"/>
    <n v="1406071948"/>
    <b v="0"/>
    <x v="78"/>
    <b v="0"/>
    <x v="19"/>
  </r>
  <r>
    <x v="1"/>
    <x v="0"/>
    <s v="USD"/>
    <n v="1429823138"/>
    <n v="1427231138"/>
    <b v="0"/>
    <x v="84"/>
    <b v="0"/>
    <x v="19"/>
  </r>
  <r>
    <x v="1"/>
    <x v="1"/>
    <s v="GBP"/>
    <n v="1472745594"/>
    <n v="1470153594"/>
    <b v="0"/>
    <x v="29"/>
    <b v="0"/>
    <x v="19"/>
  </r>
  <r>
    <x v="1"/>
    <x v="0"/>
    <s v="USD"/>
    <n v="1442457112"/>
    <n v="1439865112"/>
    <b v="0"/>
    <x v="84"/>
    <b v="0"/>
    <x v="19"/>
  </r>
  <r>
    <x v="1"/>
    <x v="0"/>
    <s v="USD"/>
    <n v="1486590035"/>
    <n v="1483998035"/>
    <b v="0"/>
    <x v="84"/>
    <b v="0"/>
    <x v="19"/>
  </r>
  <r>
    <x v="1"/>
    <x v="2"/>
    <s v="AUD"/>
    <n v="1463645521"/>
    <n v="1458461521"/>
    <b v="0"/>
    <x v="80"/>
    <b v="0"/>
    <x v="19"/>
  </r>
  <r>
    <x v="1"/>
    <x v="0"/>
    <s v="USD"/>
    <n v="1428893517"/>
    <n v="1426301517"/>
    <b v="0"/>
    <x v="78"/>
    <b v="0"/>
    <x v="19"/>
  </r>
  <r>
    <x v="1"/>
    <x v="0"/>
    <s v="USD"/>
    <n v="1408803149"/>
    <n v="1404915149"/>
    <b v="0"/>
    <x v="78"/>
    <b v="0"/>
    <x v="19"/>
  </r>
  <r>
    <x v="1"/>
    <x v="0"/>
    <s v="USD"/>
    <n v="1463600945"/>
    <n v="1461786545"/>
    <b v="0"/>
    <x v="78"/>
    <b v="0"/>
    <x v="19"/>
  </r>
  <r>
    <x v="1"/>
    <x v="0"/>
    <s v="USD"/>
    <n v="1421030194"/>
    <n v="1418438194"/>
    <b v="0"/>
    <x v="78"/>
    <b v="0"/>
    <x v="19"/>
  </r>
  <r>
    <x v="1"/>
    <x v="0"/>
    <s v="USD"/>
    <n v="1428707647"/>
    <n v="1424823247"/>
    <b v="0"/>
    <x v="78"/>
    <b v="0"/>
    <x v="19"/>
  </r>
  <r>
    <x v="1"/>
    <x v="0"/>
    <s v="USD"/>
    <n v="1407181297"/>
    <n v="1405021297"/>
    <b v="0"/>
    <x v="78"/>
    <b v="0"/>
    <x v="19"/>
  </r>
  <r>
    <x v="1"/>
    <x v="0"/>
    <s v="USD"/>
    <n v="1444410000"/>
    <n v="1440203579"/>
    <b v="0"/>
    <x v="78"/>
    <b v="0"/>
    <x v="19"/>
  </r>
  <r>
    <x v="1"/>
    <x v="0"/>
    <s v="USD"/>
    <n v="1410810903"/>
    <n v="1405626903"/>
    <b v="0"/>
    <x v="8"/>
    <b v="0"/>
    <x v="19"/>
  </r>
  <r>
    <x v="1"/>
    <x v="0"/>
    <s v="USD"/>
    <n v="1431745200"/>
    <n v="1429170603"/>
    <b v="0"/>
    <x v="84"/>
    <b v="0"/>
    <x v="19"/>
  </r>
  <r>
    <x v="2"/>
    <x v="0"/>
    <s v="USD"/>
    <n v="1447689898"/>
    <n v="1445094298"/>
    <b v="0"/>
    <x v="202"/>
    <b v="0"/>
    <x v="19"/>
  </r>
  <r>
    <x v="2"/>
    <x v="0"/>
    <s v="USD"/>
    <n v="1477784634"/>
    <n v="1475192634"/>
    <b v="0"/>
    <x v="29"/>
    <b v="0"/>
    <x v="19"/>
  </r>
  <r>
    <x v="2"/>
    <x v="0"/>
    <s v="USD"/>
    <n v="1426526880"/>
    <n v="1421346480"/>
    <b v="0"/>
    <x v="81"/>
    <b v="0"/>
    <x v="19"/>
  </r>
  <r>
    <x v="2"/>
    <x v="0"/>
    <s v="USD"/>
    <n v="1434341369"/>
    <n v="1431749369"/>
    <b v="0"/>
    <x v="78"/>
    <b v="0"/>
    <x v="19"/>
  </r>
  <r>
    <x v="2"/>
    <x v="0"/>
    <s v="USD"/>
    <n v="1404601632"/>
    <n v="1402009632"/>
    <b v="0"/>
    <x v="29"/>
    <b v="0"/>
    <x v="19"/>
  </r>
  <r>
    <x v="2"/>
    <x v="1"/>
    <s v="GBP"/>
    <n v="1451030136"/>
    <n v="1448438136"/>
    <b v="0"/>
    <x v="29"/>
    <b v="0"/>
    <x v="19"/>
  </r>
  <r>
    <x v="2"/>
    <x v="0"/>
    <s v="USD"/>
    <n v="1451491953"/>
    <n v="1448899953"/>
    <b v="0"/>
    <x v="79"/>
    <b v="0"/>
    <x v="19"/>
  </r>
  <r>
    <x v="2"/>
    <x v="0"/>
    <s v="USD"/>
    <n v="1427807640"/>
    <n v="1423325626"/>
    <b v="0"/>
    <x v="22"/>
    <b v="0"/>
    <x v="19"/>
  </r>
  <r>
    <x v="2"/>
    <x v="8"/>
    <s v="DKK"/>
    <n v="1458733927"/>
    <n v="1456145527"/>
    <b v="0"/>
    <x v="29"/>
    <b v="0"/>
    <x v="19"/>
  </r>
  <r>
    <x v="2"/>
    <x v="2"/>
    <s v="AUD"/>
    <n v="1453817297"/>
    <n v="1453212497"/>
    <b v="0"/>
    <x v="78"/>
    <b v="0"/>
    <x v="19"/>
  </r>
  <r>
    <x v="2"/>
    <x v="0"/>
    <s v="USD"/>
    <n v="1457901924"/>
    <n v="1452721524"/>
    <b v="0"/>
    <x v="84"/>
    <b v="0"/>
    <x v="19"/>
  </r>
  <r>
    <x v="2"/>
    <x v="0"/>
    <s v="USD"/>
    <n v="1412536421"/>
    <n v="1409944421"/>
    <b v="0"/>
    <x v="29"/>
    <b v="0"/>
    <x v="19"/>
  </r>
  <r>
    <x v="2"/>
    <x v="0"/>
    <s v="USD"/>
    <n v="1429993026"/>
    <n v="1427401026"/>
    <b v="0"/>
    <x v="78"/>
    <b v="0"/>
    <x v="19"/>
  </r>
  <r>
    <x v="2"/>
    <x v="0"/>
    <s v="USD"/>
    <n v="1407453228"/>
    <n v="1404861228"/>
    <b v="0"/>
    <x v="29"/>
    <b v="0"/>
    <x v="19"/>
  </r>
  <r>
    <x v="2"/>
    <x v="0"/>
    <s v="USD"/>
    <n v="1487915500"/>
    <n v="1485323500"/>
    <b v="0"/>
    <x v="10"/>
    <b v="0"/>
    <x v="19"/>
  </r>
  <r>
    <x v="2"/>
    <x v="5"/>
    <s v="CAD"/>
    <n v="1407427009"/>
    <n v="1404835009"/>
    <b v="0"/>
    <x v="74"/>
    <b v="0"/>
    <x v="19"/>
  </r>
  <r>
    <x v="2"/>
    <x v="1"/>
    <s v="GBP"/>
    <n v="1466323917"/>
    <n v="1463731917"/>
    <b v="0"/>
    <x v="63"/>
    <b v="0"/>
    <x v="19"/>
  </r>
  <r>
    <x v="2"/>
    <x v="0"/>
    <s v="USD"/>
    <n v="1443039001"/>
    <n v="1440447001"/>
    <b v="0"/>
    <x v="25"/>
    <b v="0"/>
    <x v="19"/>
  </r>
  <r>
    <x v="2"/>
    <x v="0"/>
    <s v="USD"/>
    <n v="1407089147"/>
    <n v="1403201147"/>
    <b v="0"/>
    <x v="81"/>
    <b v="0"/>
    <x v="19"/>
  </r>
  <r>
    <x v="2"/>
    <x v="0"/>
    <s v="USD"/>
    <n v="1458938200"/>
    <n v="1453757800"/>
    <b v="0"/>
    <x v="209"/>
    <b v="0"/>
    <x v="19"/>
  </r>
  <r>
    <x v="0"/>
    <x v="0"/>
    <s v="USD"/>
    <n v="1347508740"/>
    <n v="1346276349"/>
    <b v="1"/>
    <x v="299"/>
    <b v="1"/>
    <x v="36"/>
  </r>
  <r>
    <x v="0"/>
    <x v="0"/>
    <s v="USD"/>
    <n v="1415827200"/>
    <n v="1412358968"/>
    <b v="1"/>
    <x v="463"/>
    <b v="1"/>
    <x v="36"/>
  </r>
  <r>
    <x v="0"/>
    <x v="0"/>
    <s v="USD"/>
    <n v="1387835654"/>
    <n v="1386626054"/>
    <b v="1"/>
    <x v="133"/>
    <b v="1"/>
    <x v="36"/>
  </r>
  <r>
    <x v="0"/>
    <x v="0"/>
    <s v="USD"/>
    <n v="1335662023"/>
    <n v="1333070023"/>
    <b v="1"/>
    <x v="306"/>
    <b v="1"/>
    <x v="36"/>
  </r>
  <r>
    <x v="0"/>
    <x v="0"/>
    <s v="USD"/>
    <n v="1466168390"/>
    <n v="1463576390"/>
    <b v="1"/>
    <x v="464"/>
    <b v="1"/>
    <x v="36"/>
  </r>
  <r>
    <x v="0"/>
    <x v="0"/>
    <s v="USD"/>
    <n v="1398791182"/>
    <n v="1396026382"/>
    <b v="1"/>
    <x v="465"/>
    <b v="1"/>
    <x v="36"/>
  </r>
  <r>
    <x v="0"/>
    <x v="0"/>
    <s v="USD"/>
    <n v="1439344800"/>
    <n v="1435611572"/>
    <b v="1"/>
    <x v="367"/>
    <b v="1"/>
    <x v="36"/>
  </r>
  <r>
    <x v="0"/>
    <x v="0"/>
    <s v="USD"/>
    <n v="1489536000"/>
    <n v="1485976468"/>
    <b v="1"/>
    <x v="466"/>
    <b v="1"/>
    <x v="36"/>
  </r>
  <r>
    <x v="0"/>
    <x v="0"/>
    <s v="USD"/>
    <n v="1342330951"/>
    <n v="1339738951"/>
    <b v="1"/>
    <x v="467"/>
    <b v="1"/>
    <x v="36"/>
  </r>
  <r>
    <x v="0"/>
    <x v="0"/>
    <s v="USD"/>
    <n v="1471849140"/>
    <n v="1468444125"/>
    <b v="1"/>
    <x v="468"/>
    <b v="1"/>
    <x v="36"/>
  </r>
  <r>
    <x v="0"/>
    <x v="12"/>
    <s v="EUR"/>
    <n v="1483397940"/>
    <n v="1480493014"/>
    <b v="1"/>
    <x v="469"/>
    <b v="1"/>
    <x v="36"/>
  </r>
  <r>
    <x v="0"/>
    <x v="0"/>
    <s v="USD"/>
    <n v="1420773970"/>
    <n v="1418095570"/>
    <b v="1"/>
    <x v="324"/>
    <b v="1"/>
    <x v="36"/>
  </r>
  <r>
    <x v="0"/>
    <x v="0"/>
    <s v="USD"/>
    <n v="1348256294"/>
    <n v="1345664294"/>
    <b v="1"/>
    <x v="33"/>
    <b v="1"/>
    <x v="36"/>
  </r>
  <r>
    <x v="0"/>
    <x v="0"/>
    <s v="USD"/>
    <n v="1398834000"/>
    <n v="1396371612"/>
    <b v="1"/>
    <x v="61"/>
    <b v="1"/>
    <x v="36"/>
  </r>
  <r>
    <x v="0"/>
    <x v="1"/>
    <s v="GBP"/>
    <n v="1462017600"/>
    <n v="1458820564"/>
    <b v="0"/>
    <x v="250"/>
    <b v="1"/>
    <x v="36"/>
  </r>
  <r>
    <x v="0"/>
    <x v="0"/>
    <s v="USD"/>
    <n v="1440546729"/>
    <n v="1437954729"/>
    <b v="1"/>
    <x v="146"/>
    <b v="1"/>
    <x v="36"/>
  </r>
  <r>
    <x v="0"/>
    <x v="0"/>
    <s v="USD"/>
    <n v="1413838751"/>
    <n v="1411246751"/>
    <b v="1"/>
    <x v="180"/>
    <b v="1"/>
    <x v="36"/>
  </r>
  <r>
    <x v="0"/>
    <x v="0"/>
    <s v="USD"/>
    <n v="1449000061"/>
    <n v="1443812461"/>
    <b v="1"/>
    <x v="99"/>
    <b v="1"/>
    <x v="36"/>
  </r>
  <r>
    <x v="0"/>
    <x v="0"/>
    <s v="USD"/>
    <n v="1445598000"/>
    <n v="1443302004"/>
    <b v="1"/>
    <x v="28"/>
    <b v="1"/>
    <x v="36"/>
  </r>
  <r>
    <x v="0"/>
    <x v="2"/>
    <s v="AUD"/>
    <n v="1444525200"/>
    <n v="1441339242"/>
    <b v="1"/>
    <x v="470"/>
    <b v="1"/>
    <x v="36"/>
  </r>
  <r>
    <x v="0"/>
    <x v="0"/>
    <s v="USD"/>
    <n v="1432230988"/>
    <n v="1429638988"/>
    <b v="1"/>
    <x v="471"/>
    <b v="1"/>
    <x v="36"/>
  </r>
  <r>
    <x v="0"/>
    <x v="13"/>
    <s v="EUR"/>
    <n v="1483120216"/>
    <n v="1479232216"/>
    <b v="0"/>
    <x v="142"/>
    <b v="1"/>
    <x v="36"/>
  </r>
  <r>
    <x v="0"/>
    <x v="0"/>
    <s v="USD"/>
    <n v="1480658966"/>
    <n v="1479449366"/>
    <b v="0"/>
    <x v="95"/>
    <b v="1"/>
    <x v="36"/>
  </r>
  <r>
    <x v="0"/>
    <x v="0"/>
    <s v="USD"/>
    <n v="1347530822"/>
    <n v="1345716422"/>
    <b v="0"/>
    <x v="472"/>
    <b v="1"/>
    <x v="36"/>
  </r>
  <r>
    <x v="0"/>
    <x v="12"/>
    <s v="EUR"/>
    <n v="1478723208"/>
    <n v="1476559608"/>
    <b v="0"/>
    <x v="47"/>
    <b v="1"/>
    <x v="36"/>
  </r>
  <r>
    <x v="0"/>
    <x v="0"/>
    <s v="USD"/>
    <n v="1433343869"/>
    <n v="1430751869"/>
    <b v="0"/>
    <x v="133"/>
    <b v="1"/>
    <x v="36"/>
  </r>
  <r>
    <x v="0"/>
    <x v="0"/>
    <s v="USD"/>
    <n v="1448571261"/>
    <n v="1445975661"/>
    <b v="0"/>
    <x v="43"/>
    <b v="1"/>
    <x v="36"/>
  </r>
  <r>
    <x v="0"/>
    <x v="0"/>
    <s v="USD"/>
    <n v="1417389067"/>
    <n v="1415661067"/>
    <b v="0"/>
    <x v="64"/>
    <b v="1"/>
    <x v="36"/>
  </r>
  <r>
    <x v="0"/>
    <x v="1"/>
    <s v="GBP"/>
    <n v="1431608122"/>
    <n v="1429016122"/>
    <b v="0"/>
    <x v="61"/>
    <b v="1"/>
    <x v="36"/>
  </r>
  <r>
    <x v="0"/>
    <x v="2"/>
    <s v="AUD"/>
    <n v="1467280800"/>
    <n v="1464921112"/>
    <b v="0"/>
    <x v="75"/>
    <b v="1"/>
    <x v="36"/>
  </r>
  <r>
    <x v="0"/>
    <x v="0"/>
    <s v="USD"/>
    <n v="1440907427"/>
    <n v="1438488227"/>
    <b v="0"/>
    <x v="172"/>
    <b v="1"/>
    <x v="36"/>
  </r>
  <r>
    <x v="0"/>
    <x v="0"/>
    <s v="USD"/>
    <n v="1464485339"/>
    <n v="1462325339"/>
    <b v="0"/>
    <x v="288"/>
    <b v="1"/>
    <x v="36"/>
  </r>
  <r>
    <x v="0"/>
    <x v="0"/>
    <s v="USD"/>
    <n v="1393542000"/>
    <n v="1390938332"/>
    <b v="0"/>
    <x v="473"/>
    <b v="1"/>
    <x v="36"/>
  </r>
  <r>
    <x v="0"/>
    <x v="0"/>
    <s v="USD"/>
    <n v="1475163921"/>
    <n v="1472571921"/>
    <b v="0"/>
    <x v="20"/>
    <b v="1"/>
    <x v="36"/>
  </r>
  <r>
    <x v="0"/>
    <x v="5"/>
    <s v="CAD"/>
    <n v="1425937761"/>
    <n v="1422917361"/>
    <b v="0"/>
    <x v="87"/>
    <b v="1"/>
    <x v="36"/>
  </r>
  <r>
    <x v="0"/>
    <x v="0"/>
    <s v="USD"/>
    <n v="1476579600"/>
    <n v="1474641914"/>
    <b v="0"/>
    <x v="133"/>
    <b v="1"/>
    <x v="36"/>
  </r>
  <r>
    <x v="0"/>
    <x v="0"/>
    <s v="USD"/>
    <n v="1476277875"/>
    <n v="1474895475"/>
    <b v="0"/>
    <x v="55"/>
    <b v="1"/>
    <x v="36"/>
  </r>
  <r>
    <x v="0"/>
    <x v="0"/>
    <s v="USD"/>
    <n v="1421358895"/>
    <n v="1418766895"/>
    <b v="0"/>
    <x v="25"/>
    <b v="1"/>
    <x v="36"/>
  </r>
  <r>
    <x v="0"/>
    <x v="1"/>
    <s v="GBP"/>
    <n v="1424378748"/>
    <n v="1421786748"/>
    <b v="0"/>
    <x v="72"/>
    <b v="1"/>
    <x v="36"/>
  </r>
  <r>
    <x v="0"/>
    <x v="0"/>
    <s v="USD"/>
    <n v="1433735474"/>
    <n v="1428551474"/>
    <b v="0"/>
    <x v="50"/>
    <b v="1"/>
    <x v="36"/>
  </r>
  <r>
    <x v="2"/>
    <x v="0"/>
    <s v="USD"/>
    <n v="1410811740"/>
    <n v="1409341863"/>
    <b v="0"/>
    <x v="29"/>
    <b v="0"/>
    <x v="36"/>
  </r>
  <r>
    <x v="2"/>
    <x v="12"/>
    <s v="EUR"/>
    <n v="1468565820"/>
    <n v="1465970108"/>
    <b v="0"/>
    <x v="78"/>
    <b v="0"/>
    <x v="36"/>
  </r>
  <r>
    <x v="1"/>
    <x v="0"/>
    <s v="USD"/>
    <n v="1482307140"/>
    <n v="1479218315"/>
    <b v="1"/>
    <x v="474"/>
    <b v="0"/>
    <x v="36"/>
  </r>
  <r>
    <x v="1"/>
    <x v="0"/>
    <s v="USD"/>
    <n v="1489172435"/>
    <n v="1486580435"/>
    <b v="1"/>
    <x v="47"/>
    <b v="0"/>
    <x v="36"/>
  </r>
  <r>
    <x v="1"/>
    <x v="2"/>
    <s v="AUD"/>
    <n v="1415481203"/>
    <n v="1412885603"/>
    <b v="1"/>
    <x v="23"/>
    <b v="0"/>
    <x v="36"/>
  </r>
  <r>
    <x v="1"/>
    <x v="0"/>
    <s v="USD"/>
    <n v="1441783869"/>
    <n v="1439191869"/>
    <b v="1"/>
    <x v="475"/>
    <b v="0"/>
    <x v="36"/>
  </r>
  <r>
    <x v="1"/>
    <x v="5"/>
    <s v="CAD"/>
    <n v="1439533019"/>
    <n v="1436941019"/>
    <b v="0"/>
    <x v="83"/>
    <b v="0"/>
    <x v="36"/>
  </r>
  <r>
    <x v="1"/>
    <x v="0"/>
    <s v="USD"/>
    <n v="1457543360"/>
    <n v="1454951360"/>
    <b v="0"/>
    <x v="79"/>
    <b v="0"/>
    <x v="36"/>
  </r>
  <r>
    <x v="1"/>
    <x v="0"/>
    <s v="USD"/>
    <n v="1454370941"/>
    <n v="1449186941"/>
    <b v="0"/>
    <x v="83"/>
    <b v="0"/>
    <x v="36"/>
  </r>
  <r>
    <x v="1"/>
    <x v="0"/>
    <s v="USD"/>
    <n v="1482332343"/>
    <n v="1479740343"/>
    <b v="0"/>
    <x v="81"/>
    <b v="0"/>
    <x v="36"/>
  </r>
  <r>
    <x v="1"/>
    <x v="0"/>
    <s v="USD"/>
    <n v="1450380009"/>
    <n v="1447960809"/>
    <b v="0"/>
    <x v="57"/>
    <b v="0"/>
    <x v="36"/>
  </r>
  <r>
    <x v="1"/>
    <x v="2"/>
    <s v="AUD"/>
    <n v="1418183325"/>
    <n v="1415591325"/>
    <b v="0"/>
    <x v="202"/>
    <b v="0"/>
    <x v="36"/>
  </r>
  <r>
    <x v="1"/>
    <x v="0"/>
    <s v="USD"/>
    <n v="1402632000"/>
    <n v="1399909127"/>
    <b v="0"/>
    <x v="16"/>
    <b v="0"/>
    <x v="36"/>
  </r>
  <r>
    <x v="1"/>
    <x v="0"/>
    <s v="USD"/>
    <n v="1429622726"/>
    <n v="1424442326"/>
    <b v="0"/>
    <x v="79"/>
    <b v="0"/>
    <x v="36"/>
  </r>
  <r>
    <x v="1"/>
    <x v="0"/>
    <s v="USD"/>
    <n v="1455048000"/>
    <n v="1452631647"/>
    <b v="0"/>
    <x v="68"/>
    <b v="0"/>
    <x v="36"/>
  </r>
  <r>
    <x v="1"/>
    <x v="0"/>
    <s v="USD"/>
    <n v="1489345200"/>
    <n v="1485966688"/>
    <b v="0"/>
    <x v="215"/>
    <b v="0"/>
    <x v="36"/>
  </r>
  <r>
    <x v="1"/>
    <x v="0"/>
    <s v="USD"/>
    <n v="1470187800"/>
    <n v="1467325053"/>
    <b v="0"/>
    <x v="211"/>
    <b v="0"/>
    <x v="36"/>
  </r>
  <r>
    <x v="1"/>
    <x v="0"/>
    <s v="USD"/>
    <n v="1469913194"/>
    <n v="1467321194"/>
    <b v="0"/>
    <x v="80"/>
    <b v="0"/>
    <x v="36"/>
  </r>
  <r>
    <x v="1"/>
    <x v="0"/>
    <s v="USD"/>
    <n v="1429321210"/>
    <n v="1426729210"/>
    <b v="0"/>
    <x v="73"/>
    <b v="0"/>
    <x v="36"/>
  </r>
  <r>
    <x v="1"/>
    <x v="0"/>
    <s v="USD"/>
    <n v="1448388418"/>
    <n v="1443200818"/>
    <b v="0"/>
    <x v="81"/>
    <b v="0"/>
    <x v="36"/>
  </r>
  <r>
    <x v="0"/>
    <x v="0"/>
    <s v="USD"/>
    <n v="1382742010"/>
    <n v="1380150010"/>
    <b v="0"/>
    <x v="65"/>
    <b v="1"/>
    <x v="37"/>
  </r>
  <r>
    <x v="0"/>
    <x v="0"/>
    <s v="USD"/>
    <n v="1440179713"/>
    <n v="1437587713"/>
    <b v="0"/>
    <x v="144"/>
    <b v="1"/>
    <x v="37"/>
  </r>
  <r>
    <x v="0"/>
    <x v="5"/>
    <s v="CAD"/>
    <n v="1441378800"/>
    <n v="1438873007"/>
    <b v="0"/>
    <x v="66"/>
    <b v="1"/>
    <x v="37"/>
  </r>
  <r>
    <x v="0"/>
    <x v="0"/>
    <s v="USD"/>
    <n v="1449644340"/>
    <n v="1446683797"/>
    <b v="0"/>
    <x v="201"/>
    <b v="1"/>
    <x v="37"/>
  </r>
  <r>
    <x v="0"/>
    <x v="0"/>
    <s v="USD"/>
    <n v="1430774974"/>
    <n v="1426886974"/>
    <b v="0"/>
    <x v="67"/>
    <b v="1"/>
    <x v="37"/>
  </r>
  <r>
    <x v="0"/>
    <x v="0"/>
    <s v="USD"/>
    <n v="1443214800"/>
    <n v="1440008439"/>
    <b v="0"/>
    <x v="190"/>
    <b v="1"/>
    <x v="37"/>
  </r>
  <r>
    <x v="0"/>
    <x v="0"/>
    <s v="USD"/>
    <n v="1455142416"/>
    <n v="1452550416"/>
    <b v="0"/>
    <x v="59"/>
    <b v="1"/>
    <x v="37"/>
  </r>
  <r>
    <x v="0"/>
    <x v="5"/>
    <s v="CAD"/>
    <n v="1447079520"/>
    <n v="1443449265"/>
    <b v="0"/>
    <x v="33"/>
    <b v="1"/>
    <x v="37"/>
  </r>
  <r>
    <x v="0"/>
    <x v="0"/>
    <s v="USD"/>
    <n v="1452387096"/>
    <n v="1447203096"/>
    <b v="0"/>
    <x v="202"/>
    <b v="1"/>
    <x v="37"/>
  </r>
  <r>
    <x v="2"/>
    <x v="2"/>
    <s v="AUD"/>
    <n v="1406593780"/>
    <n v="1404174580"/>
    <b v="1"/>
    <x v="65"/>
    <b v="0"/>
    <x v="37"/>
  </r>
  <r>
    <x v="2"/>
    <x v="0"/>
    <s v="USD"/>
    <n v="1419017880"/>
    <n v="1416419916"/>
    <b v="1"/>
    <x v="87"/>
    <b v="0"/>
    <x v="37"/>
  </r>
  <r>
    <x v="2"/>
    <x v="0"/>
    <s v="USD"/>
    <n v="1451282400"/>
    <n v="1449436390"/>
    <b v="1"/>
    <x v="5"/>
    <b v="0"/>
    <x v="37"/>
  </r>
  <r>
    <x v="2"/>
    <x v="0"/>
    <s v="USD"/>
    <n v="1414622700"/>
    <n v="1412081999"/>
    <b v="1"/>
    <x v="36"/>
    <b v="0"/>
    <x v="37"/>
  </r>
  <r>
    <x v="2"/>
    <x v="0"/>
    <s v="USD"/>
    <n v="1467694740"/>
    <n v="1465398670"/>
    <b v="1"/>
    <x v="199"/>
    <b v="0"/>
    <x v="37"/>
  </r>
  <r>
    <x v="2"/>
    <x v="0"/>
    <s v="USD"/>
    <n v="1415655289"/>
    <n v="1413059689"/>
    <b v="1"/>
    <x v="60"/>
    <b v="0"/>
    <x v="37"/>
  </r>
  <r>
    <x v="2"/>
    <x v="5"/>
    <s v="CAD"/>
    <n v="1463929174"/>
    <n v="1461337174"/>
    <b v="0"/>
    <x v="82"/>
    <b v="0"/>
    <x v="37"/>
  </r>
  <r>
    <x v="2"/>
    <x v="0"/>
    <s v="USD"/>
    <n v="1404348143"/>
    <n v="1401756143"/>
    <b v="0"/>
    <x v="74"/>
    <b v="0"/>
    <x v="37"/>
  </r>
  <r>
    <x v="2"/>
    <x v="3"/>
    <s v="EUR"/>
    <n v="1443121765"/>
    <n v="1440529765"/>
    <b v="0"/>
    <x v="84"/>
    <b v="0"/>
    <x v="37"/>
  </r>
  <r>
    <x v="2"/>
    <x v="0"/>
    <s v="USD"/>
    <n v="1425081694"/>
    <n v="1422489694"/>
    <b v="0"/>
    <x v="83"/>
    <b v="0"/>
    <x v="37"/>
  </r>
  <r>
    <x v="2"/>
    <x v="3"/>
    <s v="EUR"/>
    <n v="1459915491"/>
    <n v="1457327091"/>
    <b v="0"/>
    <x v="80"/>
    <b v="0"/>
    <x v="37"/>
  </r>
  <r>
    <x v="2"/>
    <x v="0"/>
    <s v="USD"/>
    <n v="1405027750"/>
    <n v="1402867750"/>
    <b v="0"/>
    <x v="84"/>
    <b v="0"/>
    <x v="19"/>
  </r>
  <r>
    <x v="2"/>
    <x v="0"/>
    <s v="USD"/>
    <n v="1416635940"/>
    <n v="1413838540"/>
    <b v="0"/>
    <x v="9"/>
    <b v="0"/>
    <x v="19"/>
  </r>
  <r>
    <x v="2"/>
    <x v="0"/>
    <s v="USD"/>
    <n v="1425233240"/>
    <n v="1422641240"/>
    <b v="0"/>
    <x v="83"/>
    <b v="0"/>
    <x v="19"/>
  </r>
  <r>
    <x v="2"/>
    <x v="0"/>
    <s v="USD"/>
    <n v="1407621425"/>
    <n v="1404165425"/>
    <b v="0"/>
    <x v="80"/>
    <b v="0"/>
    <x v="19"/>
  </r>
  <r>
    <x v="2"/>
    <x v="0"/>
    <s v="USD"/>
    <n v="1430149330"/>
    <n v="1424968930"/>
    <b v="0"/>
    <x v="29"/>
    <b v="0"/>
    <x v="19"/>
  </r>
  <r>
    <x v="2"/>
    <x v="0"/>
    <s v="USD"/>
    <n v="1412119423"/>
    <n v="1410391423"/>
    <b v="0"/>
    <x v="78"/>
    <b v="0"/>
    <x v="19"/>
  </r>
  <r>
    <x v="2"/>
    <x v="0"/>
    <s v="USD"/>
    <n v="1435591318"/>
    <n v="1432999318"/>
    <b v="0"/>
    <x v="78"/>
    <b v="0"/>
    <x v="19"/>
  </r>
  <r>
    <x v="2"/>
    <x v="0"/>
    <s v="USD"/>
    <n v="1424746800"/>
    <n v="1422067870"/>
    <b v="0"/>
    <x v="25"/>
    <b v="0"/>
    <x v="19"/>
  </r>
  <r>
    <x v="2"/>
    <x v="0"/>
    <s v="USD"/>
    <n v="1469919890"/>
    <n v="1467327890"/>
    <b v="0"/>
    <x v="29"/>
    <b v="0"/>
    <x v="19"/>
  </r>
  <r>
    <x v="2"/>
    <x v="0"/>
    <s v="USD"/>
    <n v="1433298676"/>
    <n v="1429410676"/>
    <b v="0"/>
    <x v="115"/>
    <b v="0"/>
    <x v="19"/>
  </r>
  <r>
    <x v="2"/>
    <x v="5"/>
    <s v="CAD"/>
    <n v="1431278557"/>
    <n v="1427390557"/>
    <b v="0"/>
    <x v="84"/>
    <b v="0"/>
    <x v="19"/>
  </r>
  <r>
    <x v="2"/>
    <x v="0"/>
    <s v="USD"/>
    <n v="1427266860"/>
    <n v="1424678460"/>
    <b v="0"/>
    <x v="29"/>
    <b v="0"/>
    <x v="19"/>
  </r>
  <r>
    <x v="2"/>
    <x v="0"/>
    <s v="USD"/>
    <n v="1407899966"/>
    <n v="1405307966"/>
    <b v="0"/>
    <x v="83"/>
    <b v="0"/>
    <x v="19"/>
  </r>
  <r>
    <x v="2"/>
    <x v="0"/>
    <s v="USD"/>
    <n v="1411701739"/>
    <n v="1409109739"/>
    <b v="0"/>
    <x v="29"/>
    <b v="0"/>
    <x v="19"/>
  </r>
  <r>
    <x v="2"/>
    <x v="0"/>
    <s v="USD"/>
    <n v="1428981718"/>
    <n v="1423801318"/>
    <b v="0"/>
    <x v="83"/>
    <b v="0"/>
    <x v="19"/>
  </r>
  <r>
    <x v="2"/>
    <x v="0"/>
    <s v="USD"/>
    <n v="1419538560"/>
    <n v="1416600960"/>
    <b v="0"/>
    <x v="44"/>
    <b v="0"/>
    <x v="19"/>
  </r>
  <r>
    <x v="2"/>
    <x v="0"/>
    <s v="USD"/>
    <n v="1438552800"/>
    <n v="1435876423"/>
    <b v="0"/>
    <x v="47"/>
    <b v="0"/>
    <x v="19"/>
  </r>
  <r>
    <x v="2"/>
    <x v="0"/>
    <s v="USD"/>
    <n v="1403904808"/>
    <n v="1401312808"/>
    <b v="0"/>
    <x v="84"/>
    <b v="0"/>
    <x v="19"/>
  </r>
  <r>
    <x v="2"/>
    <x v="5"/>
    <s v="CAD"/>
    <n v="1407533463"/>
    <n v="1404941463"/>
    <b v="0"/>
    <x v="78"/>
    <b v="0"/>
    <x v="19"/>
  </r>
  <r>
    <x v="2"/>
    <x v="0"/>
    <s v="USD"/>
    <n v="1411073972"/>
    <n v="1408481972"/>
    <b v="0"/>
    <x v="80"/>
    <b v="0"/>
    <x v="19"/>
  </r>
  <r>
    <x v="3"/>
    <x v="17"/>
    <s v="EUR"/>
    <n v="1491586534"/>
    <n v="1488911734"/>
    <b v="0"/>
    <x v="67"/>
    <b v="0"/>
    <x v="38"/>
  </r>
  <r>
    <x v="3"/>
    <x v="0"/>
    <s v="USD"/>
    <n v="1491416077"/>
    <n v="1488827677"/>
    <b v="1"/>
    <x v="55"/>
    <b v="0"/>
    <x v="38"/>
  </r>
  <r>
    <x v="3"/>
    <x v="14"/>
    <s v="MXN"/>
    <n v="1490196830"/>
    <n v="1485016430"/>
    <b v="0"/>
    <x v="43"/>
    <b v="0"/>
    <x v="38"/>
  </r>
  <r>
    <x v="3"/>
    <x v="0"/>
    <s v="USD"/>
    <n v="1491421314"/>
    <n v="1487709714"/>
    <b v="0"/>
    <x v="63"/>
    <b v="0"/>
    <x v="38"/>
  </r>
  <r>
    <x v="3"/>
    <x v="0"/>
    <s v="USD"/>
    <n v="1490389158"/>
    <n v="1486504758"/>
    <b v="0"/>
    <x v="22"/>
    <b v="0"/>
    <x v="38"/>
  </r>
  <r>
    <x v="0"/>
    <x v="0"/>
    <s v="USD"/>
    <n v="1413442740"/>
    <n v="1410937483"/>
    <b v="1"/>
    <x v="40"/>
    <b v="1"/>
    <x v="38"/>
  </r>
  <r>
    <x v="0"/>
    <x v="0"/>
    <s v="USD"/>
    <n v="1369637940"/>
    <n v="1367088443"/>
    <b v="1"/>
    <x v="476"/>
    <b v="1"/>
    <x v="38"/>
  </r>
  <r>
    <x v="0"/>
    <x v="1"/>
    <s v="GBP"/>
    <n v="1469119526"/>
    <n v="1463935526"/>
    <b v="1"/>
    <x v="477"/>
    <b v="1"/>
    <x v="38"/>
  </r>
  <r>
    <x v="0"/>
    <x v="0"/>
    <s v="USD"/>
    <n v="1475553540"/>
    <n v="1472528141"/>
    <b v="1"/>
    <x v="478"/>
    <b v="1"/>
    <x v="38"/>
  </r>
  <r>
    <x v="0"/>
    <x v="0"/>
    <s v="USD"/>
    <n v="1407549600"/>
    <n v="1404797428"/>
    <b v="1"/>
    <x v="479"/>
    <b v="1"/>
    <x v="38"/>
  </r>
  <r>
    <x v="0"/>
    <x v="1"/>
    <s v="GBP"/>
    <n v="1403301660"/>
    <n v="1400694790"/>
    <b v="1"/>
    <x v="196"/>
    <b v="1"/>
    <x v="38"/>
  </r>
  <r>
    <x v="0"/>
    <x v="0"/>
    <s v="USD"/>
    <n v="1373738400"/>
    <n v="1370568560"/>
    <b v="1"/>
    <x v="235"/>
    <b v="1"/>
    <x v="38"/>
  </r>
  <r>
    <x v="0"/>
    <x v="0"/>
    <s v="USD"/>
    <n v="1450971684"/>
    <n v="1447515684"/>
    <b v="1"/>
    <x v="480"/>
    <b v="1"/>
    <x v="38"/>
  </r>
  <r>
    <x v="0"/>
    <x v="0"/>
    <s v="USD"/>
    <n v="1476486000"/>
    <n v="1474040596"/>
    <b v="1"/>
    <x v="120"/>
    <b v="1"/>
    <x v="38"/>
  </r>
  <r>
    <x v="0"/>
    <x v="0"/>
    <s v="USD"/>
    <n v="1456047228"/>
    <n v="1453109628"/>
    <b v="1"/>
    <x v="481"/>
    <b v="1"/>
    <x v="38"/>
  </r>
  <r>
    <x v="0"/>
    <x v="12"/>
    <s v="EUR"/>
    <n v="1444291193"/>
    <n v="1441699193"/>
    <b v="1"/>
    <x v="482"/>
    <b v="1"/>
    <x v="38"/>
  </r>
  <r>
    <x v="0"/>
    <x v="0"/>
    <s v="USD"/>
    <n v="1417906649"/>
    <n v="1414015049"/>
    <b v="1"/>
    <x v="166"/>
    <b v="1"/>
    <x v="38"/>
  </r>
  <r>
    <x v="0"/>
    <x v="0"/>
    <s v="USD"/>
    <n v="1462316400"/>
    <n v="1459865945"/>
    <b v="1"/>
    <x v="265"/>
    <b v="1"/>
    <x v="38"/>
  </r>
  <r>
    <x v="0"/>
    <x v="0"/>
    <s v="USD"/>
    <n v="1460936694"/>
    <n v="1455756294"/>
    <b v="0"/>
    <x v="50"/>
    <b v="1"/>
    <x v="38"/>
  </r>
  <r>
    <x v="0"/>
    <x v="0"/>
    <s v="USD"/>
    <n v="1478866253"/>
    <n v="1476270653"/>
    <b v="0"/>
    <x v="210"/>
    <b v="1"/>
    <x v="38"/>
  </r>
  <r>
    <x v="0"/>
    <x v="1"/>
    <s v="GBP"/>
    <n v="1378494000"/>
    <n v="1375880598"/>
    <b v="0"/>
    <x v="314"/>
    <b v="1"/>
    <x v="30"/>
  </r>
  <r>
    <x v="0"/>
    <x v="0"/>
    <s v="USD"/>
    <n v="1485722053"/>
    <n v="1480538053"/>
    <b v="0"/>
    <x v="333"/>
    <b v="1"/>
    <x v="30"/>
  </r>
  <r>
    <x v="0"/>
    <x v="0"/>
    <s v="USD"/>
    <n v="1420060088"/>
    <n v="1414872488"/>
    <b v="0"/>
    <x v="282"/>
    <b v="1"/>
    <x v="30"/>
  </r>
  <r>
    <x v="0"/>
    <x v="1"/>
    <s v="GBP"/>
    <n v="1439625059"/>
    <n v="1436860259"/>
    <b v="0"/>
    <x v="483"/>
    <b v="1"/>
    <x v="30"/>
  </r>
  <r>
    <x v="0"/>
    <x v="5"/>
    <s v="CAD"/>
    <n v="1488390735"/>
    <n v="1484070735"/>
    <b v="0"/>
    <x v="116"/>
    <b v="1"/>
    <x v="30"/>
  </r>
  <r>
    <x v="0"/>
    <x v="0"/>
    <s v="USD"/>
    <n v="1461333311"/>
    <n v="1458741311"/>
    <b v="0"/>
    <x v="442"/>
    <b v="1"/>
    <x v="30"/>
  </r>
  <r>
    <x v="0"/>
    <x v="0"/>
    <s v="USD"/>
    <n v="1438964063"/>
    <n v="1436804063"/>
    <b v="0"/>
    <x v="484"/>
    <b v="1"/>
    <x v="30"/>
  </r>
  <r>
    <x v="0"/>
    <x v="0"/>
    <s v="USD"/>
    <n v="1451485434"/>
    <n v="1448461434"/>
    <b v="0"/>
    <x v="413"/>
    <b v="1"/>
    <x v="30"/>
  </r>
  <r>
    <x v="0"/>
    <x v="0"/>
    <s v="USD"/>
    <n v="1430459197"/>
    <n v="1427867197"/>
    <b v="0"/>
    <x v="23"/>
    <b v="1"/>
    <x v="30"/>
  </r>
  <r>
    <x v="0"/>
    <x v="0"/>
    <s v="USD"/>
    <n v="1366635575"/>
    <n v="1363611575"/>
    <b v="0"/>
    <x v="345"/>
    <b v="1"/>
    <x v="30"/>
  </r>
  <r>
    <x v="0"/>
    <x v="0"/>
    <s v="USD"/>
    <n v="1413604800"/>
    <n v="1408624622"/>
    <b v="0"/>
    <x v="77"/>
    <b v="1"/>
    <x v="30"/>
  </r>
  <r>
    <x v="0"/>
    <x v="0"/>
    <s v="USD"/>
    <n v="1369699200"/>
    <n v="1366917828"/>
    <b v="0"/>
    <x v="96"/>
    <b v="1"/>
    <x v="30"/>
  </r>
  <r>
    <x v="0"/>
    <x v="0"/>
    <s v="USD"/>
    <n v="1428643974"/>
    <n v="1423463574"/>
    <b v="0"/>
    <x v="46"/>
    <b v="1"/>
    <x v="30"/>
  </r>
  <r>
    <x v="0"/>
    <x v="0"/>
    <s v="USD"/>
    <n v="1476395940"/>
    <n v="1473782592"/>
    <b v="0"/>
    <x v="430"/>
    <b v="1"/>
    <x v="30"/>
  </r>
  <r>
    <x v="0"/>
    <x v="1"/>
    <s v="GBP"/>
    <n v="1363204800"/>
    <n v="1360551250"/>
    <b v="0"/>
    <x v="485"/>
    <b v="1"/>
    <x v="30"/>
  </r>
  <r>
    <x v="0"/>
    <x v="5"/>
    <s v="CAD"/>
    <n v="1398268773"/>
    <n v="1395676773"/>
    <b v="0"/>
    <x v="6"/>
    <b v="1"/>
    <x v="30"/>
  </r>
  <r>
    <x v="0"/>
    <x v="0"/>
    <s v="USD"/>
    <n v="1389812400"/>
    <n v="1386108087"/>
    <b v="0"/>
    <x v="231"/>
    <b v="1"/>
    <x v="30"/>
  </r>
  <r>
    <x v="0"/>
    <x v="0"/>
    <s v="USD"/>
    <n v="1478402804"/>
    <n v="1473218804"/>
    <b v="0"/>
    <x v="41"/>
    <b v="1"/>
    <x v="30"/>
  </r>
  <r>
    <x v="0"/>
    <x v="1"/>
    <s v="GBP"/>
    <n v="1399324717"/>
    <n v="1395436717"/>
    <b v="0"/>
    <x v="277"/>
    <b v="1"/>
    <x v="30"/>
  </r>
  <r>
    <x v="0"/>
    <x v="0"/>
    <s v="USD"/>
    <n v="1426117552"/>
    <n v="1423529152"/>
    <b v="0"/>
    <x v="57"/>
    <b v="1"/>
    <x v="30"/>
  </r>
  <r>
    <x v="2"/>
    <x v="0"/>
    <s v="USD"/>
    <n v="1413770820"/>
    <n v="1412005602"/>
    <b v="0"/>
    <x v="80"/>
    <b v="0"/>
    <x v="39"/>
  </r>
  <r>
    <x v="2"/>
    <x v="0"/>
    <s v="USD"/>
    <n v="1337102187"/>
    <n v="1335892587"/>
    <b v="0"/>
    <x v="59"/>
    <b v="0"/>
    <x v="39"/>
  </r>
  <r>
    <x v="2"/>
    <x v="0"/>
    <s v="USD"/>
    <n v="1476863607"/>
    <n v="1474271607"/>
    <b v="0"/>
    <x v="78"/>
    <b v="0"/>
    <x v="39"/>
  </r>
  <r>
    <x v="2"/>
    <x v="0"/>
    <s v="USD"/>
    <n v="1330478998"/>
    <n v="1327886998"/>
    <b v="0"/>
    <x v="19"/>
    <b v="0"/>
    <x v="39"/>
  </r>
  <r>
    <x v="2"/>
    <x v="0"/>
    <s v="USD"/>
    <n v="1342309368"/>
    <n v="1337125368"/>
    <b v="0"/>
    <x v="72"/>
    <b v="0"/>
    <x v="39"/>
  </r>
  <r>
    <x v="2"/>
    <x v="0"/>
    <s v="USD"/>
    <n v="1409337911"/>
    <n v="1406745911"/>
    <b v="0"/>
    <x v="10"/>
    <b v="0"/>
    <x v="39"/>
  </r>
  <r>
    <x v="2"/>
    <x v="0"/>
    <s v="USD"/>
    <n v="1339816200"/>
    <n v="1337095997"/>
    <b v="0"/>
    <x v="80"/>
    <b v="0"/>
    <x v="39"/>
  </r>
  <r>
    <x v="2"/>
    <x v="0"/>
    <s v="USD"/>
    <n v="1472835802"/>
    <n v="1470243802"/>
    <b v="0"/>
    <x v="80"/>
    <b v="0"/>
    <x v="39"/>
  </r>
  <r>
    <x v="2"/>
    <x v="0"/>
    <s v="USD"/>
    <n v="1428171037"/>
    <n v="1425582637"/>
    <b v="0"/>
    <x v="84"/>
    <b v="0"/>
    <x v="39"/>
  </r>
  <r>
    <x v="2"/>
    <x v="0"/>
    <s v="USD"/>
    <n v="1341086400"/>
    <n v="1340055345"/>
    <b v="0"/>
    <x v="78"/>
    <b v="0"/>
    <x v="39"/>
  </r>
  <r>
    <x v="2"/>
    <x v="0"/>
    <s v="USD"/>
    <n v="1403039842"/>
    <n v="1397855842"/>
    <b v="0"/>
    <x v="78"/>
    <b v="0"/>
    <x v="39"/>
  </r>
  <r>
    <x v="2"/>
    <x v="0"/>
    <s v="USD"/>
    <n v="1324232504"/>
    <n v="1320776504"/>
    <b v="0"/>
    <x v="25"/>
    <b v="0"/>
    <x v="39"/>
  </r>
  <r>
    <x v="2"/>
    <x v="0"/>
    <s v="USD"/>
    <n v="1346017023"/>
    <n v="1343425023"/>
    <b v="0"/>
    <x v="22"/>
    <b v="0"/>
    <x v="39"/>
  </r>
  <r>
    <x v="2"/>
    <x v="0"/>
    <s v="USD"/>
    <n v="1410448551"/>
    <n v="1407856551"/>
    <b v="0"/>
    <x v="78"/>
    <b v="0"/>
    <x v="39"/>
  </r>
  <r>
    <x v="2"/>
    <x v="17"/>
    <s v="EUR"/>
    <n v="1428519527"/>
    <n v="1425927527"/>
    <b v="0"/>
    <x v="41"/>
    <b v="0"/>
    <x v="39"/>
  </r>
  <r>
    <x v="2"/>
    <x v="0"/>
    <s v="USD"/>
    <n v="1389476201"/>
    <n v="1386884201"/>
    <b v="0"/>
    <x v="51"/>
    <b v="0"/>
    <x v="39"/>
  </r>
  <r>
    <x v="2"/>
    <x v="0"/>
    <s v="USD"/>
    <n v="1470498332"/>
    <n v="1469202332"/>
    <b v="0"/>
    <x v="84"/>
    <b v="0"/>
    <x v="39"/>
  </r>
  <r>
    <x v="2"/>
    <x v="2"/>
    <s v="AUD"/>
    <n v="1476095783"/>
    <n v="1474886183"/>
    <b v="0"/>
    <x v="79"/>
    <b v="0"/>
    <x v="39"/>
  </r>
  <r>
    <x v="2"/>
    <x v="2"/>
    <s v="AUD"/>
    <n v="1468658866"/>
    <n v="1464943666"/>
    <b v="0"/>
    <x v="84"/>
    <b v="0"/>
    <x v="39"/>
  </r>
  <r>
    <x v="2"/>
    <x v="1"/>
    <s v="GBP"/>
    <n v="1371726258"/>
    <n v="1369134258"/>
    <b v="0"/>
    <x v="78"/>
    <b v="0"/>
    <x v="39"/>
  </r>
  <r>
    <x v="2"/>
    <x v="0"/>
    <s v="USD"/>
    <n v="1357176693"/>
    <n v="1354584693"/>
    <b v="0"/>
    <x v="80"/>
    <b v="0"/>
    <x v="39"/>
  </r>
  <r>
    <x v="2"/>
    <x v="0"/>
    <s v="USD"/>
    <n v="1332114795"/>
    <n v="1326934395"/>
    <b v="0"/>
    <x v="29"/>
    <b v="0"/>
    <x v="39"/>
  </r>
  <r>
    <x v="2"/>
    <x v="0"/>
    <s v="USD"/>
    <n v="1369403684"/>
    <n v="1365515684"/>
    <b v="0"/>
    <x v="83"/>
    <b v="0"/>
    <x v="39"/>
  </r>
  <r>
    <x v="2"/>
    <x v="0"/>
    <s v="USD"/>
    <n v="1338404400"/>
    <n v="1335855631"/>
    <b v="0"/>
    <x v="80"/>
    <b v="0"/>
    <x v="39"/>
  </r>
  <r>
    <x v="2"/>
    <x v="0"/>
    <s v="USD"/>
    <n v="1351432428"/>
    <n v="1350050028"/>
    <b v="0"/>
    <x v="78"/>
    <b v="0"/>
    <x v="39"/>
  </r>
  <r>
    <x v="2"/>
    <x v="0"/>
    <s v="USD"/>
    <n v="1313078518"/>
    <n v="1310486518"/>
    <b v="0"/>
    <x v="80"/>
    <b v="0"/>
    <x v="39"/>
  </r>
  <r>
    <x v="2"/>
    <x v="5"/>
    <s v="CAD"/>
    <n v="1439766050"/>
    <n v="1434582050"/>
    <b v="0"/>
    <x v="83"/>
    <b v="0"/>
    <x v="39"/>
  </r>
  <r>
    <x v="2"/>
    <x v="0"/>
    <s v="USD"/>
    <n v="1333028723"/>
    <n v="1330440323"/>
    <b v="0"/>
    <x v="69"/>
    <b v="0"/>
    <x v="39"/>
  </r>
  <r>
    <x v="2"/>
    <x v="1"/>
    <s v="GBP"/>
    <n v="1401997790"/>
    <n v="1397677790"/>
    <b v="0"/>
    <x v="84"/>
    <b v="0"/>
    <x v="39"/>
  </r>
  <r>
    <x v="2"/>
    <x v="0"/>
    <s v="USD"/>
    <n v="1395158130"/>
    <n v="1392569730"/>
    <b v="0"/>
    <x v="51"/>
    <b v="0"/>
    <x v="39"/>
  </r>
  <r>
    <x v="2"/>
    <x v="0"/>
    <s v="USD"/>
    <n v="1359738000"/>
    <n v="1355489140"/>
    <b v="0"/>
    <x v="78"/>
    <b v="0"/>
    <x v="39"/>
  </r>
  <r>
    <x v="2"/>
    <x v="0"/>
    <s v="USD"/>
    <n v="1381006294"/>
    <n v="1379710294"/>
    <b v="0"/>
    <x v="78"/>
    <b v="0"/>
    <x v="39"/>
  </r>
  <r>
    <x v="2"/>
    <x v="5"/>
    <s v="CAD"/>
    <n v="1461530721"/>
    <n v="1460666721"/>
    <b v="0"/>
    <x v="29"/>
    <b v="0"/>
    <x v="39"/>
  </r>
  <r>
    <x v="2"/>
    <x v="0"/>
    <s v="USD"/>
    <n v="1362711728"/>
    <n v="1360119728"/>
    <b v="0"/>
    <x v="62"/>
    <b v="0"/>
    <x v="39"/>
  </r>
  <r>
    <x v="2"/>
    <x v="0"/>
    <s v="USD"/>
    <n v="1323994754"/>
    <n v="1321402754"/>
    <b v="0"/>
    <x v="84"/>
    <b v="0"/>
    <x v="39"/>
  </r>
  <r>
    <x v="2"/>
    <x v="0"/>
    <s v="USD"/>
    <n v="1434092876"/>
    <n v="1431414476"/>
    <b v="0"/>
    <x v="17"/>
    <b v="0"/>
    <x v="39"/>
  </r>
  <r>
    <x v="2"/>
    <x v="0"/>
    <s v="USD"/>
    <n v="1437149004"/>
    <n v="1434557004"/>
    <b v="0"/>
    <x v="29"/>
    <b v="0"/>
    <x v="39"/>
  </r>
  <r>
    <x v="2"/>
    <x v="0"/>
    <s v="USD"/>
    <n v="1409009306"/>
    <n v="1406417306"/>
    <b v="0"/>
    <x v="41"/>
    <b v="0"/>
    <x v="39"/>
  </r>
  <r>
    <x v="2"/>
    <x v="0"/>
    <s v="USD"/>
    <n v="1448204621"/>
    <n v="1445609021"/>
    <b v="0"/>
    <x v="29"/>
    <b v="0"/>
    <x v="39"/>
  </r>
  <r>
    <x v="2"/>
    <x v="13"/>
    <s v="EUR"/>
    <n v="1489142688"/>
    <n v="1486550688"/>
    <b v="0"/>
    <x v="78"/>
    <b v="0"/>
    <x v="39"/>
  </r>
  <r>
    <x v="0"/>
    <x v="0"/>
    <s v="USD"/>
    <n v="1423724400"/>
    <n v="1421274954"/>
    <b v="0"/>
    <x v="33"/>
    <b v="1"/>
    <x v="6"/>
  </r>
  <r>
    <x v="0"/>
    <x v="0"/>
    <s v="USD"/>
    <n v="1424149140"/>
    <n v="1421964718"/>
    <b v="0"/>
    <x v="59"/>
    <b v="1"/>
    <x v="6"/>
  </r>
  <r>
    <x v="0"/>
    <x v="1"/>
    <s v="GBP"/>
    <n v="1429793446"/>
    <n v="1428583846"/>
    <b v="0"/>
    <x v="42"/>
    <b v="1"/>
    <x v="6"/>
  </r>
  <r>
    <x v="0"/>
    <x v="0"/>
    <s v="USD"/>
    <n v="1414608843"/>
    <n v="1412794443"/>
    <b v="0"/>
    <x v="52"/>
    <b v="1"/>
    <x v="6"/>
  </r>
  <r>
    <x v="0"/>
    <x v="0"/>
    <s v="USD"/>
    <n v="1470430800"/>
    <n v="1467865967"/>
    <b v="0"/>
    <x v="136"/>
    <b v="1"/>
    <x v="6"/>
  </r>
  <r>
    <x v="0"/>
    <x v="1"/>
    <s v="GBP"/>
    <n v="1404913180"/>
    <n v="1403703580"/>
    <b v="0"/>
    <x v="142"/>
    <b v="1"/>
    <x v="6"/>
  </r>
  <r>
    <x v="0"/>
    <x v="0"/>
    <s v="USD"/>
    <n v="1405658752"/>
    <n v="1403066752"/>
    <b v="0"/>
    <x v="44"/>
    <b v="1"/>
    <x v="6"/>
  </r>
  <r>
    <x v="0"/>
    <x v="0"/>
    <s v="USD"/>
    <n v="1469811043"/>
    <n v="1467219043"/>
    <b v="0"/>
    <x v="9"/>
    <b v="1"/>
    <x v="6"/>
  </r>
  <r>
    <x v="0"/>
    <x v="0"/>
    <s v="USD"/>
    <n v="1426132800"/>
    <n v="1424477934"/>
    <b v="0"/>
    <x v="54"/>
    <b v="1"/>
    <x v="6"/>
  </r>
  <r>
    <x v="0"/>
    <x v="0"/>
    <s v="USD"/>
    <n v="1423693903"/>
    <n v="1421101903"/>
    <b v="0"/>
    <x v="36"/>
    <b v="1"/>
    <x v="6"/>
  </r>
  <r>
    <x v="0"/>
    <x v="0"/>
    <s v="USD"/>
    <n v="1473393600"/>
    <n v="1470778559"/>
    <b v="0"/>
    <x v="33"/>
    <b v="1"/>
    <x v="6"/>
  </r>
  <r>
    <x v="0"/>
    <x v="0"/>
    <s v="USD"/>
    <n v="1439357559"/>
    <n v="1435469559"/>
    <b v="0"/>
    <x v="54"/>
    <b v="1"/>
    <x v="6"/>
  </r>
  <r>
    <x v="0"/>
    <x v="2"/>
    <s v="AUD"/>
    <n v="1437473005"/>
    <n v="1434881005"/>
    <b v="0"/>
    <x v="196"/>
    <b v="1"/>
    <x v="6"/>
  </r>
  <r>
    <x v="0"/>
    <x v="1"/>
    <s v="GBP"/>
    <n v="1457031600"/>
    <n v="1455640559"/>
    <b v="0"/>
    <x v="83"/>
    <b v="1"/>
    <x v="6"/>
  </r>
  <r>
    <x v="0"/>
    <x v="0"/>
    <s v="USD"/>
    <n v="1402095600"/>
    <n v="1400675841"/>
    <b v="0"/>
    <x v="9"/>
    <b v="1"/>
    <x v="6"/>
  </r>
  <r>
    <x v="0"/>
    <x v="1"/>
    <s v="GBP"/>
    <n v="1404564028"/>
    <n v="1401972028"/>
    <b v="0"/>
    <x v="64"/>
    <b v="1"/>
    <x v="6"/>
  </r>
  <r>
    <x v="0"/>
    <x v="1"/>
    <s v="GBP"/>
    <n v="1404858840"/>
    <n v="1402266840"/>
    <b v="0"/>
    <x v="225"/>
    <b v="1"/>
    <x v="6"/>
  </r>
  <r>
    <x v="0"/>
    <x v="1"/>
    <s v="GBP"/>
    <n v="1438358400"/>
    <n v="1437063121"/>
    <b v="0"/>
    <x v="237"/>
    <b v="1"/>
    <x v="6"/>
  </r>
  <r>
    <x v="0"/>
    <x v="1"/>
    <s v="GBP"/>
    <n v="1466179200"/>
    <n v="1463466070"/>
    <b v="0"/>
    <x v="208"/>
    <b v="1"/>
    <x v="6"/>
  </r>
  <r>
    <x v="0"/>
    <x v="1"/>
    <s v="GBP"/>
    <n v="1420377366"/>
    <n v="1415193366"/>
    <b v="0"/>
    <x v="162"/>
    <b v="1"/>
    <x v="6"/>
  </r>
  <r>
    <x v="0"/>
    <x v="2"/>
    <s v="AUD"/>
    <n v="1412938800"/>
    <n v="1411019409"/>
    <b v="0"/>
    <x v="62"/>
    <b v="1"/>
    <x v="6"/>
  </r>
  <r>
    <x v="0"/>
    <x v="1"/>
    <s v="GBP"/>
    <n v="1438875107"/>
    <n v="1436283107"/>
    <b v="0"/>
    <x v="240"/>
    <b v="1"/>
    <x v="6"/>
  </r>
  <r>
    <x v="0"/>
    <x v="0"/>
    <s v="USD"/>
    <n v="1437004800"/>
    <n v="1433295276"/>
    <b v="0"/>
    <x v="261"/>
    <b v="1"/>
    <x v="6"/>
  </r>
  <r>
    <x v="0"/>
    <x v="1"/>
    <s v="GBP"/>
    <n v="1411987990"/>
    <n v="1409395990"/>
    <b v="0"/>
    <x v="23"/>
    <b v="1"/>
    <x v="6"/>
  </r>
  <r>
    <x v="0"/>
    <x v="1"/>
    <s v="GBP"/>
    <n v="1440245273"/>
    <n v="1438085273"/>
    <b v="0"/>
    <x v="59"/>
    <b v="1"/>
    <x v="6"/>
  </r>
  <r>
    <x v="0"/>
    <x v="1"/>
    <s v="GBP"/>
    <n v="1438772400"/>
    <n v="1435645490"/>
    <b v="0"/>
    <x v="88"/>
    <b v="1"/>
    <x v="6"/>
  </r>
  <r>
    <x v="0"/>
    <x v="0"/>
    <s v="USD"/>
    <n v="1435611438"/>
    <n v="1433019438"/>
    <b v="0"/>
    <x v="251"/>
    <b v="1"/>
    <x v="6"/>
  </r>
  <r>
    <x v="0"/>
    <x v="0"/>
    <s v="USD"/>
    <n v="1440274735"/>
    <n v="1437682735"/>
    <b v="0"/>
    <x v="50"/>
    <b v="1"/>
    <x v="6"/>
  </r>
  <r>
    <x v="0"/>
    <x v="0"/>
    <s v="USD"/>
    <n v="1459348740"/>
    <n v="1458647725"/>
    <b v="0"/>
    <x v="64"/>
    <b v="1"/>
    <x v="6"/>
  </r>
  <r>
    <x v="0"/>
    <x v="0"/>
    <s v="USD"/>
    <n v="1401595140"/>
    <n v="1398828064"/>
    <b v="0"/>
    <x v="7"/>
    <b v="1"/>
    <x v="6"/>
  </r>
  <r>
    <x v="0"/>
    <x v="1"/>
    <s v="GBP"/>
    <n v="1424692503"/>
    <n v="1422100503"/>
    <b v="0"/>
    <x v="52"/>
    <b v="1"/>
    <x v="6"/>
  </r>
  <r>
    <x v="0"/>
    <x v="5"/>
    <s v="CAD"/>
    <n v="1428292800"/>
    <n v="1424368298"/>
    <b v="0"/>
    <x v="183"/>
    <b v="1"/>
    <x v="6"/>
  </r>
  <r>
    <x v="0"/>
    <x v="0"/>
    <s v="USD"/>
    <n v="1481737761"/>
    <n v="1479577761"/>
    <b v="0"/>
    <x v="93"/>
    <b v="1"/>
    <x v="6"/>
  </r>
  <r>
    <x v="0"/>
    <x v="1"/>
    <s v="GBP"/>
    <n v="1431164115"/>
    <n v="1428572115"/>
    <b v="0"/>
    <x v="31"/>
    <b v="1"/>
    <x v="6"/>
  </r>
  <r>
    <x v="0"/>
    <x v="5"/>
    <s v="CAD"/>
    <n v="1470595109"/>
    <n v="1468003109"/>
    <b v="0"/>
    <x v="25"/>
    <b v="1"/>
    <x v="6"/>
  </r>
  <r>
    <x v="0"/>
    <x v="1"/>
    <s v="GBP"/>
    <n v="1438531200"/>
    <n v="1435921992"/>
    <b v="0"/>
    <x v="39"/>
    <b v="1"/>
    <x v="6"/>
  </r>
  <r>
    <x v="0"/>
    <x v="1"/>
    <s v="GBP"/>
    <n v="1425136462"/>
    <n v="1421680462"/>
    <b v="0"/>
    <x v="51"/>
    <b v="1"/>
    <x v="6"/>
  </r>
  <r>
    <x v="0"/>
    <x v="0"/>
    <s v="USD"/>
    <n v="1443018086"/>
    <n v="1441290086"/>
    <b v="0"/>
    <x v="332"/>
    <b v="1"/>
    <x v="6"/>
  </r>
  <r>
    <x v="0"/>
    <x v="1"/>
    <s v="GBP"/>
    <n v="1434285409"/>
    <n v="1431693409"/>
    <b v="0"/>
    <x v="201"/>
    <b v="1"/>
    <x v="6"/>
  </r>
  <r>
    <x v="0"/>
    <x v="1"/>
    <s v="GBP"/>
    <n v="1456444800"/>
    <n v="1454337589"/>
    <b v="0"/>
    <x v="9"/>
    <b v="1"/>
    <x v="6"/>
  </r>
  <r>
    <x v="0"/>
    <x v="1"/>
    <s v="GBP"/>
    <n v="1411510135"/>
    <n v="1408918135"/>
    <b v="0"/>
    <x v="2"/>
    <b v="1"/>
    <x v="6"/>
  </r>
  <r>
    <x v="0"/>
    <x v="0"/>
    <s v="USD"/>
    <n v="1427469892"/>
    <n v="1424881492"/>
    <b v="0"/>
    <x v="225"/>
    <b v="1"/>
    <x v="6"/>
  </r>
  <r>
    <x v="0"/>
    <x v="1"/>
    <s v="GBP"/>
    <n v="1427842740"/>
    <n v="1425428206"/>
    <b v="0"/>
    <x v="25"/>
    <b v="1"/>
    <x v="6"/>
  </r>
  <r>
    <x v="0"/>
    <x v="0"/>
    <s v="USD"/>
    <n v="1434159780"/>
    <n v="1431412196"/>
    <b v="0"/>
    <x v="41"/>
    <b v="1"/>
    <x v="6"/>
  </r>
  <r>
    <x v="0"/>
    <x v="1"/>
    <s v="GBP"/>
    <n v="1449255686"/>
    <n v="1446663686"/>
    <b v="0"/>
    <x v="13"/>
    <b v="1"/>
    <x v="6"/>
  </r>
  <r>
    <x v="0"/>
    <x v="0"/>
    <s v="USD"/>
    <n v="1436511600"/>
    <n v="1434415812"/>
    <b v="0"/>
    <x v="10"/>
    <b v="1"/>
    <x v="6"/>
  </r>
  <r>
    <x v="0"/>
    <x v="0"/>
    <s v="USD"/>
    <n v="1464971400"/>
    <n v="1462379066"/>
    <b v="0"/>
    <x v="23"/>
    <b v="1"/>
    <x v="6"/>
  </r>
  <r>
    <x v="0"/>
    <x v="1"/>
    <s v="GBP"/>
    <n v="1443826800"/>
    <n v="1441606869"/>
    <b v="0"/>
    <x v="174"/>
    <b v="1"/>
    <x v="6"/>
  </r>
  <r>
    <x v="0"/>
    <x v="1"/>
    <s v="GBP"/>
    <n v="1464863118"/>
    <n v="1462443918"/>
    <b v="0"/>
    <x v="88"/>
    <b v="1"/>
    <x v="6"/>
  </r>
  <r>
    <x v="0"/>
    <x v="0"/>
    <s v="USD"/>
    <n v="1399867140"/>
    <n v="1398802148"/>
    <b v="0"/>
    <x v="202"/>
    <b v="1"/>
    <x v="6"/>
  </r>
  <r>
    <x v="0"/>
    <x v="0"/>
    <s v="USD"/>
    <n v="1437076070"/>
    <n v="1434484070"/>
    <b v="0"/>
    <x v="47"/>
    <b v="1"/>
    <x v="6"/>
  </r>
  <r>
    <x v="0"/>
    <x v="1"/>
    <s v="GBP"/>
    <n v="1416780000"/>
    <n v="1414342894"/>
    <b v="0"/>
    <x v="195"/>
    <b v="1"/>
    <x v="6"/>
  </r>
  <r>
    <x v="0"/>
    <x v="0"/>
    <s v="USD"/>
    <n v="1444528800"/>
    <n v="1442804633"/>
    <b v="0"/>
    <x v="2"/>
    <b v="1"/>
    <x v="6"/>
  </r>
  <r>
    <x v="0"/>
    <x v="1"/>
    <s v="GBP"/>
    <n v="1422658930"/>
    <n v="1421362930"/>
    <b v="0"/>
    <x v="64"/>
    <b v="1"/>
    <x v="6"/>
  </r>
  <r>
    <x v="0"/>
    <x v="1"/>
    <s v="GBP"/>
    <n v="1449273600"/>
    <n v="1446742417"/>
    <b v="0"/>
    <x v="251"/>
    <b v="1"/>
    <x v="6"/>
  </r>
  <r>
    <x v="0"/>
    <x v="0"/>
    <s v="USD"/>
    <n v="1487393940"/>
    <n v="1484115418"/>
    <b v="0"/>
    <x v="202"/>
    <b v="1"/>
    <x v="6"/>
  </r>
  <r>
    <x v="0"/>
    <x v="5"/>
    <s v="CAD"/>
    <n v="1449701284"/>
    <n v="1446241684"/>
    <b v="0"/>
    <x v="64"/>
    <b v="1"/>
    <x v="6"/>
  </r>
  <r>
    <x v="0"/>
    <x v="0"/>
    <s v="USD"/>
    <n v="1407967200"/>
    <n v="1406039696"/>
    <b v="0"/>
    <x v="241"/>
    <b v="1"/>
    <x v="6"/>
  </r>
  <r>
    <x v="0"/>
    <x v="0"/>
    <s v="USD"/>
    <n v="1408942740"/>
    <n v="1406958354"/>
    <b v="0"/>
    <x v="162"/>
    <b v="1"/>
    <x v="6"/>
  </r>
  <r>
    <x v="0"/>
    <x v="1"/>
    <s v="GBP"/>
    <n v="1426698000"/>
    <n v="1424825479"/>
    <b v="0"/>
    <x v="462"/>
    <b v="1"/>
    <x v="6"/>
  </r>
  <r>
    <x v="2"/>
    <x v="1"/>
    <s v="GBP"/>
    <n v="1450032297"/>
    <n v="1444844697"/>
    <b v="0"/>
    <x v="29"/>
    <b v="0"/>
    <x v="6"/>
  </r>
  <r>
    <x v="2"/>
    <x v="1"/>
    <s v="GBP"/>
    <n v="1403348400"/>
    <n v="1401058295"/>
    <b v="0"/>
    <x v="78"/>
    <b v="0"/>
    <x v="6"/>
  </r>
  <r>
    <x v="2"/>
    <x v="0"/>
    <s v="USD"/>
    <n v="1465790400"/>
    <n v="1462210950"/>
    <b v="0"/>
    <x v="78"/>
    <b v="0"/>
    <x v="6"/>
  </r>
  <r>
    <x v="2"/>
    <x v="15"/>
    <s v="EUR"/>
    <n v="1483535180"/>
    <n v="1480943180"/>
    <b v="0"/>
    <x v="29"/>
    <b v="0"/>
    <x v="6"/>
  </r>
  <r>
    <x v="2"/>
    <x v="0"/>
    <s v="USD"/>
    <n v="1433723033"/>
    <n v="1428539033"/>
    <b v="0"/>
    <x v="70"/>
    <b v="0"/>
    <x v="6"/>
  </r>
  <r>
    <x v="2"/>
    <x v="0"/>
    <s v="USD"/>
    <n v="1432917394"/>
    <n v="1429029394"/>
    <b v="0"/>
    <x v="78"/>
    <b v="0"/>
    <x v="6"/>
  </r>
  <r>
    <x v="2"/>
    <x v="0"/>
    <s v="USD"/>
    <n v="1464031265"/>
    <n v="1458847265"/>
    <b v="0"/>
    <x v="78"/>
    <b v="0"/>
    <x v="6"/>
  </r>
  <r>
    <x v="2"/>
    <x v="0"/>
    <s v="USD"/>
    <n v="1432913659"/>
    <n v="1430321659"/>
    <b v="0"/>
    <x v="83"/>
    <b v="0"/>
    <x v="6"/>
  </r>
  <r>
    <x v="2"/>
    <x v="1"/>
    <s v="GBP"/>
    <n v="1461406600"/>
    <n v="1458814600"/>
    <b v="0"/>
    <x v="29"/>
    <b v="0"/>
    <x v="6"/>
  </r>
  <r>
    <x v="2"/>
    <x v="0"/>
    <s v="USD"/>
    <n v="1409962211"/>
    <n v="1407370211"/>
    <b v="0"/>
    <x v="62"/>
    <b v="0"/>
    <x v="6"/>
  </r>
  <r>
    <x v="2"/>
    <x v="17"/>
    <s v="EUR"/>
    <n v="1454109420"/>
    <n v="1453334629"/>
    <b v="0"/>
    <x v="78"/>
    <b v="0"/>
    <x v="6"/>
  </r>
  <r>
    <x v="2"/>
    <x v="0"/>
    <s v="USD"/>
    <n v="1403312703"/>
    <n v="1400720703"/>
    <b v="0"/>
    <x v="79"/>
    <b v="0"/>
    <x v="6"/>
  </r>
  <r>
    <x v="2"/>
    <x v="5"/>
    <s v="CAD"/>
    <n v="1410669297"/>
    <n v="1405485297"/>
    <b v="0"/>
    <x v="78"/>
    <b v="0"/>
    <x v="6"/>
  </r>
  <r>
    <x v="2"/>
    <x v="1"/>
    <s v="GBP"/>
    <n v="1431018719"/>
    <n v="1429290719"/>
    <b v="0"/>
    <x v="25"/>
    <b v="0"/>
    <x v="6"/>
  </r>
  <r>
    <x v="2"/>
    <x v="0"/>
    <s v="USD"/>
    <n v="1454110440"/>
    <n v="1451607071"/>
    <b v="0"/>
    <x v="81"/>
    <b v="0"/>
    <x v="6"/>
  </r>
  <r>
    <x v="2"/>
    <x v="0"/>
    <s v="USD"/>
    <n v="1439069640"/>
    <n v="1433897647"/>
    <b v="0"/>
    <x v="79"/>
    <b v="0"/>
    <x v="6"/>
  </r>
  <r>
    <x v="2"/>
    <x v="14"/>
    <s v="MXN"/>
    <n v="1487613600"/>
    <n v="1482444295"/>
    <b v="0"/>
    <x v="41"/>
    <b v="0"/>
    <x v="6"/>
  </r>
  <r>
    <x v="2"/>
    <x v="9"/>
    <s v="EUR"/>
    <n v="1417778880"/>
    <n v="1415711095"/>
    <b v="0"/>
    <x v="78"/>
    <b v="0"/>
    <x v="6"/>
  </r>
  <r>
    <x v="2"/>
    <x v="2"/>
    <s v="AUD"/>
    <n v="1444984904"/>
    <n v="1439800904"/>
    <b v="0"/>
    <x v="29"/>
    <b v="0"/>
    <x v="6"/>
  </r>
  <r>
    <x v="2"/>
    <x v="0"/>
    <s v="USD"/>
    <n v="1466363576"/>
    <n v="1461179576"/>
    <b v="0"/>
    <x v="82"/>
    <b v="0"/>
    <x v="6"/>
  </r>
  <r>
    <x v="2"/>
    <x v="2"/>
    <s v="AUD"/>
    <n v="1443103848"/>
    <n v="1441894248"/>
    <b v="0"/>
    <x v="83"/>
    <b v="0"/>
    <x v="6"/>
  </r>
  <r>
    <x v="2"/>
    <x v="0"/>
    <s v="USD"/>
    <n v="1403636229"/>
    <n v="1401044229"/>
    <b v="0"/>
    <x v="83"/>
    <b v="0"/>
    <x v="6"/>
  </r>
  <r>
    <x v="2"/>
    <x v="0"/>
    <s v="USD"/>
    <n v="1410279123"/>
    <n v="1405095123"/>
    <b v="0"/>
    <x v="29"/>
    <b v="0"/>
    <x v="6"/>
  </r>
  <r>
    <x v="2"/>
    <x v="1"/>
    <s v="GBP"/>
    <n v="1437139080"/>
    <n v="1434552207"/>
    <b v="0"/>
    <x v="83"/>
    <b v="0"/>
    <x v="6"/>
  </r>
  <r>
    <x v="2"/>
    <x v="0"/>
    <s v="USD"/>
    <n v="1420512259"/>
    <n v="1415328259"/>
    <b v="0"/>
    <x v="78"/>
    <b v="0"/>
    <x v="6"/>
  </r>
  <r>
    <x v="2"/>
    <x v="0"/>
    <s v="USD"/>
    <n v="1476482400"/>
    <n v="1473893721"/>
    <b v="0"/>
    <x v="84"/>
    <b v="0"/>
    <x v="6"/>
  </r>
  <r>
    <x v="2"/>
    <x v="0"/>
    <s v="USD"/>
    <n v="1467604800"/>
    <n v="1465533672"/>
    <b v="0"/>
    <x v="73"/>
    <b v="0"/>
    <x v="6"/>
  </r>
  <r>
    <x v="2"/>
    <x v="0"/>
    <s v="USD"/>
    <n v="1475697054"/>
    <n v="1473105054"/>
    <b v="0"/>
    <x v="65"/>
    <b v="0"/>
    <x v="6"/>
  </r>
  <r>
    <x v="2"/>
    <x v="0"/>
    <s v="USD"/>
    <n v="1468937681"/>
    <n v="1466345681"/>
    <b v="0"/>
    <x v="81"/>
    <b v="0"/>
    <x v="6"/>
  </r>
  <r>
    <x v="2"/>
    <x v="0"/>
    <s v="USD"/>
    <n v="1400301165"/>
    <n v="1397709165"/>
    <b v="0"/>
    <x v="82"/>
    <b v="0"/>
    <x v="6"/>
  </r>
  <r>
    <x v="2"/>
    <x v="0"/>
    <s v="USD"/>
    <n v="1419183813"/>
    <n v="1417455813"/>
    <b v="0"/>
    <x v="62"/>
    <b v="0"/>
    <x v="6"/>
  </r>
  <r>
    <x v="2"/>
    <x v="0"/>
    <s v="USD"/>
    <n v="1434768438"/>
    <n v="1429584438"/>
    <b v="0"/>
    <x v="78"/>
    <b v="0"/>
    <x v="6"/>
  </r>
  <r>
    <x v="2"/>
    <x v="0"/>
    <s v="USD"/>
    <n v="1422473831"/>
    <n v="1419881831"/>
    <b v="0"/>
    <x v="22"/>
    <b v="0"/>
    <x v="6"/>
  </r>
  <r>
    <x v="2"/>
    <x v="0"/>
    <s v="USD"/>
    <n v="1484684186"/>
    <n v="1482092186"/>
    <b v="0"/>
    <x v="83"/>
    <b v="0"/>
    <x v="6"/>
  </r>
  <r>
    <x v="2"/>
    <x v="0"/>
    <s v="USD"/>
    <n v="1462417493"/>
    <n v="1459825493"/>
    <b v="0"/>
    <x v="83"/>
    <b v="0"/>
    <x v="6"/>
  </r>
  <r>
    <x v="2"/>
    <x v="0"/>
    <s v="USD"/>
    <n v="1437069079"/>
    <n v="1434477079"/>
    <b v="0"/>
    <x v="78"/>
    <b v="0"/>
    <x v="6"/>
  </r>
  <r>
    <x v="2"/>
    <x v="0"/>
    <s v="USD"/>
    <n v="1480525200"/>
    <n v="1477781724"/>
    <b v="0"/>
    <x v="79"/>
    <b v="0"/>
    <x v="6"/>
  </r>
  <r>
    <x v="2"/>
    <x v="1"/>
    <s v="GBP"/>
    <n v="1435934795"/>
    <n v="1430750795"/>
    <b v="0"/>
    <x v="80"/>
    <b v="0"/>
    <x v="6"/>
  </r>
  <r>
    <x v="2"/>
    <x v="0"/>
    <s v="USD"/>
    <n v="1453310661"/>
    <n v="1450718661"/>
    <b v="0"/>
    <x v="29"/>
    <b v="0"/>
    <x v="6"/>
  </r>
  <r>
    <x v="2"/>
    <x v="0"/>
    <s v="USD"/>
    <n v="1440090300"/>
    <n v="1436305452"/>
    <b v="0"/>
    <x v="60"/>
    <b v="0"/>
    <x v="6"/>
  </r>
  <r>
    <x v="2"/>
    <x v="0"/>
    <s v="USD"/>
    <n v="1417620036"/>
    <n v="1412432436"/>
    <b v="0"/>
    <x v="78"/>
    <b v="0"/>
    <x v="6"/>
  </r>
  <r>
    <x v="2"/>
    <x v="0"/>
    <s v="USD"/>
    <n v="1462112318"/>
    <n v="1459520318"/>
    <b v="0"/>
    <x v="80"/>
    <b v="0"/>
    <x v="6"/>
  </r>
  <r>
    <x v="2"/>
    <x v="0"/>
    <s v="USD"/>
    <n v="1454734740"/>
    <n v="1451684437"/>
    <b v="0"/>
    <x v="81"/>
    <b v="0"/>
    <x v="6"/>
  </r>
  <r>
    <x v="2"/>
    <x v="0"/>
    <s v="USD"/>
    <n v="1417800435"/>
    <n v="1415208435"/>
    <b v="0"/>
    <x v="80"/>
    <b v="0"/>
    <x v="6"/>
  </r>
  <r>
    <x v="2"/>
    <x v="0"/>
    <s v="USD"/>
    <n v="1426294201"/>
    <n v="1423705801"/>
    <b v="0"/>
    <x v="81"/>
    <b v="0"/>
    <x v="6"/>
  </r>
  <r>
    <x v="2"/>
    <x v="0"/>
    <s v="USD"/>
    <n v="1442635140"/>
    <n v="1442243484"/>
    <b v="0"/>
    <x v="29"/>
    <b v="0"/>
    <x v="6"/>
  </r>
  <r>
    <x v="2"/>
    <x v="0"/>
    <s v="USD"/>
    <n v="1420971324"/>
    <n v="1418379324"/>
    <b v="0"/>
    <x v="29"/>
    <b v="0"/>
    <x v="6"/>
  </r>
  <r>
    <x v="2"/>
    <x v="0"/>
    <s v="USD"/>
    <n v="1413608340"/>
    <n v="1412945440"/>
    <b v="0"/>
    <x v="78"/>
    <b v="0"/>
    <x v="6"/>
  </r>
  <r>
    <x v="2"/>
    <x v="0"/>
    <s v="USD"/>
    <n v="1409344985"/>
    <n v="1406752985"/>
    <b v="0"/>
    <x v="25"/>
    <b v="0"/>
    <x v="6"/>
  </r>
  <r>
    <x v="2"/>
    <x v="0"/>
    <s v="USD"/>
    <n v="1407553200"/>
    <n v="1405100992"/>
    <b v="0"/>
    <x v="83"/>
    <b v="0"/>
    <x v="6"/>
  </r>
  <r>
    <x v="2"/>
    <x v="0"/>
    <s v="USD"/>
    <n v="1460751128"/>
    <n v="1455570728"/>
    <b v="0"/>
    <x v="73"/>
    <b v="0"/>
    <x v="6"/>
  </r>
  <r>
    <x v="2"/>
    <x v="0"/>
    <s v="USD"/>
    <n v="1409000400"/>
    <n v="1408381704"/>
    <b v="0"/>
    <x v="57"/>
    <b v="0"/>
    <x v="6"/>
  </r>
  <r>
    <x v="2"/>
    <x v="0"/>
    <s v="USD"/>
    <n v="1420768800"/>
    <n v="1415644395"/>
    <b v="0"/>
    <x v="84"/>
    <b v="0"/>
    <x v="6"/>
  </r>
  <r>
    <x v="2"/>
    <x v="0"/>
    <s v="USD"/>
    <n v="1428100815"/>
    <n v="1422920415"/>
    <b v="0"/>
    <x v="78"/>
    <b v="0"/>
    <x v="6"/>
  </r>
  <r>
    <x v="2"/>
    <x v="0"/>
    <s v="USD"/>
    <n v="1403470800"/>
    <n v="1403356792"/>
    <b v="0"/>
    <x v="80"/>
    <b v="0"/>
    <x v="6"/>
  </r>
  <r>
    <x v="2"/>
    <x v="0"/>
    <s v="USD"/>
    <n v="1481522400"/>
    <n v="1480283321"/>
    <b v="0"/>
    <x v="8"/>
    <b v="0"/>
    <x v="6"/>
  </r>
  <r>
    <x v="2"/>
    <x v="0"/>
    <s v="USD"/>
    <n v="1444577345"/>
    <n v="1441985458"/>
    <b v="0"/>
    <x v="83"/>
    <b v="0"/>
    <x v="6"/>
  </r>
  <r>
    <x v="2"/>
    <x v="0"/>
    <s v="USD"/>
    <n v="1446307053"/>
    <n v="1443715053"/>
    <b v="0"/>
    <x v="8"/>
    <b v="0"/>
    <x v="6"/>
  </r>
  <r>
    <x v="2"/>
    <x v="0"/>
    <s v="USD"/>
    <n v="1469325158"/>
    <n v="1464141158"/>
    <b v="0"/>
    <x v="78"/>
    <b v="0"/>
    <x v="6"/>
  </r>
  <r>
    <x v="2"/>
    <x v="0"/>
    <s v="USD"/>
    <n v="1407562632"/>
    <n v="1404970632"/>
    <b v="0"/>
    <x v="63"/>
    <b v="0"/>
    <x v="6"/>
  </r>
  <r>
    <x v="2"/>
    <x v="0"/>
    <s v="USD"/>
    <n v="1423345339"/>
    <n v="1418161339"/>
    <b v="0"/>
    <x v="84"/>
    <b v="0"/>
    <x v="6"/>
  </r>
  <r>
    <x v="2"/>
    <x v="0"/>
    <s v="USD"/>
    <n v="1440412396"/>
    <n v="1437820396"/>
    <b v="0"/>
    <x v="29"/>
    <b v="0"/>
    <x v="6"/>
  </r>
  <r>
    <x v="2"/>
    <x v="0"/>
    <s v="USD"/>
    <n v="1441771218"/>
    <n v="1436587218"/>
    <b v="0"/>
    <x v="80"/>
    <b v="0"/>
    <x v="6"/>
  </r>
  <r>
    <x v="2"/>
    <x v="1"/>
    <s v="GBP"/>
    <n v="1415534400"/>
    <n v="1414538031"/>
    <b v="0"/>
    <x v="80"/>
    <b v="0"/>
    <x v="6"/>
  </r>
  <r>
    <x v="2"/>
    <x v="0"/>
    <s v="USD"/>
    <n v="1473211313"/>
    <n v="1472001713"/>
    <b v="0"/>
    <x v="57"/>
    <b v="0"/>
    <x v="6"/>
  </r>
  <r>
    <x v="2"/>
    <x v="0"/>
    <s v="USD"/>
    <n v="1438390800"/>
    <n v="1436888066"/>
    <b v="0"/>
    <x v="63"/>
    <b v="0"/>
    <x v="6"/>
  </r>
  <r>
    <x v="2"/>
    <x v="0"/>
    <s v="USD"/>
    <n v="1463259837"/>
    <n v="1458075837"/>
    <b v="0"/>
    <x v="84"/>
    <b v="0"/>
    <x v="6"/>
  </r>
  <r>
    <x v="2"/>
    <x v="0"/>
    <s v="USD"/>
    <n v="1465407219"/>
    <n v="1462815219"/>
    <b v="0"/>
    <x v="81"/>
    <b v="0"/>
    <x v="6"/>
  </r>
  <r>
    <x v="2"/>
    <x v="0"/>
    <s v="USD"/>
    <n v="1416944760"/>
    <n v="1413527001"/>
    <b v="0"/>
    <x v="29"/>
    <b v="0"/>
    <x v="6"/>
  </r>
  <r>
    <x v="2"/>
    <x v="1"/>
    <s v="GBP"/>
    <n v="1434139887"/>
    <n v="1428955887"/>
    <b v="0"/>
    <x v="29"/>
    <b v="0"/>
    <x v="6"/>
  </r>
  <r>
    <x v="2"/>
    <x v="0"/>
    <s v="USD"/>
    <n v="1435429626"/>
    <n v="1431973626"/>
    <b v="0"/>
    <x v="25"/>
    <b v="0"/>
    <x v="6"/>
  </r>
  <r>
    <x v="2"/>
    <x v="0"/>
    <s v="USD"/>
    <n v="1452827374"/>
    <n v="1450235374"/>
    <b v="0"/>
    <x v="55"/>
    <b v="0"/>
    <x v="6"/>
  </r>
  <r>
    <x v="2"/>
    <x v="0"/>
    <s v="USD"/>
    <n v="1410041339"/>
    <n v="1404857339"/>
    <b v="0"/>
    <x v="84"/>
    <b v="0"/>
    <x v="6"/>
  </r>
  <r>
    <x v="2"/>
    <x v="1"/>
    <s v="GBP"/>
    <n v="1426365994"/>
    <n v="1421185594"/>
    <b v="0"/>
    <x v="29"/>
    <b v="0"/>
    <x v="6"/>
  </r>
  <r>
    <x v="2"/>
    <x v="1"/>
    <s v="GBP"/>
    <n v="1458117190"/>
    <n v="1455528790"/>
    <b v="0"/>
    <x v="83"/>
    <b v="0"/>
    <x v="6"/>
  </r>
  <r>
    <x v="2"/>
    <x v="1"/>
    <s v="GBP"/>
    <n v="1400498789"/>
    <n v="1398511589"/>
    <b v="0"/>
    <x v="63"/>
    <b v="0"/>
    <x v="6"/>
  </r>
  <r>
    <x v="2"/>
    <x v="0"/>
    <s v="USD"/>
    <n v="1442381847"/>
    <n v="1440826647"/>
    <b v="0"/>
    <x v="82"/>
    <b v="0"/>
    <x v="6"/>
  </r>
  <r>
    <x v="2"/>
    <x v="0"/>
    <s v="USD"/>
    <n v="1446131207"/>
    <n v="1443712007"/>
    <b v="0"/>
    <x v="9"/>
    <b v="0"/>
    <x v="6"/>
  </r>
  <r>
    <x v="2"/>
    <x v="0"/>
    <s v="USD"/>
    <n v="1407250329"/>
    <n v="1404658329"/>
    <b v="0"/>
    <x v="79"/>
    <b v="0"/>
    <x v="6"/>
  </r>
  <r>
    <x v="2"/>
    <x v="5"/>
    <s v="CAD"/>
    <n v="1427306470"/>
    <n v="1424718070"/>
    <b v="0"/>
    <x v="62"/>
    <b v="0"/>
    <x v="6"/>
  </r>
  <r>
    <x v="0"/>
    <x v="0"/>
    <s v="USD"/>
    <n v="1411679804"/>
    <n v="1409087804"/>
    <b v="0"/>
    <x v="83"/>
    <b v="1"/>
    <x v="40"/>
  </r>
  <r>
    <x v="0"/>
    <x v="1"/>
    <s v="GBP"/>
    <n v="1431982727"/>
    <n v="1428094727"/>
    <b v="0"/>
    <x v="79"/>
    <b v="1"/>
    <x v="40"/>
  </r>
  <r>
    <x v="0"/>
    <x v="0"/>
    <s v="USD"/>
    <n v="1422068400"/>
    <n v="1420774779"/>
    <b v="0"/>
    <x v="73"/>
    <b v="1"/>
    <x v="40"/>
  </r>
  <r>
    <x v="0"/>
    <x v="0"/>
    <s v="USD"/>
    <n v="1431143940"/>
    <n v="1428585710"/>
    <b v="0"/>
    <x v="206"/>
    <b v="1"/>
    <x v="40"/>
  </r>
  <r>
    <x v="0"/>
    <x v="0"/>
    <s v="USD"/>
    <n v="1410444068"/>
    <n v="1407852068"/>
    <b v="0"/>
    <x v="473"/>
    <b v="1"/>
    <x v="40"/>
  </r>
  <r>
    <x v="0"/>
    <x v="0"/>
    <s v="USD"/>
    <n v="1424715779"/>
    <n v="1423506179"/>
    <b v="0"/>
    <x v="133"/>
    <b v="1"/>
    <x v="40"/>
  </r>
  <r>
    <x v="0"/>
    <x v="0"/>
    <s v="USD"/>
    <n v="1405400400"/>
    <n v="1402934629"/>
    <b v="0"/>
    <x v="64"/>
    <b v="1"/>
    <x v="40"/>
  </r>
  <r>
    <x v="0"/>
    <x v="0"/>
    <s v="USD"/>
    <n v="1457135846"/>
    <n v="1454543846"/>
    <b v="0"/>
    <x v="54"/>
    <b v="1"/>
    <x v="40"/>
  </r>
  <r>
    <x v="0"/>
    <x v="0"/>
    <s v="USD"/>
    <n v="1401024758"/>
    <n v="1398432758"/>
    <b v="0"/>
    <x v="58"/>
    <b v="1"/>
    <x v="40"/>
  </r>
  <r>
    <x v="0"/>
    <x v="1"/>
    <s v="GBP"/>
    <n v="1431007264"/>
    <n v="1428415264"/>
    <b v="0"/>
    <x v="95"/>
    <b v="1"/>
    <x v="40"/>
  </r>
  <r>
    <x v="0"/>
    <x v="5"/>
    <s v="CAD"/>
    <n v="1410761280"/>
    <n v="1408604363"/>
    <b v="0"/>
    <x v="82"/>
    <b v="1"/>
    <x v="40"/>
  </r>
  <r>
    <x v="0"/>
    <x v="2"/>
    <s v="AUD"/>
    <n v="1424516400"/>
    <n v="1421812637"/>
    <b v="0"/>
    <x v="44"/>
    <b v="1"/>
    <x v="40"/>
  </r>
  <r>
    <x v="0"/>
    <x v="0"/>
    <s v="USD"/>
    <n v="1465081053"/>
    <n v="1462489053"/>
    <b v="0"/>
    <x v="241"/>
    <b v="1"/>
    <x v="40"/>
  </r>
  <r>
    <x v="0"/>
    <x v="5"/>
    <s v="CAD"/>
    <n v="1402845364"/>
    <n v="1400253364"/>
    <b v="0"/>
    <x v="77"/>
    <b v="1"/>
    <x v="40"/>
  </r>
  <r>
    <x v="0"/>
    <x v="0"/>
    <s v="USD"/>
    <n v="1472490000"/>
    <n v="1467468008"/>
    <b v="0"/>
    <x v="70"/>
    <b v="1"/>
    <x v="40"/>
  </r>
  <r>
    <x v="0"/>
    <x v="0"/>
    <s v="USD"/>
    <n v="1413176340"/>
    <n v="1412091423"/>
    <b v="0"/>
    <x v="69"/>
    <b v="1"/>
    <x v="40"/>
  </r>
  <r>
    <x v="0"/>
    <x v="1"/>
    <s v="GBP"/>
    <n v="1405249113"/>
    <n v="1402657113"/>
    <b v="0"/>
    <x v="165"/>
    <b v="1"/>
    <x v="40"/>
  </r>
  <r>
    <x v="0"/>
    <x v="0"/>
    <s v="USD"/>
    <n v="1422636814"/>
    <n v="1420044814"/>
    <b v="0"/>
    <x v="58"/>
    <b v="1"/>
    <x v="40"/>
  </r>
  <r>
    <x v="0"/>
    <x v="0"/>
    <s v="USD"/>
    <n v="1409187600"/>
    <n v="1406316312"/>
    <b v="0"/>
    <x v="20"/>
    <b v="1"/>
    <x v="40"/>
  </r>
  <r>
    <x v="0"/>
    <x v="0"/>
    <s v="USD"/>
    <n v="1421606018"/>
    <n v="1418150018"/>
    <b v="0"/>
    <x v="51"/>
    <b v="1"/>
    <x v="40"/>
  </r>
  <r>
    <x v="2"/>
    <x v="0"/>
    <s v="USD"/>
    <n v="1425250955"/>
    <n v="1422658955"/>
    <b v="0"/>
    <x v="29"/>
    <b v="0"/>
    <x v="38"/>
  </r>
  <r>
    <x v="2"/>
    <x v="5"/>
    <s v="CAD"/>
    <n v="1450297080"/>
    <n v="1448565459"/>
    <b v="0"/>
    <x v="91"/>
    <b v="0"/>
    <x v="38"/>
  </r>
  <r>
    <x v="2"/>
    <x v="0"/>
    <s v="USD"/>
    <n v="1428894380"/>
    <n v="1426302380"/>
    <b v="0"/>
    <x v="78"/>
    <b v="0"/>
    <x v="38"/>
  </r>
  <r>
    <x v="2"/>
    <x v="0"/>
    <s v="USD"/>
    <n v="1433714198"/>
    <n v="1431122198"/>
    <b v="0"/>
    <x v="29"/>
    <b v="0"/>
    <x v="38"/>
  </r>
  <r>
    <x v="2"/>
    <x v="0"/>
    <s v="USD"/>
    <n v="1432437660"/>
    <n v="1429845660"/>
    <b v="0"/>
    <x v="78"/>
    <b v="0"/>
    <x v="38"/>
  </r>
  <r>
    <x v="2"/>
    <x v="1"/>
    <s v="GBP"/>
    <n v="1471265092"/>
    <n v="1468673092"/>
    <b v="0"/>
    <x v="84"/>
    <b v="0"/>
    <x v="38"/>
  </r>
  <r>
    <x v="2"/>
    <x v="0"/>
    <s v="USD"/>
    <n v="1480007460"/>
    <n v="1475760567"/>
    <b v="0"/>
    <x v="62"/>
    <b v="0"/>
    <x v="38"/>
  </r>
  <r>
    <x v="2"/>
    <x v="0"/>
    <s v="USD"/>
    <n v="1433259293"/>
    <n v="1428075293"/>
    <b v="0"/>
    <x v="82"/>
    <b v="0"/>
    <x v="38"/>
  </r>
  <r>
    <x v="2"/>
    <x v="0"/>
    <s v="USD"/>
    <n v="1447965917"/>
    <n v="1445370317"/>
    <b v="0"/>
    <x v="84"/>
    <b v="0"/>
    <x v="38"/>
  </r>
  <r>
    <x v="2"/>
    <x v="0"/>
    <s v="USD"/>
    <n v="1453538752"/>
    <n v="1450946752"/>
    <b v="0"/>
    <x v="78"/>
    <b v="0"/>
    <x v="38"/>
  </r>
  <r>
    <x v="1"/>
    <x v="0"/>
    <s v="USD"/>
    <n v="1412536573"/>
    <n v="1408648573"/>
    <b v="0"/>
    <x v="6"/>
    <b v="0"/>
    <x v="38"/>
  </r>
  <r>
    <x v="1"/>
    <x v="0"/>
    <s v="USD"/>
    <n v="1476676800"/>
    <n v="1473957239"/>
    <b v="0"/>
    <x v="22"/>
    <b v="0"/>
    <x v="38"/>
  </r>
  <r>
    <x v="1"/>
    <x v="0"/>
    <s v="USD"/>
    <n v="1444330821"/>
    <n v="1441738821"/>
    <b v="0"/>
    <x v="83"/>
    <b v="0"/>
    <x v="38"/>
  </r>
  <r>
    <x v="1"/>
    <x v="0"/>
    <s v="USD"/>
    <n v="1489669203"/>
    <n v="1487944803"/>
    <b v="0"/>
    <x v="78"/>
    <b v="0"/>
    <x v="38"/>
  </r>
  <r>
    <x v="1"/>
    <x v="0"/>
    <s v="USD"/>
    <n v="1434476849"/>
    <n v="1431884849"/>
    <b v="0"/>
    <x v="202"/>
    <b v="0"/>
    <x v="38"/>
  </r>
  <r>
    <x v="1"/>
    <x v="0"/>
    <s v="USD"/>
    <n v="1462402850"/>
    <n v="1459810850"/>
    <b v="0"/>
    <x v="9"/>
    <b v="0"/>
    <x v="38"/>
  </r>
  <r>
    <x v="1"/>
    <x v="0"/>
    <s v="USD"/>
    <n v="1427498172"/>
    <n v="1422317772"/>
    <b v="0"/>
    <x v="83"/>
    <b v="0"/>
    <x v="38"/>
  </r>
  <r>
    <x v="1"/>
    <x v="0"/>
    <s v="USD"/>
    <n v="1462729317"/>
    <n v="1457548917"/>
    <b v="0"/>
    <x v="78"/>
    <b v="0"/>
    <x v="38"/>
  </r>
  <r>
    <x v="1"/>
    <x v="1"/>
    <s v="GBP"/>
    <n v="1465258325"/>
    <n v="1462666325"/>
    <b v="0"/>
    <x v="78"/>
    <b v="0"/>
    <x v="38"/>
  </r>
  <r>
    <x v="1"/>
    <x v="0"/>
    <s v="USD"/>
    <n v="1410459023"/>
    <n v="1407867023"/>
    <b v="0"/>
    <x v="78"/>
    <b v="0"/>
    <x v="38"/>
  </r>
  <r>
    <x v="0"/>
    <x v="0"/>
    <s v="USD"/>
    <n v="1427342400"/>
    <n v="1424927159"/>
    <b v="0"/>
    <x v="52"/>
    <b v="1"/>
    <x v="6"/>
  </r>
  <r>
    <x v="0"/>
    <x v="0"/>
    <s v="USD"/>
    <n v="1425193140"/>
    <n v="1422769906"/>
    <b v="0"/>
    <x v="9"/>
    <b v="1"/>
    <x v="6"/>
  </r>
  <r>
    <x v="0"/>
    <x v="0"/>
    <s v="USD"/>
    <n v="1435835824"/>
    <n v="1433243824"/>
    <b v="0"/>
    <x v="15"/>
    <b v="1"/>
    <x v="6"/>
  </r>
  <r>
    <x v="0"/>
    <x v="0"/>
    <s v="USD"/>
    <n v="1407360720"/>
    <n v="1404769819"/>
    <b v="0"/>
    <x v="193"/>
    <b v="1"/>
    <x v="6"/>
  </r>
  <r>
    <x v="0"/>
    <x v="0"/>
    <s v="USD"/>
    <n v="1436290233"/>
    <n v="1433698233"/>
    <b v="0"/>
    <x v="70"/>
    <b v="1"/>
    <x v="6"/>
  </r>
  <r>
    <x v="0"/>
    <x v="0"/>
    <s v="USD"/>
    <n v="1442425412"/>
    <n v="1439833412"/>
    <b v="0"/>
    <x v="130"/>
    <b v="1"/>
    <x v="6"/>
  </r>
  <r>
    <x v="0"/>
    <x v="0"/>
    <s v="USD"/>
    <n v="1425872692"/>
    <n v="1423284292"/>
    <b v="0"/>
    <x v="26"/>
    <b v="1"/>
    <x v="6"/>
  </r>
  <r>
    <x v="0"/>
    <x v="0"/>
    <s v="USD"/>
    <n v="1471406340"/>
    <n v="1470227660"/>
    <b v="0"/>
    <x v="5"/>
    <b v="1"/>
    <x v="6"/>
  </r>
  <r>
    <x v="0"/>
    <x v="5"/>
    <s v="CAD"/>
    <n v="1430693460"/>
    <n v="1428087153"/>
    <b v="0"/>
    <x v="57"/>
    <b v="1"/>
    <x v="6"/>
  </r>
  <r>
    <x v="0"/>
    <x v="0"/>
    <s v="USD"/>
    <n v="1405699451"/>
    <n v="1403107451"/>
    <b v="0"/>
    <x v="110"/>
    <b v="1"/>
    <x v="6"/>
  </r>
  <r>
    <x v="0"/>
    <x v="0"/>
    <s v="USD"/>
    <n v="1409500078"/>
    <n v="1406908078"/>
    <b v="0"/>
    <x v="68"/>
    <b v="1"/>
    <x v="6"/>
  </r>
  <r>
    <x v="0"/>
    <x v="0"/>
    <s v="USD"/>
    <n v="1480899600"/>
    <n v="1479609520"/>
    <b v="0"/>
    <x v="57"/>
    <b v="1"/>
    <x v="6"/>
  </r>
  <r>
    <x v="0"/>
    <x v="0"/>
    <s v="USD"/>
    <n v="1451620800"/>
    <n v="1449171508"/>
    <b v="0"/>
    <x v="51"/>
    <b v="1"/>
    <x v="6"/>
  </r>
  <r>
    <x v="0"/>
    <x v="0"/>
    <s v="USD"/>
    <n v="1411695300"/>
    <n v="1409275671"/>
    <b v="0"/>
    <x v="45"/>
    <b v="1"/>
    <x v="6"/>
  </r>
  <r>
    <x v="0"/>
    <x v="0"/>
    <s v="USD"/>
    <n v="1417057200"/>
    <n v="1414599886"/>
    <b v="0"/>
    <x v="116"/>
    <b v="1"/>
    <x v="6"/>
  </r>
  <r>
    <x v="0"/>
    <x v="1"/>
    <s v="GBP"/>
    <n v="1457870400"/>
    <n v="1456421530"/>
    <b v="0"/>
    <x v="25"/>
    <b v="1"/>
    <x v="6"/>
  </r>
  <r>
    <x v="0"/>
    <x v="0"/>
    <s v="USD"/>
    <n v="1427076840"/>
    <n v="1421960934"/>
    <b v="0"/>
    <x v="209"/>
    <b v="1"/>
    <x v="6"/>
  </r>
  <r>
    <x v="0"/>
    <x v="0"/>
    <s v="USD"/>
    <n v="1413784740"/>
    <n v="1412954547"/>
    <b v="0"/>
    <x v="38"/>
    <b v="1"/>
    <x v="6"/>
  </r>
  <r>
    <x v="0"/>
    <x v="0"/>
    <s v="USD"/>
    <n v="1420524000"/>
    <n v="1419104823"/>
    <b v="0"/>
    <x v="67"/>
    <b v="1"/>
    <x v="6"/>
  </r>
  <r>
    <x v="0"/>
    <x v="0"/>
    <s v="USD"/>
    <n v="1440381600"/>
    <n v="1438639130"/>
    <b v="0"/>
    <x v="54"/>
    <b v="1"/>
    <x v="6"/>
  </r>
  <r>
    <x v="0"/>
    <x v="17"/>
    <s v="EUR"/>
    <n v="1443014756"/>
    <n v="1439126756"/>
    <b v="1"/>
    <x v="174"/>
    <b v="1"/>
    <x v="38"/>
  </r>
  <r>
    <x v="0"/>
    <x v="1"/>
    <s v="GBP"/>
    <n v="1455208143"/>
    <n v="1452616143"/>
    <b v="1"/>
    <x v="211"/>
    <b v="1"/>
    <x v="38"/>
  </r>
  <r>
    <x v="0"/>
    <x v="0"/>
    <s v="USD"/>
    <n v="1415722236"/>
    <n v="1410534636"/>
    <b v="1"/>
    <x v="486"/>
    <b v="1"/>
    <x v="38"/>
  </r>
  <r>
    <x v="0"/>
    <x v="0"/>
    <s v="USD"/>
    <n v="1472020881"/>
    <n v="1469428881"/>
    <b v="1"/>
    <x v="423"/>
    <b v="1"/>
    <x v="38"/>
  </r>
  <r>
    <x v="0"/>
    <x v="4"/>
    <s v="NZD"/>
    <n v="1477886400"/>
    <n v="1476228128"/>
    <b v="0"/>
    <x v="112"/>
    <b v="1"/>
    <x v="38"/>
  </r>
  <r>
    <x v="0"/>
    <x v="1"/>
    <s v="GBP"/>
    <n v="1462100406"/>
    <n v="1456920006"/>
    <b v="0"/>
    <x v="66"/>
    <b v="1"/>
    <x v="38"/>
  </r>
  <r>
    <x v="0"/>
    <x v="0"/>
    <s v="USD"/>
    <n v="1476316800"/>
    <n v="1473837751"/>
    <b v="0"/>
    <x v="236"/>
    <b v="1"/>
    <x v="38"/>
  </r>
  <r>
    <x v="0"/>
    <x v="1"/>
    <s v="GBP"/>
    <n v="1466412081"/>
    <n v="1463820081"/>
    <b v="0"/>
    <x v="33"/>
    <b v="1"/>
    <x v="38"/>
  </r>
  <r>
    <x v="0"/>
    <x v="0"/>
    <s v="USD"/>
    <n v="1450673940"/>
    <n v="1448756962"/>
    <b v="0"/>
    <x v="487"/>
    <b v="1"/>
    <x v="38"/>
  </r>
  <r>
    <x v="0"/>
    <x v="0"/>
    <s v="USD"/>
    <n v="1452174420"/>
    <n v="1449150420"/>
    <b v="0"/>
    <x v="74"/>
    <b v="1"/>
    <x v="38"/>
  </r>
  <r>
    <x v="0"/>
    <x v="0"/>
    <s v="USD"/>
    <n v="1485547530"/>
    <n v="1483646730"/>
    <b v="0"/>
    <x v="251"/>
    <b v="1"/>
    <x v="38"/>
  </r>
  <r>
    <x v="0"/>
    <x v="0"/>
    <s v="USD"/>
    <n v="1476037510"/>
    <n v="1473445510"/>
    <b v="0"/>
    <x v="31"/>
    <b v="1"/>
    <x v="38"/>
  </r>
  <r>
    <x v="0"/>
    <x v="0"/>
    <s v="USD"/>
    <n v="1455998867"/>
    <n v="1453406867"/>
    <b v="0"/>
    <x v="19"/>
    <b v="1"/>
    <x v="38"/>
  </r>
  <r>
    <x v="0"/>
    <x v="1"/>
    <s v="GBP"/>
    <n v="1412335772"/>
    <n v="1409743772"/>
    <b v="0"/>
    <x v="211"/>
    <b v="1"/>
    <x v="38"/>
  </r>
  <r>
    <x v="0"/>
    <x v="0"/>
    <s v="USD"/>
    <n v="1484841471"/>
    <n v="1482249471"/>
    <b v="0"/>
    <x v="437"/>
    <b v="1"/>
    <x v="38"/>
  </r>
  <r>
    <x v="0"/>
    <x v="0"/>
    <s v="USD"/>
    <n v="1432677240"/>
    <n v="1427493240"/>
    <b v="0"/>
    <x v="413"/>
    <b v="1"/>
    <x v="38"/>
  </r>
  <r>
    <x v="0"/>
    <x v="0"/>
    <s v="USD"/>
    <n v="1488171540"/>
    <n v="1486661793"/>
    <b v="0"/>
    <x v="248"/>
    <b v="1"/>
    <x v="38"/>
  </r>
  <r>
    <x v="0"/>
    <x v="0"/>
    <s v="USD"/>
    <n v="1402892700"/>
    <n v="1400474329"/>
    <b v="0"/>
    <x v="488"/>
    <b v="1"/>
    <x v="38"/>
  </r>
  <r>
    <x v="0"/>
    <x v="0"/>
    <s v="USD"/>
    <n v="1488333600"/>
    <n v="1487094360"/>
    <b v="0"/>
    <x v="9"/>
    <b v="1"/>
    <x v="38"/>
  </r>
  <r>
    <x v="0"/>
    <x v="0"/>
    <s v="USD"/>
    <n v="1485885600"/>
    <n v="1484682670"/>
    <b v="0"/>
    <x v="22"/>
    <b v="1"/>
    <x v="38"/>
  </r>
  <r>
    <x v="0"/>
    <x v="0"/>
    <s v="USD"/>
    <n v="1468445382"/>
    <n v="1465853382"/>
    <b v="0"/>
    <x v="489"/>
    <b v="1"/>
    <x v="38"/>
  </r>
  <r>
    <x v="0"/>
    <x v="0"/>
    <s v="USD"/>
    <n v="1356552252"/>
    <n v="1353960252"/>
    <b v="0"/>
    <x v="201"/>
    <b v="1"/>
    <x v="38"/>
  </r>
  <r>
    <x v="0"/>
    <x v="0"/>
    <s v="USD"/>
    <n v="1456811940"/>
    <n v="1454098976"/>
    <b v="0"/>
    <x v="57"/>
    <b v="1"/>
    <x v="38"/>
  </r>
  <r>
    <x v="0"/>
    <x v="0"/>
    <s v="USD"/>
    <n v="1416089324"/>
    <n v="1413493724"/>
    <b v="0"/>
    <x v="490"/>
    <b v="1"/>
    <x v="38"/>
  </r>
  <r>
    <x v="0"/>
    <x v="0"/>
    <s v="USD"/>
    <n v="1412611905"/>
    <n v="1410019905"/>
    <b v="0"/>
    <x v="115"/>
    <b v="1"/>
    <x v="38"/>
  </r>
  <r>
    <x v="0"/>
    <x v="5"/>
    <s v="CAD"/>
    <n v="1418580591"/>
    <n v="1415988591"/>
    <b v="0"/>
    <x v="174"/>
    <b v="1"/>
    <x v="38"/>
  </r>
  <r>
    <x v="0"/>
    <x v="0"/>
    <s v="USD"/>
    <n v="1429938683"/>
    <n v="1428124283"/>
    <b v="0"/>
    <x v="9"/>
    <b v="1"/>
    <x v="38"/>
  </r>
  <r>
    <x v="0"/>
    <x v="0"/>
    <s v="USD"/>
    <n v="1453352719"/>
    <n v="1450760719"/>
    <b v="0"/>
    <x v="55"/>
    <b v="1"/>
    <x v="38"/>
  </r>
  <r>
    <x v="0"/>
    <x v="0"/>
    <s v="USD"/>
    <n v="1417012840"/>
    <n v="1414417240"/>
    <b v="0"/>
    <x v="130"/>
    <b v="1"/>
    <x v="38"/>
  </r>
  <r>
    <x v="0"/>
    <x v="0"/>
    <s v="USD"/>
    <n v="1424548719"/>
    <n v="1419364719"/>
    <b v="0"/>
    <x v="41"/>
    <b v="1"/>
    <x v="38"/>
  </r>
  <r>
    <x v="0"/>
    <x v="3"/>
    <s v="EUR"/>
    <n v="1450911540"/>
    <n v="1448536516"/>
    <b v="0"/>
    <x v="20"/>
    <b v="1"/>
    <x v="38"/>
  </r>
  <r>
    <x v="0"/>
    <x v="0"/>
    <s v="USD"/>
    <n v="1423587130"/>
    <n v="1421772730"/>
    <b v="0"/>
    <x v="165"/>
    <b v="1"/>
    <x v="38"/>
  </r>
  <r>
    <x v="0"/>
    <x v="0"/>
    <s v="USD"/>
    <n v="1434917049"/>
    <n v="1432325049"/>
    <b v="0"/>
    <x v="329"/>
    <b v="1"/>
    <x v="38"/>
  </r>
  <r>
    <x v="0"/>
    <x v="0"/>
    <s v="USD"/>
    <n v="1415163600"/>
    <n v="1412737080"/>
    <b v="0"/>
    <x v="491"/>
    <b v="1"/>
    <x v="38"/>
  </r>
  <r>
    <x v="0"/>
    <x v="0"/>
    <s v="USD"/>
    <n v="1402459200"/>
    <n v="1401125238"/>
    <b v="0"/>
    <x v="244"/>
    <b v="1"/>
    <x v="38"/>
  </r>
  <r>
    <x v="0"/>
    <x v="0"/>
    <s v="USD"/>
    <n v="1405688952"/>
    <n v="1400504952"/>
    <b v="0"/>
    <x v="17"/>
    <b v="1"/>
    <x v="38"/>
  </r>
  <r>
    <x v="0"/>
    <x v="0"/>
    <s v="USD"/>
    <n v="1408566243"/>
    <n v="1405974243"/>
    <b v="0"/>
    <x v="180"/>
    <b v="1"/>
    <x v="38"/>
  </r>
  <r>
    <x v="0"/>
    <x v="6"/>
    <s v="EUR"/>
    <n v="1437429600"/>
    <n v="1433747376"/>
    <b v="0"/>
    <x v="14"/>
    <b v="1"/>
    <x v="38"/>
  </r>
  <r>
    <x v="0"/>
    <x v="0"/>
    <s v="USD"/>
    <n v="1401159600"/>
    <n v="1398801620"/>
    <b v="0"/>
    <x v="334"/>
    <b v="1"/>
    <x v="38"/>
  </r>
  <r>
    <x v="0"/>
    <x v="0"/>
    <s v="USD"/>
    <n v="1439583533"/>
    <n v="1434399533"/>
    <b v="0"/>
    <x v="209"/>
    <b v="1"/>
    <x v="38"/>
  </r>
  <r>
    <x v="0"/>
    <x v="0"/>
    <s v="USD"/>
    <n v="1479794340"/>
    <n v="1476715869"/>
    <b v="0"/>
    <x v="273"/>
    <b v="1"/>
    <x v="38"/>
  </r>
  <r>
    <x v="0"/>
    <x v="0"/>
    <s v="USD"/>
    <n v="1472338409"/>
    <n v="1468450409"/>
    <b v="0"/>
    <x v="95"/>
    <b v="1"/>
    <x v="38"/>
  </r>
  <r>
    <x v="0"/>
    <x v="1"/>
    <s v="GBP"/>
    <n v="1434039186"/>
    <n v="1430151186"/>
    <b v="0"/>
    <x v="79"/>
    <b v="1"/>
    <x v="38"/>
  </r>
  <r>
    <x v="0"/>
    <x v="0"/>
    <s v="USD"/>
    <n v="1349567475"/>
    <n v="1346975475"/>
    <b v="0"/>
    <x v="0"/>
    <b v="1"/>
    <x v="38"/>
  </r>
  <r>
    <x v="0"/>
    <x v="1"/>
    <s v="GBP"/>
    <n v="1401465600"/>
    <n v="1399032813"/>
    <b v="0"/>
    <x v="108"/>
    <b v="1"/>
    <x v="38"/>
  </r>
  <r>
    <x v="0"/>
    <x v="1"/>
    <s v="GBP"/>
    <n v="1488538892"/>
    <n v="1487329292"/>
    <b v="0"/>
    <x v="20"/>
    <b v="1"/>
    <x v="38"/>
  </r>
  <r>
    <x v="0"/>
    <x v="0"/>
    <s v="USD"/>
    <n v="1426866851"/>
    <n v="1424278451"/>
    <b v="0"/>
    <x v="492"/>
    <b v="1"/>
    <x v="38"/>
  </r>
  <r>
    <x v="0"/>
    <x v="0"/>
    <s v="USD"/>
    <n v="1471242025"/>
    <n v="1468650025"/>
    <b v="0"/>
    <x v="221"/>
    <b v="1"/>
    <x v="38"/>
  </r>
  <r>
    <x v="0"/>
    <x v="0"/>
    <s v="USD"/>
    <n v="1416285300"/>
    <n v="1413824447"/>
    <b v="0"/>
    <x v="493"/>
    <b v="1"/>
    <x v="38"/>
  </r>
  <r>
    <x v="0"/>
    <x v="0"/>
    <s v="USD"/>
    <n v="1442426171"/>
    <n v="1439834171"/>
    <b v="0"/>
    <x v="14"/>
    <b v="1"/>
    <x v="38"/>
  </r>
  <r>
    <x v="0"/>
    <x v="0"/>
    <s v="USD"/>
    <n v="1476479447"/>
    <n v="1471295447"/>
    <b v="0"/>
    <x v="60"/>
    <b v="1"/>
    <x v="38"/>
  </r>
  <r>
    <x v="0"/>
    <x v="0"/>
    <s v="USD"/>
    <n v="1441933459"/>
    <n v="1439341459"/>
    <b v="0"/>
    <x v="20"/>
    <b v="1"/>
    <x v="38"/>
  </r>
  <r>
    <x v="0"/>
    <x v="0"/>
    <s v="USD"/>
    <n v="1471487925"/>
    <n v="1468895925"/>
    <b v="0"/>
    <x v="23"/>
    <b v="1"/>
    <x v="38"/>
  </r>
  <r>
    <x v="0"/>
    <x v="0"/>
    <s v="USD"/>
    <n v="1477972740"/>
    <n v="1475326255"/>
    <b v="0"/>
    <x v="494"/>
    <b v="1"/>
    <x v="38"/>
  </r>
  <r>
    <x v="0"/>
    <x v="0"/>
    <s v="USD"/>
    <n v="1367674009"/>
    <n v="1365082009"/>
    <b v="0"/>
    <x v="495"/>
    <b v="1"/>
    <x v="38"/>
  </r>
  <r>
    <x v="0"/>
    <x v="0"/>
    <s v="USD"/>
    <n v="1376654340"/>
    <n v="1373568644"/>
    <b v="0"/>
    <x v="313"/>
    <b v="1"/>
    <x v="38"/>
  </r>
  <r>
    <x v="0"/>
    <x v="0"/>
    <s v="USD"/>
    <n v="1285995540"/>
    <n v="1279574773"/>
    <b v="0"/>
    <x v="58"/>
    <b v="1"/>
    <x v="38"/>
  </r>
  <r>
    <x v="0"/>
    <x v="0"/>
    <s v="USD"/>
    <n v="1457071397"/>
    <n v="1451887397"/>
    <b v="0"/>
    <x v="74"/>
    <b v="1"/>
    <x v="38"/>
  </r>
  <r>
    <x v="0"/>
    <x v="0"/>
    <s v="USD"/>
    <n v="1388303940"/>
    <n v="1386011038"/>
    <b v="0"/>
    <x v="163"/>
    <b v="1"/>
    <x v="38"/>
  </r>
  <r>
    <x v="0"/>
    <x v="0"/>
    <s v="USD"/>
    <n v="1435359600"/>
    <n v="1434999621"/>
    <b v="0"/>
    <x v="288"/>
    <b v="1"/>
    <x v="38"/>
  </r>
  <r>
    <x v="0"/>
    <x v="0"/>
    <s v="USD"/>
    <n v="1453323048"/>
    <n v="1450731048"/>
    <b v="0"/>
    <x v="195"/>
    <b v="1"/>
    <x v="38"/>
  </r>
  <r>
    <x v="0"/>
    <x v="1"/>
    <s v="GBP"/>
    <n v="1444149047"/>
    <n v="1441557047"/>
    <b v="0"/>
    <x v="77"/>
    <b v="1"/>
    <x v="38"/>
  </r>
  <r>
    <x v="0"/>
    <x v="5"/>
    <s v="CAD"/>
    <n v="1429152600"/>
    <n v="1426815699"/>
    <b v="0"/>
    <x v="130"/>
    <b v="1"/>
    <x v="38"/>
  </r>
  <r>
    <x v="0"/>
    <x v="0"/>
    <s v="USD"/>
    <n v="1454433998"/>
    <n v="1453137998"/>
    <b v="0"/>
    <x v="239"/>
    <b v="1"/>
    <x v="38"/>
  </r>
  <r>
    <x v="0"/>
    <x v="0"/>
    <s v="USD"/>
    <n v="1408679055"/>
    <n v="1406087055"/>
    <b v="0"/>
    <x v="31"/>
    <b v="1"/>
    <x v="38"/>
  </r>
  <r>
    <x v="0"/>
    <x v="0"/>
    <s v="USD"/>
    <n v="1410324720"/>
    <n v="1407784586"/>
    <b v="0"/>
    <x v="6"/>
    <b v="1"/>
    <x v="38"/>
  </r>
  <r>
    <x v="0"/>
    <x v="0"/>
    <s v="USD"/>
    <n v="1461762960"/>
    <n v="1457999054"/>
    <b v="0"/>
    <x v="9"/>
    <b v="1"/>
    <x v="38"/>
  </r>
  <r>
    <x v="0"/>
    <x v="0"/>
    <s v="USD"/>
    <n v="1420060920"/>
    <n v="1417556262"/>
    <b v="0"/>
    <x v="5"/>
    <b v="1"/>
    <x v="38"/>
  </r>
  <r>
    <x v="0"/>
    <x v="0"/>
    <s v="USD"/>
    <n v="1434241255"/>
    <n v="1431649255"/>
    <b v="0"/>
    <x v="241"/>
    <b v="1"/>
    <x v="38"/>
  </r>
  <r>
    <x v="0"/>
    <x v="0"/>
    <s v="USD"/>
    <n v="1462420960"/>
    <n v="1459828960"/>
    <b v="0"/>
    <x v="82"/>
    <b v="1"/>
    <x v="38"/>
  </r>
  <r>
    <x v="2"/>
    <x v="1"/>
    <s v="GBP"/>
    <n v="1486547945"/>
    <n v="1483955945"/>
    <b v="1"/>
    <x v="2"/>
    <b v="0"/>
    <x v="38"/>
  </r>
  <r>
    <x v="2"/>
    <x v="0"/>
    <s v="USD"/>
    <n v="1432828740"/>
    <n v="1430237094"/>
    <b v="0"/>
    <x v="84"/>
    <b v="0"/>
    <x v="38"/>
  </r>
  <r>
    <x v="2"/>
    <x v="0"/>
    <s v="USD"/>
    <n v="1412222340"/>
    <n v="1407781013"/>
    <b v="0"/>
    <x v="83"/>
    <b v="0"/>
    <x v="38"/>
  </r>
  <r>
    <x v="2"/>
    <x v="0"/>
    <s v="USD"/>
    <n v="1425258240"/>
    <n v="1422043154"/>
    <b v="0"/>
    <x v="78"/>
    <b v="0"/>
    <x v="38"/>
  </r>
  <r>
    <x v="2"/>
    <x v="0"/>
    <s v="USD"/>
    <n v="1420844390"/>
    <n v="1415660390"/>
    <b v="0"/>
    <x v="29"/>
    <b v="0"/>
    <x v="38"/>
  </r>
  <r>
    <x v="2"/>
    <x v="0"/>
    <s v="USD"/>
    <n v="1412003784"/>
    <n v="1406819784"/>
    <b v="0"/>
    <x v="78"/>
    <b v="0"/>
    <x v="38"/>
  </r>
  <r>
    <x v="2"/>
    <x v="1"/>
    <s v="GBP"/>
    <n v="1459694211"/>
    <n v="1457105811"/>
    <b v="0"/>
    <x v="78"/>
    <b v="0"/>
    <x v="38"/>
  </r>
  <r>
    <x v="2"/>
    <x v="13"/>
    <s v="EUR"/>
    <n v="1463734740"/>
    <n v="1459414740"/>
    <b v="0"/>
    <x v="83"/>
    <b v="0"/>
    <x v="38"/>
  </r>
  <r>
    <x v="2"/>
    <x v="0"/>
    <s v="USD"/>
    <n v="1407536846"/>
    <n v="1404944846"/>
    <b v="0"/>
    <x v="202"/>
    <b v="0"/>
    <x v="38"/>
  </r>
  <r>
    <x v="2"/>
    <x v="0"/>
    <s v="USD"/>
    <n v="1443422134"/>
    <n v="1440830134"/>
    <b v="0"/>
    <x v="79"/>
    <b v="0"/>
    <x v="38"/>
  </r>
  <r>
    <x v="2"/>
    <x v="0"/>
    <s v="USD"/>
    <n v="1407955748"/>
    <n v="1405363748"/>
    <b v="0"/>
    <x v="78"/>
    <b v="0"/>
    <x v="38"/>
  </r>
  <r>
    <x v="2"/>
    <x v="0"/>
    <s v="USD"/>
    <n v="1443636000"/>
    <n v="1441111892"/>
    <b v="0"/>
    <x v="85"/>
    <b v="0"/>
    <x v="38"/>
  </r>
  <r>
    <x v="2"/>
    <x v="0"/>
    <s v="USD"/>
    <n v="1477174138"/>
    <n v="1474150138"/>
    <b v="0"/>
    <x v="23"/>
    <b v="0"/>
    <x v="38"/>
  </r>
  <r>
    <x v="2"/>
    <x v="0"/>
    <s v="USD"/>
    <n v="1448175540"/>
    <n v="1445483246"/>
    <b v="0"/>
    <x v="250"/>
    <b v="0"/>
    <x v="38"/>
  </r>
  <r>
    <x v="2"/>
    <x v="0"/>
    <s v="USD"/>
    <n v="1406683172"/>
    <n v="1404523172"/>
    <b v="0"/>
    <x v="84"/>
    <b v="0"/>
    <x v="38"/>
  </r>
  <r>
    <x v="2"/>
    <x v="2"/>
    <s v="AUD"/>
    <n v="1468128537"/>
    <n v="1465536537"/>
    <b v="0"/>
    <x v="41"/>
    <b v="0"/>
    <x v="38"/>
  </r>
  <r>
    <x v="2"/>
    <x v="4"/>
    <s v="NZD"/>
    <n v="1441837879"/>
    <n v="1439245879"/>
    <b v="0"/>
    <x v="29"/>
    <b v="0"/>
    <x v="38"/>
  </r>
  <r>
    <x v="2"/>
    <x v="0"/>
    <s v="USD"/>
    <n v="1445013352"/>
    <n v="1442421352"/>
    <b v="0"/>
    <x v="84"/>
    <b v="0"/>
    <x v="38"/>
  </r>
  <r>
    <x v="2"/>
    <x v="0"/>
    <s v="USD"/>
    <n v="1418587234"/>
    <n v="1415995234"/>
    <b v="0"/>
    <x v="63"/>
    <b v="0"/>
    <x v="38"/>
  </r>
  <r>
    <x v="2"/>
    <x v="1"/>
    <s v="GBP"/>
    <n v="1481132169"/>
    <n v="1479317769"/>
    <b v="0"/>
    <x v="38"/>
    <b v="0"/>
    <x v="38"/>
  </r>
  <r>
    <x v="2"/>
    <x v="0"/>
    <s v="USD"/>
    <n v="1429595940"/>
    <n v="1428082481"/>
    <b v="0"/>
    <x v="27"/>
    <b v="0"/>
    <x v="38"/>
  </r>
  <r>
    <x v="2"/>
    <x v="0"/>
    <s v="USD"/>
    <n v="1477791960"/>
    <n v="1476549262"/>
    <b v="0"/>
    <x v="84"/>
    <b v="0"/>
    <x v="38"/>
  </r>
  <r>
    <x v="2"/>
    <x v="0"/>
    <s v="USD"/>
    <n v="1434309540"/>
    <n v="1429287900"/>
    <b v="0"/>
    <x v="63"/>
    <b v="0"/>
    <x v="38"/>
  </r>
  <r>
    <x v="2"/>
    <x v="6"/>
    <s v="EUR"/>
    <n v="1457617359"/>
    <n v="1455025359"/>
    <b v="0"/>
    <x v="83"/>
    <b v="0"/>
    <x v="38"/>
  </r>
  <r>
    <x v="2"/>
    <x v="0"/>
    <s v="USD"/>
    <n v="1471573640"/>
    <n v="1467253640"/>
    <b v="0"/>
    <x v="9"/>
    <b v="0"/>
    <x v="38"/>
  </r>
  <r>
    <x v="2"/>
    <x v="0"/>
    <s v="USD"/>
    <n v="1444405123"/>
    <n v="1439221123"/>
    <b v="0"/>
    <x v="133"/>
    <b v="0"/>
    <x v="38"/>
  </r>
  <r>
    <x v="2"/>
    <x v="5"/>
    <s v="CAD"/>
    <n v="1488495478"/>
    <n v="1485903478"/>
    <b v="0"/>
    <x v="84"/>
    <b v="0"/>
    <x v="38"/>
  </r>
  <r>
    <x v="2"/>
    <x v="0"/>
    <s v="USD"/>
    <n v="1424920795"/>
    <n v="1422328795"/>
    <b v="0"/>
    <x v="83"/>
    <b v="0"/>
    <x v="38"/>
  </r>
  <r>
    <x v="2"/>
    <x v="0"/>
    <s v="USD"/>
    <n v="1427040435"/>
    <n v="1424452035"/>
    <b v="0"/>
    <x v="74"/>
    <b v="0"/>
    <x v="38"/>
  </r>
  <r>
    <x v="2"/>
    <x v="0"/>
    <s v="USD"/>
    <n v="1419644444"/>
    <n v="1414456844"/>
    <b v="0"/>
    <x v="63"/>
    <b v="0"/>
    <x v="38"/>
  </r>
  <r>
    <x v="2"/>
    <x v="0"/>
    <s v="USD"/>
    <n v="1442722891"/>
    <n v="1440130891"/>
    <b v="0"/>
    <x v="81"/>
    <b v="0"/>
    <x v="38"/>
  </r>
  <r>
    <x v="2"/>
    <x v="0"/>
    <s v="USD"/>
    <n v="1447628946"/>
    <n v="1445033346"/>
    <b v="0"/>
    <x v="78"/>
    <b v="0"/>
    <x v="38"/>
  </r>
  <r>
    <x v="2"/>
    <x v="0"/>
    <s v="USD"/>
    <n v="1409547600"/>
    <n v="1406986278"/>
    <b v="0"/>
    <x v="83"/>
    <b v="0"/>
    <x v="38"/>
  </r>
  <r>
    <x v="2"/>
    <x v="0"/>
    <s v="USD"/>
    <n v="1430851680"/>
    <n v="1428340931"/>
    <b v="0"/>
    <x v="79"/>
    <b v="0"/>
    <x v="38"/>
  </r>
  <r>
    <x v="2"/>
    <x v="0"/>
    <s v="USD"/>
    <n v="1443561159"/>
    <n v="1440969159"/>
    <b v="0"/>
    <x v="82"/>
    <b v="0"/>
    <x v="38"/>
  </r>
  <r>
    <x v="2"/>
    <x v="13"/>
    <s v="EUR"/>
    <n v="1439827559"/>
    <n v="1434643559"/>
    <b v="0"/>
    <x v="83"/>
    <b v="0"/>
    <x v="38"/>
  </r>
  <r>
    <x v="2"/>
    <x v="0"/>
    <s v="USD"/>
    <n v="1482294990"/>
    <n v="1477107390"/>
    <b v="0"/>
    <x v="84"/>
    <b v="0"/>
    <x v="38"/>
  </r>
  <r>
    <x v="2"/>
    <x v="0"/>
    <s v="USD"/>
    <n v="1420724460"/>
    <n v="1418046247"/>
    <b v="0"/>
    <x v="83"/>
    <b v="0"/>
    <x v="38"/>
  </r>
  <r>
    <x v="2"/>
    <x v="0"/>
    <s v="USD"/>
    <n v="1468029540"/>
    <n v="1465304483"/>
    <b v="0"/>
    <x v="43"/>
    <b v="0"/>
    <x v="38"/>
  </r>
  <r>
    <x v="2"/>
    <x v="0"/>
    <s v="USD"/>
    <n v="1430505545"/>
    <n v="1425325145"/>
    <b v="0"/>
    <x v="82"/>
    <b v="0"/>
    <x v="38"/>
  </r>
  <r>
    <x v="2"/>
    <x v="0"/>
    <s v="USD"/>
    <n v="1471214743"/>
    <n v="1468622743"/>
    <b v="0"/>
    <x v="82"/>
    <b v="0"/>
    <x v="38"/>
  </r>
  <r>
    <x v="2"/>
    <x v="0"/>
    <s v="USD"/>
    <n v="1444946400"/>
    <n v="1441723912"/>
    <b v="0"/>
    <x v="64"/>
    <b v="0"/>
    <x v="38"/>
  </r>
  <r>
    <x v="2"/>
    <x v="5"/>
    <s v="CAD"/>
    <n v="1401595140"/>
    <n v="1398980941"/>
    <b v="0"/>
    <x v="57"/>
    <b v="0"/>
    <x v="38"/>
  </r>
  <r>
    <x v="2"/>
    <x v="0"/>
    <s v="USD"/>
    <n v="1442775956"/>
    <n v="1437591956"/>
    <b v="0"/>
    <x v="29"/>
    <b v="0"/>
    <x v="38"/>
  </r>
  <r>
    <x v="2"/>
    <x v="0"/>
    <s v="USD"/>
    <n v="1470011780"/>
    <n v="1464827780"/>
    <b v="0"/>
    <x v="29"/>
    <b v="0"/>
    <x v="38"/>
  </r>
  <r>
    <x v="2"/>
    <x v="0"/>
    <s v="USD"/>
    <n v="1432151326"/>
    <n v="1429559326"/>
    <b v="0"/>
    <x v="25"/>
    <b v="0"/>
    <x v="38"/>
  </r>
  <r>
    <x v="2"/>
    <x v="1"/>
    <s v="GBP"/>
    <n v="1475848800"/>
    <n v="1474027501"/>
    <b v="0"/>
    <x v="288"/>
    <b v="0"/>
    <x v="38"/>
  </r>
  <r>
    <x v="2"/>
    <x v="0"/>
    <s v="USD"/>
    <n v="1454890620"/>
    <n v="1450724449"/>
    <b v="0"/>
    <x v="74"/>
    <b v="0"/>
    <x v="38"/>
  </r>
  <r>
    <x v="2"/>
    <x v="0"/>
    <s v="USD"/>
    <n v="1455251591"/>
    <n v="1452659591"/>
    <b v="0"/>
    <x v="81"/>
    <b v="0"/>
    <x v="38"/>
  </r>
  <r>
    <x v="2"/>
    <x v="0"/>
    <s v="USD"/>
    <n v="1413816975"/>
    <n v="1411224975"/>
    <b v="0"/>
    <x v="62"/>
    <b v="0"/>
    <x v="38"/>
  </r>
  <r>
    <x v="2"/>
    <x v="6"/>
    <s v="EUR"/>
    <n v="1437033360"/>
    <n v="1434445937"/>
    <b v="0"/>
    <x v="8"/>
    <b v="0"/>
    <x v="38"/>
  </r>
  <r>
    <x v="2"/>
    <x v="1"/>
    <s v="GBP"/>
    <n v="1471939818"/>
    <n v="1467619818"/>
    <b v="0"/>
    <x v="240"/>
    <b v="0"/>
    <x v="38"/>
  </r>
  <r>
    <x v="2"/>
    <x v="0"/>
    <s v="USD"/>
    <n v="1434080706"/>
    <n v="1428896706"/>
    <b v="0"/>
    <x v="84"/>
    <b v="0"/>
    <x v="38"/>
  </r>
  <r>
    <x v="2"/>
    <x v="2"/>
    <s v="AUD"/>
    <n v="1422928800"/>
    <n v="1420235311"/>
    <b v="0"/>
    <x v="81"/>
    <b v="0"/>
    <x v="38"/>
  </r>
  <r>
    <x v="2"/>
    <x v="0"/>
    <s v="USD"/>
    <n v="1413694800"/>
    <n v="1408986916"/>
    <b v="0"/>
    <x v="162"/>
    <b v="0"/>
    <x v="38"/>
  </r>
  <r>
    <x v="2"/>
    <x v="1"/>
    <s v="GBP"/>
    <n v="1442440800"/>
    <n v="1440497876"/>
    <b v="0"/>
    <x v="80"/>
    <b v="0"/>
    <x v="38"/>
  </r>
  <r>
    <x v="2"/>
    <x v="0"/>
    <s v="USD"/>
    <n v="1431372751"/>
    <n v="1430767951"/>
    <b v="0"/>
    <x v="60"/>
    <b v="0"/>
    <x v="38"/>
  </r>
  <r>
    <x v="2"/>
    <x v="0"/>
    <s v="USD"/>
    <n v="1430234394"/>
    <n v="1425053994"/>
    <b v="0"/>
    <x v="84"/>
    <b v="0"/>
    <x v="38"/>
  </r>
  <r>
    <x v="2"/>
    <x v="0"/>
    <s v="USD"/>
    <n v="1409194810"/>
    <n v="1406170810"/>
    <b v="0"/>
    <x v="229"/>
    <b v="0"/>
    <x v="38"/>
  </r>
  <r>
    <x v="2"/>
    <x v="0"/>
    <s v="USD"/>
    <n v="1487465119"/>
    <n v="1484009119"/>
    <b v="0"/>
    <x v="29"/>
    <b v="0"/>
    <x v="38"/>
  </r>
  <r>
    <x v="2"/>
    <x v="0"/>
    <s v="USD"/>
    <n v="1412432220"/>
    <n v="1409753820"/>
    <b v="0"/>
    <x v="88"/>
    <b v="0"/>
    <x v="38"/>
  </r>
  <r>
    <x v="2"/>
    <x v="0"/>
    <s v="USD"/>
    <n v="1477968934"/>
    <n v="1472784934"/>
    <b v="0"/>
    <x v="82"/>
    <b v="0"/>
    <x v="38"/>
  </r>
  <r>
    <x v="2"/>
    <x v="0"/>
    <s v="USD"/>
    <n v="1429291982"/>
    <n v="1426699982"/>
    <b v="0"/>
    <x v="77"/>
    <b v="0"/>
    <x v="38"/>
  </r>
  <r>
    <x v="2"/>
    <x v="0"/>
    <s v="USD"/>
    <n v="1411312250"/>
    <n v="1406128250"/>
    <b v="0"/>
    <x v="78"/>
    <b v="0"/>
    <x v="38"/>
  </r>
  <r>
    <x v="2"/>
    <x v="11"/>
    <s v="SEK"/>
    <n v="1465123427"/>
    <n v="1462531427"/>
    <b v="0"/>
    <x v="29"/>
    <b v="0"/>
    <x v="38"/>
  </r>
  <r>
    <x v="2"/>
    <x v="0"/>
    <s v="USD"/>
    <n v="1427890925"/>
    <n v="1426681325"/>
    <b v="0"/>
    <x v="73"/>
    <b v="0"/>
    <x v="38"/>
  </r>
  <r>
    <x v="2"/>
    <x v="1"/>
    <s v="GBP"/>
    <n v="1464354720"/>
    <n v="1463648360"/>
    <b v="0"/>
    <x v="29"/>
    <b v="0"/>
    <x v="38"/>
  </r>
  <r>
    <x v="2"/>
    <x v="11"/>
    <s v="SEK"/>
    <n v="1467473723"/>
    <n v="1465832123"/>
    <b v="0"/>
    <x v="84"/>
    <b v="0"/>
    <x v="38"/>
  </r>
  <r>
    <x v="2"/>
    <x v="0"/>
    <s v="USD"/>
    <n v="1427414732"/>
    <n v="1424826332"/>
    <b v="0"/>
    <x v="29"/>
    <b v="0"/>
    <x v="38"/>
  </r>
  <r>
    <x v="2"/>
    <x v="9"/>
    <s v="EUR"/>
    <n v="1462484196"/>
    <n v="1457303796"/>
    <b v="0"/>
    <x v="73"/>
    <b v="0"/>
    <x v="38"/>
  </r>
  <r>
    <x v="1"/>
    <x v="5"/>
    <s v="CAD"/>
    <n v="1411748335"/>
    <n v="1406564335"/>
    <b v="0"/>
    <x v="29"/>
    <b v="0"/>
    <x v="38"/>
  </r>
  <r>
    <x v="1"/>
    <x v="0"/>
    <s v="USD"/>
    <n v="1478733732"/>
    <n v="1478298132"/>
    <b v="0"/>
    <x v="84"/>
    <b v="0"/>
    <x v="38"/>
  </r>
  <r>
    <x v="1"/>
    <x v="0"/>
    <s v="USD"/>
    <n v="1468108198"/>
    <n v="1465516198"/>
    <b v="0"/>
    <x v="493"/>
    <b v="0"/>
    <x v="38"/>
  </r>
  <r>
    <x v="1"/>
    <x v="0"/>
    <s v="USD"/>
    <n v="1422902601"/>
    <n v="1417718601"/>
    <b v="0"/>
    <x v="80"/>
    <b v="0"/>
    <x v="38"/>
  </r>
  <r>
    <x v="1"/>
    <x v="0"/>
    <s v="USD"/>
    <n v="1452142672"/>
    <n v="1449550672"/>
    <b v="0"/>
    <x v="78"/>
    <b v="0"/>
    <x v="38"/>
  </r>
  <r>
    <x v="1"/>
    <x v="0"/>
    <s v="USD"/>
    <n v="1459121162"/>
    <n v="1456532762"/>
    <b v="0"/>
    <x v="57"/>
    <b v="0"/>
    <x v="38"/>
  </r>
  <r>
    <x v="1"/>
    <x v="0"/>
    <s v="USD"/>
    <n v="1425242029"/>
    <n v="1422650029"/>
    <b v="0"/>
    <x v="78"/>
    <b v="0"/>
    <x v="38"/>
  </r>
  <r>
    <x v="3"/>
    <x v="0"/>
    <s v="USD"/>
    <n v="1489690141"/>
    <n v="1487101741"/>
    <b v="0"/>
    <x v="27"/>
    <b v="0"/>
    <x v="6"/>
  </r>
  <r>
    <x v="3"/>
    <x v="0"/>
    <s v="USD"/>
    <n v="1492542819"/>
    <n v="1489090419"/>
    <b v="0"/>
    <x v="29"/>
    <b v="0"/>
    <x v="6"/>
  </r>
  <r>
    <x v="3"/>
    <x v="0"/>
    <s v="USD"/>
    <n v="1492145940"/>
    <n v="1489504916"/>
    <b v="0"/>
    <x v="80"/>
    <b v="0"/>
    <x v="6"/>
  </r>
  <r>
    <x v="3"/>
    <x v="0"/>
    <s v="USD"/>
    <n v="1491656045"/>
    <n v="1489067645"/>
    <b v="0"/>
    <x v="8"/>
    <b v="0"/>
    <x v="6"/>
  </r>
  <r>
    <x v="3"/>
    <x v="0"/>
    <s v="USD"/>
    <n v="1492759460"/>
    <n v="1487579060"/>
    <b v="0"/>
    <x v="29"/>
    <b v="0"/>
    <x v="6"/>
  </r>
  <r>
    <x v="3"/>
    <x v="1"/>
    <s v="GBP"/>
    <n v="1490358834"/>
    <n v="1487770434"/>
    <b v="0"/>
    <x v="38"/>
    <b v="0"/>
    <x v="6"/>
  </r>
  <r>
    <x v="3"/>
    <x v="1"/>
    <s v="GBP"/>
    <n v="1490631419"/>
    <n v="1488820619"/>
    <b v="0"/>
    <x v="8"/>
    <b v="0"/>
    <x v="6"/>
  </r>
  <r>
    <x v="3"/>
    <x v="0"/>
    <s v="USD"/>
    <n v="1491277121"/>
    <n v="1489376321"/>
    <b v="0"/>
    <x v="63"/>
    <b v="0"/>
    <x v="6"/>
  </r>
  <r>
    <x v="3"/>
    <x v="1"/>
    <s v="GBP"/>
    <n v="1491001140"/>
    <n v="1487847954"/>
    <b v="0"/>
    <x v="19"/>
    <b v="0"/>
    <x v="6"/>
  </r>
  <r>
    <x v="3"/>
    <x v="0"/>
    <s v="USD"/>
    <n v="1493838720"/>
    <n v="1489439669"/>
    <b v="0"/>
    <x v="29"/>
    <b v="0"/>
    <x v="6"/>
  </r>
  <r>
    <x v="3"/>
    <x v="1"/>
    <s v="GBP"/>
    <n v="1491233407"/>
    <n v="1489591807"/>
    <b v="0"/>
    <x v="78"/>
    <b v="0"/>
    <x v="6"/>
  </r>
  <r>
    <x v="3"/>
    <x v="14"/>
    <s v="MXN"/>
    <n v="1490416380"/>
    <n v="1487485760"/>
    <b v="0"/>
    <x v="79"/>
    <b v="0"/>
    <x v="6"/>
  </r>
  <r>
    <x v="3"/>
    <x v="6"/>
    <s v="EUR"/>
    <n v="1491581703"/>
    <n v="1488993303"/>
    <b v="0"/>
    <x v="80"/>
    <b v="0"/>
    <x v="6"/>
  </r>
  <r>
    <x v="3"/>
    <x v="9"/>
    <s v="EUR"/>
    <n v="1492372800"/>
    <n v="1488823488"/>
    <b v="0"/>
    <x v="22"/>
    <b v="0"/>
    <x v="6"/>
  </r>
  <r>
    <x v="3"/>
    <x v="1"/>
    <s v="GBP"/>
    <n v="1489922339"/>
    <n v="1487333939"/>
    <b v="0"/>
    <x v="83"/>
    <b v="0"/>
    <x v="6"/>
  </r>
  <r>
    <x v="3"/>
    <x v="1"/>
    <s v="GBP"/>
    <n v="1491726956"/>
    <n v="1489480556"/>
    <b v="0"/>
    <x v="78"/>
    <b v="0"/>
    <x v="6"/>
  </r>
  <r>
    <x v="3"/>
    <x v="0"/>
    <s v="USD"/>
    <n v="1489903200"/>
    <n v="1488459307"/>
    <b v="0"/>
    <x v="209"/>
    <b v="0"/>
    <x v="6"/>
  </r>
  <r>
    <x v="3"/>
    <x v="0"/>
    <s v="USD"/>
    <n v="1490659134"/>
    <n v="1485478734"/>
    <b v="0"/>
    <x v="78"/>
    <b v="0"/>
    <x v="6"/>
  </r>
  <r>
    <x v="3"/>
    <x v="14"/>
    <s v="MXN"/>
    <n v="1492356166"/>
    <n v="1488471766"/>
    <b v="0"/>
    <x v="8"/>
    <b v="0"/>
    <x v="6"/>
  </r>
  <r>
    <x v="0"/>
    <x v="0"/>
    <s v="USD"/>
    <n v="1415319355"/>
    <n v="1411859755"/>
    <b v="1"/>
    <x v="496"/>
    <b v="1"/>
    <x v="6"/>
  </r>
  <r>
    <x v="0"/>
    <x v="0"/>
    <s v="USD"/>
    <n v="1412136000"/>
    <n v="1410278284"/>
    <b v="1"/>
    <x v="7"/>
    <b v="1"/>
    <x v="6"/>
  </r>
  <r>
    <x v="0"/>
    <x v="0"/>
    <s v="USD"/>
    <n v="1354845600"/>
    <n v="1352766300"/>
    <b v="1"/>
    <x v="20"/>
    <b v="1"/>
    <x v="6"/>
  </r>
  <r>
    <x v="0"/>
    <x v="0"/>
    <s v="USD"/>
    <n v="1295928000"/>
    <n v="1288160403"/>
    <b v="1"/>
    <x v="201"/>
    <b v="1"/>
    <x v="6"/>
  </r>
  <r>
    <x v="0"/>
    <x v="0"/>
    <s v="USD"/>
    <n v="1410379774"/>
    <n v="1407787774"/>
    <b v="1"/>
    <x v="69"/>
    <b v="1"/>
    <x v="6"/>
  </r>
  <r>
    <x v="0"/>
    <x v="1"/>
    <s v="GBP"/>
    <n v="1383425367"/>
    <n v="1380833367"/>
    <b v="1"/>
    <x v="85"/>
    <b v="1"/>
    <x v="6"/>
  </r>
  <r>
    <x v="0"/>
    <x v="0"/>
    <s v="USD"/>
    <n v="1304225940"/>
    <n v="1301542937"/>
    <b v="1"/>
    <x v="198"/>
    <b v="1"/>
    <x v="6"/>
  </r>
  <r>
    <x v="0"/>
    <x v="0"/>
    <s v="USD"/>
    <n v="1333310458"/>
    <n v="1330722058"/>
    <b v="1"/>
    <x v="252"/>
    <b v="1"/>
    <x v="6"/>
  </r>
  <r>
    <x v="0"/>
    <x v="1"/>
    <s v="GBP"/>
    <n v="1356004725"/>
    <n v="1353412725"/>
    <b v="1"/>
    <x v="177"/>
    <b v="1"/>
    <x v="6"/>
  </r>
  <r>
    <x v="0"/>
    <x v="0"/>
    <s v="USD"/>
    <n v="1338591144"/>
    <n v="1335567144"/>
    <b v="1"/>
    <x v="30"/>
    <b v="1"/>
    <x v="6"/>
  </r>
  <r>
    <x v="0"/>
    <x v="0"/>
    <s v="USD"/>
    <n v="1405746000"/>
    <n v="1404932105"/>
    <b v="1"/>
    <x v="14"/>
    <b v="1"/>
    <x v="6"/>
  </r>
  <r>
    <x v="0"/>
    <x v="0"/>
    <s v="USD"/>
    <n v="1374523752"/>
    <n v="1371931752"/>
    <b v="1"/>
    <x v="50"/>
    <b v="1"/>
    <x v="6"/>
  </r>
  <r>
    <x v="0"/>
    <x v="0"/>
    <s v="USD"/>
    <n v="1326927600"/>
    <n v="1323221761"/>
    <b v="1"/>
    <x v="47"/>
    <b v="1"/>
    <x v="6"/>
  </r>
  <r>
    <x v="0"/>
    <x v="0"/>
    <s v="USD"/>
    <n v="1407905940"/>
    <n v="1405923687"/>
    <b v="1"/>
    <x v="7"/>
    <b v="1"/>
    <x v="6"/>
  </r>
  <r>
    <x v="0"/>
    <x v="1"/>
    <s v="GBP"/>
    <n v="1413377522"/>
    <n v="1410785522"/>
    <b v="1"/>
    <x v="142"/>
    <b v="1"/>
    <x v="6"/>
  </r>
  <r>
    <x v="0"/>
    <x v="0"/>
    <s v="USD"/>
    <n v="1404698400"/>
    <n v="1402331262"/>
    <b v="1"/>
    <x v="287"/>
    <b v="1"/>
    <x v="6"/>
  </r>
  <r>
    <x v="0"/>
    <x v="0"/>
    <s v="USD"/>
    <n v="1402855525"/>
    <n v="1400263525"/>
    <b v="1"/>
    <x v="250"/>
    <b v="1"/>
    <x v="6"/>
  </r>
  <r>
    <x v="0"/>
    <x v="0"/>
    <s v="USD"/>
    <n v="1402341615"/>
    <n v="1399490415"/>
    <b v="1"/>
    <x v="26"/>
    <b v="1"/>
    <x v="6"/>
  </r>
  <r>
    <x v="0"/>
    <x v="0"/>
    <s v="USD"/>
    <n v="1304395140"/>
    <n v="1302493760"/>
    <b v="1"/>
    <x v="64"/>
    <b v="1"/>
    <x v="6"/>
  </r>
  <r>
    <x v="0"/>
    <x v="0"/>
    <s v="USD"/>
    <n v="1416988740"/>
    <n v="1414514153"/>
    <b v="1"/>
    <x v="497"/>
    <b v="1"/>
    <x v="6"/>
  </r>
  <r>
    <x v="0"/>
    <x v="0"/>
    <s v="USD"/>
    <n v="1406952781"/>
    <n v="1405743181"/>
    <b v="1"/>
    <x v="165"/>
    <b v="1"/>
    <x v="6"/>
  </r>
  <r>
    <x v="0"/>
    <x v="0"/>
    <s v="USD"/>
    <n v="1402696800"/>
    <n v="1399948353"/>
    <b v="1"/>
    <x v="42"/>
    <b v="1"/>
    <x v="6"/>
  </r>
  <r>
    <x v="0"/>
    <x v="0"/>
    <s v="USD"/>
    <n v="1386910740"/>
    <n v="1384364561"/>
    <b v="1"/>
    <x v="141"/>
    <b v="1"/>
    <x v="6"/>
  </r>
  <r>
    <x v="0"/>
    <x v="0"/>
    <s v="USD"/>
    <n v="1404273600"/>
    <n v="1401414944"/>
    <b v="1"/>
    <x v="26"/>
    <b v="1"/>
    <x v="6"/>
  </r>
  <r>
    <x v="0"/>
    <x v="1"/>
    <s v="GBP"/>
    <n v="1462545358"/>
    <n v="1459953358"/>
    <b v="1"/>
    <x v="27"/>
    <b v="1"/>
    <x v="6"/>
  </r>
  <r>
    <x v="0"/>
    <x v="0"/>
    <s v="USD"/>
    <n v="1329240668"/>
    <n v="1326648668"/>
    <b v="1"/>
    <x v="60"/>
    <b v="1"/>
    <x v="6"/>
  </r>
  <r>
    <x v="0"/>
    <x v="0"/>
    <s v="USD"/>
    <n v="1411765492"/>
    <n v="1409173492"/>
    <b v="1"/>
    <x v="142"/>
    <b v="1"/>
    <x v="6"/>
  </r>
  <r>
    <x v="0"/>
    <x v="0"/>
    <s v="USD"/>
    <n v="1408999508"/>
    <n v="1407789908"/>
    <b v="1"/>
    <x v="23"/>
    <b v="1"/>
    <x v="6"/>
  </r>
  <r>
    <x v="0"/>
    <x v="0"/>
    <s v="USD"/>
    <n v="1297977427"/>
    <n v="1292793427"/>
    <b v="1"/>
    <x v="65"/>
    <b v="1"/>
    <x v="6"/>
  </r>
  <r>
    <x v="0"/>
    <x v="0"/>
    <s v="USD"/>
    <n v="1376838000"/>
    <n v="1374531631"/>
    <b v="1"/>
    <x v="165"/>
    <b v="1"/>
    <x v="6"/>
  </r>
  <r>
    <x v="0"/>
    <x v="0"/>
    <s v="USD"/>
    <n v="1403366409"/>
    <n v="1400774409"/>
    <b v="1"/>
    <x v="13"/>
    <b v="1"/>
    <x v="6"/>
  </r>
  <r>
    <x v="0"/>
    <x v="1"/>
    <s v="GBP"/>
    <n v="1405521075"/>
    <n v="1402929075"/>
    <b v="1"/>
    <x v="76"/>
    <b v="1"/>
    <x v="6"/>
  </r>
  <r>
    <x v="0"/>
    <x v="0"/>
    <s v="USD"/>
    <n v="1367859071"/>
    <n v="1365699071"/>
    <b v="1"/>
    <x v="95"/>
    <b v="1"/>
    <x v="6"/>
  </r>
  <r>
    <x v="0"/>
    <x v="1"/>
    <s v="GBP"/>
    <n v="1403258049"/>
    <n v="1400666049"/>
    <b v="1"/>
    <x v="43"/>
    <b v="1"/>
    <x v="6"/>
  </r>
  <r>
    <x v="0"/>
    <x v="1"/>
    <s v="GBP"/>
    <n v="1402848000"/>
    <n v="1400570787"/>
    <b v="1"/>
    <x v="41"/>
    <b v="1"/>
    <x v="6"/>
  </r>
  <r>
    <x v="0"/>
    <x v="0"/>
    <s v="USD"/>
    <n v="1328029200"/>
    <n v="1323211621"/>
    <b v="1"/>
    <x v="299"/>
    <b v="1"/>
    <x v="6"/>
  </r>
  <r>
    <x v="0"/>
    <x v="0"/>
    <s v="USD"/>
    <n v="1377284669"/>
    <n v="1375729469"/>
    <b v="1"/>
    <x v="32"/>
    <b v="1"/>
    <x v="6"/>
  </r>
  <r>
    <x v="0"/>
    <x v="0"/>
    <s v="USD"/>
    <n v="1404258631"/>
    <n v="1401666631"/>
    <b v="1"/>
    <x v="67"/>
    <b v="1"/>
    <x v="6"/>
  </r>
  <r>
    <x v="0"/>
    <x v="1"/>
    <s v="GBP"/>
    <n v="1405553241"/>
    <n v="1404948441"/>
    <b v="1"/>
    <x v="54"/>
    <b v="1"/>
    <x v="6"/>
  </r>
  <r>
    <x v="0"/>
    <x v="1"/>
    <s v="GBP"/>
    <n v="1410901200"/>
    <n v="1408313438"/>
    <b v="1"/>
    <x v="16"/>
    <b v="1"/>
    <x v="6"/>
  </r>
  <r>
    <x v="0"/>
    <x v="0"/>
    <s v="USD"/>
    <n v="1407167973"/>
    <n v="1405439973"/>
    <b v="1"/>
    <x v="138"/>
    <b v="1"/>
    <x v="6"/>
  </r>
  <r>
    <x v="2"/>
    <x v="1"/>
    <s v="GBP"/>
    <n v="1433930302"/>
    <n v="1432115902"/>
    <b v="0"/>
    <x v="82"/>
    <b v="0"/>
    <x v="40"/>
  </r>
  <r>
    <x v="2"/>
    <x v="11"/>
    <s v="SEK"/>
    <n v="1432455532"/>
    <n v="1429863532"/>
    <b v="0"/>
    <x v="10"/>
    <b v="0"/>
    <x v="40"/>
  </r>
  <r>
    <x v="2"/>
    <x v="5"/>
    <s v="CAD"/>
    <n v="1481258275"/>
    <n v="1478662675"/>
    <b v="0"/>
    <x v="78"/>
    <b v="0"/>
    <x v="40"/>
  </r>
  <r>
    <x v="2"/>
    <x v="0"/>
    <s v="USD"/>
    <n v="1471370869"/>
    <n v="1466186869"/>
    <b v="0"/>
    <x v="80"/>
    <b v="0"/>
    <x v="40"/>
  </r>
  <r>
    <x v="2"/>
    <x v="1"/>
    <s v="GBP"/>
    <n v="1425160800"/>
    <n v="1421274859"/>
    <b v="0"/>
    <x v="22"/>
    <b v="0"/>
    <x v="40"/>
  </r>
  <r>
    <x v="2"/>
    <x v="1"/>
    <s v="GBP"/>
    <n v="1424474056"/>
    <n v="1420586056"/>
    <b v="0"/>
    <x v="54"/>
    <b v="0"/>
    <x v="40"/>
  </r>
  <r>
    <x v="2"/>
    <x v="0"/>
    <s v="USD"/>
    <n v="1437960598"/>
    <n v="1435368598"/>
    <b v="0"/>
    <x v="78"/>
    <b v="0"/>
    <x v="40"/>
  </r>
  <r>
    <x v="2"/>
    <x v="0"/>
    <s v="USD"/>
    <n v="1423750542"/>
    <n v="1421158542"/>
    <b v="0"/>
    <x v="70"/>
    <b v="0"/>
    <x v="40"/>
  </r>
  <r>
    <x v="2"/>
    <x v="0"/>
    <s v="USD"/>
    <n v="1438437600"/>
    <n v="1433254875"/>
    <b v="0"/>
    <x v="79"/>
    <b v="0"/>
    <x v="40"/>
  </r>
  <r>
    <x v="2"/>
    <x v="10"/>
    <s v="NOK"/>
    <n v="1423050618"/>
    <n v="1420458618"/>
    <b v="0"/>
    <x v="80"/>
    <b v="0"/>
    <x v="40"/>
  </r>
  <r>
    <x v="2"/>
    <x v="8"/>
    <s v="DKK"/>
    <n v="1424081477"/>
    <n v="1420798277"/>
    <b v="0"/>
    <x v="83"/>
    <b v="0"/>
    <x v="40"/>
  </r>
  <r>
    <x v="2"/>
    <x v="0"/>
    <s v="USD"/>
    <n v="1410037200"/>
    <n v="1407435418"/>
    <b v="0"/>
    <x v="28"/>
    <b v="0"/>
    <x v="40"/>
  </r>
  <r>
    <x v="2"/>
    <x v="0"/>
    <s v="USD"/>
    <n v="1461994440"/>
    <n v="1459410101"/>
    <b v="0"/>
    <x v="29"/>
    <b v="0"/>
    <x v="40"/>
  </r>
  <r>
    <x v="2"/>
    <x v="1"/>
    <s v="GBP"/>
    <n v="1409509477"/>
    <n v="1407695077"/>
    <b v="0"/>
    <x v="84"/>
    <b v="0"/>
    <x v="40"/>
  </r>
  <r>
    <x v="2"/>
    <x v="0"/>
    <s v="USD"/>
    <n v="1450072740"/>
    <n v="1445027346"/>
    <b v="0"/>
    <x v="20"/>
    <b v="0"/>
    <x v="40"/>
  </r>
  <r>
    <x v="2"/>
    <x v="0"/>
    <s v="USD"/>
    <n v="1443224622"/>
    <n v="1440632622"/>
    <b v="0"/>
    <x v="79"/>
    <b v="0"/>
    <x v="40"/>
  </r>
  <r>
    <x v="2"/>
    <x v="0"/>
    <s v="USD"/>
    <n v="1437149640"/>
    <n v="1434558479"/>
    <b v="0"/>
    <x v="78"/>
    <b v="0"/>
    <x v="40"/>
  </r>
  <r>
    <x v="2"/>
    <x v="1"/>
    <s v="GBP"/>
    <n v="1430470772"/>
    <n v="1427878772"/>
    <b v="0"/>
    <x v="8"/>
    <b v="0"/>
    <x v="40"/>
  </r>
  <r>
    <x v="2"/>
    <x v="0"/>
    <s v="USD"/>
    <n v="1442644651"/>
    <n v="1440052651"/>
    <b v="0"/>
    <x v="78"/>
    <b v="0"/>
    <x v="40"/>
  </r>
  <r>
    <x v="2"/>
    <x v="0"/>
    <s v="USD"/>
    <n v="1429767607"/>
    <n v="1424587207"/>
    <b v="0"/>
    <x v="17"/>
    <b v="0"/>
    <x v="40"/>
  </r>
  <r>
    <x v="0"/>
    <x v="0"/>
    <s v="USD"/>
    <n v="1406557877"/>
    <n v="1404743477"/>
    <b v="1"/>
    <x v="141"/>
    <b v="1"/>
    <x v="6"/>
  </r>
  <r>
    <x v="0"/>
    <x v="0"/>
    <s v="USD"/>
    <n v="1403305200"/>
    <n v="1400512658"/>
    <b v="1"/>
    <x v="334"/>
    <b v="1"/>
    <x v="6"/>
  </r>
  <r>
    <x v="0"/>
    <x v="0"/>
    <s v="USD"/>
    <n v="1338523140"/>
    <n v="1334442519"/>
    <b v="1"/>
    <x v="65"/>
    <b v="1"/>
    <x v="6"/>
  </r>
  <r>
    <x v="0"/>
    <x v="0"/>
    <s v="USD"/>
    <n v="1408068000"/>
    <n v="1405346680"/>
    <b v="1"/>
    <x v="498"/>
    <b v="1"/>
    <x v="6"/>
  </r>
  <r>
    <x v="0"/>
    <x v="0"/>
    <s v="USD"/>
    <n v="1407524751"/>
    <n v="1404932751"/>
    <b v="1"/>
    <x v="225"/>
    <b v="1"/>
    <x v="6"/>
  </r>
  <r>
    <x v="0"/>
    <x v="1"/>
    <s v="GBP"/>
    <n v="1437934759"/>
    <n v="1434478759"/>
    <b v="1"/>
    <x v="5"/>
    <b v="1"/>
    <x v="6"/>
  </r>
  <r>
    <x v="0"/>
    <x v="1"/>
    <s v="GBP"/>
    <n v="1452038100"/>
    <n v="1448823673"/>
    <b v="1"/>
    <x v="248"/>
    <b v="1"/>
    <x v="6"/>
  </r>
  <r>
    <x v="0"/>
    <x v="0"/>
    <s v="USD"/>
    <n v="1441857540"/>
    <n v="1438617471"/>
    <b v="1"/>
    <x v="179"/>
    <b v="1"/>
    <x v="6"/>
  </r>
  <r>
    <x v="0"/>
    <x v="1"/>
    <s v="GBP"/>
    <n v="1436625000"/>
    <n v="1433934371"/>
    <b v="1"/>
    <x v="2"/>
    <b v="1"/>
    <x v="6"/>
  </r>
  <r>
    <x v="0"/>
    <x v="0"/>
    <s v="USD"/>
    <n v="1478264784"/>
    <n v="1475672784"/>
    <b v="1"/>
    <x v="201"/>
    <b v="1"/>
    <x v="6"/>
  </r>
  <r>
    <x v="0"/>
    <x v="1"/>
    <s v="GBP"/>
    <n v="1419984000"/>
    <n v="1417132986"/>
    <b v="1"/>
    <x v="192"/>
    <b v="1"/>
    <x v="6"/>
  </r>
  <r>
    <x v="0"/>
    <x v="0"/>
    <s v="USD"/>
    <n v="1427063747"/>
    <n v="1424043347"/>
    <b v="1"/>
    <x v="46"/>
    <b v="1"/>
    <x v="6"/>
  </r>
  <r>
    <x v="0"/>
    <x v="0"/>
    <s v="USD"/>
    <n v="1489352400"/>
    <n v="1486411204"/>
    <b v="1"/>
    <x v="211"/>
    <b v="1"/>
    <x v="6"/>
  </r>
  <r>
    <x v="0"/>
    <x v="1"/>
    <s v="GBP"/>
    <n v="1436114603"/>
    <n v="1433090603"/>
    <b v="1"/>
    <x v="116"/>
    <b v="1"/>
    <x v="6"/>
  </r>
  <r>
    <x v="0"/>
    <x v="0"/>
    <s v="USD"/>
    <n v="1445722140"/>
    <n v="1443016697"/>
    <b v="1"/>
    <x v="87"/>
    <b v="1"/>
    <x v="6"/>
  </r>
  <r>
    <x v="0"/>
    <x v="0"/>
    <s v="USD"/>
    <n v="1440100976"/>
    <n v="1437508976"/>
    <b v="1"/>
    <x v="142"/>
    <b v="1"/>
    <x v="6"/>
  </r>
  <r>
    <x v="0"/>
    <x v="0"/>
    <s v="USD"/>
    <n v="1484024400"/>
    <n v="1479932713"/>
    <b v="1"/>
    <x v="499"/>
    <b v="1"/>
    <x v="6"/>
  </r>
  <r>
    <x v="0"/>
    <x v="0"/>
    <s v="USD"/>
    <n v="1464987600"/>
    <n v="1463145938"/>
    <b v="1"/>
    <x v="70"/>
    <b v="1"/>
    <x v="6"/>
  </r>
  <r>
    <x v="0"/>
    <x v="1"/>
    <s v="GBP"/>
    <n v="1446213612"/>
    <n v="1443621612"/>
    <b v="1"/>
    <x v="64"/>
    <b v="1"/>
    <x v="6"/>
  </r>
  <r>
    <x v="0"/>
    <x v="1"/>
    <s v="GBP"/>
    <n v="1484687436"/>
    <n v="1482095436"/>
    <b v="0"/>
    <x v="209"/>
    <b v="1"/>
    <x v="6"/>
  </r>
  <r>
    <x v="0"/>
    <x v="0"/>
    <s v="USD"/>
    <n v="1450328340"/>
    <n v="1447606884"/>
    <b v="1"/>
    <x v="77"/>
    <b v="1"/>
    <x v="6"/>
  </r>
  <r>
    <x v="0"/>
    <x v="0"/>
    <s v="USD"/>
    <n v="1416470398"/>
    <n v="1413874798"/>
    <b v="1"/>
    <x v="91"/>
    <b v="1"/>
    <x v="6"/>
  </r>
  <r>
    <x v="0"/>
    <x v="0"/>
    <s v="USD"/>
    <n v="1412135940"/>
    <n v="1410840126"/>
    <b v="1"/>
    <x v="77"/>
    <b v="1"/>
    <x v="6"/>
  </r>
  <r>
    <x v="0"/>
    <x v="0"/>
    <s v="USD"/>
    <n v="1460846347"/>
    <n v="1458254347"/>
    <b v="0"/>
    <x v="33"/>
    <b v="1"/>
    <x v="6"/>
  </r>
  <r>
    <x v="0"/>
    <x v="0"/>
    <s v="USD"/>
    <n v="1462334340"/>
    <n v="1459711917"/>
    <b v="1"/>
    <x v="55"/>
    <b v="1"/>
    <x v="6"/>
  </r>
  <r>
    <x v="0"/>
    <x v="0"/>
    <s v="USD"/>
    <n v="1488482355"/>
    <n v="1485890355"/>
    <b v="0"/>
    <x v="42"/>
    <b v="1"/>
    <x v="6"/>
  </r>
  <r>
    <x v="0"/>
    <x v="1"/>
    <s v="GBP"/>
    <n v="1485991860"/>
    <n v="1483124208"/>
    <b v="0"/>
    <x v="248"/>
    <b v="1"/>
    <x v="6"/>
  </r>
  <r>
    <x v="0"/>
    <x v="0"/>
    <s v="USD"/>
    <n v="1467361251"/>
    <n v="1464769251"/>
    <b v="1"/>
    <x v="331"/>
    <b v="1"/>
    <x v="6"/>
  </r>
  <r>
    <x v="0"/>
    <x v="0"/>
    <s v="USD"/>
    <n v="1482962433"/>
    <n v="1480370433"/>
    <b v="0"/>
    <x v="238"/>
    <b v="1"/>
    <x v="6"/>
  </r>
  <r>
    <x v="0"/>
    <x v="0"/>
    <s v="USD"/>
    <n v="1443499140"/>
    <n v="1441452184"/>
    <b v="1"/>
    <x v="314"/>
    <b v="1"/>
    <x v="6"/>
  </r>
  <r>
    <x v="0"/>
    <x v="1"/>
    <s v="GBP"/>
    <n v="1435752898"/>
    <n v="1433160898"/>
    <b v="1"/>
    <x v="1"/>
    <b v="1"/>
    <x v="6"/>
  </r>
  <r>
    <x v="0"/>
    <x v="1"/>
    <s v="GBP"/>
    <n v="1445817540"/>
    <n v="1443665293"/>
    <b v="1"/>
    <x v="201"/>
    <b v="1"/>
    <x v="6"/>
  </r>
  <r>
    <x v="0"/>
    <x v="1"/>
    <s v="GBP"/>
    <n v="1487286000"/>
    <n v="1484843948"/>
    <b v="0"/>
    <x v="69"/>
    <b v="1"/>
    <x v="6"/>
  </r>
  <r>
    <x v="0"/>
    <x v="0"/>
    <s v="USD"/>
    <n v="1413269940"/>
    <n v="1410421670"/>
    <b v="1"/>
    <x v="157"/>
    <b v="1"/>
    <x v="6"/>
  </r>
  <r>
    <x v="0"/>
    <x v="0"/>
    <s v="USD"/>
    <n v="1411150092"/>
    <n v="1408558092"/>
    <b v="1"/>
    <x v="275"/>
    <b v="1"/>
    <x v="6"/>
  </r>
  <r>
    <x v="0"/>
    <x v="0"/>
    <s v="USD"/>
    <n v="1444348800"/>
    <n v="1442283562"/>
    <b v="1"/>
    <x v="26"/>
    <b v="1"/>
    <x v="6"/>
  </r>
  <r>
    <x v="0"/>
    <x v="1"/>
    <s v="GBP"/>
    <n v="1480613982"/>
    <n v="1478018382"/>
    <b v="0"/>
    <x v="50"/>
    <b v="1"/>
    <x v="6"/>
  </r>
  <r>
    <x v="0"/>
    <x v="0"/>
    <s v="USD"/>
    <n v="1434074400"/>
    <n v="1431354258"/>
    <b v="0"/>
    <x v="500"/>
    <b v="1"/>
    <x v="6"/>
  </r>
  <r>
    <x v="0"/>
    <x v="0"/>
    <s v="USD"/>
    <n v="1442030340"/>
    <n v="1439551200"/>
    <b v="1"/>
    <x v="189"/>
    <b v="1"/>
    <x v="6"/>
  </r>
  <r>
    <x v="0"/>
    <x v="1"/>
    <s v="GBP"/>
    <n v="1436696712"/>
    <n v="1434104712"/>
    <b v="1"/>
    <x v="7"/>
    <b v="1"/>
    <x v="6"/>
  </r>
  <r>
    <x v="0"/>
    <x v="0"/>
    <s v="USD"/>
    <n v="1428178757"/>
    <n v="1425590357"/>
    <b v="1"/>
    <x v="452"/>
    <b v="1"/>
    <x v="6"/>
  </r>
  <r>
    <x v="0"/>
    <x v="0"/>
    <s v="USD"/>
    <n v="1434822914"/>
    <n v="1432230914"/>
    <b v="1"/>
    <x v="106"/>
    <b v="1"/>
    <x v="6"/>
  </r>
  <r>
    <x v="0"/>
    <x v="0"/>
    <s v="USD"/>
    <n v="1415213324"/>
    <n v="1412617724"/>
    <b v="1"/>
    <x v="496"/>
    <b v="1"/>
    <x v="6"/>
  </r>
  <r>
    <x v="0"/>
    <x v="0"/>
    <s v="USD"/>
    <n v="1434907966"/>
    <n v="1432315966"/>
    <b v="1"/>
    <x v="9"/>
    <b v="1"/>
    <x v="6"/>
  </r>
  <r>
    <x v="0"/>
    <x v="1"/>
    <s v="GBP"/>
    <n v="1473247240"/>
    <n v="1470655240"/>
    <b v="1"/>
    <x v="133"/>
    <b v="1"/>
    <x v="6"/>
  </r>
  <r>
    <x v="0"/>
    <x v="0"/>
    <s v="USD"/>
    <n v="1473306300"/>
    <n v="1471701028"/>
    <b v="1"/>
    <x v="248"/>
    <b v="1"/>
    <x v="6"/>
  </r>
  <r>
    <x v="0"/>
    <x v="1"/>
    <s v="GBP"/>
    <n v="1427331809"/>
    <n v="1424743409"/>
    <b v="1"/>
    <x v="153"/>
    <b v="1"/>
    <x v="6"/>
  </r>
  <r>
    <x v="0"/>
    <x v="1"/>
    <s v="GBP"/>
    <n v="1412706375"/>
    <n v="1410114375"/>
    <b v="1"/>
    <x v="59"/>
    <b v="1"/>
    <x v="6"/>
  </r>
  <r>
    <x v="0"/>
    <x v="0"/>
    <s v="USD"/>
    <n v="1433995140"/>
    <n v="1432129577"/>
    <b v="1"/>
    <x v="282"/>
    <b v="1"/>
    <x v="6"/>
  </r>
  <r>
    <x v="0"/>
    <x v="1"/>
    <s v="GBP"/>
    <n v="1487769952"/>
    <n v="1485177952"/>
    <b v="0"/>
    <x v="14"/>
    <b v="1"/>
    <x v="6"/>
  </r>
  <r>
    <x v="0"/>
    <x v="0"/>
    <s v="USD"/>
    <n v="1420751861"/>
    <n v="1418159861"/>
    <b v="1"/>
    <x v="11"/>
    <b v="1"/>
    <x v="6"/>
  </r>
  <r>
    <x v="0"/>
    <x v="0"/>
    <s v="USD"/>
    <n v="1475294340"/>
    <n v="1472753745"/>
    <b v="1"/>
    <x v="174"/>
    <b v="1"/>
    <x v="6"/>
  </r>
  <r>
    <x v="0"/>
    <x v="0"/>
    <s v="USD"/>
    <n v="1448903318"/>
    <n v="1445875718"/>
    <b v="1"/>
    <x v="196"/>
    <b v="1"/>
    <x v="6"/>
  </r>
  <r>
    <x v="0"/>
    <x v="0"/>
    <s v="USD"/>
    <n v="1437067476"/>
    <n v="1434475476"/>
    <b v="1"/>
    <x v="72"/>
    <b v="1"/>
    <x v="6"/>
  </r>
  <r>
    <x v="0"/>
    <x v="0"/>
    <s v="USD"/>
    <n v="1419220800"/>
    <n v="1416555262"/>
    <b v="1"/>
    <x v="179"/>
    <b v="1"/>
    <x v="6"/>
  </r>
  <r>
    <x v="0"/>
    <x v="0"/>
    <s v="USD"/>
    <n v="1446238800"/>
    <n v="1444220588"/>
    <b v="1"/>
    <x v="32"/>
    <b v="1"/>
    <x v="6"/>
  </r>
  <r>
    <x v="0"/>
    <x v="0"/>
    <s v="USD"/>
    <n v="1422482400"/>
    <n v="1421089938"/>
    <b v="1"/>
    <x v="72"/>
    <b v="1"/>
    <x v="6"/>
  </r>
  <r>
    <x v="0"/>
    <x v="17"/>
    <s v="EUR"/>
    <n v="1449162000"/>
    <n v="1446570315"/>
    <b v="1"/>
    <x v="287"/>
    <b v="1"/>
    <x v="6"/>
  </r>
  <r>
    <x v="0"/>
    <x v="0"/>
    <s v="USD"/>
    <n v="1434142800"/>
    <n v="1431435122"/>
    <b v="1"/>
    <x v="430"/>
    <b v="1"/>
    <x v="6"/>
  </r>
  <r>
    <x v="0"/>
    <x v="0"/>
    <s v="USD"/>
    <n v="1437156660"/>
    <n v="1434564660"/>
    <b v="1"/>
    <x v="449"/>
    <b v="1"/>
    <x v="6"/>
  </r>
  <r>
    <x v="0"/>
    <x v="0"/>
    <s v="USD"/>
    <n v="1472074928"/>
    <n v="1470692528"/>
    <b v="1"/>
    <x v="288"/>
    <b v="1"/>
    <x v="6"/>
  </r>
  <r>
    <x v="0"/>
    <x v="1"/>
    <s v="GBP"/>
    <n v="1434452400"/>
    <n v="1431509397"/>
    <b v="1"/>
    <x v="16"/>
    <b v="1"/>
    <x v="6"/>
  </r>
  <r>
    <x v="0"/>
    <x v="1"/>
    <s v="GBP"/>
    <n v="1436705265"/>
    <n v="1434113265"/>
    <b v="1"/>
    <x v="209"/>
    <b v="1"/>
    <x v="6"/>
  </r>
  <r>
    <x v="0"/>
    <x v="1"/>
    <s v="GBP"/>
    <n v="1414927775"/>
    <n v="1412332175"/>
    <b v="1"/>
    <x v="13"/>
    <b v="1"/>
    <x v="6"/>
  </r>
  <r>
    <x v="0"/>
    <x v="0"/>
    <s v="USD"/>
    <n v="1446814809"/>
    <n v="1444219209"/>
    <b v="1"/>
    <x v="108"/>
    <b v="1"/>
    <x v="6"/>
  </r>
  <r>
    <x v="0"/>
    <x v="0"/>
    <s v="USD"/>
    <n v="1473879600"/>
    <n v="1472498042"/>
    <b v="1"/>
    <x v="64"/>
    <b v="1"/>
    <x v="6"/>
  </r>
  <r>
    <x v="0"/>
    <x v="0"/>
    <s v="USD"/>
    <n v="1458075600"/>
    <n v="1454259272"/>
    <b v="1"/>
    <x v="172"/>
    <b v="1"/>
    <x v="6"/>
  </r>
  <r>
    <x v="0"/>
    <x v="0"/>
    <s v="USD"/>
    <n v="1423456200"/>
    <n v="1421183271"/>
    <b v="1"/>
    <x v="8"/>
    <b v="1"/>
    <x v="6"/>
  </r>
  <r>
    <x v="0"/>
    <x v="5"/>
    <s v="CAD"/>
    <n v="1459483140"/>
    <n v="1456526879"/>
    <b v="1"/>
    <x v="61"/>
    <b v="1"/>
    <x v="6"/>
  </r>
  <r>
    <x v="0"/>
    <x v="1"/>
    <s v="GBP"/>
    <n v="1416331406"/>
    <n v="1413735806"/>
    <b v="1"/>
    <x v="61"/>
    <b v="1"/>
    <x v="6"/>
  </r>
  <r>
    <x v="0"/>
    <x v="1"/>
    <s v="GBP"/>
    <n v="1433017303"/>
    <n v="1430425303"/>
    <b v="1"/>
    <x v="69"/>
    <b v="1"/>
    <x v="6"/>
  </r>
  <r>
    <x v="0"/>
    <x v="0"/>
    <s v="USD"/>
    <n v="1459474059"/>
    <n v="1456885659"/>
    <b v="0"/>
    <x v="287"/>
    <b v="1"/>
    <x v="6"/>
  </r>
  <r>
    <x v="0"/>
    <x v="0"/>
    <s v="USD"/>
    <n v="1433134800"/>
    <n v="1430158198"/>
    <b v="0"/>
    <x v="209"/>
    <b v="1"/>
    <x v="6"/>
  </r>
  <r>
    <x v="0"/>
    <x v="0"/>
    <s v="USD"/>
    <n v="1441153705"/>
    <n v="1438561705"/>
    <b v="0"/>
    <x v="5"/>
    <b v="1"/>
    <x v="6"/>
  </r>
  <r>
    <x v="0"/>
    <x v="0"/>
    <s v="USD"/>
    <n v="1461904788"/>
    <n v="1458103188"/>
    <b v="0"/>
    <x v="186"/>
    <b v="1"/>
    <x v="6"/>
  </r>
  <r>
    <x v="0"/>
    <x v="1"/>
    <s v="GBP"/>
    <n v="1455138000"/>
    <n v="1452448298"/>
    <b v="0"/>
    <x v="5"/>
    <b v="1"/>
    <x v="6"/>
  </r>
  <r>
    <x v="0"/>
    <x v="0"/>
    <s v="USD"/>
    <n v="1454047140"/>
    <n v="1452546853"/>
    <b v="0"/>
    <x v="41"/>
    <b v="1"/>
    <x v="6"/>
  </r>
  <r>
    <x v="0"/>
    <x v="0"/>
    <s v="USD"/>
    <n v="1488258000"/>
    <n v="1485556626"/>
    <b v="0"/>
    <x v="75"/>
    <b v="1"/>
    <x v="6"/>
  </r>
  <r>
    <x v="0"/>
    <x v="0"/>
    <s v="USD"/>
    <n v="1471291782"/>
    <n v="1468699782"/>
    <b v="0"/>
    <x v="259"/>
    <b v="1"/>
    <x v="6"/>
  </r>
  <r>
    <x v="0"/>
    <x v="5"/>
    <s v="CAD"/>
    <n v="1448733628"/>
    <n v="1446573628"/>
    <b v="0"/>
    <x v="69"/>
    <b v="1"/>
    <x v="6"/>
  </r>
  <r>
    <x v="0"/>
    <x v="1"/>
    <s v="GBP"/>
    <n v="1466463600"/>
    <n v="1463337315"/>
    <b v="0"/>
    <x v="447"/>
    <b v="1"/>
    <x v="6"/>
  </r>
  <r>
    <x v="0"/>
    <x v="1"/>
    <s v="GBP"/>
    <n v="1487580602"/>
    <n v="1485161402"/>
    <b v="0"/>
    <x v="20"/>
    <b v="1"/>
    <x v="6"/>
  </r>
  <r>
    <x v="0"/>
    <x v="1"/>
    <s v="GBP"/>
    <n v="1489234891"/>
    <n v="1486642891"/>
    <b v="0"/>
    <x v="250"/>
    <b v="1"/>
    <x v="6"/>
  </r>
  <r>
    <x v="0"/>
    <x v="0"/>
    <s v="USD"/>
    <n v="1442462340"/>
    <n v="1439743900"/>
    <b v="0"/>
    <x v="25"/>
    <b v="1"/>
    <x v="6"/>
  </r>
  <r>
    <x v="0"/>
    <x v="1"/>
    <s v="GBP"/>
    <n v="1449257348"/>
    <n v="1444069748"/>
    <b v="0"/>
    <x v="41"/>
    <b v="1"/>
    <x v="6"/>
  </r>
  <r>
    <x v="0"/>
    <x v="4"/>
    <s v="NZD"/>
    <n v="1488622352"/>
    <n v="1486030352"/>
    <b v="0"/>
    <x v="110"/>
    <b v="1"/>
    <x v="6"/>
  </r>
  <r>
    <x v="0"/>
    <x v="1"/>
    <s v="GBP"/>
    <n v="1434459554"/>
    <n v="1431867554"/>
    <b v="0"/>
    <x v="54"/>
    <b v="1"/>
    <x v="6"/>
  </r>
  <r>
    <x v="0"/>
    <x v="1"/>
    <s v="GBP"/>
    <n v="1474886229"/>
    <n v="1472294229"/>
    <b v="0"/>
    <x v="74"/>
    <b v="1"/>
    <x v="6"/>
  </r>
  <r>
    <x v="0"/>
    <x v="1"/>
    <s v="GBP"/>
    <n v="1448229600"/>
    <n v="1446401372"/>
    <b v="0"/>
    <x v="5"/>
    <b v="1"/>
    <x v="6"/>
  </r>
  <r>
    <x v="0"/>
    <x v="1"/>
    <s v="GBP"/>
    <n v="1438037940"/>
    <n v="1436380256"/>
    <b v="0"/>
    <x v="34"/>
    <b v="1"/>
    <x v="6"/>
  </r>
  <r>
    <x v="0"/>
    <x v="0"/>
    <s v="USD"/>
    <n v="1442102400"/>
    <n v="1440370768"/>
    <b v="0"/>
    <x v="250"/>
    <b v="1"/>
    <x v="6"/>
  </r>
  <r>
    <x v="0"/>
    <x v="0"/>
    <s v="USD"/>
    <n v="1444860063"/>
    <n v="1442268063"/>
    <b v="0"/>
    <x v="287"/>
    <b v="1"/>
    <x v="6"/>
  </r>
  <r>
    <x v="0"/>
    <x v="0"/>
    <s v="USD"/>
    <n v="1430329862"/>
    <n v="1428515462"/>
    <b v="0"/>
    <x v="106"/>
    <b v="1"/>
    <x v="6"/>
  </r>
  <r>
    <x v="0"/>
    <x v="0"/>
    <s v="USD"/>
    <n v="1470034740"/>
    <n v="1466185176"/>
    <b v="0"/>
    <x v="16"/>
    <b v="1"/>
    <x v="6"/>
  </r>
  <r>
    <x v="0"/>
    <x v="3"/>
    <s v="EUR"/>
    <n v="1481099176"/>
    <n v="1478507176"/>
    <b v="0"/>
    <x v="133"/>
    <b v="1"/>
    <x v="6"/>
  </r>
  <r>
    <x v="0"/>
    <x v="0"/>
    <s v="USD"/>
    <n v="1427553484"/>
    <n v="1424533084"/>
    <b v="0"/>
    <x v="2"/>
    <b v="1"/>
    <x v="6"/>
  </r>
  <r>
    <x v="0"/>
    <x v="0"/>
    <s v="USD"/>
    <n v="1482418752"/>
    <n v="1479826752"/>
    <b v="0"/>
    <x v="489"/>
    <b v="1"/>
    <x v="6"/>
  </r>
  <r>
    <x v="0"/>
    <x v="0"/>
    <s v="USD"/>
    <n v="1438374748"/>
    <n v="1435782748"/>
    <b v="0"/>
    <x v="9"/>
    <b v="1"/>
    <x v="6"/>
  </r>
  <r>
    <x v="0"/>
    <x v="0"/>
    <s v="USD"/>
    <n v="1465527600"/>
    <n v="1462252542"/>
    <b v="0"/>
    <x v="241"/>
    <b v="1"/>
    <x v="6"/>
  </r>
  <r>
    <x v="0"/>
    <x v="0"/>
    <s v="USD"/>
    <n v="1463275339"/>
    <n v="1460683339"/>
    <b v="0"/>
    <x v="9"/>
    <b v="1"/>
    <x v="6"/>
  </r>
  <r>
    <x v="0"/>
    <x v="0"/>
    <s v="USD"/>
    <n v="1460581365"/>
    <n v="1458766965"/>
    <b v="0"/>
    <x v="7"/>
    <b v="1"/>
    <x v="6"/>
  </r>
  <r>
    <x v="0"/>
    <x v="1"/>
    <s v="GBP"/>
    <n v="1476632178"/>
    <n v="1473953778"/>
    <b v="0"/>
    <x v="162"/>
    <b v="1"/>
    <x v="6"/>
  </r>
  <r>
    <x v="0"/>
    <x v="0"/>
    <s v="USD"/>
    <n v="1444169825"/>
    <n v="1441577825"/>
    <b v="0"/>
    <x v="162"/>
    <b v="1"/>
    <x v="6"/>
  </r>
  <r>
    <x v="0"/>
    <x v="0"/>
    <s v="USD"/>
    <n v="1445065210"/>
    <n v="1442473210"/>
    <b v="0"/>
    <x v="43"/>
    <b v="1"/>
    <x v="6"/>
  </r>
  <r>
    <x v="0"/>
    <x v="0"/>
    <s v="USD"/>
    <n v="1478901600"/>
    <n v="1477077946"/>
    <b v="0"/>
    <x v="14"/>
    <b v="1"/>
    <x v="6"/>
  </r>
  <r>
    <x v="0"/>
    <x v="0"/>
    <s v="USD"/>
    <n v="1453856400"/>
    <n v="1452664317"/>
    <b v="0"/>
    <x v="60"/>
    <b v="1"/>
    <x v="6"/>
  </r>
  <r>
    <x v="0"/>
    <x v="1"/>
    <s v="GBP"/>
    <n v="1431115500"/>
    <n v="1428733511"/>
    <b v="0"/>
    <x v="6"/>
    <b v="1"/>
    <x v="6"/>
  </r>
  <r>
    <x v="0"/>
    <x v="1"/>
    <s v="GBP"/>
    <n v="1462519041"/>
    <n v="1459927041"/>
    <b v="0"/>
    <x v="30"/>
    <b v="1"/>
    <x v="6"/>
  </r>
  <r>
    <x v="0"/>
    <x v="0"/>
    <s v="USD"/>
    <n v="1407506040"/>
    <n v="1404680075"/>
    <b v="0"/>
    <x v="207"/>
    <b v="1"/>
    <x v="6"/>
  </r>
  <r>
    <x v="0"/>
    <x v="0"/>
    <s v="USD"/>
    <n v="1465347424"/>
    <n v="1462755424"/>
    <b v="0"/>
    <x v="59"/>
    <b v="1"/>
    <x v="6"/>
  </r>
  <r>
    <x v="0"/>
    <x v="5"/>
    <s v="CAD"/>
    <n v="1460341800"/>
    <n v="1456902893"/>
    <b v="0"/>
    <x v="58"/>
    <b v="1"/>
    <x v="6"/>
  </r>
  <r>
    <x v="0"/>
    <x v="1"/>
    <s v="GBP"/>
    <n v="1422712986"/>
    <n v="1418824986"/>
    <b v="0"/>
    <x v="38"/>
    <b v="1"/>
    <x v="6"/>
  </r>
  <r>
    <x v="0"/>
    <x v="0"/>
    <s v="USD"/>
    <n v="1466557557"/>
    <n v="1463965557"/>
    <b v="0"/>
    <x v="44"/>
    <b v="1"/>
    <x v="6"/>
  </r>
  <r>
    <x v="0"/>
    <x v="0"/>
    <s v="USD"/>
    <n v="1413431940"/>
    <n v="1412216665"/>
    <b v="0"/>
    <x v="41"/>
    <b v="1"/>
    <x v="6"/>
  </r>
  <r>
    <x v="0"/>
    <x v="0"/>
    <s v="USD"/>
    <n v="1466567700"/>
    <n v="1464653696"/>
    <b v="0"/>
    <x v="23"/>
    <b v="1"/>
    <x v="6"/>
  </r>
  <r>
    <x v="0"/>
    <x v="1"/>
    <s v="GBP"/>
    <n v="1474793208"/>
    <n v="1472201208"/>
    <b v="0"/>
    <x v="72"/>
    <b v="1"/>
    <x v="6"/>
  </r>
  <r>
    <x v="0"/>
    <x v="17"/>
    <s v="EUR"/>
    <n v="1465135190"/>
    <n v="1463925590"/>
    <b v="0"/>
    <x v="73"/>
    <b v="1"/>
    <x v="6"/>
  </r>
  <r>
    <x v="0"/>
    <x v="1"/>
    <s v="GBP"/>
    <n v="1428256277"/>
    <n v="1425235877"/>
    <b v="0"/>
    <x v="41"/>
    <b v="1"/>
    <x v="6"/>
  </r>
  <r>
    <x v="0"/>
    <x v="0"/>
    <s v="USD"/>
    <n v="1425830905"/>
    <n v="1423242505"/>
    <b v="0"/>
    <x v="7"/>
    <b v="1"/>
    <x v="6"/>
  </r>
  <r>
    <x v="0"/>
    <x v="1"/>
    <s v="GBP"/>
    <n v="1462697966"/>
    <n v="1460105966"/>
    <b v="0"/>
    <x v="51"/>
    <b v="1"/>
    <x v="6"/>
  </r>
  <r>
    <x v="0"/>
    <x v="0"/>
    <s v="USD"/>
    <n v="1404522000"/>
    <n v="1404308883"/>
    <b v="0"/>
    <x v="82"/>
    <b v="1"/>
    <x v="6"/>
  </r>
  <r>
    <x v="0"/>
    <x v="1"/>
    <s v="GBP"/>
    <n v="1406502000"/>
    <n v="1405583108"/>
    <b v="0"/>
    <x v="55"/>
    <b v="1"/>
    <x v="6"/>
  </r>
  <r>
    <x v="0"/>
    <x v="1"/>
    <s v="GBP"/>
    <n v="1427919468"/>
    <n v="1425331068"/>
    <b v="0"/>
    <x v="50"/>
    <b v="1"/>
    <x v="6"/>
  </r>
  <r>
    <x v="0"/>
    <x v="0"/>
    <s v="USD"/>
    <n v="1444149886"/>
    <n v="1441125886"/>
    <b v="0"/>
    <x v="71"/>
    <b v="1"/>
    <x v="6"/>
  </r>
  <r>
    <x v="0"/>
    <x v="0"/>
    <s v="USD"/>
    <n v="1405802330"/>
    <n v="1403210330"/>
    <b v="0"/>
    <x v="183"/>
    <b v="1"/>
    <x v="6"/>
  </r>
  <r>
    <x v="0"/>
    <x v="0"/>
    <s v="USD"/>
    <n v="1434384880"/>
    <n v="1432484080"/>
    <b v="0"/>
    <x v="112"/>
    <b v="1"/>
    <x v="6"/>
  </r>
  <r>
    <x v="0"/>
    <x v="0"/>
    <s v="USD"/>
    <n v="1438259422"/>
    <n v="1435667422"/>
    <b v="0"/>
    <x v="67"/>
    <b v="1"/>
    <x v="6"/>
  </r>
  <r>
    <x v="0"/>
    <x v="1"/>
    <s v="GBP"/>
    <n v="1407106800"/>
    <n v="1404749446"/>
    <b v="0"/>
    <x v="287"/>
    <b v="1"/>
    <x v="6"/>
  </r>
  <r>
    <x v="0"/>
    <x v="1"/>
    <s v="GBP"/>
    <n v="1459845246"/>
    <n v="1457429646"/>
    <b v="0"/>
    <x v="82"/>
    <b v="1"/>
    <x v="6"/>
  </r>
  <r>
    <x v="0"/>
    <x v="1"/>
    <s v="GBP"/>
    <n v="1412974800"/>
    <n v="1411109167"/>
    <b v="0"/>
    <x v="69"/>
    <b v="1"/>
    <x v="6"/>
  </r>
  <r>
    <x v="0"/>
    <x v="0"/>
    <s v="USD"/>
    <n v="1487944080"/>
    <n v="1486129680"/>
    <b v="0"/>
    <x v="300"/>
    <b v="1"/>
    <x v="6"/>
  </r>
  <r>
    <x v="0"/>
    <x v="0"/>
    <s v="USD"/>
    <n v="1469721518"/>
    <n v="1467129518"/>
    <b v="0"/>
    <x v="5"/>
    <b v="1"/>
    <x v="6"/>
  </r>
  <r>
    <x v="0"/>
    <x v="0"/>
    <s v="USD"/>
    <n v="1481066554"/>
    <n v="1478906554"/>
    <b v="0"/>
    <x v="44"/>
    <b v="1"/>
    <x v="6"/>
  </r>
  <r>
    <x v="0"/>
    <x v="1"/>
    <s v="GBP"/>
    <n v="1465750800"/>
    <n v="1463771421"/>
    <b v="0"/>
    <x v="33"/>
    <b v="1"/>
    <x v="6"/>
  </r>
  <r>
    <x v="0"/>
    <x v="0"/>
    <s v="USD"/>
    <n v="1427864340"/>
    <n v="1425020810"/>
    <b v="0"/>
    <x v="76"/>
    <b v="1"/>
    <x v="6"/>
  </r>
  <r>
    <x v="0"/>
    <x v="1"/>
    <s v="GBP"/>
    <n v="1460553480"/>
    <n v="1458770384"/>
    <b v="0"/>
    <x v="23"/>
    <b v="1"/>
    <x v="6"/>
  </r>
  <r>
    <x v="0"/>
    <x v="0"/>
    <s v="USD"/>
    <n v="1409374093"/>
    <n v="1406782093"/>
    <b v="0"/>
    <x v="244"/>
    <b v="1"/>
    <x v="6"/>
  </r>
  <r>
    <x v="0"/>
    <x v="0"/>
    <s v="USD"/>
    <n v="1429317420"/>
    <n v="1424226768"/>
    <b v="0"/>
    <x v="62"/>
    <b v="1"/>
    <x v="6"/>
  </r>
  <r>
    <x v="0"/>
    <x v="0"/>
    <s v="USD"/>
    <n v="1424910910"/>
    <n v="1424306110"/>
    <b v="0"/>
    <x v="59"/>
    <b v="1"/>
    <x v="6"/>
  </r>
  <r>
    <x v="0"/>
    <x v="1"/>
    <s v="GBP"/>
    <n v="1462741200"/>
    <n v="1461503654"/>
    <b v="0"/>
    <x v="19"/>
    <b v="1"/>
    <x v="6"/>
  </r>
  <r>
    <x v="0"/>
    <x v="0"/>
    <s v="USD"/>
    <n v="1461988740"/>
    <n v="1459949080"/>
    <b v="0"/>
    <x v="1"/>
    <b v="1"/>
    <x v="6"/>
  </r>
  <r>
    <x v="0"/>
    <x v="0"/>
    <s v="USD"/>
    <n v="1465837200"/>
    <n v="1463971172"/>
    <b v="0"/>
    <x v="25"/>
    <b v="1"/>
    <x v="6"/>
  </r>
  <r>
    <x v="0"/>
    <x v="19"/>
    <s v="EUR"/>
    <n v="1448838000"/>
    <n v="1445791811"/>
    <b v="0"/>
    <x v="13"/>
    <b v="1"/>
    <x v="6"/>
  </r>
  <r>
    <x v="0"/>
    <x v="1"/>
    <s v="GBP"/>
    <n v="1406113200"/>
    <n v="1402910965"/>
    <b v="0"/>
    <x v="241"/>
    <b v="1"/>
    <x v="6"/>
  </r>
  <r>
    <x v="0"/>
    <x v="1"/>
    <s v="GBP"/>
    <n v="1467414000"/>
    <n v="1462492178"/>
    <b v="0"/>
    <x v="16"/>
    <b v="1"/>
    <x v="6"/>
  </r>
  <r>
    <x v="0"/>
    <x v="1"/>
    <s v="GBP"/>
    <n v="1462230000"/>
    <n v="1461061350"/>
    <b v="0"/>
    <x v="34"/>
    <b v="1"/>
    <x v="6"/>
  </r>
  <r>
    <x v="0"/>
    <x v="0"/>
    <s v="USD"/>
    <n v="1446091260"/>
    <n v="1443029206"/>
    <b v="0"/>
    <x v="165"/>
    <b v="1"/>
    <x v="6"/>
  </r>
  <r>
    <x v="0"/>
    <x v="1"/>
    <s v="GBP"/>
    <n v="1462879020"/>
    <n v="1461941527"/>
    <b v="0"/>
    <x v="41"/>
    <b v="1"/>
    <x v="6"/>
  </r>
  <r>
    <x v="0"/>
    <x v="1"/>
    <s v="GBP"/>
    <n v="1468611272"/>
    <n v="1466019272"/>
    <b v="0"/>
    <x v="74"/>
    <b v="1"/>
    <x v="6"/>
  </r>
  <r>
    <x v="0"/>
    <x v="1"/>
    <s v="GBP"/>
    <n v="1406887310"/>
    <n v="1404295310"/>
    <b v="0"/>
    <x v="64"/>
    <b v="1"/>
    <x v="6"/>
  </r>
  <r>
    <x v="0"/>
    <x v="0"/>
    <s v="USD"/>
    <n v="1416385679"/>
    <n v="1413790079"/>
    <b v="0"/>
    <x v="372"/>
    <b v="1"/>
    <x v="6"/>
  </r>
  <r>
    <x v="0"/>
    <x v="0"/>
    <s v="USD"/>
    <n v="1487985734"/>
    <n v="1484097734"/>
    <b v="0"/>
    <x v="23"/>
    <b v="1"/>
    <x v="6"/>
  </r>
  <r>
    <x v="0"/>
    <x v="20"/>
    <s v="SGD"/>
    <n v="1481731140"/>
    <n v="1479866343"/>
    <b v="0"/>
    <x v="250"/>
    <b v="1"/>
    <x v="6"/>
  </r>
  <r>
    <x v="0"/>
    <x v="0"/>
    <s v="USD"/>
    <n v="1409587140"/>
    <n v="1408062990"/>
    <b v="0"/>
    <x v="32"/>
    <b v="1"/>
    <x v="6"/>
  </r>
  <r>
    <x v="0"/>
    <x v="0"/>
    <s v="USD"/>
    <n v="1425704100"/>
    <n v="1424484717"/>
    <b v="0"/>
    <x v="9"/>
    <b v="1"/>
    <x v="6"/>
  </r>
  <r>
    <x v="0"/>
    <x v="0"/>
    <s v="USD"/>
    <n v="1408464000"/>
    <n v="1406831445"/>
    <b v="0"/>
    <x v="55"/>
    <b v="1"/>
    <x v="6"/>
  </r>
  <r>
    <x v="0"/>
    <x v="1"/>
    <s v="GBP"/>
    <n v="1458075600"/>
    <n v="1456183649"/>
    <b v="0"/>
    <x v="250"/>
    <b v="1"/>
    <x v="6"/>
  </r>
  <r>
    <x v="0"/>
    <x v="0"/>
    <s v="USD"/>
    <n v="1449973592"/>
    <n v="1447381592"/>
    <b v="0"/>
    <x v="83"/>
    <b v="1"/>
    <x v="6"/>
  </r>
  <r>
    <x v="0"/>
    <x v="0"/>
    <s v="USD"/>
    <n v="1431481037"/>
    <n v="1428889037"/>
    <b v="0"/>
    <x v="59"/>
    <b v="1"/>
    <x v="6"/>
  </r>
  <r>
    <x v="0"/>
    <x v="1"/>
    <s v="GBP"/>
    <n v="1438467894"/>
    <n v="1436307894"/>
    <b v="0"/>
    <x v="209"/>
    <b v="1"/>
    <x v="6"/>
  </r>
  <r>
    <x v="0"/>
    <x v="0"/>
    <s v="USD"/>
    <n v="1420088400"/>
    <n v="1416977259"/>
    <b v="0"/>
    <x v="23"/>
    <b v="1"/>
    <x v="6"/>
  </r>
  <r>
    <x v="0"/>
    <x v="17"/>
    <s v="EUR"/>
    <n v="1484441980"/>
    <n v="1479257980"/>
    <b v="0"/>
    <x v="241"/>
    <b v="1"/>
    <x v="6"/>
  </r>
  <r>
    <x v="0"/>
    <x v="0"/>
    <s v="USD"/>
    <n v="1481961600"/>
    <n v="1479283285"/>
    <b v="0"/>
    <x v="55"/>
    <b v="1"/>
    <x v="6"/>
  </r>
  <r>
    <x v="0"/>
    <x v="0"/>
    <s v="USD"/>
    <n v="1449089965"/>
    <n v="1446670765"/>
    <b v="0"/>
    <x v="82"/>
    <b v="1"/>
    <x v="6"/>
  </r>
  <r>
    <x v="0"/>
    <x v="0"/>
    <s v="USD"/>
    <n v="1408942740"/>
    <n v="1407157756"/>
    <b v="0"/>
    <x v="74"/>
    <b v="1"/>
    <x v="6"/>
  </r>
  <r>
    <x v="0"/>
    <x v="1"/>
    <s v="GBP"/>
    <n v="1437235200"/>
    <n v="1435177840"/>
    <b v="0"/>
    <x v="209"/>
    <b v="1"/>
    <x v="6"/>
  </r>
  <r>
    <x v="0"/>
    <x v="5"/>
    <s v="CAD"/>
    <n v="1446053616"/>
    <n v="1443461616"/>
    <b v="0"/>
    <x v="47"/>
    <b v="1"/>
    <x v="6"/>
  </r>
  <r>
    <x v="0"/>
    <x v="1"/>
    <s v="GBP"/>
    <n v="1400423973"/>
    <n v="1399387173"/>
    <b v="0"/>
    <x v="57"/>
    <b v="1"/>
    <x v="6"/>
  </r>
  <r>
    <x v="0"/>
    <x v="0"/>
    <s v="USD"/>
    <n v="1429976994"/>
    <n v="1424796594"/>
    <b v="0"/>
    <x v="10"/>
    <b v="1"/>
    <x v="6"/>
  </r>
  <r>
    <x v="0"/>
    <x v="1"/>
    <s v="GBP"/>
    <n v="1426870560"/>
    <n v="1424280899"/>
    <b v="0"/>
    <x v="99"/>
    <b v="1"/>
    <x v="6"/>
  </r>
  <r>
    <x v="0"/>
    <x v="1"/>
    <s v="GBP"/>
    <n v="1409490480"/>
    <n v="1407400306"/>
    <b v="0"/>
    <x v="64"/>
    <b v="1"/>
    <x v="6"/>
  </r>
  <r>
    <x v="0"/>
    <x v="1"/>
    <s v="GBP"/>
    <n v="1440630000"/>
    <n v="1439122800"/>
    <b v="0"/>
    <x v="44"/>
    <b v="1"/>
    <x v="6"/>
  </r>
  <r>
    <x v="0"/>
    <x v="0"/>
    <s v="USD"/>
    <n v="1417305178"/>
    <n v="1414277578"/>
    <b v="0"/>
    <x v="33"/>
    <b v="1"/>
    <x v="6"/>
  </r>
  <r>
    <x v="0"/>
    <x v="0"/>
    <s v="USD"/>
    <n v="1426044383"/>
    <n v="1423455983"/>
    <b v="0"/>
    <x v="53"/>
    <b v="1"/>
    <x v="6"/>
  </r>
  <r>
    <x v="0"/>
    <x v="1"/>
    <s v="GBP"/>
    <n v="1470092340"/>
    <n v="1467973256"/>
    <b v="0"/>
    <x v="67"/>
    <b v="1"/>
    <x v="6"/>
  </r>
  <r>
    <x v="0"/>
    <x v="0"/>
    <s v="USD"/>
    <n v="1466707620"/>
    <n v="1464979620"/>
    <b v="0"/>
    <x v="209"/>
    <b v="1"/>
    <x v="6"/>
  </r>
  <r>
    <x v="0"/>
    <x v="0"/>
    <s v="USD"/>
    <n v="1448074800"/>
    <n v="1444874768"/>
    <b v="0"/>
    <x v="31"/>
    <b v="1"/>
    <x v="6"/>
  </r>
  <r>
    <x v="0"/>
    <x v="0"/>
    <s v="USD"/>
    <n v="1418244552"/>
    <n v="1415652552"/>
    <b v="0"/>
    <x v="41"/>
    <b v="1"/>
    <x v="6"/>
  </r>
  <r>
    <x v="0"/>
    <x v="0"/>
    <s v="USD"/>
    <n v="1417620506"/>
    <n v="1415028506"/>
    <b v="0"/>
    <x v="14"/>
    <b v="1"/>
    <x v="6"/>
  </r>
  <r>
    <x v="0"/>
    <x v="0"/>
    <s v="USD"/>
    <n v="1418581088"/>
    <n v="1415125088"/>
    <b v="0"/>
    <x v="2"/>
    <b v="1"/>
    <x v="6"/>
  </r>
  <r>
    <x v="0"/>
    <x v="1"/>
    <s v="GBP"/>
    <n v="1434625441"/>
    <n v="1432033441"/>
    <b v="0"/>
    <x v="43"/>
    <b v="1"/>
    <x v="6"/>
  </r>
  <r>
    <x v="0"/>
    <x v="0"/>
    <s v="USD"/>
    <n v="1464960682"/>
    <n v="1462368682"/>
    <b v="0"/>
    <x v="95"/>
    <b v="1"/>
    <x v="6"/>
  </r>
  <r>
    <x v="0"/>
    <x v="0"/>
    <s v="USD"/>
    <n v="1405017345"/>
    <n v="1403721345"/>
    <b v="0"/>
    <x v="19"/>
    <b v="1"/>
    <x v="6"/>
  </r>
  <r>
    <x v="0"/>
    <x v="0"/>
    <s v="USD"/>
    <n v="1407536880"/>
    <n v="1404997548"/>
    <b v="0"/>
    <x v="59"/>
    <b v="1"/>
    <x v="6"/>
  </r>
  <r>
    <x v="0"/>
    <x v="1"/>
    <s v="GBP"/>
    <n v="1462565855"/>
    <n v="1458245855"/>
    <b v="0"/>
    <x v="8"/>
    <b v="1"/>
    <x v="6"/>
  </r>
  <r>
    <x v="0"/>
    <x v="0"/>
    <s v="USD"/>
    <n v="1415234760"/>
    <n v="1413065230"/>
    <b v="0"/>
    <x v="34"/>
    <b v="1"/>
    <x v="6"/>
  </r>
  <r>
    <x v="0"/>
    <x v="1"/>
    <s v="GBP"/>
    <n v="1406470645"/>
    <n v="1403878645"/>
    <b v="0"/>
    <x v="74"/>
    <b v="1"/>
    <x v="6"/>
  </r>
  <r>
    <x v="0"/>
    <x v="1"/>
    <s v="GBP"/>
    <n v="1433009400"/>
    <n v="1431795944"/>
    <b v="0"/>
    <x v="44"/>
    <b v="1"/>
    <x v="6"/>
  </r>
  <r>
    <x v="0"/>
    <x v="0"/>
    <s v="USD"/>
    <n v="1401595140"/>
    <n v="1399286589"/>
    <b v="0"/>
    <x v="33"/>
    <b v="1"/>
    <x v="6"/>
  </r>
  <r>
    <x v="0"/>
    <x v="1"/>
    <s v="GBP"/>
    <n v="1455832800"/>
    <n v="1452338929"/>
    <b v="0"/>
    <x v="54"/>
    <b v="1"/>
    <x v="6"/>
  </r>
  <r>
    <x v="0"/>
    <x v="0"/>
    <s v="USD"/>
    <n v="1416589200"/>
    <n v="1414605776"/>
    <b v="0"/>
    <x v="71"/>
    <b v="1"/>
    <x v="6"/>
  </r>
  <r>
    <x v="0"/>
    <x v="1"/>
    <s v="GBP"/>
    <n v="1424556325"/>
    <n v="1421964325"/>
    <b v="0"/>
    <x v="67"/>
    <b v="1"/>
    <x v="6"/>
  </r>
  <r>
    <x v="0"/>
    <x v="0"/>
    <s v="USD"/>
    <n v="1409266414"/>
    <n v="1405378414"/>
    <b v="0"/>
    <x v="268"/>
    <b v="1"/>
    <x v="6"/>
  </r>
  <r>
    <x v="0"/>
    <x v="1"/>
    <s v="GBP"/>
    <n v="1438968146"/>
    <n v="1436376146"/>
    <b v="0"/>
    <x v="36"/>
    <b v="1"/>
    <x v="6"/>
  </r>
  <r>
    <x v="0"/>
    <x v="0"/>
    <s v="USD"/>
    <n v="1447295460"/>
    <n v="1444747843"/>
    <b v="0"/>
    <x v="111"/>
    <b v="1"/>
    <x v="6"/>
  </r>
  <r>
    <x v="0"/>
    <x v="1"/>
    <s v="GBP"/>
    <n v="1435230324"/>
    <n v="1432638324"/>
    <b v="0"/>
    <x v="57"/>
    <b v="1"/>
    <x v="6"/>
  </r>
  <r>
    <x v="0"/>
    <x v="0"/>
    <s v="USD"/>
    <n v="1434542702"/>
    <n v="1432814702"/>
    <b v="0"/>
    <x v="83"/>
    <b v="1"/>
    <x v="6"/>
  </r>
  <r>
    <x v="0"/>
    <x v="1"/>
    <s v="GBP"/>
    <n v="1456876740"/>
    <n v="1455063886"/>
    <b v="0"/>
    <x v="57"/>
    <b v="1"/>
    <x v="6"/>
  </r>
  <r>
    <x v="0"/>
    <x v="0"/>
    <s v="USD"/>
    <n v="1405511376"/>
    <n v="1401623376"/>
    <b v="0"/>
    <x v="110"/>
    <b v="1"/>
    <x v="6"/>
  </r>
  <r>
    <x v="0"/>
    <x v="1"/>
    <s v="GBP"/>
    <n v="1404641289"/>
    <n v="1402049289"/>
    <b v="0"/>
    <x v="85"/>
    <b v="1"/>
    <x v="6"/>
  </r>
  <r>
    <x v="0"/>
    <x v="0"/>
    <s v="USD"/>
    <n v="1405727304"/>
    <n v="1403135304"/>
    <b v="0"/>
    <x v="59"/>
    <b v="1"/>
    <x v="6"/>
  </r>
  <r>
    <x v="0"/>
    <x v="1"/>
    <s v="GBP"/>
    <n v="1469998680"/>
    <n v="1466710358"/>
    <b v="0"/>
    <x v="64"/>
    <b v="1"/>
    <x v="6"/>
  </r>
  <r>
    <x v="0"/>
    <x v="0"/>
    <s v="USD"/>
    <n v="1465196400"/>
    <n v="1462841990"/>
    <b v="0"/>
    <x v="244"/>
    <b v="1"/>
    <x v="6"/>
  </r>
  <r>
    <x v="0"/>
    <x v="0"/>
    <s v="USD"/>
    <n v="1444264372"/>
    <n v="1442536372"/>
    <b v="0"/>
    <x v="76"/>
    <b v="1"/>
    <x v="6"/>
  </r>
  <r>
    <x v="0"/>
    <x v="1"/>
    <s v="GBP"/>
    <n v="1411858862"/>
    <n v="1409266862"/>
    <b v="0"/>
    <x v="55"/>
    <b v="1"/>
    <x v="6"/>
  </r>
  <r>
    <x v="0"/>
    <x v="0"/>
    <s v="USD"/>
    <n v="1425099540"/>
    <n v="1424280938"/>
    <b v="0"/>
    <x v="25"/>
    <b v="1"/>
    <x v="6"/>
  </r>
  <r>
    <x v="0"/>
    <x v="0"/>
    <s v="USD"/>
    <n v="1480579140"/>
    <n v="1478030325"/>
    <b v="0"/>
    <x v="34"/>
    <b v="1"/>
    <x v="6"/>
  </r>
  <r>
    <x v="0"/>
    <x v="0"/>
    <s v="USD"/>
    <n v="1460935800"/>
    <n v="1459999656"/>
    <b v="0"/>
    <x v="82"/>
    <b v="1"/>
    <x v="6"/>
  </r>
  <r>
    <x v="0"/>
    <x v="1"/>
    <s v="GBP"/>
    <n v="1429813800"/>
    <n v="1427363645"/>
    <b v="0"/>
    <x v="209"/>
    <b v="1"/>
    <x v="6"/>
  </r>
  <r>
    <x v="0"/>
    <x v="0"/>
    <s v="USD"/>
    <n v="1414284180"/>
    <n v="1410558948"/>
    <b v="0"/>
    <x v="43"/>
    <b v="1"/>
    <x v="6"/>
  </r>
  <r>
    <x v="0"/>
    <x v="0"/>
    <s v="USD"/>
    <n v="1400875307"/>
    <n v="1398283307"/>
    <b v="0"/>
    <x v="66"/>
    <b v="1"/>
    <x v="6"/>
  </r>
  <r>
    <x v="0"/>
    <x v="17"/>
    <s v="EUR"/>
    <n v="1459978200"/>
    <n v="1458416585"/>
    <b v="0"/>
    <x v="67"/>
    <b v="1"/>
    <x v="6"/>
  </r>
  <r>
    <x v="0"/>
    <x v="1"/>
    <s v="GBP"/>
    <n v="1455408000"/>
    <n v="1454638202"/>
    <b v="0"/>
    <x v="69"/>
    <b v="1"/>
    <x v="6"/>
  </r>
  <r>
    <x v="0"/>
    <x v="0"/>
    <s v="USD"/>
    <n v="1425495563"/>
    <n v="1422903563"/>
    <b v="0"/>
    <x v="15"/>
    <b v="1"/>
    <x v="6"/>
  </r>
  <r>
    <x v="0"/>
    <x v="1"/>
    <s v="GBP"/>
    <n v="1450051200"/>
    <n v="1447594176"/>
    <b v="0"/>
    <x v="67"/>
    <b v="1"/>
    <x v="6"/>
  </r>
  <r>
    <x v="0"/>
    <x v="0"/>
    <s v="USD"/>
    <n v="1429912341"/>
    <n v="1427320341"/>
    <b v="0"/>
    <x v="73"/>
    <b v="1"/>
    <x v="6"/>
  </r>
  <r>
    <x v="0"/>
    <x v="0"/>
    <s v="USD"/>
    <n v="1423119540"/>
    <n v="1421252084"/>
    <b v="0"/>
    <x v="88"/>
    <b v="1"/>
    <x v="6"/>
  </r>
  <r>
    <x v="0"/>
    <x v="0"/>
    <s v="USD"/>
    <n v="1412434136"/>
    <n v="1409669336"/>
    <b v="0"/>
    <x v="201"/>
    <b v="1"/>
    <x v="6"/>
  </r>
  <r>
    <x v="0"/>
    <x v="0"/>
    <s v="USD"/>
    <n v="1411264800"/>
    <n v="1409620903"/>
    <b v="0"/>
    <x v="45"/>
    <b v="1"/>
    <x v="6"/>
  </r>
  <r>
    <x v="0"/>
    <x v="1"/>
    <s v="GBP"/>
    <n v="1404314952"/>
    <n v="1401722952"/>
    <b v="0"/>
    <x v="60"/>
    <b v="1"/>
    <x v="6"/>
  </r>
  <r>
    <x v="0"/>
    <x v="1"/>
    <s v="GBP"/>
    <n v="1425142800"/>
    <n v="1422983847"/>
    <b v="0"/>
    <x v="13"/>
    <b v="1"/>
    <x v="6"/>
  </r>
  <r>
    <x v="0"/>
    <x v="1"/>
    <s v="GBP"/>
    <n v="1478046661"/>
    <n v="1476837061"/>
    <b v="0"/>
    <x v="8"/>
    <b v="1"/>
    <x v="6"/>
  </r>
  <r>
    <x v="0"/>
    <x v="1"/>
    <s v="GBP"/>
    <n v="1406760101"/>
    <n v="1404168101"/>
    <b v="0"/>
    <x v="250"/>
    <b v="1"/>
    <x v="6"/>
  </r>
  <r>
    <x v="0"/>
    <x v="0"/>
    <s v="USD"/>
    <n v="1408383153"/>
    <n v="1405791153"/>
    <b v="0"/>
    <x v="64"/>
    <b v="1"/>
    <x v="6"/>
  </r>
  <r>
    <x v="0"/>
    <x v="0"/>
    <s v="USD"/>
    <n v="1454709600"/>
    <n v="1452520614"/>
    <b v="0"/>
    <x v="288"/>
    <b v="1"/>
    <x v="6"/>
  </r>
  <r>
    <x v="0"/>
    <x v="0"/>
    <s v="USD"/>
    <n v="1402974000"/>
    <n v="1400290255"/>
    <b v="0"/>
    <x v="26"/>
    <b v="1"/>
    <x v="6"/>
  </r>
  <r>
    <x v="0"/>
    <x v="0"/>
    <s v="USD"/>
    <n v="1404983269"/>
    <n v="1402391269"/>
    <b v="0"/>
    <x v="129"/>
    <b v="1"/>
    <x v="6"/>
  </r>
  <r>
    <x v="0"/>
    <x v="0"/>
    <s v="USD"/>
    <n v="1470538800"/>
    <n v="1469112493"/>
    <b v="0"/>
    <x v="10"/>
    <b v="1"/>
    <x v="6"/>
  </r>
  <r>
    <x v="0"/>
    <x v="0"/>
    <s v="USD"/>
    <n v="1408638480"/>
    <n v="1406811593"/>
    <b v="0"/>
    <x v="77"/>
    <b v="1"/>
    <x v="6"/>
  </r>
  <r>
    <x v="0"/>
    <x v="0"/>
    <s v="USD"/>
    <n v="1440003820"/>
    <n v="1437411820"/>
    <b v="0"/>
    <x v="17"/>
    <b v="1"/>
    <x v="6"/>
  </r>
  <r>
    <x v="0"/>
    <x v="1"/>
    <s v="GBP"/>
    <n v="1430600400"/>
    <n v="1428358567"/>
    <b v="0"/>
    <x v="25"/>
    <b v="1"/>
    <x v="6"/>
  </r>
  <r>
    <x v="0"/>
    <x v="0"/>
    <s v="USD"/>
    <n v="1453179540"/>
    <n v="1452030730"/>
    <b v="0"/>
    <x v="59"/>
    <b v="1"/>
    <x v="6"/>
  </r>
  <r>
    <x v="0"/>
    <x v="0"/>
    <s v="USD"/>
    <n v="1405095300"/>
    <n v="1403146628"/>
    <b v="0"/>
    <x v="141"/>
    <b v="1"/>
    <x v="6"/>
  </r>
  <r>
    <x v="0"/>
    <x v="0"/>
    <s v="USD"/>
    <n v="1447445820"/>
    <n v="1445077121"/>
    <b v="0"/>
    <x v="68"/>
    <b v="1"/>
    <x v="6"/>
  </r>
  <r>
    <x v="0"/>
    <x v="0"/>
    <s v="USD"/>
    <n v="1433016672"/>
    <n v="1430424672"/>
    <b v="0"/>
    <x v="22"/>
    <b v="1"/>
    <x v="6"/>
  </r>
  <r>
    <x v="0"/>
    <x v="0"/>
    <s v="USD"/>
    <n v="1410266146"/>
    <n v="1407674146"/>
    <b v="0"/>
    <x v="43"/>
    <b v="1"/>
    <x v="6"/>
  </r>
  <r>
    <x v="0"/>
    <x v="2"/>
    <s v="AUD"/>
    <n v="1465394340"/>
    <n v="1464677986"/>
    <b v="0"/>
    <x v="9"/>
    <b v="1"/>
    <x v="6"/>
  </r>
  <r>
    <x v="0"/>
    <x v="1"/>
    <s v="GBP"/>
    <n v="1445604236"/>
    <n v="1443185036"/>
    <b v="0"/>
    <x v="162"/>
    <b v="1"/>
    <x v="6"/>
  </r>
  <r>
    <x v="0"/>
    <x v="1"/>
    <s v="GBP"/>
    <n v="1423138800"/>
    <n v="1421092725"/>
    <b v="0"/>
    <x v="20"/>
    <b v="1"/>
    <x v="6"/>
  </r>
  <r>
    <x v="0"/>
    <x v="0"/>
    <s v="USD"/>
    <n v="1458332412"/>
    <n v="1454448012"/>
    <b v="0"/>
    <x v="25"/>
    <b v="1"/>
    <x v="6"/>
  </r>
  <r>
    <x v="0"/>
    <x v="0"/>
    <s v="USD"/>
    <n v="1418784689"/>
    <n v="1416192689"/>
    <b v="0"/>
    <x v="43"/>
    <b v="1"/>
    <x v="6"/>
  </r>
  <r>
    <x v="0"/>
    <x v="0"/>
    <s v="USD"/>
    <n v="1468036800"/>
    <n v="1465607738"/>
    <b v="0"/>
    <x v="9"/>
    <b v="1"/>
    <x v="6"/>
  </r>
  <r>
    <x v="0"/>
    <x v="1"/>
    <s v="GBP"/>
    <n v="1427990071"/>
    <n v="1422809671"/>
    <b v="0"/>
    <x v="70"/>
    <b v="1"/>
    <x v="6"/>
  </r>
  <r>
    <x v="0"/>
    <x v="0"/>
    <s v="USD"/>
    <n v="1429636927"/>
    <n v="1427304127"/>
    <b v="0"/>
    <x v="38"/>
    <b v="1"/>
    <x v="6"/>
  </r>
  <r>
    <x v="0"/>
    <x v="0"/>
    <s v="USD"/>
    <n v="1406087940"/>
    <n v="1404141626"/>
    <b v="0"/>
    <x v="77"/>
    <b v="1"/>
    <x v="6"/>
  </r>
  <r>
    <x v="0"/>
    <x v="1"/>
    <s v="GBP"/>
    <n v="1471130956"/>
    <n v="1465946956"/>
    <b v="0"/>
    <x v="25"/>
    <b v="1"/>
    <x v="6"/>
  </r>
  <r>
    <x v="0"/>
    <x v="1"/>
    <s v="GBP"/>
    <n v="1406825159"/>
    <n v="1404233159"/>
    <b v="0"/>
    <x v="64"/>
    <b v="1"/>
    <x v="6"/>
  </r>
  <r>
    <x v="0"/>
    <x v="0"/>
    <s v="USD"/>
    <n v="1476381627"/>
    <n v="1473789627"/>
    <b v="0"/>
    <x v="50"/>
    <b v="1"/>
    <x v="6"/>
  </r>
  <r>
    <x v="0"/>
    <x v="0"/>
    <s v="USD"/>
    <n v="1406876340"/>
    <n v="1404190567"/>
    <b v="0"/>
    <x v="38"/>
    <b v="1"/>
    <x v="6"/>
  </r>
  <r>
    <x v="0"/>
    <x v="0"/>
    <s v="USD"/>
    <n v="1423720740"/>
    <n v="1421081857"/>
    <b v="0"/>
    <x v="165"/>
    <b v="1"/>
    <x v="6"/>
  </r>
  <r>
    <x v="0"/>
    <x v="0"/>
    <s v="USD"/>
    <n v="1422937620"/>
    <n v="1420606303"/>
    <b v="0"/>
    <x v="74"/>
    <b v="1"/>
    <x v="6"/>
  </r>
  <r>
    <x v="0"/>
    <x v="1"/>
    <s v="GBP"/>
    <n v="1463743860"/>
    <n v="1461151860"/>
    <b v="0"/>
    <x v="17"/>
    <b v="1"/>
    <x v="6"/>
  </r>
  <r>
    <x v="0"/>
    <x v="1"/>
    <s v="GBP"/>
    <n v="1408106352"/>
    <n v="1406896752"/>
    <b v="0"/>
    <x v="10"/>
    <b v="1"/>
    <x v="6"/>
  </r>
  <r>
    <x v="0"/>
    <x v="0"/>
    <s v="USD"/>
    <n v="1477710000"/>
    <n v="1475248279"/>
    <b v="0"/>
    <x v="8"/>
    <b v="1"/>
    <x v="6"/>
  </r>
  <r>
    <x v="0"/>
    <x v="0"/>
    <s v="USD"/>
    <n v="1436551200"/>
    <n v="1435181628"/>
    <b v="0"/>
    <x v="57"/>
    <b v="1"/>
    <x v="6"/>
  </r>
  <r>
    <x v="0"/>
    <x v="5"/>
    <s v="CAD"/>
    <n v="1476158340"/>
    <n v="1472594585"/>
    <b v="0"/>
    <x v="229"/>
    <b v="1"/>
    <x v="6"/>
  </r>
  <r>
    <x v="0"/>
    <x v="0"/>
    <s v="USD"/>
    <n v="1471921637"/>
    <n v="1469329637"/>
    <b v="0"/>
    <x v="251"/>
    <b v="1"/>
    <x v="6"/>
  </r>
  <r>
    <x v="0"/>
    <x v="1"/>
    <s v="GBP"/>
    <n v="1439136000"/>
    <n v="1436972472"/>
    <b v="0"/>
    <x v="17"/>
    <b v="1"/>
    <x v="6"/>
  </r>
  <r>
    <x v="0"/>
    <x v="0"/>
    <s v="USD"/>
    <n v="1461108450"/>
    <n v="1455928050"/>
    <b v="0"/>
    <x v="42"/>
    <b v="1"/>
    <x v="6"/>
  </r>
  <r>
    <x v="0"/>
    <x v="0"/>
    <s v="USD"/>
    <n v="1426864032"/>
    <n v="1424275632"/>
    <b v="0"/>
    <x v="5"/>
    <b v="1"/>
    <x v="6"/>
  </r>
  <r>
    <x v="0"/>
    <x v="0"/>
    <s v="USD"/>
    <n v="1474426800"/>
    <n v="1471976529"/>
    <b v="0"/>
    <x v="57"/>
    <b v="1"/>
    <x v="6"/>
  </r>
  <r>
    <x v="0"/>
    <x v="0"/>
    <s v="USD"/>
    <n v="1461857045"/>
    <n v="1459265045"/>
    <b v="0"/>
    <x v="287"/>
    <b v="1"/>
    <x v="6"/>
  </r>
  <r>
    <x v="0"/>
    <x v="0"/>
    <s v="USD"/>
    <n v="1468618680"/>
    <n v="1465345902"/>
    <b v="0"/>
    <x v="82"/>
    <b v="1"/>
    <x v="6"/>
  </r>
  <r>
    <x v="0"/>
    <x v="1"/>
    <s v="GBP"/>
    <n v="1409515200"/>
    <n v="1405971690"/>
    <b v="0"/>
    <x v="209"/>
    <b v="1"/>
    <x v="6"/>
  </r>
  <r>
    <x v="0"/>
    <x v="0"/>
    <s v="USD"/>
    <n v="1415253540"/>
    <n v="1413432331"/>
    <b v="0"/>
    <x v="23"/>
    <b v="1"/>
    <x v="6"/>
  </r>
  <r>
    <x v="0"/>
    <x v="0"/>
    <s v="USD"/>
    <n v="1426883220"/>
    <n v="1425067296"/>
    <b v="0"/>
    <x v="51"/>
    <b v="1"/>
    <x v="6"/>
  </r>
  <r>
    <x v="0"/>
    <x v="1"/>
    <s v="GBP"/>
    <n v="1469016131"/>
    <n v="1466424131"/>
    <b v="0"/>
    <x v="70"/>
    <b v="1"/>
    <x v="6"/>
  </r>
  <r>
    <x v="0"/>
    <x v="1"/>
    <s v="GBP"/>
    <n v="1414972800"/>
    <n v="1412629704"/>
    <b v="0"/>
    <x v="57"/>
    <b v="1"/>
    <x v="6"/>
  </r>
  <r>
    <x v="0"/>
    <x v="0"/>
    <s v="USD"/>
    <n v="1414378800"/>
    <n v="1412836990"/>
    <b v="0"/>
    <x v="79"/>
    <b v="1"/>
    <x v="6"/>
  </r>
  <r>
    <x v="0"/>
    <x v="0"/>
    <s v="USD"/>
    <n v="1431831600"/>
    <n v="1430761243"/>
    <b v="0"/>
    <x v="70"/>
    <b v="1"/>
    <x v="6"/>
  </r>
  <r>
    <x v="0"/>
    <x v="0"/>
    <s v="USD"/>
    <n v="1426539600"/>
    <n v="1424296822"/>
    <b v="0"/>
    <x v="7"/>
    <b v="1"/>
    <x v="6"/>
  </r>
  <r>
    <x v="0"/>
    <x v="1"/>
    <s v="GBP"/>
    <n v="1403382680"/>
    <n v="1400790680"/>
    <b v="0"/>
    <x v="66"/>
    <b v="1"/>
    <x v="6"/>
  </r>
  <r>
    <x v="0"/>
    <x v="0"/>
    <s v="USD"/>
    <n v="1436562000"/>
    <n v="1434440227"/>
    <b v="0"/>
    <x v="62"/>
    <b v="1"/>
    <x v="6"/>
  </r>
  <r>
    <x v="0"/>
    <x v="2"/>
    <s v="AUD"/>
    <n v="1420178188"/>
    <n v="1418709388"/>
    <b v="0"/>
    <x v="195"/>
    <b v="1"/>
    <x v="6"/>
  </r>
  <r>
    <x v="0"/>
    <x v="1"/>
    <s v="GBP"/>
    <n v="1404671466"/>
    <n v="1402079466"/>
    <b v="0"/>
    <x v="144"/>
    <b v="1"/>
    <x v="6"/>
  </r>
  <r>
    <x v="0"/>
    <x v="0"/>
    <s v="USD"/>
    <n v="1404403381"/>
    <n v="1401811381"/>
    <b v="0"/>
    <x v="182"/>
    <b v="1"/>
    <x v="6"/>
  </r>
  <r>
    <x v="0"/>
    <x v="0"/>
    <s v="USD"/>
    <n v="1466014499"/>
    <n v="1463422499"/>
    <b v="0"/>
    <x v="34"/>
    <b v="1"/>
    <x v="6"/>
  </r>
  <r>
    <x v="0"/>
    <x v="0"/>
    <s v="USD"/>
    <n v="1454431080"/>
    <n v="1451839080"/>
    <b v="0"/>
    <x v="209"/>
    <b v="1"/>
    <x v="6"/>
  </r>
  <r>
    <x v="0"/>
    <x v="0"/>
    <s v="USD"/>
    <n v="1433314740"/>
    <n v="1430600401"/>
    <b v="0"/>
    <x v="66"/>
    <b v="1"/>
    <x v="6"/>
  </r>
  <r>
    <x v="0"/>
    <x v="1"/>
    <s v="GBP"/>
    <n v="1435185252"/>
    <n v="1432593252"/>
    <b v="0"/>
    <x v="36"/>
    <b v="1"/>
    <x v="6"/>
  </r>
  <r>
    <x v="0"/>
    <x v="0"/>
    <s v="USD"/>
    <n v="1429286400"/>
    <n v="1427221560"/>
    <b v="0"/>
    <x v="60"/>
    <b v="1"/>
    <x v="6"/>
  </r>
  <r>
    <x v="0"/>
    <x v="1"/>
    <s v="GBP"/>
    <n v="1400965200"/>
    <n v="1398352531"/>
    <b v="0"/>
    <x v="250"/>
    <b v="1"/>
    <x v="6"/>
  </r>
  <r>
    <x v="0"/>
    <x v="0"/>
    <s v="USD"/>
    <n v="1460574924"/>
    <n v="1457982924"/>
    <b v="0"/>
    <x v="74"/>
    <b v="1"/>
    <x v="6"/>
  </r>
  <r>
    <x v="0"/>
    <x v="0"/>
    <s v="USD"/>
    <n v="1431928784"/>
    <n v="1430114384"/>
    <b v="0"/>
    <x v="73"/>
    <b v="1"/>
    <x v="6"/>
  </r>
  <r>
    <x v="0"/>
    <x v="0"/>
    <s v="USD"/>
    <n v="1445818397"/>
    <n v="1442794397"/>
    <b v="0"/>
    <x v="2"/>
    <b v="1"/>
    <x v="6"/>
  </r>
  <r>
    <x v="0"/>
    <x v="0"/>
    <s v="USD"/>
    <n v="1408252260"/>
    <n v="1406580436"/>
    <b v="0"/>
    <x v="60"/>
    <b v="1"/>
    <x v="6"/>
  </r>
  <r>
    <x v="0"/>
    <x v="0"/>
    <s v="USD"/>
    <n v="1480140000"/>
    <n v="1479186575"/>
    <b v="0"/>
    <x v="62"/>
    <b v="1"/>
    <x v="6"/>
  </r>
  <r>
    <x v="0"/>
    <x v="5"/>
    <s v="CAD"/>
    <n v="1414862280"/>
    <n v="1412360309"/>
    <b v="0"/>
    <x v="250"/>
    <b v="1"/>
    <x v="6"/>
  </r>
  <r>
    <x v="0"/>
    <x v="0"/>
    <s v="USD"/>
    <n v="1473625166"/>
    <n v="1470169166"/>
    <b v="0"/>
    <x v="76"/>
    <b v="1"/>
    <x v="6"/>
  </r>
  <r>
    <x v="0"/>
    <x v="0"/>
    <s v="USD"/>
    <n v="1464904800"/>
    <n v="1463852904"/>
    <b v="0"/>
    <x v="72"/>
    <b v="1"/>
    <x v="6"/>
  </r>
  <r>
    <x v="0"/>
    <x v="5"/>
    <s v="CAD"/>
    <n v="1464471840"/>
    <n v="1459309704"/>
    <b v="0"/>
    <x v="288"/>
    <b v="1"/>
    <x v="6"/>
  </r>
  <r>
    <x v="0"/>
    <x v="0"/>
    <s v="USD"/>
    <n v="1435733940"/>
    <n v="1431046325"/>
    <b v="0"/>
    <x v="2"/>
    <b v="1"/>
    <x v="6"/>
  </r>
  <r>
    <x v="0"/>
    <x v="0"/>
    <s v="USD"/>
    <n v="1457326740"/>
    <n v="1455919438"/>
    <b v="0"/>
    <x v="288"/>
    <b v="1"/>
    <x v="6"/>
  </r>
  <r>
    <x v="0"/>
    <x v="1"/>
    <s v="GBP"/>
    <n v="1441995595"/>
    <n v="1439835595"/>
    <b v="0"/>
    <x v="288"/>
    <b v="1"/>
    <x v="6"/>
  </r>
  <r>
    <x v="0"/>
    <x v="0"/>
    <s v="USD"/>
    <n v="1458100740"/>
    <n v="1456862924"/>
    <b v="0"/>
    <x v="162"/>
    <b v="1"/>
    <x v="6"/>
  </r>
  <r>
    <x v="0"/>
    <x v="1"/>
    <s v="GBP"/>
    <n v="1469359728"/>
    <n v="1466767728"/>
    <b v="0"/>
    <x v="44"/>
    <b v="1"/>
    <x v="6"/>
  </r>
  <r>
    <x v="0"/>
    <x v="0"/>
    <s v="USD"/>
    <n v="1447959491"/>
    <n v="1445363891"/>
    <b v="0"/>
    <x v="22"/>
    <b v="1"/>
    <x v="6"/>
  </r>
  <r>
    <x v="0"/>
    <x v="0"/>
    <s v="USD"/>
    <n v="1399953600"/>
    <n v="1398983245"/>
    <b v="0"/>
    <x v="70"/>
    <b v="1"/>
    <x v="6"/>
  </r>
  <r>
    <x v="0"/>
    <x v="0"/>
    <s v="USD"/>
    <n v="1408815440"/>
    <n v="1404927440"/>
    <b v="0"/>
    <x v="60"/>
    <b v="1"/>
    <x v="6"/>
  </r>
  <r>
    <x v="0"/>
    <x v="0"/>
    <s v="USD"/>
    <n v="1464732537"/>
    <n v="1462140537"/>
    <b v="0"/>
    <x v="250"/>
    <b v="1"/>
    <x v="6"/>
  </r>
  <r>
    <x v="0"/>
    <x v="1"/>
    <s v="GBP"/>
    <n v="1462914000"/>
    <n v="1460914253"/>
    <b v="0"/>
    <x v="41"/>
    <b v="1"/>
    <x v="6"/>
  </r>
  <r>
    <x v="0"/>
    <x v="0"/>
    <s v="USD"/>
    <n v="1416545700"/>
    <n v="1415392666"/>
    <b v="0"/>
    <x v="51"/>
    <b v="1"/>
    <x v="6"/>
  </r>
  <r>
    <x v="0"/>
    <x v="0"/>
    <s v="USD"/>
    <n v="1404312846"/>
    <n v="1402584846"/>
    <b v="0"/>
    <x v="41"/>
    <b v="1"/>
    <x v="6"/>
  </r>
  <r>
    <x v="0"/>
    <x v="1"/>
    <s v="GBP"/>
    <n v="1415385000"/>
    <n v="1413406695"/>
    <b v="0"/>
    <x v="10"/>
    <b v="1"/>
    <x v="6"/>
  </r>
  <r>
    <x v="0"/>
    <x v="1"/>
    <s v="GBP"/>
    <n v="1429789992"/>
    <n v="1424609592"/>
    <b v="0"/>
    <x v="57"/>
    <b v="1"/>
    <x v="6"/>
  </r>
  <r>
    <x v="0"/>
    <x v="0"/>
    <s v="USD"/>
    <n v="1401857940"/>
    <n v="1400725112"/>
    <b v="0"/>
    <x v="34"/>
    <b v="1"/>
    <x v="6"/>
  </r>
  <r>
    <x v="0"/>
    <x v="0"/>
    <s v="USD"/>
    <n v="1422853140"/>
    <n v="1421439552"/>
    <b v="0"/>
    <x v="73"/>
    <b v="1"/>
    <x v="6"/>
  </r>
  <r>
    <x v="0"/>
    <x v="0"/>
    <s v="USD"/>
    <n v="1433097171"/>
    <n v="1430505171"/>
    <b v="0"/>
    <x v="67"/>
    <b v="1"/>
    <x v="6"/>
  </r>
  <r>
    <x v="0"/>
    <x v="0"/>
    <s v="USD"/>
    <n v="1410145200"/>
    <n v="1407197670"/>
    <b v="0"/>
    <x v="202"/>
    <b v="1"/>
    <x v="6"/>
  </r>
  <r>
    <x v="0"/>
    <x v="1"/>
    <s v="GBP"/>
    <n v="1404471600"/>
    <n v="1401910634"/>
    <b v="0"/>
    <x v="62"/>
    <b v="1"/>
    <x v="6"/>
  </r>
  <r>
    <x v="0"/>
    <x v="0"/>
    <s v="USD"/>
    <n v="1412259660"/>
    <n v="1410461299"/>
    <b v="0"/>
    <x v="51"/>
    <b v="1"/>
    <x v="6"/>
  </r>
  <r>
    <x v="0"/>
    <x v="1"/>
    <s v="GBP"/>
    <n v="1425478950"/>
    <n v="1422886950"/>
    <b v="0"/>
    <x v="33"/>
    <b v="1"/>
    <x v="6"/>
  </r>
  <r>
    <x v="0"/>
    <x v="1"/>
    <s v="GBP"/>
    <n v="1441547220"/>
    <n v="1439322412"/>
    <b v="0"/>
    <x v="64"/>
    <b v="1"/>
    <x v="6"/>
  </r>
  <r>
    <x v="0"/>
    <x v="0"/>
    <s v="USD"/>
    <n v="1411980020"/>
    <n v="1409388020"/>
    <b v="0"/>
    <x v="62"/>
    <b v="1"/>
    <x v="6"/>
  </r>
  <r>
    <x v="0"/>
    <x v="1"/>
    <s v="GBP"/>
    <n v="1442311560"/>
    <n v="1439924246"/>
    <b v="0"/>
    <x v="69"/>
    <b v="1"/>
    <x v="6"/>
  </r>
  <r>
    <x v="0"/>
    <x v="1"/>
    <s v="GBP"/>
    <n v="1474844400"/>
    <n v="1469871148"/>
    <b v="0"/>
    <x v="144"/>
    <b v="1"/>
    <x v="6"/>
  </r>
  <r>
    <x v="0"/>
    <x v="0"/>
    <s v="USD"/>
    <n v="1410580800"/>
    <n v="1409336373"/>
    <b v="0"/>
    <x v="142"/>
    <b v="1"/>
    <x v="6"/>
  </r>
  <r>
    <x v="0"/>
    <x v="0"/>
    <s v="USD"/>
    <n v="1439136000"/>
    <n v="1438188106"/>
    <b v="0"/>
    <x v="63"/>
    <b v="1"/>
    <x v="6"/>
  </r>
  <r>
    <x v="0"/>
    <x v="0"/>
    <s v="USD"/>
    <n v="1461823140"/>
    <n v="1459411371"/>
    <b v="0"/>
    <x v="69"/>
    <b v="1"/>
    <x v="6"/>
  </r>
  <r>
    <x v="0"/>
    <x v="0"/>
    <s v="USD"/>
    <n v="1436587140"/>
    <n v="1434069205"/>
    <b v="0"/>
    <x v="48"/>
    <b v="1"/>
    <x v="6"/>
  </r>
  <r>
    <x v="0"/>
    <x v="1"/>
    <s v="GBP"/>
    <n v="1484740918"/>
    <n v="1483012918"/>
    <b v="0"/>
    <x v="77"/>
    <b v="1"/>
    <x v="6"/>
  </r>
  <r>
    <x v="0"/>
    <x v="0"/>
    <s v="USD"/>
    <n v="1436749200"/>
    <n v="1434997018"/>
    <b v="0"/>
    <x v="59"/>
    <b v="1"/>
    <x v="6"/>
  </r>
  <r>
    <x v="0"/>
    <x v="1"/>
    <s v="GBP"/>
    <n v="1460318400"/>
    <n v="1457881057"/>
    <b v="0"/>
    <x v="19"/>
    <b v="1"/>
    <x v="6"/>
  </r>
  <r>
    <x v="0"/>
    <x v="0"/>
    <s v="USD"/>
    <n v="1467301334"/>
    <n v="1464709334"/>
    <b v="0"/>
    <x v="55"/>
    <b v="1"/>
    <x v="6"/>
  </r>
  <r>
    <x v="0"/>
    <x v="0"/>
    <s v="USD"/>
    <n v="1411012740"/>
    <n v="1409667827"/>
    <b v="0"/>
    <x v="74"/>
    <b v="1"/>
    <x v="6"/>
  </r>
  <r>
    <x v="0"/>
    <x v="0"/>
    <s v="USD"/>
    <n v="1447269367"/>
    <n v="1444673767"/>
    <b v="0"/>
    <x v="22"/>
    <b v="1"/>
    <x v="6"/>
  </r>
  <r>
    <x v="0"/>
    <x v="0"/>
    <s v="USD"/>
    <n v="1443711623"/>
    <n v="1440687623"/>
    <b v="0"/>
    <x v="386"/>
    <b v="1"/>
    <x v="6"/>
  </r>
  <r>
    <x v="0"/>
    <x v="1"/>
    <s v="GBP"/>
    <n v="1443808800"/>
    <n v="1441120910"/>
    <b v="0"/>
    <x v="67"/>
    <b v="1"/>
    <x v="6"/>
  </r>
  <r>
    <x v="0"/>
    <x v="1"/>
    <s v="GBP"/>
    <n v="1450612740"/>
    <n v="1448040425"/>
    <b v="0"/>
    <x v="57"/>
    <b v="1"/>
    <x v="6"/>
  </r>
  <r>
    <x v="0"/>
    <x v="5"/>
    <s v="CAD"/>
    <n v="1416211140"/>
    <n v="1413016216"/>
    <b v="0"/>
    <x v="33"/>
    <b v="1"/>
    <x v="6"/>
  </r>
  <r>
    <x v="0"/>
    <x v="1"/>
    <s v="GBP"/>
    <n v="1471428340"/>
    <n v="1469009140"/>
    <b v="0"/>
    <x v="183"/>
    <b v="1"/>
    <x v="6"/>
  </r>
  <r>
    <x v="0"/>
    <x v="0"/>
    <s v="USD"/>
    <n v="1473358122"/>
    <n v="1471543722"/>
    <b v="0"/>
    <x v="62"/>
    <b v="1"/>
    <x v="6"/>
  </r>
  <r>
    <x v="0"/>
    <x v="1"/>
    <s v="GBP"/>
    <n v="1466899491"/>
    <n v="1464307491"/>
    <b v="0"/>
    <x v="22"/>
    <b v="1"/>
    <x v="6"/>
  </r>
  <r>
    <x v="0"/>
    <x v="1"/>
    <s v="GBP"/>
    <n v="1441042275"/>
    <n v="1438882275"/>
    <b v="0"/>
    <x v="58"/>
    <b v="1"/>
    <x v="6"/>
  </r>
  <r>
    <x v="0"/>
    <x v="0"/>
    <s v="USD"/>
    <n v="1410099822"/>
    <n v="1404915822"/>
    <b v="0"/>
    <x v="268"/>
    <b v="1"/>
    <x v="6"/>
  </r>
  <r>
    <x v="0"/>
    <x v="12"/>
    <s v="EUR"/>
    <n v="1435255659"/>
    <n v="1432663659"/>
    <b v="0"/>
    <x v="60"/>
    <b v="1"/>
    <x v="6"/>
  </r>
  <r>
    <x v="0"/>
    <x v="0"/>
    <s v="USD"/>
    <n v="1425758257"/>
    <n v="1423166257"/>
    <b v="0"/>
    <x v="54"/>
    <b v="1"/>
    <x v="6"/>
  </r>
  <r>
    <x v="0"/>
    <x v="0"/>
    <s v="USD"/>
    <n v="1428780159"/>
    <n v="1426188159"/>
    <b v="0"/>
    <x v="22"/>
    <b v="1"/>
    <x v="6"/>
  </r>
  <r>
    <x v="0"/>
    <x v="0"/>
    <s v="USD"/>
    <n v="1427860740"/>
    <n v="1426002684"/>
    <b v="0"/>
    <x v="10"/>
    <b v="1"/>
    <x v="6"/>
  </r>
  <r>
    <x v="0"/>
    <x v="0"/>
    <s v="USD"/>
    <n v="1463198340"/>
    <n v="1461117201"/>
    <b v="0"/>
    <x v="226"/>
    <b v="1"/>
    <x v="6"/>
  </r>
  <r>
    <x v="0"/>
    <x v="0"/>
    <s v="USD"/>
    <n v="1457139600"/>
    <n v="1455230214"/>
    <b v="0"/>
    <x v="62"/>
    <b v="1"/>
    <x v="6"/>
  </r>
  <r>
    <x v="0"/>
    <x v="1"/>
    <s v="GBP"/>
    <n v="1441358873"/>
    <n v="1438939673"/>
    <b v="0"/>
    <x v="288"/>
    <b v="1"/>
    <x v="6"/>
  </r>
  <r>
    <x v="0"/>
    <x v="1"/>
    <s v="GBP"/>
    <n v="1462224398"/>
    <n v="1459632398"/>
    <b v="0"/>
    <x v="31"/>
    <b v="1"/>
    <x v="6"/>
  </r>
  <r>
    <x v="0"/>
    <x v="0"/>
    <s v="USD"/>
    <n v="1400796420"/>
    <n v="1398342170"/>
    <b v="0"/>
    <x v="20"/>
    <b v="1"/>
    <x v="6"/>
  </r>
  <r>
    <x v="0"/>
    <x v="1"/>
    <s v="GBP"/>
    <n v="1403964324"/>
    <n v="1401372324"/>
    <b v="0"/>
    <x v="9"/>
    <b v="1"/>
    <x v="6"/>
  </r>
  <r>
    <x v="0"/>
    <x v="0"/>
    <s v="USD"/>
    <n v="1439337600"/>
    <n v="1436575280"/>
    <b v="0"/>
    <x v="201"/>
    <b v="1"/>
    <x v="6"/>
  </r>
  <r>
    <x v="0"/>
    <x v="0"/>
    <s v="USD"/>
    <n v="1423674000"/>
    <n v="1421025159"/>
    <b v="0"/>
    <x v="28"/>
    <b v="1"/>
    <x v="6"/>
  </r>
  <r>
    <x v="0"/>
    <x v="13"/>
    <s v="EUR"/>
    <n v="1479382594"/>
    <n v="1476786994"/>
    <b v="0"/>
    <x v="25"/>
    <b v="1"/>
    <x v="6"/>
  </r>
  <r>
    <x v="0"/>
    <x v="1"/>
    <s v="GBP"/>
    <n v="1408289724"/>
    <n v="1403105724"/>
    <b v="0"/>
    <x v="9"/>
    <b v="1"/>
    <x v="6"/>
  </r>
  <r>
    <x v="0"/>
    <x v="0"/>
    <s v="USD"/>
    <n v="1399271911"/>
    <n v="1396334311"/>
    <b v="0"/>
    <x v="501"/>
    <b v="1"/>
    <x v="6"/>
  </r>
  <r>
    <x v="0"/>
    <x v="1"/>
    <s v="GBP"/>
    <n v="1435352400"/>
    <n v="1431718575"/>
    <b v="0"/>
    <x v="19"/>
    <b v="1"/>
    <x v="6"/>
  </r>
  <r>
    <x v="0"/>
    <x v="2"/>
    <s v="AUD"/>
    <n v="1438333080"/>
    <n v="1436408308"/>
    <b v="0"/>
    <x v="54"/>
    <b v="1"/>
    <x v="6"/>
  </r>
  <r>
    <x v="0"/>
    <x v="5"/>
    <s v="CAD"/>
    <n v="1432694700"/>
    <n v="1429651266"/>
    <b v="0"/>
    <x v="142"/>
    <b v="1"/>
    <x v="6"/>
  </r>
  <r>
    <x v="0"/>
    <x v="0"/>
    <s v="USD"/>
    <n v="1438799760"/>
    <n v="1437236378"/>
    <b v="0"/>
    <x v="241"/>
    <b v="1"/>
    <x v="6"/>
  </r>
  <r>
    <x v="0"/>
    <x v="1"/>
    <s v="GBP"/>
    <n v="1457906400"/>
    <n v="1457115427"/>
    <b v="0"/>
    <x v="162"/>
    <b v="1"/>
    <x v="6"/>
  </r>
  <r>
    <x v="0"/>
    <x v="1"/>
    <s v="GBP"/>
    <n v="1470078000"/>
    <n v="1467648456"/>
    <b v="0"/>
    <x v="20"/>
    <b v="1"/>
    <x v="6"/>
  </r>
  <r>
    <x v="0"/>
    <x v="1"/>
    <s v="GBP"/>
    <n v="1444060800"/>
    <n v="1440082649"/>
    <b v="0"/>
    <x v="57"/>
    <b v="1"/>
    <x v="6"/>
  </r>
  <r>
    <x v="0"/>
    <x v="0"/>
    <s v="USD"/>
    <n v="1420048208"/>
    <n v="1417456208"/>
    <b v="0"/>
    <x v="8"/>
    <b v="1"/>
    <x v="6"/>
  </r>
  <r>
    <x v="0"/>
    <x v="1"/>
    <s v="GBP"/>
    <n v="1422015083"/>
    <n v="1419423083"/>
    <b v="0"/>
    <x v="44"/>
    <b v="1"/>
    <x v="6"/>
  </r>
  <r>
    <x v="0"/>
    <x v="1"/>
    <s v="GBP"/>
    <n v="1433964444"/>
    <n v="1431372444"/>
    <b v="0"/>
    <x v="14"/>
    <b v="1"/>
    <x v="6"/>
  </r>
  <r>
    <x v="0"/>
    <x v="0"/>
    <s v="USD"/>
    <n v="1410975994"/>
    <n v="1408383994"/>
    <b v="0"/>
    <x v="10"/>
    <b v="1"/>
    <x v="6"/>
  </r>
  <r>
    <x v="0"/>
    <x v="0"/>
    <s v="USD"/>
    <n v="1420734696"/>
    <n v="1418142696"/>
    <b v="0"/>
    <x v="14"/>
    <b v="1"/>
    <x v="6"/>
  </r>
  <r>
    <x v="0"/>
    <x v="0"/>
    <s v="USD"/>
    <n v="1420009200"/>
    <n v="1417593483"/>
    <b v="0"/>
    <x v="55"/>
    <b v="1"/>
    <x v="6"/>
  </r>
  <r>
    <x v="0"/>
    <x v="1"/>
    <s v="GBP"/>
    <n v="1414701413"/>
    <n v="1412109413"/>
    <b v="0"/>
    <x v="20"/>
    <b v="1"/>
    <x v="6"/>
  </r>
  <r>
    <x v="0"/>
    <x v="1"/>
    <s v="GBP"/>
    <n v="1434894082"/>
    <n v="1432302082"/>
    <b v="0"/>
    <x v="82"/>
    <b v="1"/>
    <x v="6"/>
  </r>
  <r>
    <x v="0"/>
    <x v="1"/>
    <s v="GBP"/>
    <n v="1415440846"/>
    <n v="1412845246"/>
    <b v="0"/>
    <x v="76"/>
    <b v="1"/>
    <x v="6"/>
  </r>
  <r>
    <x v="0"/>
    <x v="0"/>
    <s v="USD"/>
    <n v="1415921848"/>
    <n v="1413326248"/>
    <b v="0"/>
    <x v="43"/>
    <b v="1"/>
    <x v="6"/>
  </r>
  <r>
    <x v="0"/>
    <x v="0"/>
    <s v="USD"/>
    <n v="1470887940"/>
    <n v="1468176527"/>
    <b v="0"/>
    <x v="332"/>
    <b v="1"/>
    <x v="6"/>
  </r>
  <r>
    <x v="0"/>
    <x v="0"/>
    <s v="USD"/>
    <n v="1480947054"/>
    <n v="1475759454"/>
    <b v="0"/>
    <x v="81"/>
    <b v="1"/>
    <x v="6"/>
  </r>
  <r>
    <x v="0"/>
    <x v="0"/>
    <s v="USD"/>
    <n v="1430029680"/>
    <n v="1427741583"/>
    <b v="0"/>
    <x v="74"/>
    <b v="1"/>
    <x v="6"/>
  </r>
  <r>
    <x v="0"/>
    <x v="1"/>
    <s v="GBP"/>
    <n v="1462037777"/>
    <n v="1459445777"/>
    <b v="0"/>
    <x v="77"/>
    <b v="1"/>
    <x v="6"/>
  </r>
  <r>
    <x v="0"/>
    <x v="1"/>
    <s v="GBP"/>
    <n v="1459444656"/>
    <n v="1456856256"/>
    <b v="0"/>
    <x v="25"/>
    <b v="1"/>
    <x v="6"/>
  </r>
  <r>
    <x v="0"/>
    <x v="0"/>
    <s v="USD"/>
    <n v="1425185940"/>
    <n v="1421900022"/>
    <b v="0"/>
    <x v="74"/>
    <b v="1"/>
    <x v="6"/>
  </r>
  <r>
    <x v="0"/>
    <x v="1"/>
    <s v="GBP"/>
    <n v="1406719110"/>
    <n v="1405509510"/>
    <b v="0"/>
    <x v="43"/>
    <b v="1"/>
    <x v="6"/>
  </r>
  <r>
    <x v="0"/>
    <x v="0"/>
    <s v="USD"/>
    <n v="1459822682"/>
    <n v="1458613082"/>
    <b v="0"/>
    <x v="72"/>
    <b v="1"/>
    <x v="6"/>
  </r>
  <r>
    <x v="0"/>
    <x v="0"/>
    <s v="USD"/>
    <n v="1460970805"/>
    <n v="1455790405"/>
    <b v="0"/>
    <x v="54"/>
    <b v="1"/>
    <x v="6"/>
  </r>
  <r>
    <x v="0"/>
    <x v="1"/>
    <s v="GBP"/>
    <n v="1436772944"/>
    <n v="1434180944"/>
    <b v="0"/>
    <x v="300"/>
    <b v="1"/>
    <x v="6"/>
  </r>
  <r>
    <x v="0"/>
    <x v="0"/>
    <s v="USD"/>
    <n v="1419181890"/>
    <n v="1416589890"/>
    <b v="0"/>
    <x v="23"/>
    <b v="1"/>
    <x v="6"/>
  </r>
  <r>
    <x v="0"/>
    <x v="0"/>
    <s v="USD"/>
    <n v="1474649070"/>
    <n v="1469465070"/>
    <b v="0"/>
    <x v="241"/>
    <b v="1"/>
    <x v="6"/>
  </r>
  <r>
    <x v="0"/>
    <x v="1"/>
    <s v="GBP"/>
    <n v="1467054000"/>
    <n v="1463144254"/>
    <b v="0"/>
    <x v="33"/>
    <b v="1"/>
    <x v="6"/>
  </r>
  <r>
    <x v="0"/>
    <x v="1"/>
    <s v="GBP"/>
    <n v="1430348400"/>
    <n v="1428436410"/>
    <b v="0"/>
    <x v="202"/>
    <b v="1"/>
    <x v="6"/>
  </r>
  <r>
    <x v="0"/>
    <x v="0"/>
    <s v="USD"/>
    <n v="1432654347"/>
    <n v="1430494347"/>
    <b v="0"/>
    <x v="95"/>
    <b v="1"/>
    <x v="6"/>
  </r>
  <r>
    <x v="0"/>
    <x v="1"/>
    <s v="GBP"/>
    <n v="1413792034"/>
    <n v="1411200034"/>
    <b v="0"/>
    <x v="196"/>
    <b v="1"/>
    <x v="6"/>
  </r>
  <r>
    <x v="0"/>
    <x v="0"/>
    <s v="USD"/>
    <n v="1422075540"/>
    <n v="1419979544"/>
    <b v="0"/>
    <x v="59"/>
    <b v="1"/>
    <x v="6"/>
  </r>
  <r>
    <x v="0"/>
    <x v="0"/>
    <s v="USD"/>
    <n v="1423630740"/>
    <n v="1418673307"/>
    <b v="0"/>
    <x v="2"/>
    <b v="1"/>
    <x v="6"/>
  </r>
  <r>
    <x v="0"/>
    <x v="0"/>
    <s v="USD"/>
    <n v="1420489560"/>
    <n v="1417469639"/>
    <b v="0"/>
    <x v="68"/>
    <b v="1"/>
    <x v="6"/>
  </r>
  <r>
    <x v="0"/>
    <x v="0"/>
    <s v="USD"/>
    <n v="1472952982"/>
    <n v="1470792982"/>
    <b v="0"/>
    <x v="17"/>
    <b v="1"/>
    <x v="6"/>
  </r>
  <r>
    <x v="0"/>
    <x v="0"/>
    <s v="USD"/>
    <n v="1426229940"/>
    <n v="1423959123"/>
    <b v="0"/>
    <x v="95"/>
    <b v="1"/>
    <x v="6"/>
  </r>
  <r>
    <x v="0"/>
    <x v="5"/>
    <s v="CAD"/>
    <n v="1409072982"/>
    <n v="1407258582"/>
    <b v="0"/>
    <x v="41"/>
    <b v="1"/>
    <x v="6"/>
  </r>
  <r>
    <x v="0"/>
    <x v="0"/>
    <s v="USD"/>
    <n v="1456984740"/>
    <n v="1455717790"/>
    <b v="0"/>
    <x v="51"/>
    <b v="1"/>
    <x v="6"/>
  </r>
  <r>
    <x v="0"/>
    <x v="0"/>
    <s v="USD"/>
    <n v="1409720340"/>
    <n v="1408129822"/>
    <b v="0"/>
    <x v="74"/>
    <b v="1"/>
    <x v="6"/>
  </r>
  <r>
    <x v="0"/>
    <x v="0"/>
    <s v="USD"/>
    <n v="1440892800"/>
    <n v="1438715077"/>
    <b v="0"/>
    <x v="57"/>
    <b v="1"/>
    <x v="6"/>
  </r>
  <r>
    <x v="0"/>
    <x v="0"/>
    <s v="USD"/>
    <n v="1476390164"/>
    <n v="1473970964"/>
    <b v="0"/>
    <x v="80"/>
    <b v="1"/>
    <x v="6"/>
  </r>
  <r>
    <x v="0"/>
    <x v="1"/>
    <s v="GBP"/>
    <n v="1421452682"/>
    <n v="1418860682"/>
    <b v="0"/>
    <x v="28"/>
    <b v="1"/>
    <x v="6"/>
  </r>
  <r>
    <x v="0"/>
    <x v="0"/>
    <s v="USD"/>
    <n v="1463520479"/>
    <n v="1458336479"/>
    <b v="0"/>
    <x v="72"/>
    <b v="1"/>
    <x v="6"/>
  </r>
  <r>
    <x v="0"/>
    <x v="0"/>
    <s v="USD"/>
    <n v="1446759880"/>
    <n v="1444164280"/>
    <b v="0"/>
    <x v="7"/>
    <b v="1"/>
    <x v="6"/>
  </r>
  <r>
    <x v="0"/>
    <x v="0"/>
    <s v="USD"/>
    <n v="1461913140"/>
    <n v="1461370956"/>
    <b v="0"/>
    <x v="50"/>
    <b v="1"/>
    <x v="6"/>
  </r>
  <r>
    <x v="0"/>
    <x v="1"/>
    <s v="GBP"/>
    <n v="1455390126"/>
    <n v="1452798126"/>
    <b v="0"/>
    <x v="41"/>
    <b v="1"/>
    <x v="6"/>
  </r>
  <r>
    <x v="0"/>
    <x v="1"/>
    <s v="GBP"/>
    <n v="1471185057"/>
    <n v="1468593057"/>
    <b v="0"/>
    <x v="31"/>
    <b v="1"/>
    <x v="6"/>
  </r>
  <r>
    <x v="0"/>
    <x v="1"/>
    <s v="GBP"/>
    <n v="1450137600"/>
    <n v="1448924882"/>
    <b v="0"/>
    <x v="9"/>
    <b v="1"/>
    <x v="6"/>
  </r>
  <r>
    <x v="0"/>
    <x v="1"/>
    <s v="GBP"/>
    <n v="1466172000"/>
    <n v="1463418090"/>
    <b v="0"/>
    <x v="74"/>
    <b v="1"/>
    <x v="6"/>
  </r>
  <r>
    <x v="0"/>
    <x v="1"/>
    <s v="GBP"/>
    <n v="1459378085"/>
    <n v="1456789685"/>
    <b v="0"/>
    <x v="64"/>
    <b v="1"/>
    <x v="6"/>
  </r>
  <r>
    <x v="0"/>
    <x v="1"/>
    <s v="GBP"/>
    <n v="1439806936"/>
    <n v="1437214936"/>
    <b v="0"/>
    <x v="162"/>
    <b v="1"/>
    <x v="6"/>
  </r>
  <r>
    <x v="0"/>
    <x v="1"/>
    <s v="GBP"/>
    <n v="1428483201"/>
    <n v="1425891201"/>
    <b v="0"/>
    <x v="13"/>
    <b v="1"/>
    <x v="6"/>
  </r>
  <r>
    <x v="0"/>
    <x v="5"/>
    <s v="CAD"/>
    <n v="1402334811"/>
    <n v="1401470811"/>
    <b v="0"/>
    <x v="7"/>
    <b v="1"/>
    <x v="6"/>
  </r>
  <r>
    <x v="0"/>
    <x v="0"/>
    <s v="USD"/>
    <n v="1403964574"/>
    <n v="1401372574"/>
    <b v="0"/>
    <x v="9"/>
    <b v="1"/>
    <x v="6"/>
  </r>
  <r>
    <x v="0"/>
    <x v="0"/>
    <s v="USD"/>
    <n v="1434675616"/>
    <n v="1432083616"/>
    <b v="0"/>
    <x v="26"/>
    <b v="1"/>
    <x v="6"/>
  </r>
  <r>
    <x v="0"/>
    <x v="1"/>
    <s v="GBP"/>
    <n v="1449756896"/>
    <n v="1447164896"/>
    <b v="0"/>
    <x v="250"/>
    <b v="1"/>
    <x v="6"/>
  </r>
  <r>
    <x v="0"/>
    <x v="1"/>
    <s v="GBP"/>
    <n v="1426801664"/>
    <n v="1424213264"/>
    <b v="0"/>
    <x v="43"/>
    <b v="1"/>
    <x v="6"/>
  </r>
  <r>
    <x v="0"/>
    <x v="1"/>
    <s v="GBP"/>
    <n v="1488240000"/>
    <n v="1486996729"/>
    <b v="0"/>
    <x v="13"/>
    <b v="1"/>
    <x v="6"/>
  </r>
  <r>
    <x v="0"/>
    <x v="1"/>
    <s v="GBP"/>
    <n v="1433343850"/>
    <n v="1430751850"/>
    <b v="0"/>
    <x v="66"/>
    <b v="1"/>
    <x v="6"/>
  </r>
  <r>
    <x v="0"/>
    <x v="0"/>
    <s v="USD"/>
    <n v="1479592800"/>
    <n v="1476760226"/>
    <b v="0"/>
    <x v="57"/>
    <b v="1"/>
    <x v="6"/>
  </r>
  <r>
    <x v="0"/>
    <x v="0"/>
    <s v="USD"/>
    <n v="1425528000"/>
    <n v="1422916261"/>
    <b v="0"/>
    <x v="438"/>
    <b v="1"/>
    <x v="6"/>
  </r>
  <r>
    <x v="0"/>
    <x v="0"/>
    <s v="USD"/>
    <n v="1475269200"/>
    <n v="1473200844"/>
    <b v="0"/>
    <x v="16"/>
    <b v="1"/>
    <x v="6"/>
  </r>
  <r>
    <x v="0"/>
    <x v="0"/>
    <s v="USD"/>
    <n v="1411874580"/>
    <n v="1409030371"/>
    <b v="0"/>
    <x v="64"/>
    <b v="1"/>
    <x v="6"/>
  </r>
  <r>
    <x v="0"/>
    <x v="0"/>
    <s v="USD"/>
    <n v="1406358000"/>
    <n v="1404841270"/>
    <b v="0"/>
    <x v="69"/>
    <b v="1"/>
    <x v="6"/>
  </r>
  <r>
    <x v="0"/>
    <x v="0"/>
    <s v="USD"/>
    <n v="1471977290"/>
    <n v="1466793290"/>
    <b v="0"/>
    <x v="70"/>
    <b v="1"/>
    <x v="6"/>
  </r>
  <r>
    <x v="0"/>
    <x v="1"/>
    <s v="GBP"/>
    <n v="1435851577"/>
    <n v="1433259577"/>
    <b v="0"/>
    <x v="76"/>
    <b v="1"/>
    <x v="6"/>
  </r>
  <r>
    <x v="0"/>
    <x v="1"/>
    <s v="GBP"/>
    <n v="1408204857"/>
    <n v="1406390457"/>
    <b v="0"/>
    <x v="53"/>
    <b v="1"/>
    <x v="6"/>
  </r>
  <r>
    <x v="0"/>
    <x v="0"/>
    <s v="USD"/>
    <n v="1463803140"/>
    <n v="1459446487"/>
    <b v="0"/>
    <x v="60"/>
    <b v="1"/>
    <x v="6"/>
  </r>
  <r>
    <x v="2"/>
    <x v="0"/>
    <s v="USD"/>
    <n v="1450040396"/>
    <n v="1444852796"/>
    <b v="0"/>
    <x v="78"/>
    <b v="0"/>
    <x v="40"/>
  </r>
  <r>
    <x v="2"/>
    <x v="0"/>
    <s v="USD"/>
    <n v="1462467600"/>
    <n v="1457403364"/>
    <b v="0"/>
    <x v="84"/>
    <b v="0"/>
    <x v="40"/>
  </r>
  <r>
    <x v="2"/>
    <x v="1"/>
    <s v="GBP"/>
    <n v="1417295990"/>
    <n v="1414700390"/>
    <b v="0"/>
    <x v="29"/>
    <b v="0"/>
    <x v="40"/>
  </r>
  <r>
    <x v="2"/>
    <x v="0"/>
    <s v="USD"/>
    <n v="1411444740"/>
    <n v="1409335497"/>
    <b v="0"/>
    <x v="211"/>
    <b v="0"/>
    <x v="40"/>
  </r>
  <r>
    <x v="2"/>
    <x v="1"/>
    <s v="GBP"/>
    <n v="1416781749"/>
    <n v="1415053749"/>
    <b v="0"/>
    <x v="29"/>
    <b v="0"/>
    <x v="40"/>
  </r>
  <r>
    <x v="2"/>
    <x v="0"/>
    <s v="USD"/>
    <n v="1479517200"/>
    <n v="1475765867"/>
    <b v="0"/>
    <x v="162"/>
    <b v="0"/>
    <x v="40"/>
  </r>
  <r>
    <x v="2"/>
    <x v="5"/>
    <s v="CAD"/>
    <n v="1484366340"/>
    <n v="1480219174"/>
    <b v="0"/>
    <x v="59"/>
    <b v="0"/>
    <x v="40"/>
  </r>
  <r>
    <x v="2"/>
    <x v="0"/>
    <s v="USD"/>
    <n v="1461186676"/>
    <n v="1458594676"/>
    <b v="0"/>
    <x v="73"/>
    <b v="0"/>
    <x v="40"/>
  </r>
  <r>
    <x v="2"/>
    <x v="0"/>
    <s v="USD"/>
    <n v="1442248829"/>
    <n v="1439224829"/>
    <b v="0"/>
    <x v="78"/>
    <b v="0"/>
    <x v="40"/>
  </r>
  <r>
    <x v="2"/>
    <x v="0"/>
    <s v="USD"/>
    <n v="1420130935"/>
    <n v="1417538935"/>
    <b v="0"/>
    <x v="25"/>
    <b v="0"/>
    <x v="40"/>
  </r>
  <r>
    <x v="2"/>
    <x v="5"/>
    <s v="CAD"/>
    <n v="1429456132"/>
    <n v="1424275732"/>
    <b v="0"/>
    <x v="84"/>
    <b v="0"/>
    <x v="40"/>
  </r>
  <r>
    <x v="2"/>
    <x v="0"/>
    <s v="USD"/>
    <n v="1475853060"/>
    <n v="1470672906"/>
    <b v="0"/>
    <x v="29"/>
    <b v="0"/>
    <x v="40"/>
  </r>
  <r>
    <x v="2"/>
    <x v="0"/>
    <s v="USD"/>
    <n v="1431283530"/>
    <n v="1428691530"/>
    <b v="0"/>
    <x v="83"/>
    <b v="0"/>
    <x v="40"/>
  </r>
  <r>
    <x v="2"/>
    <x v="0"/>
    <s v="USD"/>
    <n v="1412485200"/>
    <n v="1410966179"/>
    <b v="0"/>
    <x v="78"/>
    <b v="0"/>
    <x v="40"/>
  </r>
  <r>
    <x v="2"/>
    <x v="12"/>
    <s v="EUR"/>
    <n v="1448902800"/>
    <n v="1445369727"/>
    <b v="0"/>
    <x v="84"/>
    <b v="0"/>
    <x v="40"/>
  </r>
  <r>
    <x v="2"/>
    <x v="0"/>
    <s v="USD"/>
    <n v="1447734439"/>
    <n v="1444274839"/>
    <b v="0"/>
    <x v="78"/>
    <b v="0"/>
    <x v="40"/>
  </r>
  <r>
    <x v="2"/>
    <x v="0"/>
    <s v="USD"/>
    <n v="1457413140"/>
    <n v="1454996887"/>
    <b v="0"/>
    <x v="8"/>
    <b v="0"/>
    <x v="40"/>
  </r>
  <r>
    <x v="2"/>
    <x v="5"/>
    <s v="CAD"/>
    <n v="1479773838"/>
    <n v="1477178238"/>
    <b v="0"/>
    <x v="29"/>
    <b v="0"/>
    <x v="40"/>
  </r>
  <r>
    <x v="2"/>
    <x v="0"/>
    <s v="USD"/>
    <n v="1434497400"/>
    <n v="1431770802"/>
    <b v="0"/>
    <x v="22"/>
    <b v="0"/>
    <x v="40"/>
  </r>
  <r>
    <x v="2"/>
    <x v="1"/>
    <s v="GBP"/>
    <n v="1475258327"/>
    <n v="1471370327"/>
    <b v="0"/>
    <x v="84"/>
    <b v="0"/>
    <x v="40"/>
  </r>
  <r>
    <x v="0"/>
    <x v="0"/>
    <s v="USD"/>
    <n v="1412492445"/>
    <n v="1409900445"/>
    <b v="0"/>
    <x v="196"/>
    <b v="1"/>
    <x v="6"/>
  </r>
  <r>
    <x v="0"/>
    <x v="5"/>
    <s v="CAD"/>
    <n v="1402938394"/>
    <n v="1400691994"/>
    <b v="0"/>
    <x v="22"/>
    <b v="1"/>
    <x v="6"/>
  </r>
  <r>
    <x v="0"/>
    <x v="1"/>
    <s v="GBP"/>
    <n v="1454412584"/>
    <n v="1452598184"/>
    <b v="0"/>
    <x v="57"/>
    <b v="1"/>
    <x v="6"/>
  </r>
  <r>
    <x v="0"/>
    <x v="0"/>
    <s v="USD"/>
    <n v="1407686340"/>
    <n v="1404833442"/>
    <b v="0"/>
    <x v="82"/>
    <b v="1"/>
    <x v="6"/>
  </r>
  <r>
    <x v="0"/>
    <x v="5"/>
    <s v="CAD"/>
    <n v="1472097540"/>
    <n v="1471188502"/>
    <b v="0"/>
    <x v="57"/>
    <b v="1"/>
    <x v="6"/>
  </r>
  <r>
    <x v="0"/>
    <x v="1"/>
    <s v="GBP"/>
    <n v="1438764207"/>
    <n v="1436172207"/>
    <b v="0"/>
    <x v="51"/>
    <b v="1"/>
    <x v="6"/>
  </r>
  <r>
    <x v="0"/>
    <x v="1"/>
    <s v="GBP"/>
    <n v="1459702800"/>
    <n v="1457690386"/>
    <b v="0"/>
    <x v="44"/>
    <b v="1"/>
    <x v="6"/>
  </r>
  <r>
    <x v="0"/>
    <x v="0"/>
    <s v="USD"/>
    <n v="1437202740"/>
    <n v="1434654998"/>
    <b v="0"/>
    <x v="1"/>
    <b v="1"/>
    <x v="6"/>
  </r>
  <r>
    <x v="0"/>
    <x v="16"/>
    <s v="CHF"/>
    <n v="1485989940"/>
    <n v="1483393836"/>
    <b v="0"/>
    <x v="67"/>
    <b v="1"/>
    <x v="6"/>
  </r>
  <r>
    <x v="0"/>
    <x v="8"/>
    <s v="DKK"/>
    <n v="1464817320"/>
    <n v="1462806419"/>
    <b v="0"/>
    <x v="9"/>
    <b v="1"/>
    <x v="6"/>
  </r>
  <r>
    <x v="0"/>
    <x v="0"/>
    <s v="USD"/>
    <n v="1404273540"/>
    <n v="1400272580"/>
    <b v="0"/>
    <x v="9"/>
    <b v="1"/>
    <x v="6"/>
  </r>
  <r>
    <x v="0"/>
    <x v="0"/>
    <s v="USD"/>
    <n v="1426775940"/>
    <n v="1424414350"/>
    <b v="0"/>
    <x v="62"/>
    <b v="1"/>
    <x v="6"/>
  </r>
  <r>
    <x v="0"/>
    <x v="1"/>
    <s v="GBP"/>
    <n v="1419368925"/>
    <n v="1417208925"/>
    <b v="0"/>
    <x v="19"/>
    <b v="1"/>
    <x v="6"/>
  </r>
  <r>
    <x v="0"/>
    <x v="0"/>
    <s v="USD"/>
    <n v="1460260800"/>
    <n v="1458336672"/>
    <b v="0"/>
    <x v="17"/>
    <b v="1"/>
    <x v="6"/>
  </r>
  <r>
    <x v="0"/>
    <x v="5"/>
    <s v="CAD"/>
    <n v="1427775414"/>
    <n v="1425187014"/>
    <b v="0"/>
    <x v="244"/>
    <b v="1"/>
    <x v="6"/>
  </r>
  <r>
    <x v="0"/>
    <x v="1"/>
    <s v="GBP"/>
    <n v="1482321030"/>
    <n v="1477133430"/>
    <b v="0"/>
    <x v="82"/>
    <b v="1"/>
    <x v="6"/>
  </r>
  <r>
    <x v="0"/>
    <x v="0"/>
    <s v="USD"/>
    <n v="1466056689"/>
    <n v="1464847089"/>
    <b v="0"/>
    <x v="10"/>
    <b v="1"/>
    <x v="6"/>
  </r>
  <r>
    <x v="0"/>
    <x v="6"/>
    <s v="EUR"/>
    <n v="1446062040"/>
    <n v="1445109822"/>
    <b v="0"/>
    <x v="25"/>
    <b v="1"/>
    <x v="6"/>
  </r>
  <r>
    <x v="0"/>
    <x v="0"/>
    <s v="USD"/>
    <n v="1406185200"/>
    <n v="1404337382"/>
    <b v="0"/>
    <x v="44"/>
    <b v="1"/>
    <x v="6"/>
  </r>
  <r>
    <x v="0"/>
    <x v="1"/>
    <s v="GBP"/>
    <n v="1437261419"/>
    <n v="1434669419"/>
    <b v="0"/>
    <x v="6"/>
    <b v="1"/>
    <x v="6"/>
  </r>
  <r>
    <x v="0"/>
    <x v="0"/>
    <s v="USD"/>
    <n v="1437676380"/>
    <n v="1435670452"/>
    <b v="0"/>
    <x v="33"/>
    <b v="1"/>
    <x v="6"/>
  </r>
  <r>
    <x v="0"/>
    <x v="1"/>
    <s v="GBP"/>
    <n v="1434039137"/>
    <n v="1431447137"/>
    <b v="0"/>
    <x v="57"/>
    <b v="1"/>
    <x v="6"/>
  </r>
  <r>
    <x v="0"/>
    <x v="1"/>
    <s v="GBP"/>
    <n v="1433113200"/>
    <n v="1431951611"/>
    <b v="0"/>
    <x v="8"/>
    <b v="1"/>
    <x v="6"/>
  </r>
  <r>
    <x v="0"/>
    <x v="0"/>
    <s v="USD"/>
    <n v="1405915140"/>
    <n v="1404140667"/>
    <b v="0"/>
    <x v="244"/>
    <b v="1"/>
    <x v="6"/>
  </r>
  <r>
    <x v="0"/>
    <x v="1"/>
    <s v="GBP"/>
    <n v="1411771384"/>
    <n v="1409179384"/>
    <b v="0"/>
    <x v="7"/>
    <b v="1"/>
    <x v="6"/>
  </r>
  <r>
    <x v="0"/>
    <x v="1"/>
    <s v="GBP"/>
    <n v="1415191920"/>
    <n v="1412233497"/>
    <b v="0"/>
    <x v="229"/>
    <b v="1"/>
    <x v="6"/>
  </r>
  <r>
    <x v="0"/>
    <x v="12"/>
    <s v="EUR"/>
    <n v="1472936229"/>
    <n v="1467752229"/>
    <b v="0"/>
    <x v="162"/>
    <b v="1"/>
    <x v="6"/>
  </r>
  <r>
    <x v="0"/>
    <x v="1"/>
    <s v="GBP"/>
    <n v="1463353200"/>
    <n v="1462285182"/>
    <b v="0"/>
    <x v="83"/>
    <b v="1"/>
    <x v="6"/>
  </r>
  <r>
    <x v="0"/>
    <x v="0"/>
    <s v="USD"/>
    <n v="1410550484"/>
    <n v="1408995284"/>
    <b v="0"/>
    <x v="38"/>
    <b v="1"/>
    <x v="6"/>
  </r>
  <r>
    <x v="0"/>
    <x v="0"/>
    <s v="USD"/>
    <n v="1404359940"/>
    <n v="1402580818"/>
    <b v="0"/>
    <x v="473"/>
    <b v="1"/>
    <x v="6"/>
  </r>
  <r>
    <x v="0"/>
    <x v="1"/>
    <s v="GBP"/>
    <n v="1433076298"/>
    <n v="1430052298"/>
    <b v="0"/>
    <x v="162"/>
    <b v="1"/>
    <x v="6"/>
  </r>
  <r>
    <x v="0"/>
    <x v="0"/>
    <s v="USD"/>
    <n v="1404190740"/>
    <n v="1401214581"/>
    <b v="0"/>
    <x v="209"/>
    <b v="1"/>
    <x v="6"/>
  </r>
  <r>
    <x v="0"/>
    <x v="0"/>
    <s v="USD"/>
    <n v="1475664834"/>
    <n v="1473850434"/>
    <b v="0"/>
    <x v="69"/>
    <b v="1"/>
    <x v="6"/>
  </r>
  <r>
    <x v="0"/>
    <x v="0"/>
    <s v="USD"/>
    <n v="1452872290"/>
    <n v="1452008290"/>
    <b v="0"/>
    <x v="59"/>
    <b v="1"/>
    <x v="6"/>
  </r>
  <r>
    <x v="0"/>
    <x v="0"/>
    <s v="USD"/>
    <n v="1402901940"/>
    <n v="1399998418"/>
    <b v="0"/>
    <x v="85"/>
    <b v="1"/>
    <x v="6"/>
  </r>
  <r>
    <x v="0"/>
    <x v="0"/>
    <s v="USD"/>
    <n v="1476931696"/>
    <n v="1474339696"/>
    <b v="0"/>
    <x v="36"/>
    <b v="1"/>
    <x v="6"/>
  </r>
  <r>
    <x v="0"/>
    <x v="0"/>
    <s v="USD"/>
    <n v="1441167586"/>
    <n v="1438575586"/>
    <b v="0"/>
    <x v="23"/>
    <b v="1"/>
    <x v="6"/>
  </r>
  <r>
    <x v="0"/>
    <x v="0"/>
    <s v="USD"/>
    <n v="1400533200"/>
    <n v="1398348859"/>
    <b v="0"/>
    <x v="149"/>
    <b v="1"/>
    <x v="6"/>
  </r>
  <r>
    <x v="0"/>
    <x v="0"/>
    <s v="USD"/>
    <n v="1440820740"/>
    <n v="1439567660"/>
    <b v="0"/>
    <x v="79"/>
    <b v="1"/>
    <x v="6"/>
  </r>
  <r>
    <x v="0"/>
    <x v="0"/>
    <s v="USD"/>
    <n v="1403846055"/>
    <n v="1401254055"/>
    <b v="0"/>
    <x v="20"/>
    <b v="1"/>
    <x v="6"/>
  </r>
  <r>
    <x v="0"/>
    <x v="1"/>
    <s v="GBP"/>
    <n v="1407524004"/>
    <n v="1404932004"/>
    <b v="0"/>
    <x v="70"/>
    <b v="1"/>
    <x v="6"/>
  </r>
  <r>
    <x v="0"/>
    <x v="0"/>
    <s v="USD"/>
    <n v="1434925500"/>
    <n v="1432410639"/>
    <b v="0"/>
    <x v="95"/>
    <b v="1"/>
    <x v="6"/>
  </r>
  <r>
    <x v="0"/>
    <x v="0"/>
    <s v="USD"/>
    <n v="1417101683"/>
    <n v="1414506083"/>
    <b v="0"/>
    <x v="162"/>
    <b v="1"/>
    <x v="6"/>
  </r>
  <r>
    <x v="0"/>
    <x v="0"/>
    <s v="USD"/>
    <n v="1425272340"/>
    <n v="1421426929"/>
    <b v="0"/>
    <x v="220"/>
    <b v="1"/>
    <x v="6"/>
  </r>
  <r>
    <x v="0"/>
    <x v="0"/>
    <s v="USD"/>
    <n v="1411084800"/>
    <n v="1410304179"/>
    <b v="0"/>
    <x v="57"/>
    <b v="1"/>
    <x v="6"/>
  </r>
  <r>
    <x v="0"/>
    <x v="1"/>
    <s v="GBP"/>
    <n v="1448922600"/>
    <n v="1446352529"/>
    <b v="0"/>
    <x v="25"/>
    <b v="1"/>
    <x v="6"/>
  </r>
  <r>
    <x v="0"/>
    <x v="0"/>
    <s v="USD"/>
    <n v="1465178400"/>
    <n v="1461985967"/>
    <b v="0"/>
    <x v="65"/>
    <b v="1"/>
    <x v="6"/>
  </r>
  <r>
    <x v="0"/>
    <x v="0"/>
    <s v="USD"/>
    <n v="1421009610"/>
    <n v="1419281610"/>
    <b v="0"/>
    <x v="51"/>
    <b v="1"/>
    <x v="6"/>
  </r>
  <r>
    <x v="0"/>
    <x v="1"/>
    <s v="GBP"/>
    <n v="1423838916"/>
    <n v="1418654916"/>
    <b v="0"/>
    <x v="76"/>
    <b v="1"/>
    <x v="6"/>
  </r>
  <r>
    <x v="0"/>
    <x v="1"/>
    <s v="GBP"/>
    <n v="1462878648"/>
    <n v="1461064248"/>
    <b v="0"/>
    <x v="209"/>
    <b v="1"/>
    <x v="6"/>
  </r>
  <r>
    <x v="0"/>
    <x v="0"/>
    <s v="USD"/>
    <n v="1456946487"/>
    <n v="1454354487"/>
    <b v="0"/>
    <x v="327"/>
    <b v="1"/>
    <x v="6"/>
  </r>
  <r>
    <x v="0"/>
    <x v="0"/>
    <s v="USD"/>
    <n v="1413383216"/>
    <n v="1410791216"/>
    <b v="0"/>
    <x v="244"/>
    <b v="1"/>
    <x v="6"/>
  </r>
  <r>
    <x v="0"/>
    <x v="0"/>
    <s v="USD"/>
    <n v="1412092800"/>
    <n v="1409493800"/>
    <b v="0"/>
    <x v="59"/>
    <b v="1"/>
    <x v="6"/>
  </r>
  <r>
    <x v="0"/>
    <x v="1"/>
    <s v="GBP"/>
    <n v="1433422793"/>
    <n v="1430830793"/>
    <b v="0"/>
    <x v="70"/>
    <b v="1"/>
    <x v="6"/>
  </r>
  <r>
    <x v="0"/>
    <x v="1"/>
    <s v="GBP"/>
    <n v="1468191540"/>
    <n v="1464958484"/>
    <b v="0"/>
    <x v="64"/>
    <b v="1"/>
    <x v="6"/>
  </r>
  <r>
    <x v="0"/>
    <x v="0"/>
    <s v="USD"/>
    <n v="1471071540"/>
    <n v="1467720388"/>
    <b v="0"/>
    <x v="209"/>
    <b v="1"/>
    <x v="6"/>
  </r>
  <r>
    <x v="0"/>
    <x v="1"/>
    <s v="GBP"/>
    <n v="1464712394"/>
    <n v="1459528394"/>
    <b v="0"/>
    <x v="74"/>
    <b v="1"/>
    <x v="6"/>
  </r>
  <r>
    <x v="0"/>
    <x v="0"/>
    <s v="USD"/>
    <n v="1403546400"/>
    <n v="1401714114"/>
    <b v="0"/>
    <x v="2"/>
    <b v="1"/>
    <x v="6"/>
  </r>
  <r>
    <x v="0"/>
    <x v="0"/>
    <s v="USD"/>
    <n v="1410558949"/>
    <n v="1409262949"/>
    <b v="0"/>
    <x v="62"/>
    <b v="1"/>
    <x v="6"/>
  </r>
  <r>
    <x v="0"/>
    <x v="0"/>
    <s v="USD"/>
    <n v="1469165160"/>
    <n v="1467335378"/>
    <b v="0"/>
    <x v="23"/>
    <b v="1"/>
    <x v="6"/>
  </r>
  <r>
    <x v="0"/>
    <x v="0"/>
    <s v="USD"/>
    <n v="1404444286"/>
    <n v="1403234686"/>
    <b v="0"/>
    <x v="70"/>
    <b v="1"/>
    <x v="6"/>
  </r>
  <r>
    <x v="0"/>
    <x v="1"/>
    <s v="GBP"/>
    <n v="1403715546"/>
    <n v="1401123546"/>
    <b v="0"/>
    <x v="2"/>
    <b v="1"/>
    <x v="6"/>
  </r>
  <r>
    <x v="0"/>
    <x v="0"/>
    <s v="USD"/>
    <n v="1428068988"/>
    <n v="1425908988"/>
    <b v="0"/>
    <x v="74"/>
    <b v="1"/>
    <x v="6"/>
  </r>
  <r>
    <x v="0"/>
    <x v="0"/>
    <s v="USD"/>
    <n v="1402848000"/>
    <n v="1400606573"/>
    <b v="0"/>
    <x v="64"/>
    <b v="1"/>
    <x v="6"/>
  </r>
  <r>
    <x v="0"/>
    <x v="0"/>
    <s v="USD"/>
    <n v="1433055540"/>
    <n v="1431230867"/>
    <b v="0"/>
    <x v="201"/>
    <b v="1"/>
    <x v="6"/>
  </r>
  <r>
    <x v="0"/>
    <x v="0"/>
    <s v="USD"/>
    <n v="1465062166"/>
    <n v="1463334166"/>
    <b v="0"/>
    <x v="10"/>
    <b v="1"/>
    <x v="6"/>
  </r>
  <r>
    <x v="0"/>
    <x v="0"/>
    <s v="USD"/>
    <n v="1432612740"/>
    <n v="1429881667"/>
    <b v="0"/>
    <x v="174"/>
    <b v="1"/>
    <x v="6"/>
  </r>
  <r>
    <x v="0"/>
    <x v="1"/>
    <s v="GBP"/>
    <n v="1427806320"/>
    <n v="1422834819"/>
    <b v="0"/>
    <x v="74"/>
    <b v="1"/>
    <x v="6"/>
  </r>
  <r>
    <x v="0"/>
    <x v="0"/>
    <s v="USD"/>
    <n v="1453411109"/>
    <n v="1450819109"/>
    <b v="0"/>
    <x v="54"/>
    <b v="1"/>
    <x v="6"/>
  </r>
  <r>
    <x v="0"/>
    <x v="1"/>
    <s v="GBP"/>
    <n v="1431204449"/>
    <n v="1428526049"/>
    <b v="0"/>
    <x v="62"/>
    <b v="1"/>
    <x v="6"/>
  </r>
  <r>
    <x v="0"/>
    <x v="1"/>
    <s v="GBP"/>
    <n v="1425057075"/>
    <n v="1422465075"/>
    <b v="0"/>
    <x v="67"/>
    <b v="1"/>
    <x v="6"/>
  </r>
  <r>
    <x v="0"/>
    <x v="1"/>
    <s v="GBP"/>
    <n v="1434994266"/>
    <n v="1432402266"/>
    <b v="0"/>
    <x v="80"/>
    <b v="1"/>
    <x v="6"/>
  </r>
  <r>
    <x v="0"/>
    <x v="0"/>
    <s v="USD"/>
    <n v="1435881006"/>
    <n v="1433980206"/>
    <b v="0"/>
    <x v="244"/>
    <b v="1"/>
    <x v="6"/>
  </r>
  <r>
    <x v="0"/>
    <x v="0"/>
    <s v="USD"/>
    <n v="1415230084"/>
    <n v="1413412084"/>
    <b v="0"/>
    <x v="34"/>
    <b v="1"/>
    <x v="6"/>
  </r>
  <r>
    <x v="0"/>
    <x v="5"/>
    <s v="CAD"/>
    <n v="1455231540"/>
    <n v="1452614847"/>
    <b v="0"/>
    <x v="2"/>
    <b v="1"/>
    <x v="6"/>
  </r>
  <r>
    <x v="0"/>
    <x v="1"/>
    <s v="GBP"/>
    <n v="1417374262"/>
    <n v="1414778662"/>
    <b v="0"/>
    <x v="287"/>
    <b v="1"/>
    <x v="6"/>
  </r>
  <r>
    <x v="0"/>
    <x v="1"/>
    <s v="GBP"/>
    <n v="1462402800"/>
    <n v="1459856860"/>
    <b v="0"/>
    <x v="30"/>
    <b v="1"/>
    <x v="6"/>
  </r>
  <r>
    <x v="0"/>
    <x v="1"/>
    <s v="GBP"/>
    <n v="1455831000"/>
    <n v="1454366467"/>
    <b v="0"/>
    <x v="41"/>
    <b v="1"/>
    <x v="6"/>
  </r>
  <r>
    <x v="0"/>
    <x v="0"/>
    <s v="USD"/>
    <n v="1461963600"/>
    <n v="1459567371"/>
    <b v="0"/>
    <x v="67"/>
    <b v="1"/>
    <x v="6"/>
  </r>
  <r>
    <x v="0"/>
    <x v="0"/>
    <s v="USD"/>
    <n v="1476939300"/>
    <n v="1474273294"/>
    <b v="0"/>
    <x v="51"/>
    <b v="1"/>
    <x v="6"/>
  </r>
  <r>
    <x v="2"/>
    <x v="0"/>
    <s v="USD"/>
    <n v="1439957176"/>
    <n v="1437365176"/>
    <b v="0"/>
    <x v="162"/>
    <b v="0"/>
    <x v="6"/>
  </r>
  <r>
    <x v="2"/>
    <x v="0"/>
    <s v="USD"/>
    <n v="1427082912"/>
    <n v="1423198512"/>
    <b v="0"/>
    <x v="81"/>
    <b v="0"/>
    <x v="6"/>
  </r>
  <r>
    <x v="2"/>
    <x v="0"/>
    <s v="USD"/>
    <n v="1439828159"/>
    <n v="1437236159"/>
    <b v="0"/>
    <x v="29"/>
    <b v="0"/>
    <x v="6"/>
  </r>
  <r>
    <x v="2"/>
    <x v="0"/>
    <s v="USD"/>
    <n v="1420860180"/>
    <n v="1418234646"/>
    <b v="0"/>
    <x v="8"/>
    <b v="0"/>
    <x v="6"/>
  </r>
  <r>
    <x v="2"/>
    <x v="9"/>
    <s v="EUR"/>
    <n v="1422100800"/>
    <n v="1416932133"/>
    <b v="0"/>
    <x v="80"/>
    <b v="0"/>
    <x v="6"/>
  </r>
  <r>
    <x v="2"/>
    <x v="0"/>
    <s v="USD"/>
    <n v="1429396200"/>
    <n v="1428539708"/>
    <b v="0"/>
    <x v="78"/>
    <b v="0"/>
    <x v="6"/>
  </r>
  <r>
    <x v="2"/>
    <x v="0"/>
    <s v="USD"/>
    <n v="1432589896"/>
    <n v="1427405896"/>
    <b v="0"/>
    <x v="63"/>
    <b v="0"/>
    <x v="6"/>
  </r>
  <r>
    <x v="2"/>
    <x v="1"/>
    <s v="GBP"/>
    <n v="1432831089"/>
    <n v="1430239089"/>
    <b v="0"/>
    <x v="84"/>
    <b v="0"/>
    <x v="6"/>
  </r>
  <r>
    <x v="2"/>
    <x v="1"/>
    <s v="GBP"/>
    <n v="1427133600"/>
    <n v="1423847093"/>
    <b v="0"/>
    <x v="29"/>
    <b v="0"/>
    <x v="6"/>
  </r>
  <r>
    <x v="2"/>
    <x v="0"/>
    <s v="USD"/>
    <n v="1447311540"/>
    <n v="1445358903"/>
    <b v="0"/>
    <x v="80"/>
    <b v="0"/>
    <x v="6"/>
  </r>
  <r>
    <x v="2"/>
    <x v="1"/>
    <s v="GBP"/>
    <n v="1405461600"/>
    <n v="1403562705"/>
    <b v="0"/>
    <x v="79"/>
    <b v="0"/>
    <x v="6"/>
  </r>
  <r>
    <x v="2"/>
    <x v="1"/>
    <s v="GBP"/>
    <n v="1468752468"/>
    <n v="1467024468"/>
    <b v="0"/>
    <x v="22"/>
    <b v="0"/>
    <x v="6"/>
  </r>
  <r>
    <x v="2"/>
    <x v="0"/>
    <s v="USD"/>
    <n v="1407808438"/>
    <n v="1405217355"/>
    <b v="0"/>
    <x v="25"/>
    <b v="0"/>
    <x v="6"/>
  </r>
  <r>
    <x v="2"/>
    <x v="0"/>
    <s v="USD"/>
    <n v="1450389950"/>
    <n v="1447797950"/>
    <b v="0"/>
    <x v="78"/>
    <b v="0"/>
    <x v="6"/>
  </r>
  <r>
    <x v="2"/>
    <x v="0"/>
    <s v="USD"/>
    <n v="1409980144"/>
    <n v="1407388144"/>
    <b v="0"/>
    <x v="80"/>
    <b v="0"/>
    <x v="6"/>
  </r>
  <r>
    <x v="2"/>
    <x v="0"/>
    <s v="USD"/>
    <n v="1404406964"/>
    <n v="1401814964"/>
    <b v="0"/>
    <x v="78"/>
    <b v="0"/>
    <x v="6"/>
  </r>
  <r>
    <x v="2"/>
    <x v="0"/>
    <s v="USD"/>
    <n v="1404532740"/>
    <n v="1401823952"/>
    <b v="0"/>
    <x v="78"/>
    <b v="0"/>
    <x v="6"/>
  </r>
  <r>
    <x v="2"/>
    <x v="0"/>
    <s v="USD"/>
    <n v="1407689102"/>
    <n v="1405097102"/>
    <b v="0"/>
    <x v="29"/>
    <b v="0"/>
    <x v="6"/>
  </r>
  <r>
    <x v="2"/>
    <x v="0"/>
    <s v="USD"/>
    <n v="1475918439"/>
    <n v="1473326439"/>
    <b v="0"/>
    <x v="29"/>
    <b v="0"/>
    <x v="6"/>
  </r>
  <r>
    <x v="2"/>
    <x v="1"/>
    <s v="GBP"/>
    <n v="1436137140"/>
    <n v="1433833896"/>
    <b v="0"/>
    <x v="29"/>
    <b v="0"/>
    <x v="6"/>
  </r>
  <r>
    <x v="0"/>
    <x v="0"/>
    <s v="USD"/>
    <n v="1455602340"/>
    <n v="1453827436"/>
    <b v="0"/>
    <x v="47"/>
    <b v="1"/>
    <x v="40"/>
  </r>
  <r>
    <x v="0"/>
    <x v="0"/>
    <s v="USD"/>
    <n v="1461902340"/>
    <n v="1459220588"/>
    <b v="0"/>
    <x v="63"/>
    <b v="1"/>
    <x v="40"/>
  </r>
  <r>
    <x v="0"/>
    <x v="0"/>
    <s v="USD"/>
    <n v="1423555140"/>
    <n v="1421105608"/>
    <b v="0"/>
    <x v="33"/>
    <b v="1"/>
    <x v="40"/>
  </r>
  <r>
    <x v="0"/>
    <x v="0"/>
    <s v="USD"/>
    <n v="1459641073"/>
    <n v="1454460673"/>
    <b v="0"/>
    <x v="202"/>
    <b v="1"/>
    <x v="40"/>
  </r>
  <r>
    <x v="0"/>
    <x v="1"/>
    <s v="GBP"/>
    <n v="1476651600"/>
    <n v="1473189335"/>
    <b v="0"/>
    <x v="41"/>
    <b v="1"/>
    <x v="40"/>
  </r>
  <r>
    <x v="0"/>
    <x v="0"/>
    <s v="USD"/>
    <n v="1433289600"/>
    <n v="1430768800"/>
    <b v="0"/>
    <x v="209"/>
    <b v="1"/>
    <x v="40"/>
  </r>
  <r>
    <x v="0"/>
    <x v="0"/>
    <s v="USD"/>
    <n v="1406350740"/>
    <n v="1403125737"/>
    <b v="0"/>
    <x v="74"/>
    <b v="1"/>
    <x v="40"/>
  </r>
  <r>
    <x v="0"/>
    <x v="1"/>
    <s v="GBP"/>
    <n v="1460753307"/>
    <n v="1458161307"/>
    <b v="0"/>
    <x v="33"/>
    <b v="1"/>
    <x v="40"/>
  </r>
  <r>
    <x v="0"/>
    <x v="0"/>
    <s v="USD"/>
    <n v="1402515198"/>
    <n v="1399923198"/>
    <b v="0"/>
    <x v="57"/>
    <b v="1"/>
    <x v="40"/>
  </r>
  <r>
    <x v="0"/>
    <x v="0"/>
    <s v="USD"/>
    <n v="1417465515"/>
    <n v="1415737515"/>
    <b v="0"/>
    <x v="133"/>
    <b v="1"/>
    <x v="40"/>
  </r>
  <r>
    <x v="0"/>
    <x v="0"/>
    <s v="USD"/>
    <n v="1400475600"/>
    <n v="1397819938"/>
    <b v="0"/>
    <x v="55"/>
    <b v="1"/>
    <x v="40"/>
  </r>
  <r>
    <x v="0"/>
    <x v="0"/>
    <s v="USD"/>
    <n v="1440556553"/>
    <n v="1435372553"/>
    <b v="0"/>
    <x v="106"/>
    <b v="1"/>
    <x v="40"/>
  </r>
  <r>
    <x v="0"/>
    <x v="0"/>
    <s v="USD"/>
    <n v="1399293386"/>
    <n v="1397133386"/>
    <b v="0"/>
    <x v="110"/>
    <b v="1"/>
    <x v="40"/>
  </r>
  <r>
    <x v="0"/>
    <x v="1"/>
    <s v="GBP"/>
    <n v="1439247600"/>
    <n v="1434625937"/>
    <b v="0"/>
    <x v="83"/>
    <b v="1"/>
    <x v="40"/>
  </r>
  <r>
    <x v="0"/>
    <x v="1"/>
    <s v="GBP"/>
    <n v="1438543889"/>
    <n v="1436383889"/>
    <b v="0"/>
    <x v="33"/>
    <b v="1"/>
    <x v="40"/>
  </r>
  <r>
    <x v="0"/>
    <x v="0"/>
    <s v="USD"/>
    <n v="1427907626"/>
    <n v="1425319226"/>
    <b v="0"/>
    <x v="99"/>
    <b v="1"/>
    <x v="40"/>
  </r>
  <r>
    <x v="0"/>
    <x v="0"/>
    <s v="USD"/>
    <n v="1464482160"/>
    <n v="1462824832"/>
    <b v="0"/>
    <x v="74"/>
    <b v="1"/>
    <x v="40"/>
  </r>
  <r>
    <x v="0"/>
    <x v="0"/>
    <s v="USD"/>
    <n v="1406745482"/>
    <n v="1404153482"/>
    <b v="0"/>
    <x v="329"/>
    <b v="1"/>
    <x v="40"/>
  </r>
  <r>
    <x v="0"/>
    <x v="0"/>
    <s v="USD"/>
    <n v="1404360045"/>
    <n v="1401336045"/>
    <b v="0"/>
    <x v="93"/>
    <b v="1"/>
    <x v="40"/>
  </r>
  <r>
    <x v="0"/>
    <x v="0"/>
    <s v="USD"/>
    <n v="1425185940"/>
    <n v="1423960097"/>
    <b v="0"/>
    <x v="66"/>
    <b v="1"/>
    <x v="40"/>
  </r>
  <r>
    <x v="0"/>
    <x v="0"/>
    <s v="USD"/>
    <n v="1402594090"/>
    <n v="1400002090"/>
    <b v="0"/>
    <x v="6"/>
    <b v="1"/>
    <x v="40"/>
  </r>
  <r>
    <x v="0"/>
    <x v="0"/>
    <s v="USD"/>
    <n v="1460730079"/>
    <n v="1458138079"/>
    <b v="0"/>
    <x v="41"/>
    <b v="1"/>
    <x v="40"/>
  </r>
  <r>
    <x v="0"/>
    <x v="1"/>
    <s v="GBP"/>
    <n v="1434234010"/>
    <n v="1431642010"/>
    <b v="0"/>
    <x v="9"/>
    <b v="1"/>
    <x v="40"/>
  </r>
  <r>
    <x v="0"/>
    <x v="0"/>
    <s v="USD"/>
    <n v="1463529600"/>
    <n v="1462307652"/>
    <b v="0"/>
    <x v="44"/>
    <b v="1"/>
    <x v="40"/>
  </r>
  <r>
    <x v="0"/>
    <x v="0"/>
    <s v="USD"/>
    <n v="1480399200"/>
    <n v="1478616506"/>
    <b v="0"/>
    <x v="51"/>
    <b v="1"/>
    <x v="40"/>
  </r>
  <r>
    <x v="0"/>
    <x v="0"/>
    <s v="USD"/>
    <n v="1479175680"/>
    <n v="1476317247"/>
    <b v="0"/>
    <x v="7"/>
    <b v="1"/>
    <x v="40"/>
  </r>
  <r>
    <x v="0"/>
    <x v="5"/>
    <s v="CAD"/>
    <n v="1428606055"/>
    <n v="1427223655"/>
    <b v="0"/>
    <x v="20"/>
    <b v="1"/>
    <x v="40"/>
  </r>
  <r>
    <x v="0"/>
    <x v="0"/>
    <s v="USD"/>
    <n v="1428552000"/>
    <n v="1426199843"/>
    <b v="0"/>
    <x v="25"/>
    <b v="1"/>
    <x v="40"/>
  </r>
  <r>
    <x v="0"/>
    <x v="0"/>
    <s v="USD"/>
    <n v="1406854800"/>
    <n v="1403599778"/>
    <b v="0"/>
    <x v="225"/>
    <b v="1"/>
    <x v="40"/>
  </r>
  <r>
    <x v="0"/>
    <x v="0"/>
    <s v="USD"/>
    <n v="1411790400"/>
    <n v="1409884821"/>
    <b v="0"/>
    <x v="211"/>
    <b v="1"/>
    <x v="40"/>
  </r>
  <r>
    <x v="0"/>
    <x v="0"/>
    <s v="USD"/>
    <n v="1423942780"/>
    <n v="1418758780"/>
    <b v="0"/>
    <x v="17"/>
    <b v="1"/>
    <x v="40"/>
  </r>
  <r>
    <x v="0"/>
    <x v="0"/>
    <s v="USD"/>
    <n v="1459010340"/>
    <n v="1456421940"/>
    <b v="0"/>
    <x v="248"/>
    <b v="1"/>
    <x v="40"/>
  </r>
  <r>
    <x v="0"/>
    <x v="0"/>
    <s v="USD"/>
    <n v="1436817960"/>
    <n v="1433999785"/>
    <b v="0"/>
    <x v="209"/>
    <b v="1"/>
    <x v="40"/>
  </r>
  <r>
    <x v="0"/>
    <x v="0"/>
    <s v="USD"/>
    <n v="1410210685"/>
    <n v="1408050685"/>
    <b v="0"/>
    <x v="47"/>
    <b v="1"/>
    <x v="40"/>
  </r>
  <r>
    <x v="0"/>
    <x v="1"/>
    <s v="GBP"/>
    <n v="1469401200"/>
    <n v="1466887297"/>
    <b v="0"/>
    <x v="74"/>
    <b v="1"/>
    <x v="40"/>
  </r>
  <r>
    <x v="0"/>
    <x v="0"/>
    <s v="USD"/>
    <n v="1458057600"/>
    <n v="1455938520"/>
    <b v="0"/>
    <x v="54"/>
    <b v="1"/>
    <x v="40"/>
  </r>
  <r>
    <x v="0"/>
    <x v="5"/>
    <s v="CAD"/>
    <n v="1468193532"/>
    <n v="1465601532"/>
    <b v="0"/>
    <x v="73"/>
    <b v="1"/>
    <x v="40"/>
  </r>
  <r>
    <x v="0"/>
    <x v="1"/>
    <s v="GBP"/>
    <n v="1470132180"/>
    <n v="1467040769"/>
    <b v="0"/>
    <x v="209"/>
    <b v="1"/>
    <x v="40"/>
  </r>
  <r>
    <x v="0"/>
    <x v="0"/>
    <s v="USD"/>
    <n v="1464310475"/>
    <n v="1461718475"/>
    <b v="0"/>
    <x v="26"/>
    <b v="1"/>
    <x v="40"/>
  </r>
  <r>
    <x v="0"/>
    <x v="0"/>
    <s v="USD"/>
    <n v="1436587140"/>
    <n v="1434113406"/>
    <b v="0"/>
    <x v="73"/>
    <b v="1"/>
    <x v="40"/>
  </r>
  <r>
    <x v="2"/>
    <x v="0"/>
    <s v="USD"/>
    <n v="1450887480"/>
    <n v="1448469719"/>
    <b v="0"/>
    <x v="29"/>
    <b v="0"/>
    <x v="40"/>
  </r>
  <r>
    <x v="2"/>
    <x v="1"/>
    <s v="GBP"/>
    <n v="1434395418"/>
    <n v="1431630618"/>
    <b v="0"/>
    <x v="80"/>
    <b v="0"/>
    <x v="40"/>
  </r>
  <r>
    <x v="2"/>
    <x v="0"/>
    <s v="USD"/>
    <n v="1479834023"/>
    <n v="1477238423"/>
    <b v="0"/>
    <x v="78"/>
    <b v="0"/>
    <x v="40"/>
  </r>
  <r>
    <x v="2"/>
    <x v="0"/>
    <s v="USD"/>
    <n v="1404664592"/>
    <n v="1399480592"/>
    <b v="0"/>
    <x v="78"/>
    <b v="0"/>
    <x v="40"/>
  </r>
  <r>
    <x v="2"/>
    <x v="0"/>
    <s v="USD"/>
    <n v="1436957022"/>
    <n v="1434365022"/>
    <b v="0"/>
    <x v="84"/>
    <b v="0"/>
    <x v="40"/>
  </r>
  <r>
    <x v="2"/>
    <x v="0"/>
    <s v="USD"/>
    <n v="1418769129"/>
    <n v="1416954729"/>
    <b v="0"/>
    <x v="54"/>
    <b v="0"/>
    <x v="40"/>
  </r>
  <r>
    <x v="2"/>
    <x v="1"/>
    <s v="GBP"/>
    <n v="1433685354"/>
    <n v="1431093354"/>
    <b v="0"/>
    <x v="29"/>
    <b v="0"/>
    <x v="40"/>
  </r>
  <r>
    <x v="2"/>
    <x v="1"/>
    <s v="GBP"/>
    <n v="1440801000"/>
    <n v="1437042490"/>
    <b v="0"/>
    <x v="84"/>
    <b v="0"/>
    <x v="40"/>
  </r>
  <r>
    <x v="2"/>
    <x v="0"/>
    <s v="USD"/>
    <n v="1484354556"/>
    <n v="1479170556"/>
    <b v="0"/>
    <x v="29"/>
    <b v="0"/>
    <x v="40"/>
  </r>
  <r>
    <x v="2"/>
    <x v="0"/>
    <s v="USD"/>
    <n v="1429564165"/>
    <n v="1426972165"/>
    <b v="0"/>
    <x v="77"/>
    <b v="0"/>
    <x v="40"/>
  </r>
  <r>
    <x v="2"/>
    <x v="0"/>
    <s v="USD"/>
    <n v="1407691248"/>
    <n v="1405099248"/>
    <b v="0"/>
    <x v="81"/>
    <b v="0"/>
    <x v="40"/>
  </r>
  <r>
    <x v="2"/>
    <x v="0"/>
    <s v="USD"/>
    <n v="1457734843"/>
    <n v="1455142843"/>
    <b v="0"/>
    <x v="80"/>
    <b v="0"/>
    <x v="40"/>
  </r>
  <r>
    <x v="2"/>
    <x v="0"/>
    <s v="USD"/>
    <n v="1420952340"/>
    <n v="1418146883"/>
    <b v="0"/>
    <x v="38"/>
    <b v="0"/>
    <x v="40"/>
  </r>
  <r>
    <x v="2"/>
    <x v="0"/>
    <s v="USD"/>
    <n v="1420215216"/>
    <n v="1417536816"/>
    <b v="0"/>
    <x v="82"/>
    <b v="0"/>
    <x v="40"/>
  </r>
  <r>
    <x v="2"/>
    <x v="0"/>
    <s v="USD"/>
    <n v="1445482906"/>
    <n v="1442890906"/>
    <b v="0"/>
    <x v="78"/>
    <b v="0"/>
    <x v="40"/>
  </r>
  <r>
    <x v="2"/>
    <x v="0"/>
    <s v="USD"/>
    <n v="1457133568"/>
    <n v="1454541568"/>
    <b v="0"/>
    <x v="244"/>
    <b v="0"/>
    <x v="40"/>
  </r>
  <r>
    <x v="2"/>
    <x v="0"/>
    <s v="USD"/>
    <n v="1469948400"/>
    <n v="1465172024"/>
    <b v="0"/>
    <x v="78"/>
    <b v="0"/>
    <x v="40"/>
  </r>
  <r>
    <x v="2"/>
    <x v="0"/>
    <s v="USD"/>
    <n v="1411852640"/>
    <n v="1406668640"/>
    <b v="0"/>
    <x v="84"/>
    <b v="0"/>
    <x v="40"/>
  </r>
  <r>
    <x v="2"/>
    <x v="2"/>
    <s v="AUD"/>
    <n v="1404022381"/>
    <n v="1402294381"/>
    <b v="0"/>
    <x v="29"/>
    <b v="0"/>
    <x v="40"/>
  </r>
  <r>
    <x v="2"/>
    <x v="0"/>
    <s v="USD"/>
    <n v="1428097739"/>
    <n v="1427492939"/>
    <b v="0"/>
    <x v="82"/>
    <b v="0"/>
    <x v="40"/>
  </r>
  <r>
    <x v="0"/>
    <x v="1"/>
    <s v="GBP"/>
    <n v="1429955619"/>
    <n v="1424775219"/>
    <b v="0"/>
    <x v="54"/>
    <b v="1"/>
    <x v="6"/>
  </r>
  <r>
    <x v="0"/>
    <x v="1"/>
    <s v="GBP"/>
    <n v="1406761200"/>
    <n v="1402403907"/>
    <b v="0"/>
    <x v="44"/>
    <b v="1"/>
    <x v="6"/>
  </r>
  <r>
    <x v="0"/>
    <x v="0"/>
    <s v="USD"/>
    <n v="1426965758"/>
    <n v="1424377358"/>
    <b v="0"/>
    <x v="55"/>
    <b v="1"/>
    <x v="6"/>
  </r>
  <r>
    <x v="0"/>
    <x v="1"/>
    <s v="GBP"/>
    <n v="1464692400"/>
    <n v="1461769373"/>
    <b v="0"/>
    <x v="10"/>
    <b v="1"/>
    <x v="6"/>
  </r>
  <r>
    <x v="0"/>
    <x v="5"/>
    <s v="CAD"/>
    <n v="1433131140"/>
    <n v="1429120908"/>
    <b v="0"/>
    <x v="202"/>
    <b v="1"/>
    <x v="6"/>
  </r>
  <r>
    <x v="0"/>
    <x v="0"/>
    <s v="USD"/>
    <n v="1465940580"/>
    <n v="1462603021"/>
    <b v="0"/>
    <x v="74"/>
    <b v="1"/>
    <x v="6"/>
  </r>
  <r>
    <x v="0"/>
    <x v="0"/>
    <s v="USD"/>
    <n v="1427860740"/>
    <n v="1424727712"/>
    <b v="0"/>
    <x v="69"/>
    <b v="1"/>
    <x v="6"/>
  </r>
  <r>
    <x v="0"/>
    <x v="1"/>
    <s v="GBP"/>
    <n v="1440111600"/>
    <n v="1437545657"/>
    <b v="0"/>
    <x v="9"/>
    <b v="1"/>
    <x v="6"/>
  </r>
  <r>
    <x v="0"/>
    <x v="0"/>
    <s v="USD"/>
    <n v="1405614823"/>
    <n v="1403022823"/>
    <b v="0"/>
    <x v="77"/>
    <b v="1"/>
    <x v="6"/>
  </r>
  <r>
    <x v="0"/>
    <x v="0"/>
    <s v="USD"/>
    <n v="1445659140"/>
    <n v="1444236216"/>
    <b v="0"/>
    <x v="9"/>
    <b v="1"/>
    <x v="6"/>
  </r>
  <r>
    <x v="0"/>
    <x v="0"/>
    <s v="USD"/>
    <n v="1426187582"/>
    <n v="1423599182"/>
    <b v="0"/>
    <x v="73"/>
    <b v="1"/>
    <x v="6"/>
  </r>
  <r>
    <x v="0"/>
    <x v="0"/>
    <s v="USD"/>
    <n v="1437166920"/>
    <n v="1435554104"/>
    <b v="0"/>
    <x v="55"/>
    <b v="1"/>
    <x v="6"/>
  </r>
  <r>
    <x v="0"/>
    <x v="1"/>
    <s v="GBP"/>
    <n v="1436110717"/>
    <n v="1433518717"/>
    <b v="0"/>
    <x v="9"/>
    <b v="1"/>
    <x v="6"/>
  </r>
  <r>
    <x v="0"/>
    <x v="0"/>
    <s v="USD"/>
    <n v="1451881207"/>
    <n v="1449116407"/>
    <b v="0"/>
    <x v="67"/>
    <b v="1"/>
    <x v="6"/>
  </r>
  <r>
    <x v="0"/>
    <x v="12"/>
    <s v="EUR"/>
    <n v="1453244340"/>
    <n v="1448136417"/>
    <b v="0"/>
    <x v="88"/>
    <b v="1"/>
    <x v="6"/>
  </r>
  <r>
    <x v="0"/>
    <x v="0"/>
    <s v="USD"/>
    <n v="1437364740"/>
    <n v="1434405044"/>
    <b v="0"/>
    <x v="14"/>
    <b v="1"/>
    <x v="6"/>
  </r>
  <r>
    <x v="0"/>
    <x v="1"/>
    <s v="GBP"/>
    <n v="1470058860"/>
    <n v="1469026903"/>
    <b v="0"/>
    <x v="63"/>
    <b v="1"/>
    <x v="6"/>
  </r>
  <r>
    <x v="0"/>
    <x v="0"/>
    <s v="USD"/>
    <n v="1434505214"/>
    <n v="1432690814"/>
    <b v="0"/>
    <x v="72"/>
    <b v="1"/>
    <x v="6"/>
  </r>
  <r>
    <x v="0"/>
    <x v="1"/>
    <s v="GBP"/>
    <n v="1430993394"/>
    <n v="1428401394"/>
    <b v="0"/>
    <x v="55"/>
    <b v="1"/>
    <x v="6"/>
  </r>
  <r>
    <x v="0"/>
    <x v="1"/>
    <s v="GBP"/>
    <n v="1427414400"/>
    <n v="1422656201"/>
    <b v="0"/>
    <x v="71"/>
    <b v="1"/>
    <x v="6"/>
  </r>
  <r>
    <x v="0"/>
    <x v="0"/>
    <s v="USD"/>
    <n v="1420033187"/>
    <n v="1414845587"/>
    <b v="0"/>
    <x v="33"/>
    <b v="1"/>
    <x v="6"/>
  </r>
  <r>
    <x v="0"/>
    <x v="0"/>
    <s v="USD"/>
    <n v="1472676371"/>
    <n v="1470948371"/>
    <b v="0"/>
    <x v="22"/>
    <b v="1"/>
    <x v="6"/>
  </r>
  <r>
    <x v="0"/>
    <x v="0"/>
    <s v="USD"/>
    <n v="1464371211"/>
    <n v="1463161611"/>
    <b v="0"/>
    <x v="83"/>
    <b v="1"/>
    <x v="6"/>
  </r>
  <r>
    <x v="0"/>
    <x v="0"/>
    <s v="USD"/>
    <n v="1415222545"/>
    <n v="1413404545"/>
    <b v="0"/>
    <x v="82"/>
    <b v="1"/>
    <x v="6"/>
  </r>
  <r>
    <x v="0"/>
    <x v="0"/>
    <s v="USD"/>
    <n v="1455936335"/>
    <n v="1452048335"/>
    <b v="0"/>
    <x v="82"/>
    <b v="1"/>
    <x v="6"/>
  </r>
  <r>
    <x v="0"/>
    <x v="5"/>
    <s v="CAD"/>
    <n v="1417460940"/>
    <n v="1416516972"/>
    <b v="0"/>
    <x v="9"/>
    <b v="1"/>
    <x v="6"/>
  </r>
  <r>
    <x v="0"/>
    <x v="1"/>
    <s v="GBP"/>
    <n v="1434624067"/>
    <n v="1432032067"/>
    <b v="0"/>
    <x v="7"/>
    <b v="1"/>
    <x v="6"/>
  </r>
  <r>
    <x v="0"/>
    <x v="1"/>
    <s v="GBP"/>
    <n v="1461278208"/>
    <n v="1459463808"/>
    <b v="0"/>
    <x v="22"/>
    <b v="1"/>
    <x v="6"/>
  </r>
  <r>
    <x v="0"/>
    <x v="0"/>
    <s v="USD"/>
    <n v="1470197340"/>
    <n v="1467497652"/>
    <b v="0"/>
    <x v="25"/>
    <b v="1"/>
    <x v="6"/>
  </r>
  <r>
    <x v="0"/>
    <x v="1"/>
    <s v="GBP"/>
    <n v="1435947758"/>
    <n v="1432837358"/>
    <b v="0"/>
    <x v="57"/>
    <b v="1"/>
    <x v="6"/>
  </r>
  <r>
    <x v="0"/>
    <x v="11"/>
    <s v="SEK"/>
    <n v="1432314209"/>
    <n v="1429722209"/>
    <b v="0"/>
    <x v="61"/>
    <b v="1"/>
    <x v="6"/>
  </r>
  <r>
    <x v="0"/>
    <x v="0"/>
    <s v="USD"/>
    <n v="1438226724"/>
    <n v="1433042724"/>
    <b v="0"/>
    <x v="58"/>
    <b v="1"/>
    <x v="6"/>
  </r>
  <r>
    <x v="0"/>
    <x v="1"/>
    <s v="GBP"/>
    <n v="1459180229"/>
    <n v="1457023829"/>
    <b v="0"/>
    <x v="83"/>
    <b v="1"/>
    <x v="6"/>
  </r>
  <r>
    <x v="2"/>
    <x v="0"/>
    <s v="USD"/>
    <n v="1405882287"/>
    <n v="1400698287"/>
    <b v="1"/>
    <x v="69"/>
    <b v="0"/>
    <x v="6"/>
  </r>
  <r>
    <x v="2"/>
    <x v="1"/>
    <s v="GBP"/>
    <n v="1399809052"/>
    <n v="1397217052"/>
    <b v="1"/>
    <x v="23"/>
    <b v="0"/>
    <x v="6"/>
  </r>
  <r>
    <x v="2"/>
    <x v="0"/>
    <s v="USD"/>
    <n v="1401587064"/>
    <n v="1399427064"/>
    <b v="1"/>
    <x v="10"/>
    <b v="0"/>
    <x v="6"/>
  </r>
  <r>
    <x v="2"/>
    <x v="0"/>
    <s v="USD"/>
    <n v="1401778740"/>
    <n v="1399474134"/>
    <b v="1"/>
    <x v="133"/>
    <b v="0"/>
    <x v="6"/>
  </r>
  <r>
    <x v="2"/>
    <x v="0"/>
    <s v="USD"/>
    <n v="1443711774"/>
    <n v="1441119774"/>
    <b v="1"/>
    <x v="8"/>
    <b v="0"/>
    <x v="6"/>
  </r>
  <r>
    <x v="2"/>
    <x v="0"/>
    <s v="USD"/>
    <n v="1412405940"/>
    <n v="1409721542"/>
    <b v="1"/>
    <x v="22"/>
    <b v="0"/>
    <x v="6"/>
  </r>
  <r>
    <x v="2"/>
    <x v="0"/>
    <s v="USD"/>
    <n v="1437283391"/>
    <n v="1433395391"/>
    <b v="1"/>
    <x v="82"/>
    <b v="0"/>
    <x v="6"/>
  </r>
  <r>
    <x v="2"/>
    <x v="0"/>
    <s v="USD"/>
    <n v="1445196989"/>
    <n v="1442604989"/>
    <b v="1"/>
    <x v="68"/>
    <b v="0"/>
    <x v="6"/>
  </r>
  <r>
    <x v="2"/>
    <x v="12"/>
    <s v="EUR"/>
    <n v="1434047084"/>
    <n v="1431455084"/>
    <b v="1"/>
    <x v="33"/>
    <b v="0"/>
    <x v="6"/>
  </r>
  <r>
    <x v="2"/>
    <x v="0"/>
    <s v="USD"/>
    <n v="1420081143"/>
    <n v="1417489143"/>
    <b v="1"/>
    <x v="80"/>
    <b v="0"/>
    <x v="6"/>
  </r>
  <r>
    <x v="2"/>
    <x v="1"/>
    <s v="GBP"/>
    <n v="1437129179"/>
    <n v="1434537179"/>
    <b v="1"/>
    <x v="54"/>
    <b v="0"/>
    <x v="6"/>
  </r>
  <r>
    <x v="2"/>
    <x v="0"/>
    <s v="USD"/>
    <n v="1427427276"/>
    <n v="1425270876"/>
    <b v="0"/>
    <x v="84"/>
    <b v="0"/>
    <x v="6"/>
  </r>
  <r>
    <x v="2"/>
    <x v="0"/>
    <s v="USD"/>
    <n v="1409602178"/>
    <n v="1406578178"/>
    <b v="0"/>
    <x v="84"/>
    <b v="0"/>
    <x v="6"/>
  </r>
  <r>
    <x v="2"/>
    <x v="0"/>
    <s v="USD"/>
    <n v="1431206058"/>
    <n v="1428614058"/>
    <b v="0"/>
    <x v="9"/>
    <b v="0"/>
    <x v="6"/>
  </r>
  <r>
    <x v="2"/>
    <x v="0"/>
    <s v="USD"/>
    <n v="1427408271"/>
    <n v="1424819871"/>
    <b v="0"/>
    <x v="29"/>
    <b v="0"/>
    <x v="6"/>
  </r>
  <r>
    <x v="2"/>
    <x v="0"/>
    <s v="USD"/>
    <n v="1425833403"/>
    <n v="1423245003"/>
    <b v="0"/>
    <x v="29"/>
    <b v="0"/>
    <x v="6"/>
  </r>
  <r>
    <x v="2"/>
    <x v="0"/>
    <s v="USD"/>
    <n v="1406913120"/>
    <n v="1404927690"/>
    <b v="0"/>
    <x v="80"/>
    <b v="0"/>
    <x v="6"/>
  </r>
  <r>
    <x v="2"/>
    <x v="1"/>
    <s v="GBP"/>
    <n v="1432328400"/>
    <n v="1430734844"/>
    <b v="0"/>
    <x v="29"/>
    <b v="0"/>
    <x v="6"/>
  </r>
  <r>
    <x v="2"/>
    <x v="0"/>
    <s v="USD"/>
    <n v="1403730000"/>
    <n v="1401485207"/>
    <b v="0"/>
    <x v="29"/>
    <b v="0"/>
    <x v="6"/>
  </r>
  <r>
    <x v="2"/>
    <x v="0"/>
    <s v="USD"/>
    <n v="1407858710"/>
    <n v="1405266710"/>
    <b v="0"/>
    <x v="62"/>
    <b v="0"/>
    <x v="6"/>
  </r>
  <r>
    <x v="2"/>
    <x v="0"/>
    <s v="USD"/>
    <n v="1415828820"/>
    <n v="1412258977"/>
    <b v="0"/>
    <x v="29"/>
    <b v="0"/>
    <x v="6"/>
  </r>
  <r>
    <x v="2"/>
    <x v="0"/>
    <s v="USD"/>
    <n v="1473699540"/>
    <n v="1472451356"/>
    <b v="0"/>
    <x v="29"/>
    <b v="0"/>
    <x v="6"/>
  </r>
  <r>
    <x v="2"/>
    <x v="0"/>
    <s v="USD"/>
    <n v="1446739905"/>
    <n v="1441552305"/>
    <b v="0"/>
    <x v="78"/>
    <b v="0"/>
    <x v="6"/>
  </r>
  <r>
    <x v="2"/>
    <x v="0"/>
    <s v="USD"/>
    <n v="1447799054"/>
    <n v="1445203454"/>
    <b v="0"/>
    <x v="83"/>
    <b v="0"/>
    <x v="6"/>
  </r>
  <r>
    <x v="2"/>
    <x v="5"/>
    <s v="CAD"/>
    <n v="1409376600"/>
    <n v="1405957098"/>
    <b v="0"/>
    <x v="25"/>
    <b v="0"/>
    <x v="6"/>
  </r>
  <r>
    <x v="2"/>
    <x v="0"/>
    <s v="USD"/>
    <n v="1458703740"/>
    <n v="1454453021"/>
    <b v="0"/>
    <x v="84"/>
    <b v="0"/>
    <x v="6"/>
  </r>
  <r>
    <x v="2"/>
    <x v="0"/>
    <s v="USD"/>
    <n v="1466278339"/>
    <n v="1463686339"/>
    <b v="0"/>
    <x v="81"/>
    <b v="0"/>
    <x v="6"/>
  </r>
  <r>
    <x v="1"/>
    <x v="1"/>
    <s v="GBP"/>
    <n v="1410191405"/>
    <n v="1408031405"/>
    <b v="0"/>
    <x v="29"/>
    <b v="0"/>
    <x v="40"/>
  </r>
  <r>
    <x v="1"/>
    <x v="0"/>
    <s v="USD"/>
    <n v="1426302660"/>
    <n v="1423761792"/>
    <b v="0"/>
    <x v="41"/>
    <b v="0"/>
    <x v="40"/>
  </r>
  <r>
    <x v="1"/>
    <x v="0"/>
    <s v="USD"/>
    <n v="1404360478"/>
    <n v="1401768478"/>
    <b v="0"/>
    <x v="73"/>
    <b v="0"/>
    <x v="40"/>
  </r>
  <r>
    <x v="1"/>
    <x v="0"/>
    <s v="USD"/>
    <n v="1490809450"/>
    <n v="1485629050"/>
    <b v="0"/>
    <x v="83"/>
    <b v="0"/>
    <x v="40"/>
  </r>
  <r>
    <x v="1"/>
    <x v="0"/>
    <s v="USD"/>
    <n v="1439522996"/>
    <n v="1435202996"/>
    <b v="0"/>
    <x v="78"/>
    <b v="0"/>
    <x v="40"/>
  </r>
  <r>
    <x v="1"/>
    <x v="0"/>
    <s v="USD"/>
    <n v="1444322535"/>
    <n v="1441730535"/>
    <b v="0"/>
    <x v="78"/>
    <b v="0"/>
    <x v="40"/>
  </r>
  <r>
    <x v="1"/>
    <x v="4"/>
    <s v="NZD"/>
    <n v="1422061200"/>
    <n v="1420244622"/>
    <b v="0"/>
    <x v="78"/>
    <b v="0"/>
    <x v="40"/>
  </r>
  <r>
    <x v="1"/>
    <x v="8"/>
    <s v="DKK"/>
    <n v="1472896800"/>
    <n v="1472804365"/>
    <b v="0"/>
    <x v="78"/>
    <b v="0"/>
    <x v="40"/>
  </r>
  <r>
    <x v="1"/>
    <x v="1"/>
    <s v="GBP"/>
    <n v="1454425128"/>
    <n v="1451833128"/>
    <b v="0"/>
    <x v="67"/>
    <b v="0"/>
    <x v="40"/>
  </r>
  <r>
    <x v="1"/>
    <x v="0"/>
    <s v="USD"/>
    <n v="1481213752"/>
    <n v="1478621752"/>
    <b v="0"/>
    <x v="25"/>
    <b v="0"/>
    <x v="40"/>
  </r>
  <r>
    <x v="1"/>
    <x v="0"/>
    <s v="USD"/>
    <n v="1435636740"/>
    <n v="1433014746"/>
    <b v="0"/>
    <x v="29"/>
    <b v="0"/>
    <x v="40"/>
  </r>
  <r>
    <x v="1"/>
    <x v="1"/>
    <s v="GBP"/>
    <n v="1422218396"/>
    <n v="1419626396"/>
    <b v="0"/>
    <x v="78"/>
    <b v="0"/>
    <x v="40"/>
  </r>
  <r>
    <x v="1"/>
    <x v="1"/>
    <s v="GBP"/>
    <n v="1406761200"/>
    <n v="1403724820"/>
    <b v="0"/>
    <x v="57"/>
    <b v="0"/>
    <x v="40"/>
  </r>
  <r>
    <x v="1"/>
    <x v="0"/>
    <s v="USD"/>
    <n v="1487550399"/>
    <n v="1484958399"/>
    <b v="0"/>
    <x v="29"/>
    <b v="0"/>
    <x v="40"/>
  </r>
  <r>
    <x v="1"/>
    <x v="2"/>
    <s v="AUD"/>
    <n v="1454281380"/>
    <n v="1451950570"/>
    <b v="0"/>
    <x v="78"/>
    <b v="0"/>
    <x v="40"/>
  </r>
  <r>
    <x v="1"/>
    <x v="1"/>
    <s v="GBP"/>
    <n v="1409668069"/>
    <n v="1407076069"/>
    <b v="0"/>
    <x v="78"/>
    <b v="0"/>
    <x v="40"/>
  </r>
  <r>
    <x v="1"/>
    <x v="0"/>
    <s v="USD"/>
    <n v="1427479192"/>
    <n v="1425322792"/>
    <b v="0"/>
    <x v="78"/>
    <b v="0"/>
    <x v="40"/>
  </r>
  <r>
    <x v="1"/>
    <x v="0"/>
    <s v="USD"/>
    <n v="1462834191"/>
    <n v="1460242191"/>
    <b v="0"/>
    <x v="78"/>
    <b v="0"/>
    <x v="40"/>
  </r>
  <r>
    <x v="1"/>
    <x v="2"/>
    <s v="AUD"/>
    <n v="1418275702"/>
    <n v="1415683702"/>
    <b v="0"/>
    <x v="78"/>
    <b v="0"/>
    <x v="40"/>
  </r>
  <r>
    <x v="1"/>
    <x v="0"/>
    <s v="USD"/>
    <n v="1430517600"/>
    <n v="1426538129"/>
    <b v="0"/>
    <x v="84"/>
    <b v="0"/>
    <x v="40"/>
  </r>
  <r>
    <x v="2"/>
    <x v="1"/>
    <s v="GBP"/>
    <n v="1488114358"/>
    <n v="1485522358"/>
    <b v="0"/>
    <x v="25"/>
    <b v="0"/>
    <x v="6"/>
  </r>
  <r>
    <x v="2"/>
    <x v="0"/>
    <s v="USD"/>
    <n v="1420413960"/>
    <n v="1417651630"/>
    <b v="0"/>
    <x v="82"/>
    <b v="0"/>
    <x v="6"/>
  </r>
  <r>
    <x v="2"/>
    <x v="0"/>
    <s v="USD"/>
    <n v="1439662344"/>
    <n v="1434478344"/>
    <b v="0"/>
    <x v="22"/>
    <b v="0"/>
    <x v="6"/>
  </r>
  <r>
    <x v="2"/>
    <x v="0"/>
    <s v="USD"/>
    <n v="1427086740"/>
    <n v="1424488244"/>
    <b v="0"/>
    <x v="63"/>
    <b v="0"/>
    <x v="6"/>
  </r>
  <r>
    <x v="2"/>
    <x v="0"/>
    <s v="USD"/>
    <n v="1408863600"/>
    <n v="1408203557"/>
    <b v="0"/>
    <x v="78"/>
    <b v="0"/>
    <x v="6"/>
  </r>
  <r>
    <x v="2"/>
    <x v="0"/>
    <s v="USD"/>
    <n v="1404194400"/>
    <n v="1400600840"/>
    <b v="0"/>
    <x v="87"/>
    <b v="0"/>
    <x v="6"/>
  </r>
  <r>
    <x v="2"/>
    <x v="0"/>
    <s v="USD"/>
    <n v="1481000340"/>
    <n v="1478386812"/>
    <b v="0"/>
    <x v="202"/>
    <b v="0"/>
    <x v="6"/>
  </r>
  <r>
    <x v="2"/>
    <x v="0"/>
    <s v="USD"/>
    <n v="1425103218"/>
    <n v="1422424818"/>
    <b v="0"/>
    <x v="29"/>
    <b v="0"/>
    <x v="6"/>
  </r>
  <r>
    <x v="2"/>
    <x v="0"/>
    <s v="USD"/>
    <n v="1402979778"/>
    <n v="1401770178"/>
    <b v="0"/>
    <x v="80"/>
    <b v="0"/>
    <x v="6"/>
  </r>
  <r>
    <x v="2"/>
    <x v="4"/>
    <s v="NZD"/>
    <n v="1420750683"/>
    <n v="1418158683"/>
    <b v="0"/>
    <x v="73"/>
    <b v="0"/>
    <x v="6"/>
  </r>
  <r>
    <x v="2"/>
    <x v="1"/>
    <s v="GBP"/>
    <n v="1439827200"/>
    <n v="1436355270"/>
    <b v="0"/>
    <x v="38"/>
    <b v="0"/>
    <x v="6"/>
  </r>
  <r>
    <x v="2"/>
    <x v="0"/>
    <s v="USD"/>
    <n v="1407868561"/>
    <n v="1406140561"/>
    <b v="0"/>
    <x v="84"/>
    <b v="0"/>
    <x v="6"/>
  </r>
  <r>
    <x v="2"/>
    <x v="0"/>
    <s v="USD"/>
    <n v="1433988791"/>
    <n v="1431396791"/>
    <b v="0"/>
    <x v="81"/>
    <b v="0"/>
    <x v="6"/>
  </r>
  <r>
    <x v="2"/>
    <x v="0"/>
    <s v="USD"/>
    <n v="1450554599"/>
    <n v="1447098599"/>
    <b v="0"/>
    <x v="29"/>
    <b v="0"/>
    <x v="6"/>
  </r>
  <r>
    <x v="2"/>
    <x v="1"/>
    <s v="GBP"/>
    <n v="1479125642"/>
    <n v="1476962042"/>
    <b v="0"/>
    <x v="162"/>
    <b v="0"/>
    <x v="6"/>
  </r>
  <r>
    <x v="2"/>
    <x v="0"/>
    <s v="USD"/>
    <n v="1439581080"/>
    <n v="1435709765"/>
    <b v="0"/>
    <x v="78"/>
    <b v="0"/>
    <x v="6"/>
  </r>
  <r>
    <x v="2"/>
    <x v="0"/>
    <s v="USD"/>
    <n v="1429074240"/>
    <n v="1427866200"/>
    <b v="0"/>
    <x v="84"/>
    <b v="0"/>
    <x v="6"/>
  </r>
  <r>
    <x v="2"/>
    <x v="1"/>
    <s v="GBP"/>
    <n v="1434063600"/>
    <n v="1430405903"/>
    <b v="0"/>
    <x v="63"/>
    <b v="0"/>
    <x v="6"/>
  </r>
  <r>
    <x v="2"/>
    <x v="1"/>
    <s v="GBP"/>
    <n v="1435325100"/>
    <n v="1432072893"/>
    <b v="0"/>
    <x v="38"/>
    <b v="0"/>
    <x v="6"/>
  </r>
  <r>
    <x v="2"/>
    <x v="0"/>
    <s v="USD"/>
    <n v="1414354080"/>
    <n v="1411587606"/>
    <b v="0"/>
    <x v="80"/>
    <b v="0"/>
    <x v="6"/>
  </r>
  <r>
    <x v="2"/>
    <x v="0"/>
    <s v="USD"/>
    <n v="1406603696"/>
    <n v="1405307696"/>
    <b v="0"/>
    <x v="80"/>
    <b v="0"/>
    <x v="6"/>
  </r>
  <r>
    <x v="2"/>
    <x v="0"/>
    <s v="USD"/>
    <n v="1410424642"/>
    <n v="1407832642"/>
    <b v="0"/>
    <x v="80"/>
    <b v="0"/>
    <x v="6"/>
  </r>
  <r>
    <x v="2"/>
    <x v="0"/>
    <s v="USD"/>
    <n v="1441649397"/>
    <n v="1439057397"/>
    <b v="0"/>
    <x v="83"/>
    <b v="0"/>
    <x v="6"/>
  </r>
  <r>
    <x v="2"/>
    <x v="0"/>
    <s v="USD"/>
    <n v="1417033777"/>
    <n v="1414438177"/>
    <b v="0"/>
    <x v="17"/>
    <b v="0"/>
    <x v="6"/>
  </r>
  <r>
    <x v="2"/>
    <x v="0"/>
    <s v="USD"/>
    <n v="1429936500"/>
    <n v="1424759330"/>
    <b v="0"/>
    <x v="29"/>
    <b v="0"/>
    <x v="6"/>
  </r>
  <r>
    <x v="2"/>
    <x v="0"/>
    <s v="USD"/>
    <n v="1448863449"/>
    <n v="1446267849"/>
    <b v="0"/>
    <x v="63"/>
    <b v="0"/>
    <x v="6"/>
  </r>
  <r>
    <x v="2"/>
    <x v="1"/>
    <s v="GBP"/>
    <n v="1431298740"/>
    <n v="1429558756"/>
    <b v="0"/>
    <x v="74"/>
    <b v="0"/>
    <x v="6"/>
  </r>
  <r>
    <x v="2"/>
    <x v="1"/>
    <s v="GBP"/>
    <n v="1464824309"/>
    <n v="1462232309"/>
    <b v="0"/>
    <x v="29"/>
    <b v="0"/>
    <x v="6"/>
  </r>
  <r>
    <x v="2"/>
    <x v="8"/>
    <s v="DKK"/>
    <n v="1464952752"/>
    <n v="1462360752"/>
    <b v="0"/>
    <x v="78"/>
    <b v="0"/>
    <x v="6"/>
  </r>
  <r>
    <x v="2"/>
    <x v="1"/>
    <s v="GBP"/>
    <n v="1410439161"/>
    <n v="1407847161"/>
    <b v="0"/>
    <x v="29"/>
    <b v="0"/>
    <x v="6"/>
  </r>
  <r>
    <x v="2"/>
    <x v="1"/>
    <s v="GBP"/>
    <n v="1407168000"/>
    <n v="1406131023"/>
    <b v="0"/>
    <x v="83"/>
    <b v="0"/>
    <x v="6"/>
  </r>
  <r>
    <x v="2"/>
    <x v="1"/>
    <s v="GBP"/>
    <n v="1453075200"/>
    <n v="1450628773"/>
    <b v="0"/>
    <x v="83"/>
    <b v="0"/>
    <x v="6"/>
  </r>
  <r>
    <x v="2"/>
    <x v="1"/>
    <s v="GBP"/>
    <n v="1479032260"/>
    <n v="1476436660"/>
    <b v="0"/>
    <x v="83"/>
    <b v="0"/>
    <x v="6"/>
  </r>
  <r>
    <x v="2"/>
    <x v="1"/>
    <s v="GBP"/>
    <n v="1414346400"/>
    <n v="1413291655"/>
    <b v="0"/>
    <x v="78"/>
    <b v="0"/>
    <x v="6"/>
  </r>
  <r>
    <x v="2"/>
    <x v="0"/>
    <s v="USD"/>
    <n v="1425337200"/>
    <n v="1421432810"/>
    <b v="0"/>
    <x v="79"/>
    <b v="0"/>
    <x v="6"/>
  </r>
  <r>
    <x v="2"/>
    <x v="1"/>
    <s v="GBP"/>
    <n v="1428622271"/>
    <n v="1426203071"/>
    <b v="0"/>
    <x v="57"/>
    <b v="0"/>
    <x v="6"/>
  </r>
  <r>
    <x v="2"/>
    <x v="0"/>
    <s v="USD"/>
    <n v="1403823722"/>
    <n v="1401231722"/>
    <b v="0"/>
    <x v="244"/>
    <b v="0"/>
    <x v="6"/>
  </r>
  <r>
    <x v="2"/>
    <x v="0"/>
    <s v="USD"/>
    <n v="1406753639"/>
    <n v="1404161639"/>
    <b v="0"/>
    <x v="83"/>
    <b v="0"/>
    <x v="6"/>
  </r>
  <r>
    <x v="2"/>
    <x v="2"/>
    <s v="AUD"/>
    <n v="1419645748"/>
    <n v="1417053748"/>
    <b v="0"/>
    <x v="29"/>
    <b v="0"/>
    <x v="6"/>
  </r>
  <r>
    <x v="2"/>
    <x v="1"/>
    <s v="GBP"/>
    <n v="1407565504"/>
    <n v="1404973504"/>
    <b v="0"/>
    <x v="84"/>
    <b v="0"/>
    <x v="6"/>
  </r>
  <r>
    <x v="2"/>
    <x v="0"/>
    <s v="USD"/>
    <n v="1444971540"/>
    <n v="1442593427"/>
    <b v="0"/>
    <x v="63"/>
    <b v="0"/>
    <x v="6"/>
  </r>
  <r>
    <x v="2"/>
    <x v="0"/>
    <s v="USD"/>
    <n v="1474228265"/>
    <n v="1471636265"/>
    <b v="0"/>
    <x v="25"/>
    <b v="0"/>
    <x v="6"/>
  </r>
  <r>
    <x v="2"/>
    <x v="2"/>
    <s v="AUD"/>
    <n v="1459490400"/>
    <n v="1457078868"/>
    <b v="0"/>
    <x v="78"/>
    <b v="0"/>
    <x v="6"/>
  </r>
  <r>
    <x v="2"/>
    <x v="0"/>
    <s v="USD"/>
    <n v="1441510707"/>
    <n v="1439350707"/>
    <b v="0"/>
    <x v="78"/>
    <b v="0"/>
    <x v="6"/>
  </r>
  <r>
    <x v="2"/>
    <x v="0"/>
    <s v="USD"/>
    <n v="1458097364"/>
    <n v="1455508964"/>
    <b v="0"/>
    <x v="29"/>
    <b v="0"/>
    <x v="6"/>
  </r>
  <r>
    <x v="2"/>
    <x v="0"/>
    <s v="USD"/>
    <n v="1468716180"/>
    <n v="1466205262"/>
    <b v="0"/>
    <x v="8"/>
    <b v="0"/>
    <x v="6"/>
  </r>
  <r>
    <x v="2"/>
    <x v="0"/>
    <s v="USD"/>
    <n v="1443704400"/>
    <n v="1439827639"/>
    <b v="0"/>
    <x v="8"/>
    <b v="0"/>
    <x v="6"/>
  </r>
  <r>
    <x v="2"/>
    <x v="1"/>
    <s v="GBP"/>
    <n v="1443973546"/>
    <n v="1438789546"/>
    <b v="0"/>
    <x v="23"/>
    <b v="0"/>
    <x v="6"/>
  </r>
  <r>
    <x v="2"/>
    <x v="0"/>
    <s v="USD"/>
    <n v="1480576720"/>
    <n v="1477981120"/>
    <b v="0"/>
    <x v="78"/>
    <b v="0"/>
    <x v="6"/>
  </r>
  <r>
    <x v="2"/>
    <x v="0"/>
    <s v="USD"/>
    <n v="1468249760"/>
    <n v="1465830560"/>
    <b v="0"/>
    <x v="73"/>
    <b v="0"/>
    <x v="6"/>
  </r>
  <r>
    <x v="2"/>
    <x v="0"/>
    <s v="USD"/>
    <n v="1435441454"/>
    <n v="1432763054"/>
    <b v="0"/>
    <x v="81"/>
    <b v="0"/>
    <x v="6"/>
  </r>
  <r>
    <x v="2"/>
    <x v="2"/>
    <s v="AUD"/>
    <n v="1412656200"/>
    <n v="1412328979"/>
    <b v="0"/>
    <x v="29"/>
    <b v="0"/>
    <x v="6"/>
  </r>
  <r>
    <x v="2"/>
    <x v="0"/>
    <s v="USD"/>
    <n v="1420199351"/>
    <n v="1416311351"/>
    <b v="0"/>
    <x v="84"/>
    <b v="0"/>
    <x v="6"/>
  </r>
  <r>
    <x v="2"/>
    <x v="0"/>
    <s v="USD"/>
    <n v="1416877200"/>
    <n v="1414505137"/>
    <b v="0"/>
    <x v="84"/>
    <b v="0"/>
    <x v="6"/>
  </r>
  <r>
    <x v="2"/>
    <x v="0"/>
    <s v="USD"/>
    <n v="1434490914"/>
    <n v="1429306914"/>
    <b v="0"/>
    <x v="78"/>
    <b v="0"/>
    <x v="6"/>
  </r>
  <r>
    <x v="2"/>
    <x v="0"/>
    <s v="USD"/>
    <n v="1446483000"/>
    <n v="1443811268"/>
    <b v="0"/>
    <x v="62"/>
    <b v="0"/>
    <x v="6"/>
  </r>
  <r>
    <x v="2"/>
    <x v="0"/>
    <s v="USD"/>
    <n v="1440690875"/>
    <n v="1438098875"/>
    <b v="0"/>
    <x v="78"/>
    <b v="0"/>
    <x v="6"/>
  </r>
  <r>
    <x v="2"/>
    <x v="0"/>
    <s v="USD"/>
    <n v="1431717268"/>
    <n v="1429125268"/>
    <b v="0"/>
    <x v="29"/>
    <b v="0"/>
    <x v="6"/>
  </r>
  <r>
    <x v="2"/>
    <x v="0"/>
    <s v="USD"/>
    <n v="1425110400"/>
    <n v="1422388822"/>
    <b v="0"/>
    <x v="81"/>
    <b v="0"/>
    <x v="6"/>
  </r>
  <r>
    <x v="2"/>
    <x v="0"/>
    <s v="USD"/>
    <n v="1475378744"/>
    <n v="1472786744"/>
    <b v="0"/>
    <x v="84"/>
    <b v="0"/>
    <x v="6"/>
  </r>
  <r>
    <x v="2"/>
    <x v="2"/>
    <s v="AUD"/>
    <n v="1410076123"/>
    <n v="1404892123"/>
    <b v="0"/>
    <x v="78"/>
    <b v="0"/>
    <x v="6"/>
  </r>
  <r>
    <x v="2"/>
    <x v="2"/>
    <s v="AUD"/>
    <n v="1423623221"/>
    <n v="1421031221"/>
    <b v="0"/>
    <x v="58"/>
    <b v="0"/>
    <x v="6"/>
  </r>
  <r>
    <x v="2"/>
    <x v="0"/>
    <s v="USD"/>
    <n v="1460140500"/>
    <n v="1457628680"/>
    <b v="0"/>
    <x v="29"/>
    <b v="0"/>
    <x v="6"/>
  </r>
  <r>
    <x v="2"/>
    <x v="17"/>
    <s v="EUR"/>
    <n v="1462301342"/>
    <n v="1457120942"/>
    <b v="0"/>
    <x v="29"/>
    <b v="0"/>
    <x v="6"/>
  </r>
  <r>
    <x v="2"/>
    <x v="0"/>
    <s v="USD"/>
    <n v="1445885890"/>
    <n v="1440701890"/>
    <b v="0"/>
    <x v="29"/>
    <b v="0"/>
    <x v="6"/>
  </r>
  <r>
    <x v="2"/>
    <x v="0"/>
    <s v="USD"/>
    <n v="1469834940"/>
    <n v="1467162586"/>
    <b v="0"/>
    <x v="78"/>
    <b v="0"/>
    <x v="6"/>
  </r>
  <r>
    <x v="2"/>
    <x v="5"/>
    <s v="CAD"/>
    <n v="1405352264"/>
    <n v="1400168264"/>
    <b v="0"/>
    <x v="78"/>
    <b v="0"/>
    <x v="6"/>
  </r>
  <r>
    <x v="2"/>
    <x v="0"/>
    <s v="USD"/>
    <n v="1448745741"/>
    <n v="1446150141"/>
    <b v="0"/>
    <x v="22"/>
    <b v="0"/>
    <x v="6"/>
  </r>
  <r>
    <x v="2"/>
    <x v="0"/>
    <s v="USD"/>
    <n v="1461543600"/>
    <n v="1459203727"/>
    <b v="0"/>
    <x v="78"/>
    <b v="0"/>
    <x v="6"/>
  </r>
  <r>
    <x v="2"/>
    <x v="0"/>
    <s v="USD"/>
    <n v="1468020354"/>
    <n v="1464045954"/>
    <b v="0"/>
    <x v="29"/>
    <b v="0"/>
    <x v="6"/>
  </r>
  <r>
    <x v="2"/>
    <x v="0"/>
    <s v="USD"/>
    <n v="1406988000"/>
    <n v="1403822912"/>
    <b v="0"/>
    <x v="38"/>
    <b v="0"/>
    <x v="6"/>
  </r>
  <r>
    <x v="2"/>
    <x v="0"/>
    <s v="USD"/>
    <n v="1411930556"/>
    <n v="1409338556"/>
    <b v="0"/>
    <x v="8"/>
    <b v="0"/>
    <x v="6"/>
  </r>
  <r>
    <x v="2"/>
    <x v="0"/>
    <s v="USD"/>
    <n v="1451852256"/>
    <n v="1449260256"/>
    <b v="0"/>
    <x v="80"/>
    <b v="0"/>
    <x v="6"/>
  </r>
  <r>
    <x v="2"/>
    <x v="1"/>
    <s v="GBP"/>
    <n v="1399584210"/>
    <n v="1397683410"/>
    <b v="0"/>
    <x v="84"/>
    <b v="0"/>
    <x v="6"/>
  </r>
  <r>
    <x v="2"/>
    <x v="1"/>
    <s v="GBP"/>
    <n v="1448722494"/>
    <n v="1446562494"/>
    <b v="0"/>
    <x v="83"/>
    <b v="0"/>
    <x v="6"/>
  </r>
  <r>
    <x v="2"/>
    <x v="5"/>
    <s v="CAD"/>
    <n v="1447821717"/>
    <n v="1445226117"/>
    <b v="0"/>
    <x v="78"/>
    <b v="0"/>
    <x v="6"/>
  </r>
  <r>
    <x v="2"/>
    <x v="0"/>
    <s v="USD"/>
    <n v="1429460386"/>
    <n v="1424279986"/>
    <b v="0"/>
    <x v="83"/>
    <b v="0"/>
    <x v="6"/>
  </r>
  <r>
    <x v="2"/>
    <x v="0"/>
    <s v="USD"/>
    <n v="1460608780"/>
    <n v="1455428380"/>
    <b v="0"/>
    <x v="80"/>
    <b v="0"/>
    <x v="6"/>
  </r>
  <r>
    <x v="2"/>
    <x v="0"/>
    <s v="USD"/>
    <n v="1406170740"/>
    <n v="1402506278"/>
    <b v="0"/>
    <x v="84"/>
    <b v="0"/>
    <x v="6"/>
  </r>
  <r>
    <x v="2"/>
    <x v="0"/>
    <s v="USD"/>
    <n v="1488783507"/>
    <n v="1486191507"/>
    <b v="0"/>
    <x v="73"/>
    <b v="0"/>
    <x v="6"/>
  </r>
  <r>
    <x v="2"/>
    <x v="0"/>
    <s v="USD"/>
    <n v="1463945673"/>
    <n v="1458761673"/>
    <b v="0"/>
    <x v="202"/>
    <b v="0"/>
    <x v="6"/>
  </r>
  <r>
    <x v="2"/>
    <x v="0"/>
    <s v="USD"/>
    <n v="1472442900"/>
    <n v="1471638646"/>
    <b v="0"/>
    <x v="79"/>
    <b v="0"/>
    <x v="6"/>
  </r>
  <r>
    <x v="2"/>
    <x v="0"/>
    <s v="USD"/>
    <n v="1460925811"/>
    <n v="1458333811"/>
    <b v="0"/>
    <x v="84"/>
    <b v="0"/>
    <x v="6"/>
  </r>
  <r>
    <x v="2"/>
    <x v="0"/>
    <s v="USD"/>
    <n v="1405947126"/>
    <n v="1403355126"/>
    <b v="0"/>
    <x v="79"/>
    <b v="0"/>
    <x v="6"/>
  </r>
  <r>
    <x v="2"/>
    <x v="0"/>
    <s v="USD"/>
    <n v="1423186634"/>
    <n v="1418002634"/>
    <b v="0"/>
    <x v="22"/>
    <b v="0"/>
    <x v="6"/>
  </r>
  <r>
    <x v="2"/>
    <x v="0"/>
    <s v="USD"/>
    <n v="1462766400"/>
    <n v="1460219110"/>
    <b v="0"/>
    <x v="77"/>
    <b v="0"/>
    <x v="6"/>
  </r>
  <r>
    <x v="2"/>
    <x v="1"/>
    <s v="GBP"/>
    <n v="1464872848"/>
    <n v="1462280848"/>
    <b v="0"/>
    <x v="202"/>
    <b v="0"/>
    <x v="6"/>
  </r>
  <r>
    <x v="2"/>
    <x v="0"/>
    <s v="USD"/>
    <n v="1468442898"/>
    <n v="1465850898"/>
    <b v="0"/>
    <x v="78"/>
    <b v="0"/>
    <x v="6"/>
  </r>
  <r>
    <x v="2"/>
    <x v="0"/>
    <s v="USD"/>
    <n v="1406876400"/>
    <n v="1405024561"/>
    <b v="0"/>
    <x v="73"/>
    <b v="0"/>
    <x v="6"/>
  </r>
  <r>
    <x v="2"/>
    <x v="0"/>
    <s v="USD"/>
    <n v="1469213732"/>
    <n v="1466621732"/>
    <b v="0"/>
    <x v="79"/>
    <b v="0"/>
    <x v="6"/>
  </r>
  <r>
    <x v="2"/>
    <x v="0"/>
    <s v="USD"/>
    <n v="1422717953"/>
    <n v="1417533953"/>
    <b v="0"/>
    <x v="22"/>
    <b v="0"/>
    <x v="6"/>
  </r>
  <r>
    <x v="2"/>
    <x v="1"/>
    <s v="GBP"/>
    <n v="1427659200"/>
    <n v="1425678057"/>
    <b v="0"/>
    <x v="79"/>
    <b v="0"/>
    <x v="6"/>
  </r>
  <r>
    <x v="2"/>
    <x v="0"/>
    <s v="USD"/>
    <n v="1404570147"/>
    <n v="1401978147"/>
    <b v="0"/>
    <x v="63"/>
    <b v="0"/>
    <x v="6"/>
  </r>
  <r>
    <x v="2"/>
    <x v="0"/>
    <s v="USD"/>
    <n v="1468729149"/>
    <n v="1463545149"/>
    <b v="0"/>
    <x v="63"/>
    <b v="0"/>
    <x v="6"/>
  </r>
  <r>
    <x v="2"/>
    <x v="1"/>
    <s v="GBP"/>
    <n v="1436297180"/>
    <n v="1431113180"/>
    <b v="0"/>
    <x v="81"/>
    <b v="0"/>
    <x v="6"/>
  </r>
  <r>
    <x v="2"/>
    <x v="0"/>
    <s v="USD"/>
    <n v="1400569140"/>
    <n v="1397854356"/>
    <b v="0"/>
    <x v="67"/>
    <b v="0"/>
    <x v="6"/>
  </r>
  <r>
    <x v="2"/>
    <x v="1"/>
    <s v="GBP"/>
    <n v="1415404800"/>
    <n v="1412809644"/>
    <b v="0"/>
    <x v="73"/>
    <b v="0"/>
    <x v="6"/>
  </r>
  <r>
    <x v="2"/>
    <x v="0"/>
    <s v="USD"/>
    <n v="1456002300"/>
    <n v="1454173120"/>
    <b v="0"/>
    <x v="10"/>
    <b v="0"/>
    <x v="6"/>
  </r>
  <r>
    <x v="2"/>
    <x v="1"/>
    <s v="GBP"/>
    <n v="1462539840"/>
    <n v="1460034594"/>
    <b v="0"/>
    <x v="62"/>
    <b v="0"/>
    <x v="6"/>
  </r>
  <r>
    <x v="2"/>
    <x v="1"/>
    <s v="GBP"/>
    <n v="1400278290"/>
    <n v="1399414290"/>
    <b v="0"/>
    <x v="62"/>
    <b v="0"/>
    <x v="6"/>
  </r>
  <r>
    <x v="2"/>
    <x v="0"/>
    <s v="USD"/>
    <n v="1440813413"/>
    <n v="1439517413"/>
    <b v="0"/>
    <x v="80"/>
    <b v="0"/>
    <x v="6"/>
  </r>
  <r>
    <x v="2"/>
    <x v="0"/>
    <s v="USD"/>
    <n v="1447009181"/>
    <n v="1444413581"/>
    <b v="0"/>
    <x v="78"/>
    <b v="0"/>
    <x v="6"/>
  </r>
  <r>
    <x v="2"/>
    <x v="1"/>
    <s v="GBP"/>
    <n v="1456934893"/>
    <n v="1454342893"/>
    <b v="0"/>
    <x v="83"/>
    <b v="0"/>
    <x v="6"/>
  </r>
  <r>
    <x v="2"/>
    <x v="0"/>
    <s v="USD"/>
    <n v="1433086082"/>
    <n v="1430494082"/>
    <b v="0"/>
    <x v="29"/>
    <b v="0"/>
    <x v="6"/>
  </r>
  <r>
    <x v="2"/>
    <x v="0"/>
    <s v="USD"/>
    <n v="1449876859"/>
    <n v="1444689259"/>
    <b v="0"/>
    <x v="82"/>
    <b v="0"/>
    <x v="6"/>
  </r>
  <r>
    <x v="2"/>
    <x v="0"/>
    <s v="USD"/>
    <n v="1431549912"/>
    <n v="1428957912"/>
    <b v="0"/>
    <x v="29"/>
    <b v="0"/>
    <x v="6"/>
  </r>
  <r>
    <x v="2"/>
    <x v="0"/>
    <s v="USD"/>
    <n v="1405761690"/>
    <n v="1403169690"/>
    <b v="0"/>
    <x v="29"/>
    <b v="0"/>
    <x v="6"/>
  </r>
  <r>
    <x v="2"/>
    <x v="1"/>
    <s v="GBP"/>
    <n v="1423913220"/>
    <n v="1421339077"/>
    <b v="0"/>
    <x v="80"/>
    <b v="0"/>
    <x v="6"/>
  </r>
  <r>
    <x v="2"/>
    <x v="0"/>
    <s v="USD"/>
    <n v="1416499440"/>
    <n v="1415341464"/>
    <b v="0"/>
    <x v="57"/>
    <b v="0"/>
    <x v="6"/>
  </r>
  <r>
    <x v="2"/>
    <x v="1"/>
    <s v="GBP"/>
    <n v="1428222221"/>
    <n v="1425633821"/>
    <b v="0"/>
    <x v="78"/>
    <b v="0"/>
    <x v="6"/>
  </r>
  <r>
    <x v="2"/>
    <x v="0"/>
    <s v="USD"/>
    <n v="1427580426"/>
    <n v="1424992026"/>
    <b v="0"/>
    <x v="8"/>
    <b v="0"/>
    <x v="6"/>
  </r>
  <r>
    <x v="2"/>
    <x v="0"/>
    <s v="USD"/>
    <n v="1409514709"/>
    <n v="1406058798"/>
    <b v="0"/>
    <x v="25"/>
    <b v="0"/>
    <x v="6"/>
  </r>
  <r>
    <x v="2"/>
    <x v="0"/>
    <s v="USD"/>
    <n v="1462631358"/>
    <n v="1457450958"/>
    <b v="0"/>
    <x v="29"/>
    <b v="0"/>
    <x v="6"/>
  </r>
  <r>
    <x v="2"/>
    <x v="1"/>
    <s v="GBP"/>
    <n v="1488394800"/>
    <n v="1486681708"/>
    <b v="0"/>
    <x v="25"/>
    <b v="0"/>
    <x v="6"/>
  </r>
  <r>
    <x v="2"/>
    <x v="0"/>
    <s v="USD"/>
    <n v="1411779761"/>
    <n v="1409187761"/>
    <b v="0"/>
    <x v="80"/>
    <b v="0"/>
    <x v="6"/>
  </r>
  <r>
    <x v="2"/>
    <x v="0"/>
    <s v="USD"/>
    <n v="1424009147"/>
    <n v="1421417147"/>
    <b v="0"/>
    <x v="84"/>
    <b v="0"/>
    <x v="6"/>
  </r>
  <r>
    <x v="2"/>
    <x v="0"/>
    <s v="USD"/>
    <n v="1412740457"/>
    <n v="1410148457"/>
    <b v="0"/>
    <x v="29"/>
    <b v="0"/>
    <x v="6"/>
  </r>
  <r>
    <x v="2"/>
    <x v="0"/>
    <s v="USD"/>
    <n v="1413832985"/>
    <n v="1408648985"/>
    <b v="0"/>
    <x v="84"/>
    <b v="0"/>
    <x v="6"/>
  </r>
  <r>
    <x v="2"/>
    <x v="0"/>
    <s v="USD"/>
    <n v="1455647587"/>
    <n v="1453487587"/>
    <b v="0"/>
    <x v="29"/>
    <b v="0"/>
    <x v="6"/>
  </r>
  <r>
    <x v="2"/>
    <x v="0"/>
    <s v="USD"/>
    <n v="1409070480"/>
    <n v="1406572381"/>
    <b v="0"/>
    <x v="29"/>
    <b v="0"/>
    <x v="6"/>
  </r>
  <r>
    <x v="2"/>
    <x v="1"/>
    <s v="GBP"/>
    <n v="1437606507"/>
    <n v="1435014507"/>
    <b v="0"/>
    <x v="80"/>
    <b v="0"/>
    <x v="6"/>
  </r>
  <r>
    <x v="2"/>
    <x v="1"/>
    <s v="GBP"/>
    <n v="1410281360"/>
    <n v="1406825360"/>
    <b v="0"/>
    <x v="83"/>
    <b v="0"/>
    <x v="6"/>
  </r>
  <r>
    <x v="2"/>
    <x v="0"/>
    <s v="USD"/>
    <n v="1414348166"/>
    <n v="1412879366"/>
    <b v="0"/>
    <x v="44"/>
    <b v="0"/>
    <x v="6"/>
  </r>
  <r>
    <x v="2"/>
    <x v="1"/>
    <s v="GBP"/>
    <n v="1422450278"/>
    <n v="1419858278"/>
    <b v="0"/>
    <x v="80"/>
    <b v="0"/>
    <x v="6"/>
  </r>
  <r>
    <x v="2"/>
    <x v="1"/>
    <s v="GBP"/>
    <n v="1430571849"/>
    <n v="1427979849"/>
    <b v="0"/>
    <x v="78"/>
    <b v="0"/>
    <x v="6"/>
  </r>
  <r>
    <x v="2"/>
    <x v="0"/>
    <s v="USD"/>
    <n v="1424070823"/>
    <n v="1421478823"/>
    <b v="0"/>
    <x v="84"/>
    <b v="0"/>
    <x v="6"/>
  </r>
  <r>
    <x v="2"/>
    <x v="0"/>
    <s v="USD"/>
    <n v="1457157269"/>
    <n v="1455861269"/>
    <b v="0"/>
    <x v="78"/>
    <b v="0"/>
    <x v="6"/>
  </r>
  <r>
    <x v="2"/>
    <x v="0"/>
    <s v="USD"/>
    <n v="1437331463"/>
    <n v="1434739463"/>
    <b v="0"/>
    <x v="29"/>
    <b v="0"/>
    <x v="6"/>
  </r>
  <r>
    <x v="2"/>
    <x v="1"/>
    <s v="GBP"/>
    <n v="1410987400"/>
    <n v="1408395400"/>
    <b v="0"/>
    <x v="63"/>
    <b v="0"/>
    <x v="6"/>
  </r>
  <r>
    <x v="2"/>
    <x v="0"/>
    <s v="USD"/>
    <n v="1409846874"/>
    <n v="1407254874"/>
    <b v="0"/>
    <x v="84"/>
    <b v="0"/>
    <x v="6"/>
  </r>
  <r>
    <x v="2"/>
    <x v="1"/>
    <s v="GBP"/>
    <n v="1475877108"/>
    <n v="1473285108"/>
    <b v="0"/>
    <x v="80"/>
    <b v="0"/>
    <x v="6"/>
  </r>
  <r>
    <x v="2"/>
    <x v="0"/>
    <s v="USD"/>
    <n v="1460737680"/>
    <n v="1455725596"/>
    <b v="0"/>
    <x v="80"/>
    <b v="0"/>
    <x v="6"/>
  </r>
  <r>
    <x v="2"/>
    <x v="0"/>
    <s v="USD"/>
    <n v="1427168099"/>
    <n v="1424579699"/>
    <b v="0"/>
    <x v="83"/>
    <b v="0"/>
    <x v="6"/>
  </r>
  <r>
    <x v="2"/>
    <x v="0"/>
    <s v="USD"/>
    <n v="1414360358"/>
    <n v="1409176358"/>
    <b v="0"/>
    <x v="84"/>
    <b v="0"/>
    <x v="6"/>
  </r>
  <r>
    <x v="2"/>
    <x v="0"/>
    <s v="USD"/>
    <n v="1422759240"/>
    <n v="1418824867"/>
    <b v="0"/>
    <x v="438"/>
    <b v="0"/>
    <x v="6"/>
  </r>
  <r>
    <x v="2"/>
    <x v="0"/>
    <s v="USD"/>
    <n v="1458860363"/>
    <n v="1454975963"/>
    <b v="0"/>
    <x v="78"/>
    <b v="0"/>
    <x v="6"/>
  </r>
  <r>
    <x v="2"/>
    <x v="0"/>
    <s v="USD"/>
    <n v="1441037097"/>
    <n v="1438445097"/>
    <b v="0"/>
    <x v="29"/>
    <b v="0"/>
    <x v="6"/>
  </r>
  <r>
    <x v="2"/>
    <x v="6"/>
    <s v="EUR"/>
    <n v="1437889336"/>
    <n v="1432705336"/>
    <b v="0"/>
    <x v="80"/>
    <b v="0"/>
    <x v="6"/>
  </r>
  <r>
    <x v="2"/>
    <x v="0"/>
    <s v="USD"/>
    <n v="1449247439"/>
    <n v="1444059839"/>
    <b v="0"/>
    <x v="78"/>
    <b v="0"/>
    <x v="6"/>
  </r>
  <r>
    <x v="2"/>
    <x v="0"/>
    <s v="USD"/>
    <n v="1487811600"/>
    <n v="1486077481"/>
    <b v="0"/>
    <x v="63"/>
    <b v="0"/>
    <x v="6"/>
  </r>
  <r>
    <x v="2"/>
    <x v="0"/>
    <s v="USD"/>
    <n v="1402007500"/>
    <n v="1399415500"/>
    <b v="0"/>
    <x v="202"/>
    <b v="0"/>
    <x v="6"/>
  </r>
  <r>
    <x v="2"/>
    <x v="0"/>
    <s v="USD"/>
    <n v="1450053370"/>
    <n v="1447461370"/>
    <b v="0"/>
    <x v="78"/>
    <b v="0"/>
    <x v="6"/>
  </r>
  <r>
    <x v="2"/>
    <x v="0"/>
    <s v="USD"/>
    <n v="1454525340"/>
    <n v="1452008599"/>
    <b v="0"/>
    <x v="79"/>
    <b v="0"/>
    <x v="6"/>
  </r>
  <r>
    <x v="2"/>
    <x v="0"/>
    <s v="USD"/>
    <n v="1418914964"/>
    <n v="1414591364"/>
    <b v="0"/>
    <x v="78"/>
    <b v="0"/>
    <x v="6"/>
  </r>
  <r>
    <x v="2"/>
    <x v="0"/>
    <s v="USD"/>
    <n v="1450211116"/>
    <n v="1445023516"/>
    <b v="0"/>
    <x v="63"/>
    <b v="0"/>
    <x v="6"/>
  </r>
  <r>
    <x v="2"/>
    <x v="1"/>
    <s v="GBP"/>
    <n v="1475398800"/>
    <n v="1472711224"/>
    <b v="0"/>
    <x v="225"/>
    <b v="0"/>
    <x v="6"/>
  </r>
  <r>
    <x v="2"/>
    <x v="0"/>
    <s v="USD"/>
    <n v="1428097450"/>
    <n v="1425509050"/>
    <b v="0"/>
    <x v="84"/>
    <b v="0"/>
    <x v="6"/>
  </r>
  <r>
    <x v="2"/>
    <x v="0"/>
    <s v="USD"/>
    <n v="1413925887"/>
    <n v="1411333887"/>
    <b v="0"/>
    <x v="20"/>
    <b v="0"/>
    <x v="6"/>
  </r>
  <r>
    <x v="2"/>
    <x v="0"/>
    <s v="USD"/>
    <n v="1404253800"/>
    <n v="1402784964"/>
    <b v="0"/>
    <x v="57"/>
    <b v="0"/>
    <x v="6"/>
  </r>
  <r>
    <x v="2"/>
    <x v="0"/>
    <s v="USD"/>
    <n v="1464099900"/>
    <n v="1462585315"/>
    <b v="0"/>
    <x v="84"/>
    <b v="0"/>
    <x v="6"/>
  </r>
  <r>
    <x v="2"/>
    <x v="0"/>
    <s v="USD"/>
    <n v="1413573010"/>
    <n v="1408389010"/>
    <b v="0"/>
    <x v="80"/>
    <b v="0"/>
    <x v="6"/>
  </r>
  <r>
    <x v="2"/>
    <x v="0"/>
    <s v="USD"/>
    <n v="1448949540"/>
    <n v="1446048367"/>
    <b v="0"/>
    <x v="81"/>
    <b v="0"/>
    <x v="6"/>
  </r>
  <r>
    <x v="2"/>
    <x v="0"/>
    <s v="USD"/>
    <n v="1437188400"/>
    <n v="1432100004"/>
    <b v="0"/>
    <x v="84"/>
    <b v="0"/>
    <x v="6"/>
  </r>
  <r>
    <x v="2"/>
    <x v="1"/>
    <s v="GBP"/>
    <n v="1473160954"/>
    <n v="1467976954"/>
    <b v="0"/>
    <x v="84"/>
    <b v="0"/>
    <x v="6"/>
  </r>
  <r>
    <x v="2"/>
    <x v="0"/>
    <s v="USD"/>
    <n v="1421781360"/>
    <n v="1419213664"/>
    <b v="0"/>
    <x v="83"/>
    <b v="0"/>
    <x v="6"/>
  </r>
  <r>
    <x v="2"/>
    <x v="5"/>
    <s v="CAD"/>
    <n v="1416524325"/>
    <n v="1415228325"/>
    <b v="0"/>
    <x v="78"/>
    <b v="0"/>
    <x v="6"/>
  </r>
  <r>
    <x v="2"/>
    <x v="0"/>
    <s v="USD"/>
    <n v="1428642000"/>
    <n v="1426050982"/>
    <b v="0"/>
    <x v="80"/>
    <b v="0"/>
    <x v="6"/>
  </r>
  <r>
    <x v="2"/>
    <x v="2"/>
    <s v="AUD"/>
    <n v="1408596589"/>
    <n v="1406004589"/>
    <b v="0"/>
    <x v="29"/>
    <b v="0"/>
    <x v="6"/>
  </r>
  <r>
    <x v="2"/>
    <x v="0"/>
    <s v="USD"/>
    <n v="1413992210"/>
    <n v="1411400210"/>
    <b v="0"/>
    <x v="8"/>
    <b v="0"/>
    <x v="6"/>
  </r>
  <r>
    <x v="2"/>
    <x v="0"/>
    <s v="USD"/>
    <n v="1420938000"/>
    <n v="1418862743"/>
    <b v="0"/>
    <x v="80"/>
    <b v="0"/>
    <x v="6"/>
  </r>
  <r>
    <x v="2"/>
    <x v="1"/>
    <s v="GBP"/>
    <n v="1460373187"/>
    <n v="1457352787"/>
    <b v="0"/>
    <x v="110"/>
    <b v="0"/>
    <x v="6"/>
  </r>
  <r>
    <x v="2"/>
    <x v="0"/>
    <s v="USD"/>
    <n v="1436914815"/>
    <n v="1434322815"/>
    <b v="0"/>
    <x v="29"/>
    <b v="0"/>
    <x v="6"/>
  </r>
  <r>
    <x v="2"/>
    <x v="0"/>
    <s v="USD"/>
    <n v="1414077391"/>
    <n v="1411485391"/>
    <b v="0"/>
    <x v="29"/>
    <b v="0"/>
    <x v="6"/>
  </r>
  <r>
    <x v="2"/>
    <x v="0"/>
    <s v="USD"/>
    <n v="1399618380"/>
    <n v="1399058797"/>
    <b v="0"/>
    <x v="78"/>
    <b v="0"/>
    <x v="6"/>
  </r>
  <r>
    <x v="2"/>
    <x v="0"/>
    <s v="USD"/>
    <n v="1413234316"/>
    <n v="1408050316"/>
    <b v="0"/>
    <x v="62"/>
    <b v="0"/>
    <x v="6"/>
  </r>
  <r>
    <x v="2"/>
    <x v="1"/>
    <s v="GBP"/>
    <n v="1416081600"/>
    <n v="1413477228"/>
    <b v="0"/>
    <x v="84"/>
    <b v="0"/>
    <x v="6"/>
  </r>
  <r>
    <x v="2"/>
    <x v="0"/>
    <s v="USD"/>
    <n v="1475294400"/>
    <n v="1472674285"/>
    <b v="0"/>
    <x v="78"/>
    <b v="0"/>
    <x v="6"/>
  </r>
  <r>
    <x v="2"/>
    <x v="1"/>
    <s v="GBP"/>
    <n v="1403192031"/>
    <n v="1400600031"/>
    <b v="0"/>
    <x v="64"/>
    <b v="0"/>
    <x v="6"/>
  </r>
  <r>
    <x v="2"/>
    <x v="0"/>
    <s v="USD"/>
    <n v="1467575940"/>
    <n v="1465856639"/>
    <b v="0"/>
    <x v="82"/>
    <b v="0"/>
    <x v="6"/>
  </r>
  <r>
    <x v="2"/>
    <x v="1"/>
    <s v="GBP"/>
    <n v="1448492400"/>
    <n v="1446506080"/>
    <b v="0"/>
    <x v="79"/>
    <b v="0"/>
    <x v="6"/>
  </r>
  <r>
    <x v="2"/>
    <x v="0"/>
    <s v="USD"/>
    <n v="1459483140"/>
    <n v="1458178044"/>
    <b v="0"/>
    <x v="80"/>
    <b v="0"/>
    <x v="6"/>
  </r>
  <r>
    <x v="2"/>
    <x v="5"/>
    <s v="CAD"/>
    <n v="1410836400"/>
    <n v="1408116152"/>
    <b v="0"/>
    <x v="63"/>
    <b v="0"/>
    <x v="6"/>
  </r>
  <r>
    <x v="2"/>
    <x v="5"/>
    <s v="CAD"/>
    <n v="1403539200"/>
    <n v="1400604056"/>
    <b v="0"/>
    <x v="81"/>
    <b v="0"/>
    <x v="6"/>
  </r>
  <r>
    <x v="2"/>
    <x v="0"/>
    <s v="USD"/>
    <n v="1461205423"/>
    <n v="1456025023"/>
    <b v="0"/>
    <x v="78"/>
    <b v="0"/>
    <x v="6"/>
  </r>
  <r>
    <x v="2"/>
    <x v="0"/>
    <s v="USD"/>
    <n v="1467481468"/>
    <n v="1464889468"/>
    <b v="0"/>
    <x v="83"/>
    <b v="0"/>
    <x v="6"/>
  </r>
  <r>
    <x v="2"/>
    <x v="1"/>
    <s v="GBP"/>
    <n v="1403886084"/>
    <n v="1401294084"/>
    <b v="0"/>
    <x v="82"/>
    <b v="0"/>
    <x v="6"/>
  </r>
  <r>
    <x v="2"/>
    <x v="2"/>
    <s v="AUD"/>
    <n v="1430316426"/>
    <n v="1427724426"/>
    <b v="0"/>
    <x v="79"/>
    <b v="0"/>
    <x v="6"/>
  </r>
  <r>
    <x v="2"/>
    <x v="0"/>
    <s v="USD"/>
    <n v="1407883811"/>
    <n v="1405291811"/>
    <b v="0"/>
    <x v="80"/>
    <b v="0"/>
    <x v="6"/>
  </r>
  <r>
    <x v="2"/>
    <x v="0"/>
    <s v="USD"/>
    <n v="1463619388"/>
    <n v="1461027388"/>
    <b v="0"/>
    <x v="29"/>
    <b v="0"/>
    <x v="6"/>
  </r>
  <r>
    <x v="2"/>
    <x v="0"/>
    <s v="USD"/>
    <n v="1443408550"/>
    <n v="1439952550"/>
    <b v="0"/>
    <x v="57"/>
    <b v="0"/>
    <x v="6"/>
  </r>
  <r>
    <x v="2"/>
    <x v="0"/>
    <s v="USD"/>
    <n v="1484348700"/>
    <n v="1481756855"/>
    <b v="0"/>
    <x v="29"/>
    <b v="0"/>
    <x v="6"/>
  </r>
  <r>
    <x v="2"/>
    <x v="1"/>
    <s v="GBP"/>
    <n v="1425124800"/>
    <n v="1421596356"/>
    <b v="0"/>
    <x v="62"/>
    <b v="0"/>
    <x v="6"/>
  </r>
  <r>
    <x v="2"/>
    <x v="0"/>
    <s v="USD"/>
    <n v="1425178800"/>
    <n v="1422374420"/>
    <b v="0"/>
    <x v="79"/>
    <b v="0"/>
    <x v="6"/>
  </r>
  <r>
    <x v="2"/>
    <x v="14"/>
    <s v="MXN"/>
    <n v="1482779931"/>
    <n v="1480187931"/>
    <b v="0"/>
    <x v="78"/>
    <b v="0"/>
    <x v="6"/>
  </r>
  <r>
    <x v="2"/>
    <x v="1"/>
    <s v="GBP"/>
    <n v="1408646111"/>
    <n v="1403462111"/>
    <b v="0"/>
    <x v="84"/>
    <b v="0"/>
    <x v="6"/>
  </r>
  <r>
    <x v="2"/>
    <x v="0"/>
    <s v="USD"/>
    <n v="1431144000"/>
    <n v="1426407426"/>
    <b v="0"/>
    <x v="84"/>
    <b v="0"/>
    <x v="6"/>
  </r>
  <r>
    <x v="2"/>
    <x v="1"/>
    <s v="GBP"/>
    <n v="1446732975"/>
    <n v="1444137375"/>
    <b v="0"/>
    <x v="64"/>
    <b v="0"/>
    <x v="6"/>
  </r>
  <r>
    <x v="2"/>
    <x v="1"/>
    <s v="GBP"/>
    <n v="1404149280"/>
    <n v="1400547969"/>
    <b v="0"/>
    <x v="62"/>
    <b v="0"/>
    <x v="6"/>
  </r>
  <r>
    <x v="2"/>
    <x v="0"/>
    <s v="USD"/>
    <n v="1413921060"/>
    <n v="1411499149"/>
    <b v="0"/>
    <x v="78"/>
    <b v="0"/>
    <x v="6"/>
  </r>
  <r>
    <x v="2"/>
    <x v="0"/>
    <s v="USD"/>
    <n v="1482339794"/>
    <n v="1479747794"/>
    <b v="0"/>
    <x v="79"/>
    <b v="0"/>
    <x v="6"/>
  </r>
  <r>
    <x v="2"/>
    <x v="1"/>
    <s v="GBP"/>
    <n v="1485543242"/>
    <n v="1482951242"/>
    <b v="0"/>
    <x v="78"/>
    <b v="0"/>
    <x v="6"/>
  </r>
  <r>
    <x v="2"/>
    <x v="0"/>
    <s v="USD"/>
    <n v="1466375521"/>
    <n v="1463783521"/>
    <b v="0"/>
    <x v="29"/>
    <b v="0"/>
    <x v="6"/>
  </r>
  <r>
    <x v="2"/>
    <x v="0"/>
    <s v="USD"/>
    <n v="1465930440"/>
    <n v="1463849116"/>
    <b v="0"/>
    <x v="78"/>
    <b v="0"/>
    <x v="6"/>
  </r>
  <r>
    <x v="2"/>
    <x v="0"/>
    <s v="USD"/>
    <n v="1425819425"/>
    <n v="1423231025"/>
    <b v="0"/>
    <x v="8"/>
    <b v="0"/>
    <x v="6"/>
  </r>
  <r>
    <x v="2"/>
    <x v="0"/>
    <s v="USD"/>
    <n v="1447542000"/>
    <n v="1446179553"/>
    <b v="0"/>
    <x v="84"/>
    <b v="0"/>
    <x v="6"/>
  </r>
  <r>
    <x v="2"/>
    <x v="0"/>
    <s v="USD"/>
    <n v="1452795416"/>
    <n v="1450203416"/>
    <b v="0"/>
    <x v="79"/>
    <b v="0"/>
    <x v="6"/>
  </r>
  <r>
    <x v="2"/>
    <x v="13"/>
    <s v="EUR"/>
    <n v="1476008906"/>
    <n v="1473416906"/>
    <b v="0"/>
    <x v="29"/>
    <b v="0"/>
    <x v="6"/>
  </r>
  <r>
    <x v="2"/>
    <x v="0"/>
    <s v="USD"/>
    <n v="1427169540"/>
    <n v="1424701775"/>
    <b v="0"/>
    <x v="29"/>
    <b v="0"/>
    <x v="6"/>
  </r>
  <r>
    <x v="2"/>
    <x v="0"/>
    <s v="USD"/>
    <n v="1448078400"/>
    <n v="1445985299"/>
    <b v="0"/>
    <x v="81"/>
    <b v="0"/>
    <x v="6"/>
  </r>
  <r>
    <x v="2"/>
    <x v="0"/>
    <s v="USD"/>
    <n v="1468777786"/>
    <n v="1466185786"/>
    <b v="0"/>
    <x v="78"/>
    <b v="0"/>
    <x v="6"/>
  </r>
  <r>
    <x v="2"/>
    <x v="1"/>
    <s v="GBP"/>
    <n v="1421403960"/>
    <n v="1418827324"/>
    <b v="0"/>
    <x v="83"/>
    <b v="0"/>
    <x v="6"/>
  </r>
  <r>
    <x v="2"/>
    <x v="0"/>
    <s v="USD"/>
    <n v="1433093700"/>
    <n v="1430242488"/>
    <b v="0"/>
    <x v="22"/>
    <b v="0"/>
    <x v="6"/>
  </r>
  <r>
    <x v="2"/>
    <x v="0"/>
    <s v="USD"/>
    <n v="1438959600"/>
    <n v="1437754137"/>
    <b v="0"/>
    <x v="83"/>
    <b v="0"/>
    <x v="6"/>
  </r>
  <r>
    <x v="2"/>
    <x v="0"/>
    <s v="USD"/>
    <n v="1421410151"/>
    <n v="1418818151"/>
    <b v="0"/>
    <x v="22"/>
    <b v="0"/>
    <x v="6"/>
  </r>
  <r>
    <x v="2"/>
    <x v="0"/>
    <s v="USD"/>
    <n v="1428205247"/>
    <n v="1423024847"/>
    <b v="0"/>
    <x v="29"/>
    <b v="0"/>
    <x v="6"/>
  </r>
  <r>
    <x v="2"/>
    <x v="1"/>
    <s v="GBP"/>
    <n v="1440272093"/>
    <n v="1435088093"/>
    <b v="0"/>
    <x v="80"/>
    <b v="0"/>
    <x v="6"/>
  </r>
  <r>
    <x v="2"/>
    <x v="0"/>
    <s v="USD"/>
    <n v="1413953940"/>
    <n v="1410141900"/>
    <b v="0"/>
    <x v="22"/>
    <b v="0"/>
    <x v="6"/>
  </r>
  <r>
    <x v="2"/>
    <x v="14"/>
    <s v="MXN"/>
    <n v="1482108350"/>
    <n v="1479516350"/>
    <b v="0"/>
    <x v="29"/>
    <b v="0"/>
    <x v="6"/>
  </r>
  <r>
    <x v="2"/>
    <x v="1"/>
    <s v="GBP"/>
    <n v="1488271860"/>
    <n v="1484484219"/>
    <b v="0"/>
    <x v="81"/>
    <b v="0"/>
    <x v="6"/>
  </r>
  <r>
    <x v="2"/>
    <x v="1"/>
    <s v="GBP"/>
    <n v="1454284500"/>
    <n v="1449431237"/>
    <b v="0"/>
    <x v="78"/>
    <b v="0"/>
    <x v="6"/>
  </r>
  <r>
    <x v="2"/>
    <x v="0"/>
    <s v="USD"/>
    <n v="1465060797"/>
    <n v="1462468797"/>
    <b v="0"/>
    <x v="78"/>
    <b v="0"/>
    <x v="6"/>
  </r>
  <r>
    <x v="2"/>
    <x v="0"/>
    <s v="USD"/>
    <n v="1472847873"/>
    <n v="1468959873"/>
    <b v="0"/>
    <x v="29"/>
    <b v="0"/>
    <x v="6"/>
  </r>
  <r>
    <x v="2"/>
    <x v="0"/>
    <s v="USD"/>
    <n v="1414205990"/>
    <n v="1413341990"/>
    <b v="0"/>
    <x v="78"/>
    <b v="0"/>
    <x v="6"/>
  </r>
  <r>
    <x v="2"/>
    <x v="0"/>
    <s v="USD"/>
    <n v="1485380482"/>
    <n v="1482788482"/>
    <b v="0"/>
    <x v="78"/>
    <b v="0"/>
    <x v="6"/>
  </r>
  <r>
    <x v="2"/>
    <x v="0"/>
    <s v="USD"/>
    <n v="1463343673"/>
    <n v="1460751673"/>
    <b v="0"/>
    <x v="79"/>
    <b v="0"/>
    <x v="6"/>
  </r>
  <r>
    <x v="2"/>
    <x v="0"/>
    <s v="USD"/>
    <n v="1440613920"/>
    <n v="1435953566"/>
    <b v="0"/>
    <x v="79"/>
    <b v="0"/>
    <x v="6"/>
  </r>
  <r>
    <x v="2"/>
    <x v="2"/>
    <s v="AUD"/>
    <n v="1477550434"/>
    <n v="1474958434"/>
    <b v="0"/>
    <x v="25"/>
    <b v="0"/>
    <x v="6"/>
  </r>
  <r>
    <x v="2"/>
    <x v="14"/>
    <s v="MXN"/>
    <n v="1482711309"/>
    <n v="1479860109"/>
    <b v="0"/>
    <x v="79"/>
    <b v="0"/>
    <x v="6"/>
  </r>
  <r>
    <x v="2"/>
    <x v="0"/>
    <s v="USD"/>
    <n v="1427936400"/>
    <n v="1424221866"/>
    <b v="0"/>
    <x v="51"/>
    <b v="0"/>
    <x v="6"/>
  </r>
  <r>
    <x v="2"/>
    <x v="0"/>
    <s v="USD"/>
    <n v="1411596001"/>
    <n v="1409608801"/>
    <b v="0"/>
    <x v="80"/>
    <b v="0"/>
    <x v="6"/>
  </r>
  <r>
    <x v="2"/>
    <x v="0"/>
    <s v="USD"/>
    <n v="1488517200"/>
    <n v="1485909937"/>
    <b v="0"/>
    <x v="29"/>
    <b v="0"/>
    <x v="6"/>
  </r>
  <r>
    <x v="2"/>
    <x v="1"/>
    <s v="GBP"/>
    <n v="1448805404"/>
    <n v="1446209804"/>
    <b v="0"/>
    <x v="78"/>
    <b v="0"/>
    <x v="6"/>
  </r>
  <r>
    <x v="2"/>
    <x v="1"/>
    <s v="GBP"/>
    <n v="1469113351"/>
    <n v="1463929351"/>
    <b v="0"/>
    <x v="79"/>
    <b v="0"/>
    <x v="6"/>
  </r>
  <r>
    <x v="2"/>
    <x v="0"/>
    <s v="USD"/>
    <n v="1424747740"/>
    <n v="1422155740"/>
    <b v="0"/>
    <x v="79"/>
    <b v="0"/>
    <x v="6"/>
  </r>
  <r>
    <x v="2"/>
    <x v="17"/>
    <s v="EUR"/>
    <n v="1456617600"/>
    <n v="1454280186"/>
    <b v="0"/>
    <x v="29"/>
    <b v="0"/>
    <x v="6"/>
  </r>
  <r>
    <x v="2"/>
    <x v="0"/>
    <s v="USD"/>
    <n v="1452234840"/>
    <n v="1450619123"/>
    <b v="0"/>
    <x v="83"/>
    <b v="0"/>
    <x v="6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  <r>
    <x v="4"/>
    <x v="21"/>
    <m/>
    <m/>
    <m/>
    <m/>
    <x v="502"/>
    <m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4">
  <r>
    <n v="8500"/>
    <n v="11633"/>
    <x v="0"/>
    <s v="US"/>
    <s v="USD"/>
    <n v="1437620400"/>
    <n v="1434931811"/>
    <b v="0"/>
    <n v="182"/>
    <b v="1"/>
    <x v="0"/>
    <n v="1.3685882352941177"/>
    <n v="63.917582417582416"/>
  </r>
  <r>
    <n v="10275"/>
    <n v="14653"/>
    <x v="0"/>
    <s v="US"/>
    <s v="USD"/>
    <n v="1488464683"/>
    <n v="1485872683"/>
    <b v="0"/>
    <n v="79"/>
    <b v="1"/>
    <x v="0"/>
    <n v="1.4260827250608272"/>
    <n v="185.48101265822785"/>
  </r>
  <r>
    <n v="500"/>
    <n v="525"/>
    <x v="0"/>
    <s v="GB"/>
    <s v="GBP"/>
    <n v="1455555083"/>
    <n v="1454691083"/>
    <b v="0"/>
    <n v="35"/>
    <b v="1"/>
    <x v="0"/>
    <n v="1.05"/>
    <n v="15"/>
  </r>
  <r>
    <n v="10000"/>
    <n v="10390"/>
    <x v="0"/>
    <s v="US"/>
    <s v="USD"/>
    <n v="1407414107"/>
    <n v="1404822107"/>
    <b v="0"/>
    <n v="150"/>
    <b v="1"/>
    <x v="0"/>
    <n v="1.0389999999999999"/>
    <n v="69.266666666666666"/>
  </r>
  <r>
    <n v="44000"/>
    <n v="54116.28"/>
    <x v="0"/>
    <s v="US"/>
    <s v="USD"/>
    <n v="1450555279"/>
    <n v="1447963279"/>
    <b v="0"/>
    <n v="284"/>
    <b v="1"/>
    <x v="0"/>
    <n v="1.2299154545454545"/>
    <n v="190.55028169014085"/>
  </r>
  <r>
    <n v="3999"/>
    <n v="4390"/>
    <x v="0"/>
    <s v="US"/>
    <s v="USD"/>
    <n v="1469770500"/>
    <n v="1468362207"/>
    <b v="0"/>
    <n v="47"/>
    <b v="1"/>
    <x v="0"/>
    <n v="1.0977744436109027"/>
    <n v="93.40425531914893"/>
  </r>
  <r>
    <n v="8000"/>
    <n v="8519"/>
    <x v="0"/>
    <s v="US"/>
    <s v="USD"/>
    <n v="1402710250"/>
    <n v="1401846250"/>
    <b v="0"/>
    <n v="58"/>
    <b v="1"/>
    <x v="0"/>
    <n v="1.064875"/>
    <n v="146.87931034482759"/>
  </r>
  <r>
    <n v="9000"/>
    <n v="9110"/>
    <x v="0"/>
    <s v="US"/>
    <s v="USD"/>
    <n v="1467680867"/>
    <n v="1464224867"/>
    <b v="0"/>
    <n v="57"/>
    <b v="1"/>
    <x v="0"/>
    <n v="1.0122222222222221"/>
    <n v="159.82456140350877"/>
  </r>
  <r>
    <n v="3500"/>
    <n v="3501.52"/>
    <x v="0"/>
    <s v="US"/>
    <s v="USD"/>
    <n v="1460754000"/>
    <n v="1460155212"/>
    <b v="0"/>
    <n v="12"/>
    <b v="1"/>
    <x v="0"/>
    <n v="1.0004342857142856"/>
    <n v="291.79333333333335"/>
  </r>
  <r>
    <n v="500"/>
    <n v="629.99"/>
    <x v="0"/>
    <s v="US"/>
    <s v="USD"/>
    <n v="1460860144"/>
    <n v="1458268144"/>
    <b v="0"/>
    <n v="20"/>
    <b v="1"/>
    <x v="0"/>
    <n v="1.2599800000000001"/>
    <n v="31.499500000000001"/>
  </r>
  <r>
    <n v="3000"/>
    <n v="3015"/>
    <x v="0"/>
    <s v="US"/>
    <s v="USD"/>
    <n v="1403660279"/>
    <n v="1400636279"/>
    <b v="0"/>
    <n v="19"/>
    <b v="1"/>
    <x v="0"/>
    <n v="1.0049999999999999"/>
    <n v="158.68421052631578"/>
  </r>
  <r>
    <n v="5000"/>
    <n v="6025"/>
    <x v="0"/>
    <s v="US"/>
    <s v="USD"/>
    <n v="1471834800"/>
    <n v="1469126462"/>
    <b v="0"/>
    <n v="75"/>
    <b v="1"/>
    <x v="0"/>
    <n v="1.2050000000000001"/>
    <n v="80.333333333333329"/>
  </r>
  <r>
    <n v="30000"/>
    <n v="49588"/>
    <x v="0"/>
    <s v="US"/>
    <s v="USD"/>
    <n v="1405479600"/>
    <n v="1401642425"/>
    <b v="0"/>
    <n v="827"/>
    <b v="1"/>
    <x v="0"/>
    <n v="1.6529333333333334"/>
    <n v="59.961305925030231"/>
  </r>
  <r>
    <n v="3500"/>
    <n v="5599"/>
    <x v="0"/>
    <s v="US"/>
    <s v="USD"/>
    <n v="1466713620"/>
    <n v="1463588109"/>
    <b v="0"/>
    <n v="51"/>
    <b v="1"/>
    <x v="0"/>
    <n v="1.5997142857142856"/>
    <n v="109.78431372549019"/>
  </r>
  <r>
    <n v="6000"/>
    <n v="6056"/>
    <x v="0"/>
    <s v="AU"/>
    <s v="AUD"/>
    <n v="1405259940"/>
    <n v="1403051888"/>
    <b v="0"/>
    <n v="41"/>
    <b v="1"/>
    <x v="0"/>
    <n v="1.0093333333333334"/>
    <n v="147.70731707317074"/>
  </r>
  <r>
    <n v="2000"/>
    <n v="2132"/>
    <x v="0"/>
    <s v="ES"/>
    <s v="EUR"/>
    <n v="1443384840"/>
    <n v="1441790658"/>
    <b v="0"/>
    <n v="98"/>
    <b v="1"/>
    <x v="0"/>
    <n v="1.0660000000000001"/>
    <n v="21.755102040816325"/>
  </r>
  <r>
    <n v="12000"/>
    <n v="12029"/>
    <x v="0"/>
    <s v="US"/>
    <s v="USD"/>
    <n v="1402896600"/>
    <n v="1398971211"/>
    <b v="0"/>
    <n v="70"/>
    <b v="1"/>
    <x v="0"/>
    <n v="1.0024166666666667"/>
    <n v="171.84285714285716"/>
  </r>
  <r>
    <n v="1500"/>
    <n v="1510"/>
    <x v="0"/>
    <s v="GB"/>
    <s v="GBP"/>
    <n v="1415126022"/>
    <n v="1412530422"/>
    <b v="0"/>
    <n v="36"/>
    <b v="1"/>
    <x v="0"/>
    <n v="1.0066666666666666"/>
    <n v="41.944444444444443"/>
  </r>
  <r>
    <n v="30000"/>
    <n v="31896.33"/>
    <x v="0"/>
    <s v="US"/>
    <s v="USD"/>
    <n v="1410958856"/>
    <n v="1408366856"/>
    <b v="0"/>
    <n v="342"/>
    <b v="1"/>
    <x v="0"/>
    <n v="1.0632110000000001"/>
    <n v="93.264122807017543"/>
  </r>
  <r>
    <n v="850"/>
    <n v="1235"/>
    <x v="0"/>
    <s v="US"/>
    <s v="USD"/>
    <n v="1437420934"/>
    <n v="1434828934"/>
    <b v="0"/>
    <n v="22"/>
    <b v="1"/>
    <x v="0"/>
    <n v="1.4529411764705882"/>
    <n v="56.136363636363633"/>
  </r>
  <r>
    <n v="2000"/>
    <n v="2004"/>
    <x v="0"/>
    <s v="US"/>
    <s v="USD"/>
    <n v="1442167912"/>
    <n v="1436983912"/>
    <b v="0"/>
    <n v="25"/>
    <b v="1"/>
    <x v="0"/>
    <n v="1.002"/>
    <n v="80.16"/>
  </r>
  <r>
    <n v="18500"/>
    <n v="20190"/>
    <x v="0"/>
    <s v="US"/>
    <s v="USD"/>
    <n v="1411743789"/>
    <n v="1409151789"/>
    <b v="0"/>
    <n v="101"/>
    <b v="1"/>
    <x v="0"/>
    <n v="1.0913513513513513"/>
    <n v="199.9009900990099"/>
  </r>
  <r>
    <n v="350"/>
    <n v="410"/>
    <x v="0"/>
    <s v="US"/>
    <s v="USD"/>
    <n v="1420099140"/>
    <n v="1418766740"/>
    <b v="0"/>
    <n v="8"/>
    <b v="1"/>
    <x v="0"/>
    <n v="1.1714285714285715"/>
    <n v="51.25"/>
  </r>
  <r>
    <n v="2000"/>
    <n v="2370"/>
    <x v="0"/>
    <s v="US"/>
    <s v="USD"/>
    <n v="1430407200"/>
    <n v="1428086501"/>
    <b v="0"/>
    <n v="23"/>
    <b v="1"/>
    <x v="0"/>
    <n v="1.1850000000000001"/>
    <n v="103.04347826086956"/>
  </r>
  <r>
    <n v="35000"/>
    <n v="38082.69"/>
    <x v="0"/>
    <s v="US"/>
    <s v="USD"/>
    <n v="1442345940"/>
    <n v="1439494863"/>
    <b v="0"/>
    <n v="574"/>
    <b v="1"/>
    <x v="0"/>
    <n v="1.0880768571428572"/>
    <n v="66.346149825783982"/>
  </r>
  <r>
    <n v="600"/>
    <n v="800"/>
    <x v="0"/>
    <s v="US"/>
    <s v="USD"/>
    <n v="1452299761"/>
    <n v="1447115761"/>
    <b v="0"/>
    <n v="14"/>
    <b v="1"/>
    <x v="0"/>
    <n v="1.3333333333333333"/>
    <n v="57.142857142857146"/>
  </r>
  <r>
    <n v="1250"/>
    <n v="1940"/>
    <x v="0"/>
    <s v="US"/>
    <s v="USD"/>
    <n v="1408278144"/>
    <n v="1404822144"/>
    <b v="0"/>
    <n v="19"/>
    <b v="1"/>
    <x v="0"/>
    <n v="1.552"/>
    <n v="102.10526315789474"/>
  </r>
  <r>
    <n v="20000"/>
    <n v="22345"/>
    <x v="0"/>
    <s v="NZ"/>
    <s v="NZD"/>
    <n v="1416113833"/>
    <n v="1413518233"/>
    <b v="0"/>
    <n v="150"/>
    <b v="1"/>
    <x v="0"/>
    <n v="1.1172500000000001"/>
    <n v="148.96666666666667"/>
  </r>
  <r>
    <n v="12000"/>
    <n v="12042"/>
    <x v="0"/>
    <s v="US"/>
    <s v="USD"/>
    <n v="1450307284"/>
    <n v="1447715284"/>
    <b v="0"/>
    <n v="71"/>
    <b v="1"/>
    <x v="0"/>
    <n v="1.0035000000000001"/>
    <n v="169.6056338028169"/>
  </r>
  <r>
    <n v="3000"/>
    <n v="3700"/>
    <x v="0"/>
    <s v="GB"/>
    <s v="GBP"/>
    <n v="1406045368"/>
    <n v="1403453368"/>
    <b v="0"/>
    <n v="117"/>
    <b v="1"/>
    <x v="0"/>
    <n v="1.2333333333333334"/>
    <n v="31.623931623931625"/>
  </r>
  <r>
    <n v="4000"/>
    <n v="4051.99"/>
    <x v="0"/>
    <s v="US"/>
    <s v="USD"/>
    <n v="1408604515"/>
    <n v="1406012515"/>
    <b v="0"/>
    <n v="53"/>
    <b v="1"/>
    <x v="0"/>
    <n v="1.0129975"/>
    <n v="76.45264150943396"/>
  </r>
  <r>
    <n v="13"/>
    <n v="13"/>
    <x v="0"/>
    <s v="US"/>
    <s v="USD"/>
    <n v="1453748434"/>
    <n v="1452193234"/>
    <b v="0"/>
    <n v="1"/>
    <b v="1"/>
    <x v="0"/>
    <n v="1"/>
    <n v="13"/>
  </r>
  <r>
    <n v="28450"/>
    <n v="28520"/>
    <x v="0"/>
    <s v="US"/>
    <s v="USD"/>
    <n v="1463111940"/>
    <n v="1459523017"/>
    <b v="0"/>
    <n v="89"/>
    <b v="1"/>
    <x v="0"/>
    <n v="1.0024604569420035"/>
    <n v="320.44943820224717"/>
  </r>
  <r>
    <n v="5250"/>
    <n v="5360"/>
    <x v="0"/>
    <s v="US"/>
    <s v="USD"/>
    <n v="1447001501"/>
    <n v="1444405901"/>
    <b v="0"/>
    <n v="64"/>
    <b v="1"/>
    <x v="0"/>
    <n v="1.0209523809523811"/>
    <n v="83.75"/>
  </r>
  <r>
    <n v="2600"/>
    <n v="3392"/>
    <x v="0"/>
    <s v="US"/>
    <s v="USD"/>
    <n v="1407224601"/>
    <n v="1405928601"/>
    <b v="0"/>
    <n v="68"/>
    <b v="1"/>
    <x v="0"/>
    <n v="1.3046153846153845"/>
    <n v="49.882352941176471"/>
  </r>
  <r>
    <n v="1000"/>
    <n v="1665"/>
    <x v="0"/>
    <s v="US"/>
    <s v="USD"/>
    <n v="1430179200"/>
    <n v="1428130814"/>
    <b v="0"/>
    <n v="28"/>
    <b v="1"/>
    <x v="0"/>
    <n v="1.665"/>
    <n v="59.464285714285715"/>
  </r>
  <r>
    <n v="6000"/>
    <n v="8529"/>
    <x v="0"/>
    <s v="US"/>
    <s v="USD"/>
    <n v="1428128525"/>
    <n v="1425540125"/>
    <b v="0"/>
    <n v="44"/>
    <b v="1"/>
    <x v="0"/>
    <n v="1.4215"/>
    <n v="193.84090909090909"/>
  </r>
  <r>
    <n v="22000"/>
    <n v="40357"/>
    <x v="0"/>
    <s v="US"/>
    <s v="USD"/>
    <n v="1425055079"/>
    <n v="1422463079"/>
    <b v="0"/>
    <n v="253"/>
    <b v="1"/>
    <x v="0"/>
    <n v="1.8344090909090909"/>
    <n v="159.51383399209487"/>
  </r>
  <r>
    <n v="2500"/>
    <n v="2751"/>
    <x v="0"/>
    <s v="US"/>
    <s v="USD"/>
    <n v="1368235344"/>
    <n v="1365643344"/>
    <b v="0"/>
    <n v="66"/>
    <b v="1"/>
    <x v="0"/>
    <n v="1.1004"/>
    <n v="41.68181818181818"/>
  </r>
  <r>
    <n v="25000"/>
    <n v="32745"/>
    <x v="0"/>
    <s v="GB"/>
    <s v="GBP"/>
    <n v="1401058740"/>
    <n v="1398388068"/>
    <b v="0"/>
    <n v="217"/>
    <b v="1"/>
    <x v="0"/>
    <n v="1.3098000000000001"/>
    <n v="150.89861751152074"/>
  </r>
  <r>
    <n v="2000"/>
    <n v="2027"/>
    <x v="0"/>
    <s v="US"/>
    <s v="USD"/>
    <n v="1403150400"/>
    <n v="1401426488"/>
    <b v="0"/>
    <n v="16"/>
    <b v="1"/>
    <x v="0"/>
    <n v="1.0135000000000001"/>
    <n v="126.6875"/>
  </r>
  <r>
    <n v="2000"/>
    <n v="2000"/>
    <x v="0"/>
    <s v="US"/>
    <s v="USD"/>
    <n v="1412516354"/>
    <n v="1409924354"/>
    <b v="0"/>
    <n v="19"/>
    <b v="1"/>
    <x v="0"/>
    <n v="1"/>
    <n v="105.26315789473684"/>
  </r>
  <r>
    <n v="14000"/>
    <n v="19860"/>
    <x v="0"/>
    <s v="US"/>
    <s v="USD"/>
    <n v="1419780026"/>
    <n v="1417188026"/>
    <b v="0"/>
    <n v="169"/>
    <b v="1"/>
    <x v="0"/>
    <n v="1.4185714285714286"/>
    <n v="117.51479289940828"/>
  </r>
  <r>
    <n v="10000"/>
    <n v="30866"/>
    <x v="0"/>
    <s v="US"/>
    <s v="USD"/>
    <n v="1405209600"/>
    <n v="1402599486"/>
    <b v="0"/>
    <n v="263"/>
    <b v="1"/>
    <x v="0"/>
    <n v="3.0865999999999998"/>
    <n v="117.36121673003802"/>
  </r>
  <r>
    <n v="2000"/>
    <n v="2000"/>
    <x v="0"/>
    <s v="US"/>
    <s v="USD"/>
    <n v="1412648537"/>
    <n v="1408760537"/>
    <b v="0"/>
    <n v="15"/>
    <b v="1"/>
    <x v="0"/>
    <n v="1"/>
    <n v="133.33333333333334"/>
  </r>
  <r>
    <n v="5000"/>
    <n v="6000"/>
    <x v="0"/>
    <s v="US"/>
    <s v="USD"/>
    <n v="1461769107"/>
    <n v="1459177107"/>
    <b v="0"/>
    <n v="61"/>
    <b v="1"/>
    <x v="0"/>
    <n v="1.2"/>
    <n v="98.360655737704917"/>
  </r>
  <r>
    <n v="8400"/>
    <n v="8750"/>
    <x v="0"/>
    <s v="AU"/>
    <s v="AUD"/>
    <n v="1450220974"/>
    <n v="1447628974"/>
    <b v="0"/>
    <n v="45"/>
    <b v="1"/>
    <x v="0"/>
    <n v="1.0416666666666667"/>
    <n v="194.44444444444446"/>
  </r>
  <r>
    <n v="5000"/>
    <n v="5380.55"/>
    <x v="0"/>
    <s v="US"/>
    <s v="USD"/>
    <n v="1419021607"/>
    <n v="1413834007"/>
    <b v="0"/>
    <n v="70"/>
    <b v="1"/>
    <x v="0"/>
    <n v="1.0761100000000001"/>
    <n v="76.865000000000009"/>
  </r>
  <r>
    <n v="2000"/>
    <n v="2159"/>
    <x v="0"/>
    <s v="GB"/>
    <s v="GBP"/>
    <n v="1425211200"/>
    <n v="1422534260"/>
    <b v="0"/>
    <n v="38"/>
    <b v="1"/>
    <x v="0"/>
    <n v="1.0794999999999999"/>
    <n v="56.815789473684212"/>
  </r>
  <r>
    <n v="12000"/>
    <n v="12000"/>
    <x v="0"/>
    <s v="US"/>
    <s v="USD"/>
    <n v="1445660045"/>
    <n v="1443068045"/>
    <b v="0"/>
    <n v="87"/>
    <b v="1"/>
    <x v="0"/>
    <n v="1"/>
    <n v="137.93103448275863"/>
  </r>
  <r>
    <n v="600"/>
    <n v="600"/>
    <x v="0"/>
    <s v="GB"/>
    <s v="GBP"/>
    <n v="1422637200"/>
    <n v="1419271458"/>
    <b v="0"/>
    <n v="22"/>
    <b v="1"/>
    <x v="0"/>
    <n v="1"/>
    <n v="27.272727272727273"/>
  </r>
  <r>
    <n v="11000"/>
    <n v="14082"/>
    <x v="0"/>
    <s v="US"/>
    <s v="USD"/>
    <n v="1439245037"/>
    <n v="1436653037"/>
    <b v="0"/>
    <n v="119"/>
    <b v="1"/>
    <x v="0"/>
    <n v="1.2801818181818181"/>
    <n v="118.33613445378151"/>
  </r>
  <r>
    <n v="10000"/>
    <n v="11621"/>
    <x v="0"/>
    <s v="US"/>
    <s v="USD"/>
    <n v="1405615846"/>
    <n v="1403023846"/>
    <b v="0"/>
    <n v="52"/>
    <b v="1"/>
    <x v="0"/>
    <n v="1.1620999999999999"/>
    <n v="223.48076923076923"/>
  </r>
  <r>
    <n v="3000"/>
    <n v="3289"/>
    <x v="0"/>
    <s v="US"/>
    <s v="USD"/>
    <n v="1396648800"/>
    <n v="1395407445"/>
    <b v="0"/>
    <n v="117"/>
    <b v="1"/>
    <x v="0"/>
    <n v="1.0963333333333334"/>
    <n v="28.111111111111111"/>
  </r>
  <r>
    <n v="10000"/>
    <n v="10100"/>
    <x v="0"/>
    <s v="US"/>
    <s v="USD"/>
    <n v="1451063221"/>
    <n v="1448471221"/>
    <b v="0"/>
    <n v="52"/>
    <b v="1"/>
    <x v="0"/>
    <n v="1.01"/>
    <n v="194.23076923076923"/>
  </r>
  <r>
    <n v="8600"/>
    <n v="11090"/>
    <x v="0"/>
    <s v="US"/>
    <s v="USD"/>
    <n v="1464390916"/>
    <n v="1462576516"/>
    <b v="0"/>
    <n v="86"/>
    <b v="1"/>
    <x v="0"/>
    <n v="1.2895348837209302"/>
    <n v="128.95348837209303"/>
  </r>
  <r>
    <n v="8000"/>
    <n v="8581"/>
    <x v="0"/>
    <s v="GB"/>
    <s v="GBP"/>
    <n v="1433779200"/>
    <n v="1432559424"/>
    <b v="0"/>
    <n v="174"/>
    <b v="1"/>
    <x v="0"/>
    <n v="1.0726249999999999"/>
    <n v="49.316091954022987"/>
  </r>
  <r>
    <n v="15000"/>
    <n v="15285"/>
    <x v="0"/>
    <s v="US"/>
    <s v="USD"/>
    <n v="1429991962"/>
    <n v="1427399962"/>
    <b v="0"/>
    <n v="69"/>
    <b v="1"/>
    <x v="0"/>
    <n v="1.0189999999999999"/>
    <n v="221.52173913043478"/>
  </r>
  <r>
    <n v="10000"/>
    <n v="10291"/>
    <x v="0"/>
    <s v="US"/>
    <s v="USD"/>
    <n v="1416423172"/>
    <n v="1413827572"/>
    <b v="0"/>
    <n v="75"/>
    <b v="1"/>
    <x v="0"/>
    <n v="1.0290999999999999"/>
    <n v="137.21333333333334"/>
  </r>
  <r>
    <n v="20000"/>
    <n v="20025.14"/>
    <x v="0"/>
    <s v="US"/>
    <s v="USD"/>
    <n v="1442264400"/>
    <n v="1439530776"/>
    <b v="0"/>
    <n v="33"/>
    <b v="1"/>
    <x v="0"/>
    <n v="1.0012570000000001"/>
    <n v="606.82242424242418"/>
  </r>
  <r>
    <n v="4500"/>
    <n v="4648.33"/>
    <x v="0"/>
    <s v="GB"/>
    <s v="GBP"/>
    <n v="1395532800"/>
    <n v="1393882717"/>
    <b v="0"/>
    <n v="108"/>
    <b v="1"/>
    <x v="1"/>
    <n v="1.0329622222222221"/>
    <n v="43.040092592592593"/>
  </r>
  <r>
    <n v="5000"/>
    <n v="7415"/>
    <x v="0"/>
    <s v="US"/>
    <s v="USD"/>
    <n v="1370547157"/>
    <n v="1368646357"/>
    <b v="0"/>
    <n v="23"/>
    <b v="1"/>
    <x v="1"/>
    <n v="1.4830000000000001"/>
    <n v="322.39130434782606"/>
  </r>
  <r>
    <n v="3000"/>
    <n v="4642"/>
    <x v="0"/>
    <s v="US"/>
    <s v="USD"/>
    <n v="1362337878"/>
    <n v="1360177878"/>
    <b v="0"/>
    <n v="48"/>
    <b v="1"/>
    <x v="1"/>
    <n v="1.5473333333333332"/>
    <n v="96.708333333333329"/>
  </r>
  <r>
    <n v="2000"/>
    <n v="2270.37"/>
    <x v="0"/>
    <s v="US"/>
    <s v="USD"/>
    <n v="1388206740"/>
    <n v="1386194013"/>
    <b v="0"/>
    <n v="64"/>
    <b v="1"/>
    <x v="1"/>
    <n v="1.1351849999999999"/>
    <n v="35.474531249999998"/>
  </r>
  <r>
    <n v="1200"/>
    <n v="2080"/>
    <x v="0"/>
    <s v="US"/>
    <s v="USD"/>
    <n v="1373243181"/>
    <n v="1370651181"/>
    <b v="0"/>
    <n v="24"/>
    <b v="1"/>
    <x v="1"/>
    <n v="1.7333333333333334"/>
    <n v="86.666666666666671"/>
  </r>
  <r>
    <n v="7000"/>
    <n v="7527"/>
    <x v="0"/>
    <s v="CA"/>
    <s v="CAD"/>
    <n v="1407736740"/>
    <n v="1405453354"/>
    <b v="0"/>
    <n v="57"/>
    <b v="1"/>
    <x v="1"/>
    <n v="1.0752857142857142"/>
    <n v="132.05263157894737"/>
  </r>
  <r>
    <n v="2000"/>
    <n v="2372"/>
    <x v="0"/>
    <s v="US"/>
    <s v="USD"/>
    <n v="1468873420"/>
    <n v="1466281420"/>
    <b v="0"/>
    <n v="26"/>
    <b v="1"/>
    <x v="1"/>
    <n v="1.1859999999999999"/>
    <n v="91.230769230769226"/>
  </r>
  <r>
    <n v="2000"/>
    <n v="2325"/>
    <x v="0"/>
    <s v="US"/>
    <s v="USD"/>
    <n v="1342360804"/>
    <n v="1339768804"/>
    <b v="0"/>
    <n v="20"/>
    <b v="1"/>
    <x v="1"/>
    <n v="1.1625000000000001"/>
    <n v="116.25"/>
  </r>
  <r>
    <n v="600"/>
    <n v="763"/>
    <x v="0"/>
    <s v="GB"/>
    <s v="GBP"/>
    <n v="1393162791"/>
    <n v="1390570791"/>
    <b v="0"/>
    <n v="36"/>
    <b v="1"/>
    <x v="1"/>
    <n v="1.2716666666666667"/>
    <n v="21.194444444444443"/>
  </r>
  <r>
    <n v="10000"/>
    <n v="11094.23"/>
    <x v="0"/>
    <s v="US"/>
    <s v="USD"/>
    <n v="1317538740"/>
    <n v="1314765025"/>
    <b v="0"/>
    <n v="178"/>
    <b v="1"/>
    <x v="1"/>
    <n v="1.109423"/>
    <n v="62.327134831460668"/>
  </r>
  <r>
    <n v="500"/>
    <n v="636"/>
    <x v="0"/>
    <s v="US"/>
    <s v="USD"/>
    <n v="1315171845"/>
    <n v="1309987845"/>
    <b v="0"/>
    <n v="17"/>
    <b v="1"/>
    <x v="1"/>
    <n v="1.272"/>
    <n v="37.411764705882355"/>
  </r>
  <r>
    <n v="1800"/>
    <n v="2231"/>
    <x v="0"/>
    <s v="US"/>
    <s v="USD"/>
    <n v="1338186657"/>
    <n v="1333002657"/>
    <b v="0"/>
    <n v="32"/>
    <b v="1"/>
    <x v="1"/>
    <n v="1.2394444444444443"/>
    <n v="69.71875"/>
  </r>
  <r>
    <n v="2200"/>
    <n v="2385"/>
    <x v="0"/>
    <s v="US"/>
    <s v="USD"/>
    <n v="1352937600"/>
    <n v="1351210481"/>
    <b v="0"/>
    <n v="41"/>
    <b v="1"/>
    <x v="1"/>
    <n v="1.084090909090909"/>
    <n v="58.170731707317074"/>
  </r>
  <r>
    <n v="900"/>
    <n v="900"/>
    <x v="0"/>
    <s v="US"/>
    <s v="USD"/>
    <n v="1304395140"/>
    <n v="1297620584"/>
    <b v="0"/>
    <n v="18"/>
    <b v="1"/>
    <x v="1"/>
    <n v="1"/>
    <n v="50"/>
  </r>
  <r>
    <n v="500"/>
    <n v="564.66"/>
    <x v="0"/>
    <s v="FR"/>
    <s v="EUR"/>
    <n v="1453376495"/>
    <n v="1450784495"/>
    <b v="0"/>
    <n v="29"/>
    <b v="1"/>
    <x v="1"/>
    <n v="1.1293199999999999"/>
    <n v="19.471034482758618"/>
  </r>
  <r>
    <n v="3500"/>
    <n v="4040"/>
    <x v="0"/>
    <s v="US"/>
    <s v="USD"/>
    <n v="1366693272"/>
    <n v="1364101272"/>
    <b v="0"/>
    <n v="47"/>
    <b v="1"/>
    <x v="1"/>
    <n v="1.1542857142857144"/>
    <n v="85.957446808510639"/>
  </r>
  <r>
    <n v="300"/>
    <n v="460"/>
    <x v="0"/>
    <s v="US"/>
    <s v="USD"/>
    <n v="1325007358"/>
    <n v="1319819758"/>
    <b v="0"/>
    <n v="15"/>
    <b v="1"/>
    <x v="1"/>
    <n v="1.5333333333333334"/>
    <n v="30.666666666666668"/>
  </r>
  <r>
    <n v="400"/>
    <n v="1570"/>
    <x v="0"/>
    <s v="US"/>
    <s v="USD"/>
    <n v="1337569140"/>
    <n v="1332991717"/>
    <b v="0"/>
    <n v="26"/>
    <b v="1"/>
    <x v="1"/>
    <n v="3.9249999999999998"/>
    <n v="60.384615384615387"/>
  </r>
  <r>
    <n v="50"/>
    <n v="1351"/>
    <x v="0"/>
    <s v="FR"/>
    <s v="EUR"/>
    <n v="1472751121"/>
    <n v="1471887121"/>
    <b v="0"/>
    <n v="35"/>
    <b v="1"/>
    <x v="1"/>
    <n v="27.02"/>
    <n v="38.6"/>
  </r>
  <r>
    <n v="1300"/>
    <n v="1651"/>
    <x v="0"/>
    <s v="GB"/>
    <s v="GBP"/>
    <n v="1398451093"/>
    <n v="1395859093"/>
    <b v="0"/>
    <n v="41"/>
    <b v="1"/>
    <x v="1"/>
    <n v="1.27"/>
    <n v="40.268292682926827"/>
  </r>
  <r>
    <n v="12000"/>
    <n v="12870"/>
    <x v="0"/>
    <s v="US"/>
    <s v="USD"/>
    <n v="1386640856"/>
    <n v="1383616856"/>
    <b v="0"/>
    <n v="47"/>
    <b v="1"/>
    <x v="1"/>
    <n v="1.0725"/>
    <n v="273.82978723404256"/>
  </r>
  <r>
    <n v="750"/>
    <n v="1485"/>
    <x v="0"/>
    <s v="US"/>
    <s v="USD"/>
    <n v="1342234920"/>
    <n v="1341892127"/>
    <b v="0"/>
    <n v="28"/>
    <b v="1"/>
    <x v="1"/>
    <n v="1.98"/>
    <n v="53.035714285714285"/>
  </r>
  <r>
    <n v="4000"/>
    <n v="4000.5"/>
    <x v="0"/>
    <s v="US"/>
    <s v="USD"/>
    <n v="1318189261"/>
    <n v="1315597261"/>
    <b v="0"/>
    <n v="100"/>
    <b v="1"/>
    <x v="1"/>
    <n v="1.0001249999999999"/>
    <n v="40.005000000000003"/>
  </r>
  <r>
    <n v="200"/>
    <n v="205"/>
    <x v="0"/>
    <s v="GB"/>
    <s v="GBP"/>
    <n v="1424604600"/>
    <n v="1423320389"/>
    <b v="0"/>
    <n v="13"/>
    <b v="1"/>
    <x v="1"/>
    <n v="1.0249999999999999"/>
    <n v="15.76923076923077"/>
  </r>
  <r>
    <n v="500"/>
    <n v="500"/>
    <x v="0"/>
    <s v="US"/>
    <s v="USD"/>
    <n v="1305483086"/>
    <n v="1302891086"/>
    <b v="0"/>
    <n v="7"/>
    <b v="1"/>
    <x v="1"/>
    <n v="1"/>
    <n v="71.428571428571431"/>
  </r>
  <r>
    <n v="1200"/>
    <n v="1506"/>
    <x v="0"/>
    <s v="US"/>
    <s v="USD"/>
    <n v="1316746837"/>
    <n v="1314154837"/>
    <b v="0"/>
    <n v="21"/>
    <b v="1"/>
    <x v="1"/>
    <n v="1.2549999999999999"/>
    <n v="71.714285714285708"/>
  </r>
  <r>
    <n v="6000"/>
    <n v="6388"/>
    <x v="0"/>
    <s v="FR"/>
    <s v="EUR"/>
    <n v="1451226045"/>
    <n v="1444828845"/>
    <b v="0"/>
    <n v="17"/>
    <b v="1"/>
    <x v="1"/>
    <n v="1.0646666666666667"/>
    <n v="375.76470588235293"/>
  </r>
  <r>
    <n v="2500"/>
    <n v="2615"/>
    <x v="0"/>
    <s v="US"/>
    <s v="USD"/>
    <n v="1275529260"/>
    <n v="1274705803"/>
    <b v="0"/>
    <n v="25"/>
    <b v="1"/>
    <x v="1"/>
    <n v="1.046"/>
    <n v="104.6"/>
  </r>
  <r>
    <n v="3500"/>
    <n v="3600"/>
    <x v="0"/>
    <s v="US"/>
    <s v="USD"/>
    <n v="1403452131"/>
    <n v="1401205731"/>
    <b v="0"/>
    <n v="60"/>
    <b v="1"/>
    <x v="1"/>
    <n v="1.0285714285714285"/>
    <n v="60"/>
  </r>
  <r>
    <n v="6000"/>
    <n v="6904"/>
    <x v="0"/>
    <s v="US"/>
    <s v="USD"/>
    <n v="1370196192"/>
    <n v="1368036192"/>
    <b v="0"/>
    <n v="56"/>
    <b v="1"/>
    <x v="1"/>
    <n v="1.1506666666666667"/>
    <n v="123.28571428571429"/>
  </r>
  <r>
    <n v="500"/>
    <n v="502"/>
    <x v="0"/>
    <s v="US"/>
    <s v="USD"/>
    <n v="1310454499"/>
    <n v="1307862499"/>
    <b v="0"/>
    <n v="16"/>
    <b v="1"/>
    <x v="1"/>
    <n v="1.004"/>
    <n v="31.375"/>
  </r>
  <r>
    <n v="3000"/>
    <n v="3600"/>
    <x v="0"/>
    <s v="US"/>
    <s v="USD"/>
    <n v="1305625164"/>
    <n v="1300354764"/>
    <b v="0"/>
    <n v="46"/>
    <b v="1"/>
    <x v="1"/>
    <n v="1.2"/>
    <n v="78.260869565217391"/>
  </r>
  <r>
    <n v="5000"/>
    <n v="5260"/>
    <x v="0"/>
    <s v="CA"/>
    <s v="CAD"/>
    <n v="1485936000"/>
    <n v="1481949983"/>
    <b v="0"/>
    <n v="43"/>
    <b v="1"/>
    <x v="1"/>
    <n v="1.052"/>
    <n v="122.32558139534883"/>
  </r>
  <r>
    <n v="1000"/>
    <n v="1106"/>
    <x v="0"/>
    <s v="US"/>
    <s v="USD"/>
    <n v="1341349200"/>
    <n v="1338928537"/>
    <b v="0"/>
    <n v="15"/>
    <b v="1"/>
    <x v="1"/>
    <n v="1.1060000000000001"/>
    <n v="73.733333333333334"/>
  </r>
  <r>
    <n v="250"/>
    <n v="260"/>
    <x v="0"/>
    <s v="GB"/>
    <s v="GBP"/>
    <n v="1396890822"/>
    <n v="1395162822"/>
    <b v="0"/>
    <n v="12"/>
    <b v="1"/>
    <x v="1"/>
    <n v="1.04"/>
    <n v="21.666666666666668"/>
  </r>
  <r>
    <n v="350"/>
    <n v="460"/>
    <x v="0"/>
    <s v="US"/>
    <s v="USD"/>
    <n v="1330214841"/>
    <n v="1327622841"/>
    <b v="0"/>
    <n v="21"/>
    <b v="1"/>
    <x v="1"/>
    <n v="1.3142857142857143"/>
    <n v="21.904761904761905"/>
  </r>
  <r>
    <n v="1500"/>
    <n v="1720"/>
    <x v="0"/>
    <s v="US"/>
    <s v="USD"/>
    <n v="1280631600"/>
    <n v="1274889241"/>
    <b v="0"/>
    <n v="34"/>
    <b v="1"/>
    <x v="1"/>
    <n v="1.1466666666666667"/>
    <n v="50.588235294117645"/>
  </r>
  <r>
    <n v="400"/>
    <n v="425"/>
    <x v="0"/>
    <s v="US"/>
    <s v="USD"/>
    <n v="1310440482"/>
    <n v="1307848482"/>
    <b v="0"/>
    <n v="8"/>
    <b v="1"/>
    <x v="1"/>
    <n v="1.0625"/>
    <n v="53.125"/>
  </r>
  <r>
    <n v="3200"/>
    <n v="3400"/>
    <x v="0"/>
    <s v="US"/>
    <s v="USD"/>
    <n v="1354923000"/>
    <n v="1351796674"/>
    <b v="0"/>
    <n v="60"/>
    <b v="1"/>
    <x v="1"/>
    <n v="1.0625"/>
    <n v="56.666666666666664"/>
  </r>
  <r>
    <n v="1500"/>
    <n v="1590.29"/>
    <x v="0"/>
    <s v="US"/>
    <s v="USD"/>
    <n v="1390426799"/>
    <n v="1387834799"/>
    <b v="0"/>
    <n v="39"/>
    <b v="1"/>
    <x v="1"/>
    <n v="1.0601933333333333"/>
    <n v="40.776666666666664"/>
  </r>
  <r>
    <n v="5000"/>
    <n v="5000"/>
    <x v="0"/>
    <s v="US"/>
    <s v="USD"/>
    <n v="1352055886"/>
    <n v="1350324286"/>
    <b v="0"/>
    <n v="26"/>
    <b v="1"/>
    <x v="1"/>
    <n v="1"/>
    <n v="192.30769230769232"/>
  </r>
  <r>
    <n v="3500"/>
    <n v="3500"/>
    <x v="0"/>
    <s v="US"/>
    <s v="USD"/>
    <n v="1359052710"/>
    <n v="1356979110"/>
    <b v="0"/>
    <n v="35"/>
    <b v="1"/>
    <x v="1"/>
    <n v="1"/>
    <n v="100"/>
  </r>
  <r>
    <n v="6000"/>
    <n v="7665"/>
    <x v="0"/>
    <s v="US"/>
    <s v="USD"/>
    <n v="1293073733"/>
    <n v="1290481733"/>
    <b v="0"/>
    <n v="65"/>
    <b v="1"/>
    <x v="1"/>
    <n v="1.2775000000000001"/>
    <n v="117.92307692307692"/>
  </r>
  <r>
    <n v="1300"/>
    <n v="1367"/>
    <x v="0"/>
    <s v="GB"/>
    <s v="GBP"/>
    <n v="1394220030"/>
    <n v="1392232830"/>
    <b v="0"/>
    <n v="49"/>
    <b v="1"/>
    <x v="1"/>
    <n v="1.0515384615384615"/>
    <n v="27.897959183673468"/>
  </r>
  <r>
    <n v="500"/>
    <n v="600"/>
    <x v="0"/>
    <s v="US"/>
    <s v="USD"/>
    <n v="1301792400"/>
    <n v="1299775266"/>
    <b v="0"/>
    <n v="10"/>
    <b v="1"/>
    <x v="1"/>
    <n v="1.2"/>
    <n v="60"/>
  </r>
  <r>
    <n v="2200"/>
    <n v="2363"/>
    <x v="0"/>
    <s v="US"/>
    <s v="USD"/>
    <n v="1463184000"/>
    <n v="1461605020"/>
    <b v="0"/>
    <n v="60"/>
    <b v="1"/>
    <x v="1"/>
    <n v="1.074090909090909"/>
    <n v="39.383333333333333"/>
  </r>
  <r>
    <n v="5000"/>
    <n v="5025"/>
    <x v="0"/>
    <s v="US"/>
    <s v="USD"/>
    <n v="1333391901"/>
    <n v="1332182301"/>
    <b v="0"/>
    <n v="27"/>
    <b v="1"/>
    <x v="1"/>
    <n v="1.0049999999999999"/>
    <n v="186.11111111111111"/>
  </r>
  <r>
    <n v="7500"/>
    <n v="7685"/>
    <x v="0"/>
    <s v="US"/>
    <s v="USD"/>
    <n v="1303688087"/>
    <n v="1301787287"/>
    <b v="0"/>
    <n v="69"/>
    <b v="1"/>
    <x v="1"/>
    <n v="1.0246666666666666"/>
    <n v="111.37681159420291"/>
  </r>
  <r>
    <n v="1500"/>
    <n v="3700"/>
    <x v="0"/>
    <s v="US"/>
    <s v="USD"/>
    <n v="1370011370"/>
    <n v="1364827370"/>
    <b v="0"/>
    <n v="47"/>
    <b v="1"/>
    <x v="1"/>
    <n v="2.4666666666666668"/>
    <n v="78.723404255319153"/>
  </r>
  <r>
    <n v="1000"/>
    <n v="2195"/>
    <x v="0"/>
    <s v="US"/>
    <s v="USD"/>
    <n v="1298680630"/>
    <n v="1296088630"/>
    <b v="0"/>
    <n v="47"/>
    <b v="1"/>
    <x v="1"/>
    <n v="2.1949999999999998"/>
    <n v="46.702127659574465"/>
  </r>
  <r>
    <n v="1300"/>
    <n v="1700"/>
    <x v="0"/>
    <s v="US"/>
    <s v="USD"/>
    <n v="1384408740"/>
    <n v="1381445253"/>
    <b v="0"/>
    <n v="26"/>
    <b v="1"/>
    <x v="1"/>
    <n v="1.3076923076923077"/>
    <n v="65.384615384615387"/>
  </r>
  <r>
    <n v="3500"/>
    <n v="5410"/>
    <x v="0"/>
    <s v="AU"/>
    <s v="AUD"/>
    <n v="1433059187"/>
    <n v="1430467187"/>
    <b v="0"/>
    <n v="53"/>
    <b v="1"/>
    <x v="1"/>
    <n v="1.5457142857142858"/>
    <n v="102.0754716981132"/>
  </r>
  <r>
    <n v="5000"/>
    <n v="5200"/>
    <x v="0"/>
    <s v="US"/>
    <s v="USD"/>
    <n v="1397354400"/>
    <n v="1395277318"/>
    <b v="0"/>
    <n v="81"/>
    <b v="1"/>
    <x v="1"/>
    <n v="1.04"/>
    <n v="64.197530864197532"/>
  </r>
  <r>
    <n v="5000"/>
    <n v="7050"/>
    <x v="0"/>
    <s v="US"/>
    <s v="USD"/>
    <n v="1312642800"/>
    <n v="1311963128"/>
    <b v="0"/>
    <n v="78"/>
    <b v="1"/>
    <x v="1"/>
    <n v="1.41"/>
    <n v="90.384615384615387"/>
  </r>
  <r>
    <n v="3000"/>
    <n v="3100"/>
    <x v="0"/>
    <s v="US"/>
    <s v="USD"/>
    <n v="1326436488"/>
    <n v="1321252488"/>
    <b v="0"/>
    <n v="35"/>
    <b v="1"/>
    <x v="1"/>
    <n v="1.0333333333333334"/>
    <n v="88.571428571428569"/>
  </r>
  <r>
    <n v="450"/>
    <n v="632"/>
    <x v="0"/>
    <s v="US"/>
    <s v="USD"/>
    <n v="1328377444"/>
    <n v="1326217444"/>
    <b v="0"/>
    <n v="22"/>
    <b v="1"/>
    <x v="1"/>
    <n v="1.4044444444444444"/>
    <n v="28.727272727272727"/>
  </r>
  <r>
    <n v="3500"/>
    <n v="3978"/>
    <x v="0"/>
    <s v="US"/>
    <s v="USD"/>
    <n v="1302260155"/>
    <n v="1298289355"/>
    <b v="0"/>
    <n v="57"/>
    <b v="1"/>
    <x v="1"/>
    <n v="1.1365714285714286"/>
    <n v="69.78947368421052"/>
  </r>
  <r>
    <n v="4500"/>
    <n v="4522.22"/>
    <x v="0"/>
    <s v="US"/>
    <s v="USD"/>
    <n v="1276110000"/>
    <n v="1268337744"/>
    <b v="0"/>
    <n v="27"/>
    <b v="1"/>
    <x v="1"/>
    <n v="1.0049377777777779"/>
    <n v="167.48962962962963"/>
  </r>
  <r>
    <n v="5000"/>
    <n v="5651.58"/>
    <x v="0"/>
    <s v="US"/>
    <s v="USD"/>
    <n v="1311902236"/>
    <n v="1309310236"/>
    <b v="0"/>
    <n v="39"/>
    <b v="1"/>
    <x v="1"/>
    <n v="1.1303159999999999"/>
    <n v="144.91230769230768"/>
  </r>
  <r>
    <n v="3250"/>
    <n v="3398.1"/>
    <x v="0"/>
    <s v="US"/>
    <s v="USD"/>
    <n v="1313276400"/>
    <n v="1310693986"/>
    <b v="0"/>
    <n v="37"/>
    <b v="1"/>
    <x v="1"/>
    <n v="1.0455692307692308"/>
    <n v="91.840540540540545"/>
  </r>
  <r>
    <n v="70000"/>
    <n v="10"/>
    <x v="1"/>
    <s v="HK"/>
    <s v="HKD"/>
    <n v="1475457107"/>
    <n v="1472865107"/>
    <b v="0"/>
    <n v="1"/>
    <b v="0"/>
    <x v="2"/>
    <n v="1.4285714285714287E-4"/>
    <n v="10"/>
  </r>
  <r>
    <n v="3000"/>
    <n v="1"/>
    <x v="1"/>
    <s v="US"/>
    <s v="USD"/>
    <n v="1429352160"/>
    <n v="1427993710"/>
    <b v="0"/>
    <n v="1"/>
    <b v="0"/>
    <x v="2"/>
    <n v="3.3333333333333332E-4"/>
    <n v="1"/>
  </r>
  <r>
    <n v="100000000"/>
    <n v="0"/>
    <x v="1"/>
    <s v="US"/>
    <s v="USD"/>
    <n v="1476094907"/>
    <n v="1470910907"/>
    <b v="0"/>
    <n v="0"/>
    <b v="0"/>
    <x v="2"/>
    <n v="0"/>
    <e v="#DIV/0!"/>
  </r>
  <r>
    <n v="55000"/>
    <n v="151"/>
    <x v="1"/>
    <s v="US"/>
    <s v="USD"/>
    <n v="1414533600"/>
    <n v="1411411564"/>
    <b v="0"/>
    <n v="6"/>
    <b v="0"/>
    <x v="2"/>
    <n v="2.7454545454545453E-3"/>
    <n v="25.166666666666668"/>
  </r>
  <r>
    <n v="4000"/>
    <n v="0"/>
    <x v="1"/>
    <s v="US"/>
    <s v="USD"/>
    <n v="1431728242"/>
    <n v="1429568242"/>
    <b v="0"/>
    <n v="0"/>
    <b v="0"/>
    <x v="2"/>
    <n v="0"/>
    <e v="#DIV/0!"/>
  </r>
  <r>
    <n v="500"/>
    <n v="70"/>
    <x v="1"/>
    <s v="CA"/>
    <s v="CAD"/>
    <n v="1486165880"/>
    <n v="1480981880"/>
    <b v="0"/>
    <n v="6"/>
    <b v="0"/>
    <x v="2"/>
    <n v="0.14000000000000001"/>
    <n v="11.666666666666666"/>
  </r>
  <r>
    <n v="25000"/>
    <n v="1387"/>
    <x v="1"/>
    <s v="US"/>
    <s v="USD"/>
    <n v="1433988000"/>
    <n v="1431353337"/>
    <b v="0"/>
    <n v="13"/>
    <b v="0"/>
    <x v="2"/>
    <n v="5.5480000000000002E-2"/>
    <n v="106.69230769230769"/>
  </r>
  <r>
    <n v="8000"/>
    <n v="190"/>
    <x v="1"/>
    <s v="US"/>
    <s v="USD"/>
    <n v="1428069541"/>
    <n v="1425481141"/>
    <b v="0"/>
    <n v="4"/>
    <b v="0"/>
    <x v="2"/>
    <n v="2.375E-2"/>
    <n v="47.5"/>
  </r>
  <r>
    <n v="100000"/>
    <n v="1867"/>
    <x v="1"/>
    <s v="US"/>
    <s v="USD"/>
    <n v="1476941293"/>
    <n v="1473917293"/>
    <b v="0"/>
    <n v="6"/>
    <b v="0"/>
    <x v="2"/>
    <n v="1.8669999999999999E-2"/>
    <n v="311.16666666666669"/>
  </r>
  <r>
    <n v="20000"/>
    <n v="0"/>
    <x v="1"/>
    <s v="US"/>
    <s v="USD"/>
    <n v="1414708183"/>
    <n v="1409524183"/>
    <b v="0"/>
    <n v="0"/>
    <b v="0"/>
    <x v="2"/>
    <n v="0"/>
    <e v="#DIV/0!"/>
  </r>
  <r>
    <n v="600"/>
    <n v="0"/>
    <x v="1"/>
    <s v="GB"/>
    <s v="GBP"/>
    <n v="1402949760"/>
    <n v="1400536692"/>
    <b v="0"/>
    <n v="0"/>
    <b v="0"/>
    <x v="2"/>
    <n v="0"/>
    <e v="#DIV/0!"/>
  </r>
  <r>
    <n v="1200"/>
    <n v="0"/>
    <x v="1"/>
    <s v="US"/>
    <s v="USD"/>
    <n v="1467763200"/>
    <n v="1466453161"/>
    <b v="0"/>
    <n v="0"/>
    <b v="0"/>
    <x v="2"/>
    <n v="0"/>
    <e v="#DIV/0!"/>
  </r>
  <r>
    <n v="80000"/>
    <n v="7655"/>
    <x v="1"/>
    <s v="US"/>
    <s v="USD"/>
    <n v="1415392207"/>
    <n v="1411500607"/>
    <b v="0"/>
    <n v="81"/>
    <b v="0"/>
    <x v="2"/>
    <n v="9.5687499999999995E-2"/>
    <n v="94.506172839506178"/>
  </r>
  <r>
    <n v="71764"/>
    <n v="0"/>
    <x v="1"/>
    <s v="US"/>
    <s v="USD"/>
    <n v="1464715860"/>
    <n v="1462130584"/>
    <b v="0"/>
    <n v="0"/>
    <b v="0"/>
    <x v="2"/>
    <n v="0"/>
    <e v="#DIV/0!"/>
  </r>
  <r>
    <n v="5000"/>
    <n v="0"/>
    <x v="1"/>
    <s v="US"/>
    <s v="USD"/>
    <n v="1441386000"/>
    <n v="1438811418"/>
    <b v="0"/>
    <n v="0"/>
    <b v="0"/>
    <x v="2"/>
    <n v="0"/>
    <e v="#DIV/0!"/>
  </r>
  <r>
    <n v="3000"/>
    <n v="403"/>
    <x v="1"/>
    <s v="US"/>
    <s v="USD"/>
    <n v="1404241200"/>
    <n v="1401354597"/>
    <b v="0"/>
    <n v="5"/>
    <b v="0"/>
    <x v="2"/>
    <n v="0.13433333333333333"/>
    <n v="80.599999999999994"/>
  </r>
  <r>
    <n v="3000"/>
    <n v="0"/>
    <x v="1"/>
    <s v="US"/>
    <s v="USD"/>
    <n v="1431771360"/>
    <n v="1427968234"/>
    <b v="0"/>
    <n v="0"/>
    <b v="0"/>
    <x v="2"/>
    <n v="0"/>
    <e v="#DIV/0!"/>
  </r>
  <r>
    <n v="55000"/>
    <n v="0"/>
    <x v="1"/>
    <s v="DK"/>
    <s v="DKK"/>
    <n v="1444657593"/>
    <n v="1440337593"/>
    <b v="0"/>
    <n v="0"/>
    <b v="0"/>
    <x v="2"/>
    <n v="0"/>
    <e v="#DIV/0!"/>
  </r>
  <r>
    <n v="150000"/>
    <n v="4712"/>
    <x v="1"/>
    <s v="US"/>
    <s v="USD"/>
    <n v="1438405140"/>
    <n v="1435731041"/>
    <b v="0"/>
    <n v="58"/>
    <b v="0"/>
    <x v="2"/>
    <n v="3.1413333333333335E-2"/>
    <n v="81.241379310344826"/>
  </r>
  <r>
    <n v="500"/>
    <n v="500"/>
    <x v="1"/>
    <s v="US"/>
    <s v="USD"/>
    <n v="1436738772"/>
    <n v="1435874772"/>
    <b v="0"/>
    <n v="1"/>
    <b v="0"/>
    <x v="2"/>
    <n v="1"/>
    <n v="500"/>
  </r>
  <r>
    <n v="200000"/>
    <n v="0"/>
    <x v="1"/>
    <s v="US"/>
    <s v="USD"/>
    <n v="1426823132"/>
    <n v="1424234732"/>
    <b v="0"/>
    <n v="0"/>
    <b v="0"/>
    <x v="2"/>
    <n v="0"/>
    <e v="#DIV/0!"/>
  </r>
  <r>
    <n v="12000"/>
    <n v="1293"/>
    <x v="1"/>
    <s v="US"/>
    <s v="USD"/>
    <n v="1433043623"/>
    <n v="1429155623"/>
    <b v="0"/>
    <n v="28"/>
    <b v="0"/>
    <x v="2"/>
    <n v="0.10775"/>
    <n v="46.178571428571431"/>
  </r>
  <r>
    <n v="3000"/>
    <n v="10"/>
    <x v="1"/>
    <s v="US"/>
    <s v="USD"/>
    <n v="1416176778"/>
    <n v="1414358778"/>
    <b v="0"/>
    <n v="1"/>
    <b v="0"/>
    <x v="2"/>
    <n v="3.3333333333333335E-3"/>
    <n v="10"/>
  </r>
  <r>
    <n v="5500"/>
    <n v="0"/>
    <x v="1"/>
    <s v="AU"/>
    <s v="AUD"/>
    <n v="1472882100"/>
    <n v="1467941542"/>
    <b v="0"/>
    <n v="0"/>
    <b v="0"/>
    <x v="2"/>
    <n v="0"/>
    <e v="#DIV/0!"/>
  </r>
  <r>
    <n v="7500"/>
    <n v="2070"/>
    <x v="1"/>
    <s v="CA"/>
    <s v="CAD"/>
    <n v="1428945472"/>
    <n v="1423765072"/>
    <b v="0"/>
    <n v="37"/>
    <b v="0"/>
    <x v="2"/>
    <n v="0.27600000000000002"/>
    <n v="55.945945945945944"/>
  </r>
  <r>
    <n v="4500"/>
    <n v="338"/>
    <x v="1"/>
    <s v="US"/>
    <s v="USD"/>
    <n v="1439298052"/>
    <n v="1436965252"/>
    <b v="0"/>
    <n v="9"/>
    <b v="0"/>
    <x v="2"/>
    <n v="7.5111111111111115E-2"/>
    <n v="37.555555555555557"/>
  </r>
  <r>
    <n v="20000"/>
    <n v="115"/>
    <x v="1"/>
    <s v="US"/>
    <s v="USD"/>
    <n v="1484698998"/>
    <n v="1479514998"/>
    <b v="0"/>
    <n v="3"/>
    <b v="0"/>
    <x v="2"/>
    <n v="5.7499999999999999E-3"/>
    <n v="38.333333333333336"/>
  </r>
  <r>
    <n v="7000"/>
    <n v="0"/>
    <x v="1"/>
    <s v="GB"/>
    <s v="GBP"/>
    <n v="1420741080"/>
    <n v="1417026340"/>
    <b v="0"/>
    <n v="0"/>
    <b v="0"/>
    <x v="2"/>
    <n v="0"/>
    <e v="#DIV/0!"/>
  </r>
  <r>
    <n v="50000"/>
    <n v="40"/>
    <x v="1"/>
    <s v="US"/>
    <s v="USD"/>
    <n v="1456555536"/>
    <n v="1453963536"/>
    <b v="0"/>
    <n v="2"/>
    <b v="0"/>
    <x v="2"/>
    <n v="8.0000000000000004E-4"/>
    <n v="20"/>
  </r>
  <r>
    <n v="10000"/>
    <n v="92"/>
    <x v="1"/>
    <s v="US"/>
    <s v="USD"/>
    <n v="1419494400"/>
    <n v="1416888470"/>
    <b v="0"/>
    <n v="6"/>
    <b v="0"/>
    <x v="2"/>
    <n v="9.1999999999999998E-3"/>
    <n v="15.333333333333334"/>
  </r>
  <r>
    <n v="130000"/>
    <n v="30112"/>
    <x v="1"/>
    <s v="US"/>
    <s v="USD"/>
    <n v="1432612382"/>
    <n v="1427428382"/>
    <b v="0"/>
    <n v="67"/>
    <b v="0"/>
    <x v="2"/>
    <n v="0.23163076923076922"/>
    <n v="449.43283582089555"/>
  </r>
  <r>
    <n v="250000"/>
    <n v="140"/>
    <x v="1"/>
    <s v="AU"/>
    <s v="AUD"/>
    <n v="1434633191"/>
    <n v="1429449191"/>
    <b v="0"/>
    <n v="5"/>
    <b v="0"/>
    <x v="2"/>
    <n v="5.5999999999999995E-4"/>
    <n v="28"/>
  </r>
  <r>
    <n v="380000"/>
    <n v="30"/>
    <x v="1"/>
    <s v="US"/>
    <s v="USD"/>
    <n v="1411437100"/>
    <n v="1408845100"/>
    <b v="0"/>
    <n v="2"/>
    <b v="0"/>
    <x v="2"/>
    <n v="7.8947368421052633E-5"/>
    <n v="15"/>
  </r>
  <r>
    <n v="50000"/>
    <n v="359"/>
    <x v="1"/>
    <s v="US"/>
    <s v="USD"/>
    <n v="1417532644"/>
    <n v="1413900244"/>
    <b v="0"/>
    <n v="10"/>
    <b v="0"/>
    <x v="2"/>
    <n v="7.1799999999999998E-3"/>
    <n v="35.9"/>
  </r>
  <r>
    <n v="1500"/>
    <n v="40"/>
    <x v="1"/>
    <s v="US"/>
    <s v="USD"/>
    <n v="1433336895"/>
    <n v="1429621695"/>
    <b v="0"/>
    <n v="3"/>
    <b v="0"/>
    <x v="2"/>
    <n v="2.6666666666666668E-2"/>
    <n v="13.333333333333334"/>
  </r>
  <r>
    <n v="1350000"/>
    <n v="81"/>
    <x v="1"/>
    <s v="US"/>
    <s v="USD"/>
    <n v="1437657935"/>
    <n v="1434201935"/>
    <b v="0"/>
    <n v="4"/>
    <b v="0"/>
    <x v="2"/>
    <n v="6.0000000000000002E-5"/>
    <n v="20.25"/>
  </r>
  <r>
    <n v="35000"/>
    <n v="1785"/>
    <x v="1"/>
    <s v="CA"/>
    <s v="CAD"/>
    <n v="1407034796"/>
    <n v="1401850796"/>
    <b v="0"/>
    <n v="15"/>
    <b v="0"/>
    <x v="2"/>
    <n v="5.0999999999999997E-2"/>
    <n v="119"/>
  </r>
  <r>
    <n v="2995"/>
    <n v="8"/>
    <x v="1"/>
    <s v="US"/>
    <s v="USD"/>
    <n v="1456523572"/>
    <n v="1453931572"/>
    <b v="0"/>
    <n v="2"/>
    <b v="0"/>
    <x v="2"/>
    <n v="2.671118530884808E-3"/>
    <n v="4"/>
  </r>
  <r>
    <n v="5000"/>
    <n v="0"/>
    <x v="1"/>
    <s v="US"/>
    <s v="USD"/>
    <n v="1413942628"/>
    <n v="1411350628"/>
    <b v="0"/>
    <n v="0"/>
    <b v="0"/>
    <x v="2"/>
    <n v="0"/>
    <e v="#DIV/0!"/>
  </r>
  <r>
    <n v="500000"/>
    <n v="10"/>
    <x v="1"/>
    <s v="US"/>
    <s v="USD"/>
    <n v="1467541545"/>
    <n v="1464085545"/>
    <b v="0"/>
    <n v="1"/>
    <b v="0"/>
    <x v="2"/>
    <n v="2.0000000000000002E-5"/>
    <n v="10"/>
  </r>
  <r>
    <n v="5000"/>
    <n v="0"/>
    <x v="2"/>
    <s v="US"/>
    <s v="USD"/>
    <n v="1439675691"/>
    <n v="1434491691"/>
    <b v="0"/>
    <n v="0"/>
    <b v="0"/>
    <x v="3"/>
    <n v="0"/>
    <e v="#DIV/0!"/>
  </r>
  <r>
    <n v="50000"/>
    <n v="5"/>
    <x v="2"/>
    <s v="US"/>
    <s v="USD"/>
    <n v="1404318595"/>
    <n v="1401726595"/>
    <b v="0"/>
    <n v="1"/>
    <b v="0"/>
    <x v="3"/>
    <n v="1E-4"/>
    <n v="5"/>
  </r>
  <r>
    <n v="2800"/>
    <n v="435"/>
    <x v="2"/>
    <s v="US"/>
    <s v="USD"/>
    <n v="1408232520"/>
    <n v="1405393356"/>
    <b v="0"/>
    <n v="10"/>
    <b v="0"/>
    <x v="3"/>
    <n v="0.15535714285714286"/>
    <n v="43.5"/>
  </r>
  <r>
    <n v="2000000"/>
    <n v="0"/>
    <x v="2"/>
    <s v="US"/>
    <s v="USD"/>
    <n v="1443657600"/>
    <n v="1440716654"/>
    <b v="0"/>
    <n v="0"/>
    <b v="0"/>
    <x v="3"/>
    <n v="0"/>
    <e v="#DIV/0!"/>
  </r>
  <r>
    <n v="120000"/>
    <n v="640"/>
    <x v="2"/>
    <s v="US"/>
    <s v="USD"/>
    <n v="1411150701"/>
    <n v="1405966701"/>
    <b v="0"/>
    <n v="7"/>
    <b v="0"/>
    <x v="3"/>
    <n v="5.3333333333333332E-3"/>
    <n v="91.428571428571431"/>
  </r>
  <r>
    <n v="17000"/>
    <n v="0"/>
    <x v="2"/>
    <s v="GB"/>
    <s v="GBP"/>
    <n v="1452613724"/>
    <n v="1450021724"/>
    <b v="0"/>
    <n v="0"/>
    <b v="0"/>
    <x v="3"/>
    <n v="0"/>
    <e v="#DIV/0!"/>
  </r>
  <r>
    <n v="5000"/>
    <n v="3000"/>
    <x v="2"/>
    <s v="US"/>
    <s v="USD"/>
    <n v="1484531362"/>
    <n v="1481939362"/>
    <b v="0"/>
    <n v="1"/>
    <b v="0"/>
    <x v="3"/>
    <n v="0.6"/>
    <n v="3000"/>
  </r>
  <r>
    <n v="110000"/>
    <n v="11"/>
    <x v="2"/>
    <s v="US"/>
    <s v="USD"/>
    <n v="1438726535"/>
    <n v="1433542535"/>
    <b v="0"/>
    <n v="2"/>
    <b v="0"/>
    <x v="3"/>
    <n v="1E-4"/>
    <n v="5.5"/>
  </r>
  <r>
    <n v="8000"/>
    <n v="325"/>
    <x v="2"/>
    <s v="US"/>
    <s v="USD"/>
    <n v="1426791770"/>
    <n v="1424203370"/>
    <b v="0"/>
    <n v="3"/>
    <b v="0"/>
    <x v="3"/>
    <n v="4.0625000000000001E-2"/>
    <n v="108.33333333333333"/>
  </r>
  <r>
    <n v="2500"/>
    <n v="560"/>
    <x v="2"/>
    <s v="GB"/>
    <s v="GBP"/>
    <n v="1413634059"/>
    <n v="1411042059"/>
    <b v="0"/>
    <n v="10"/>
    <b v="0"/>
    <x v="3"/>
    <n v="0.224"/>
    <n v="56"/>
  </r>
  <r>
    <n v="10000"/>
    <n v="325"/>
    <x v="2"/>
    <s v="US"/>
    <s v="USD"/>
    <n v="1440912480"/>
    <n v="1438385283"/>
    <b v="0"/>
    <n v="10"/>
    <b v="0"/>
    <x v="3"/>
    <n v="3.2500000000000001E-2"/>
    <n v="32.5"/>
  </r>
  <r>
    <n v="50000"/>
    <n v="1"/>
    <x v="2"/>
    <s v="US"/>
    <s v="USD"/>
    <n v="1470975614"/>
    <n v="1465791614"/>
    <b v="0"/>
    <n v="1"/>
    <b v="0"/>
    <x v="3"/>
    <n v="2.0000000000000002E-5"/>
    <n v="1"/>
  </r>
  <r>
    <n v="95000"/>
    <n v="0"/>
    <x v="2"/>
    <s v="US"/>
    <s v="USD"/>
    <n v="1426753723"/>
    <n v="1423733323"/>
    <b v="0"/>
    <n v="0"/>
    <b v="0"/>
    <x v="3"/>
    <n v="0"/>
    <e v="#DIV/0!"/>
  </r>
  <r>
    <n v="1110"/>
    <n v="0"/>
    <x v="2"/>
    <s v="GB"/>
    <s v="GBP"/>
    <n v="1425131108"/>
    <n v="1422539108"/>
    <b v="0"/>
    <n v="0"/>
    <b v="0"/>
    <x v="3"/>
    <n v="0"/>
    <e v="#DIV/0!"/>
  </r>
  <r>
    <n v="6000"/>
    <n v="0"/>
    <x v="2"/>
    <s v="NL"/>
    <s v="EUR"/>
    <n v="1431108776"/>
    <n v="1425924776"/>
    <b v="0"/>
    <n v="0"/>
    <b v="0"/>
    <x v="3"/>
    <n v="0"/>
    <e v="#DIV/0!"/>
  </r>
  <r>
    <n v="20000"/>
    <n v="1297"/>
    <x v="2"/>
    <s v="GB"/>
    <s v="GBP"/>
    <n v="1409337611"/>
    <n v="1407177611"/>
    <b v="0"/>
    <n v="26"/>
    <b v="0"/>
    <x v="3"/>
    <n v="6.4850000000000005E-2"/>
    <n v="49.884615384615387"/>
  </r>
  <r>
    <n v="1500"/>
    <n v="0"/>
    <x v="2"/>
    <s v="US"/>
    <s v="USD"/>
    <n v="1438803999"/>
    <n v="1436211999"/>
    <b v="0"/>
    <n v="0"/>
    <b v="0"/>
    <x v="3"/>
    <n v="0"/>
    <e v="#DIV/0!"/>
  </r>
  <r>
    <n v="450"/>
    <n v="180"/>
    <x v="2"/>
    <s v="US"/>
    <s v="USD"/>
    <n v="1427155726"/>
    <n v="1425690526"/>
    <b v="0"/>
    <n v="7"/>
    <b v="0"/>
    <x v="3"/>
    <n v="0.4"/>
    <n v="25.714285714285715"/>
  </r>
  <r>
    <n v="500000"/>
    <n v="0"/>
    <x v="2"/>
    <s v="ES"/>
    <s v="EUR"/>
    <n v="1448582145"/>
    <n v="1445986545"/>
    <b v="0"/>
    <n v="0"/>
    <b v="0"/>
    <x v="3"/>
    <n v="0"/>
    <e v="#DIV/0!"/>
  </r>
  <r>
    <n v="1000"/>
    <n v="200"/>
    <x v="2"/>
    <s v="US"/>
    <s v="USD"/>
    <n v="1457056555"/>
    <n v="1454464555"/>
    <b v="0"/>
    <n v="2"/>
    <b v="0"/>
    <x v="3"/>
    <n v="0.2"/>
    <n v="100"/>
  </r>
  <r>
    <n v="1200"/>
    <n v="401"/>
    <x v="2"/>
    <s v="GB"/>
    <s v="GBP"/>
    <n v="1428951600"/>
    <n v="1425512843"/>
    <b v="0"/>
    <n v="13"/>
    <b v="0"/>
    <x v="3"/>
    <n v="0.33416666666666667"/>
    <n v="30.846153846153847"/>
  </r>
  <r>
    <n v="3423"/>
    <n v="722"/>
    <x v="2"/>
    <s v="GB"/>
    <s v="GBP"/>
    <n v="1434995295"/>
    <n v="1432403295"/>
    <b v="0"/>
    <n v="4"/>
    <b v="0"/>
    <x v="3"/>
    <n v="0.21092608822670172"/>
    <n v="180.5"/>
  </r>
  <r>
    <n v="1000"/>
    <n v="0"/>
    <x v="2"/>
    <s v="US"/>
    <s v="USD"/>
    <n v="1483748232"/>
    <n v="1481156232"/>
    <b v="0"/>
    <n v="0"/>
    <b v="0"/>
    <x v="3"/>
    <n v="0"/>
    <e v="#DIV/0!"/>
  </r>
  <r>
    <n v="12500"/>
    <n v="4482"/>
    <x v="2"/>
    <s v="GB"/>
    <s v="GBP"/>
    <n v="1417033610"/>
    <n v="1414438010"/>
    <b v="0"/>
    <n v="12"/>
    <b v="0"/>
    <x v="3"/>
    <n v="0.35855999999999999"/>
    <n v="373.5"/>
  </r>
  <r>
    <n v="1500"/>
    <n v="51"/>
    <x v="2"/>
    <s v="CA"/>
    <s v="CAD"/>
    <n v="1409543940"/>
    <n v="1404586762"/>
    <b v="0"/>
    <n v="2"/>
    <b v="0"/>
    <x v="3"/>
    <n v="3.4000000000000002E-2"/>
    <n v="25.5"/>
  </r>
  <r>
    <n v="40000"/>
    <n v="2200"/>
    <x v="2"/>
    <s v="NO"/>
    <s v="NOK"/>
    <n v="1471557139"/>
    <n v="1468965139"/>
    <b v="0"/>
    <n v="10"/>
    <b v="0"/>
    <x v="3"/>
    <n v="5.5E-2"/>
    <n v="220"/>
  </r>
  <r>
    <n v="5000"/>
    <n v="0"/>
    <x v="2"/>
    <s v="US"/>
    <s v="USD"/>
    <n v="1488571200"/>
    <n v="1485977434"/>
    <b v="0"/>
    <n v="0"/>
    <b v="0"/>
    <x v="3"/>
    <n v="0"/>
    <e v="#DIV/0!"/>
  </r>
  <r>
    <n v="5000"/>
    <n v="800"/>
    <x v="2"/>
    <s v="US"/>
    <s v="USD"/>
    <n v="1437461940"/>
    <n v="1435383457"/>
    <b v="0"/>
    <n v="5"/>
    <b v="0"/>
    <x v="3"/>
    <n v="0.16"/>
    <n v="160"/>
  </r>
  <r>
    <n v="1500"/>
    <n v="0"/>
    <x v="2"/>
    <s v="US"/>
    <s v="USD"/>
    <n v="1409891015"/>
    <n v="1407299015"/>
    <b v="0"/>
    <n v="0"/>
    <b v="0"/>
    <x v="3"/>
    <n v="0"/>
    <e v="#DIV/0!"/>
  </r>
  <r>
    <n v="500000"/>
    <n v="345"/>
    <x v="2"/>
    <s v="US"/>
    <s v="USD"/>
    <n v="1472920477"/>
    <n v="1467736477"/>
    <b v="0"/>
    <n v="5"/>
    <b v="0"/>
    <x v="3"/>
    <n v="6.8999999999999997E-4"/>
    <n v="69"/>
  </r>
  <r>
    <n v="12000"/>
    <n v="50"/>
    <x v="2"/>
    <s v="US"/>
    <s v="USD"/>
    <n v="1466091446"/>
    <n v="1465227446"/>
    <b v="0"/>
    <n v="1"/>
    <b v="0"/>
    <x v="3"/>
    <n v="4.1666666666666666E-3"/>
    <n v="50"/>
  </r>
  <r>
    <n v="5000"/>
    <n v="250"/>
    <x v="2"/>
    <s v="AU"/>
    <s v="AUD"/>
    <n v="1443782138"/>
    <n v="1440326138"/>
    <b v="0"/>
    <n v="3"/>
    <b v="0"/>
    <x v="3"/>
    <n v="0.05"/>
    <n v="83.333333333333329"/>
  </r>
  <r>
    <n v="1000000"/>
    <n v="17"/>
    <x v="2"/>
    <s v="US"/>
    <s v="USD"/>
    <n v="1413572432"/>
    <n v="1410980432"/>
    <b v="0"/>
    <n v="3"/>
    <b v="0"/>
    <x v="3"/>
    <n v="1.7E-5"/>
    <n v="5.666666666666667"/>
  </r>
  <r>
    <n v="1000"/>
    <n v="0"/>
    <x v="2"/>
    <s v="GB"/>
    <s v="GBP"/>
    <n v="1417217166"/>
    <n v="1412029566"/>
    <b v="0"/>
    <n v="0"/>
    <b v="0"/>
    <x v="3"/>
    <n v="0"/>
    <e v="#DIV/0!"/>
  </r>
  <r>
    <n v="2500"/>
    <n v="3"/>
    <x v="2"/>
    <s v="GB"/>
    <s v="GBP"/>
    <n v="1457308531"/>
    <n v="1452124531"/>
    <b v="0"/>
    <n v="3"/>
    <b v="0"/>
    <x v="3"/>
    <n v="1.1999999999999999E-3"/>
    <n v="1"/>
  </r>
  <r>
    <n v="2000000"/>
    <n v="0"/>
    <x v="2"/>
    <s v="US"/>
    <s v="USD"/>
    <n v="1436544332"/>
    <n v="1431360332"/>
    <b v="0"/>
    <n v="0"/>
    <b v="0"/>
    <x v="3"/>
    <n v="0"/>
    <e v="#DIV/0!"/>
  </r>
  <r>
    <n v="3500"/>
    <n v="1465"/>
    <x v="2"/>
    <s v="GB"/>
    <s v="GBP"/>
    <n v="1444510800"/>
    <n v="1442062898"/>
    <b v="0"/>
    <n v="19"/>
    <b v="0"/>
    <x v="3"/>
    <n v="0.41857142857142859"/>
    <n v="77.10526315789474"/>
  </r>
  <r>
    <n v="2500"/>
    <n v="262"/>
    <x v="2"/>
    <s v="GB"/>
    <s v="GBP"/>
    <n v="1487365200"/>
    <n v="1483734100"/>
    <b v="0"/>
    <n v="8"/>
    <b v="0"/>
    <x v="3"/>
    <n v="0.1048"/>
    <n v="32.75"/>
  </r>
  <r>
    <n v="25000"/>
    <n v="279"/>
    <x v="2"/>
    <s v="US"/>
    <s v="USD"/>
    <n v="1412500322"/>
    <n v="1409908322"/>
    <b v="0"/>
    <n v="6"/>
    <b v="0"/>
    <x v="3"/>
    <n v="1.116E-2"/>
    <n v="46.5"/>
  </r>
  <r>
    <n v="10000"/>
    <n v="0"/>
    <x v="2"/>
    <s v="US"/>
    <s v="USD"/>
    <n v="1472698702"/>
    <n v="1470106702"/>
    <b v="0"/>
    <n v="0"/>
    <b v="0"/>
    <x v="3"/>
    <n v="0"/>
    <e v="#DIV/0!"/>
  </r>
  <r>
    <n v="6000"/>
    <n v="1571.55"/>
    <x v="2"/>
    <s v="US"/>
    <s v="USD"/>
    <n v="1410746403"/>
    <n v="1408154403"/>
    <b v="0"/>
    <n v="18"/>
    <b v="0"/>
    <x v="3"/>
    <n v="0.26192500000000002"/>
    <n v="87.308333333333337"/>
  </r>
  <r>
    <n v="650"/>
    <n v="380"/>
    <x v="2"/>
    <s v="US"/>
    <s v="USD"/>
    <n v="1423424329"/>
    <n v="1421696329"/>
    <b v="0"/>
    <n v="7"/>
    <b v="0"/>
    <x v="3"/>
    <n v="0.58461538461538465"/>
    <n v="54.285714285714285"/>
  </r>
  <r>
    <n v="6000"/>
    <n v="0"/>
    <x v="2"/>
    <s v="US"/>
    <s v="USD"/>
    <n v="1444337940"/>
    <n v="1441750564"/>
    <b v="0"/>
    <n v="0"/>
    <b v="0"/>
    <x v="3"/>
    <n v="0"/>
    <e v="#DIV/0!"/>
  </r>
  <r>
    <n v="2500"/>
    <n v="746"/>
    <x v="2"/>
    <s v="GB"/>
    <s v="GBP"/>
    <n v="1422562864"/>
    <n v="1417378864"/>
    <b v="0"/>
    <n v="8"/>
    <b v="0"/>
    <x v="3"/>
    <n v="0.2984"/>
    <n v="93.25"/>
  </r>
  <r>
    <n v="300000"/>
    <n v="152165"/>
    <x v="2"/>
    <s v="AU"/>
    <s v="AUD"/>
    <n v="1470319203"/>
    <n v="1467727203"/>
    <b v="0"/>
    <n v="1293"/>
    <b v="0"/>
    <x v="3"/>
    <n v="0.50721666666666665"/>
    <n v="117.68368136117556"/>
  </r>
  <r>
    <n v="8000"/>
    <n v="1300"/>
    <x v="2"/>
    <s v="US"/>
    <s v="USD"/>
    <n v="1444144222"/>
    <n v="1441120222"/>
    <b v="0"/>
    <n v="17"/>
    <b v="0"/>
    <x v="3"/>
    <n v="0.16250000000000001"/>
    <n v="76.470588235294116"/>
  </r>
  <r>
    <n v="12700"/>
    <n v="0"/>
    <x v="2"/>
    <s v="US"/>
    <s v="USD"/>
    <n v="1470441983"/>
    <n v="1468627583"/>
    <b v="0"/>
    <n v="0"/>
    <b v="0"/>
    <x v="3"/>
    <n v="0"/>
    <e v="#DIV/0!"/>
  </r>
  <r>
    <n v="14000"/>
    <n v="2130"/>
    <x v="2"/>
    <s v="CA"/>
    <s v="CAD"/>
    <n v="1420346638"/>
    <n v="1417754638"/>
    <b v="0"/>
    <n v="13"/>
    <b v="0"/>
    <x v="3"/>
    <n v="0.15214285714285714"/>
    <n v="163.84615384615384"/>
  </r>
  <r>
    <n v="50000"/>
    <n v="0"/>
    <x v="2"/>
    <s v="AU"/>
    <s v="AUD"/>
    <n v="1418719967"/>
    <n v="1416127967"/>
    <b v="0"/>
    <n v="0"/>
    <b v="0"/>
    <x v="3"/>
    <n v="0"/>
    <e v="#DIV/0!"/>
  </r>
  <r>
    <n v="25000"/>
    <n v="0"/>
    <x v="2"/>
    <s v="US"/>
    <s v="USD"/>
    <n v="1436566135"/>
    <n v="1433974135"/>
    <b v="0"/>
    <n v="0"/>
    <b v="0"/>
    <x v="3"/>
    <n v="0"/>
    <e v="#DIV/0!"/>
  </r>
  <r>
    <n v="12000"/>
    <n v="3030"/>
    <x v="2"/>
    <s v="US"/>
    <s v="USD"/>
    <n v="1443675600"/>
    <n v="1441157592"/>
    <b v="0"/>
    <n v="33"/>
    <b v="0"/>
    <x v="3"/>
    <n v="0.2525"/>
    <n v="91.818181818181813"/>
  </r>
  <r>
    <n v="5000"/>
    <n v="2230"/>
    <x v="2"/>
    <s v="US"/>
    <s v="USD"/>
    <n v="1442634617"/>
    <n v="1440042617"/>
    <b v="0"/>
    <n v="12"/>
    <b v="0"/>
    <x v="3"/>
    <n v="0.44600000000000001"/>
    <n v="185.83333333333334"/>
  </r>
  <r>
    <n v="6300"/>
    <n v="1"/>
    <x v="2"/>
    <s v="US"/>
    <s v="USD"/>
    <n v="1460837320"/>
    <n v="1455656920"/>
    <b v="0"/>
    <n v="1"/>
    <b v="0"/>
    <x v="3"/>
    <n v="1.5873015873015873E-4"/>
    <n v="1"/>
  </r>
  <r>
    <n v="50000"/>
    <n v="20"/>
    <x v="2"/>
    <s v="US"/>
    <s v="USD"/>
    <n v="1439734001"/>
    <n v="1437142547"/>
    <b v="0"/>
    <n v="1"/>
    <b v="0"/>
    <x v="3"/>
    <n v="4.0000000000000002E-4"/>
    <n v="20"/>
  </r>
  <r>
    <n v="12500"/>
    <n v="1"/>
    <x v="2"/>
    <s v="US"/>
    <s v="USD"/>
    <n v="1425655349"/>
    <n v="1420471349"/>
    <b v="0"/>
    <n v="1"/>
    <b v="0"/>
    <x v="3"/>
    <n v="8.0000000000000007E-5"/>
    <n v="1"/>
  </r>
  <r>
    <n v="4400"/>
    <n v="10"/>
    <x v="2"/>
    <s v="GB"/>
    <s v="GBP"/>
    <n v="1455753540"/>
    <n v="1452058282"/>
    <b v="0"/>
    <n v="1"/>
    <b v="0"/>
    <x v="3"/>
    <n v="2.2727272727272726E-3"/>
    <n v="10"/>
  </r>
  <r>
    <n v="50000"/>
    <n v="27849.22"/>
    <x v="2"/>
    <s v="US"/>
    <s v="USD"/>
    <n v="1429740037"/>
    <n v="1425423637"/>
    <b v="0"/>
    <n v="84"/>
    <b v="0"/>
    <x v="3"/>
    <n v="0.55698440000000005"/>
    <n v="331.53833333333336"/>
  </r>
  <r>
    <n v="100000"/>
    <n v="11943"/>
    <x v="2"/>
    <s v="SE"/>
    <s v="SEK"/>
    <n v="1419780149"/>
    <n v="1417101749"/>
    <b v="0"/>
    <n v="38"/>
    <b v="0"/>
    <x v="3"/>
    <n v="0.11942999999999999"/>
    <n v="314.28947368421052"/>
  </r>
  <r>
    <n v="5000"/>
    <n v="100"/>
    <x v="2"/>
    <s v="US"/>
    <s v="USD"/>
    <n v="1431702289"/>
    <n v="1426518289"/>
    <b v="0"/>
    <n v="1"/>
    <b v="0"/>
    <x v="3"/>
    <n v="0.02"/>
    <n v="100"/>
  </r>
  <r>
    <n v="50000"/>
    <n v="8815"/>
    <x v="2"/>
    <s v="US"/>
    <s v="USD"/>
    <n v="1459493940"/>
    <n v="1456732225"/>
    <b v="0"/>
    <n v="76"/>
    <b v="0"/>
    <x v="3"/>
    <n v="0.17630000000000001"/>
    <n v="115.98684210526316"/>
  </r>
  <r>
    <n v="50000"/>
    <n v="360"/>
    <x v="2"/>
    <s v="US"/>
    <s v="USD"/>
    <n v="1440101160"/>
    <n v="1436542030"/>
    <b v="0"/>
    <n v="3"/>
    <b v="0"/>
    <x v="3"/>
    <n v="7.1999999999999998E-3"/>
    <n v="120"/>
  </r>
  <r>
    <n v="50000"/>
    <n v="0"/>
    <x v="2"/>
    <s v="US"/>
    <s v="USD"/>
    <n v="1427569564"/>
    <n v="1422389164"/>
    <b v="0"/>
    <n v="0"/>
    <b v="0"/>
    <x v="3"/>
    <n v="0"/>
    <e v="#DIV/0!"/>
  </r>
  <r>
    <n v="1000"/>
    <n v="130"/>
    <x v="2"/>
    <s v="US"/>
    <s v="USD"/>
    <n v="1427423940"/>
    <n v="1422383318"/>
    <b v="0"/>
    <n v="2"/>
    <b v="0"/>
    <x v="3"/>
    <n v="0.13"/>
    <n v="65"/>
  </r>
  <r>
    <n v="1500000"/>
    <n v="0"/>
    <x v="2"/>
    <s v="US"/>
    <s v="USD"/>
    <n v="1463879100"/>
    <n v="1461287350"/>
    <b v="0"/>
    <n v="0"/>
    <b v="0"/>
    <x v="3"/>
    <n v="0"/>
    <e v="#DIV/0!"/>
  </r>
  <r>
    <n v="6000000"/>
    <n v="0"/>
    <x v="2"/>
    <s v="AU"/>
    <s v="AUD"/>
    <n v="1436506726"/>
    <n v="1431322726"/>
    <b v="0"/>
    <n v="0"/>
    <b v="0"/>
    <x v="3"/>
    <n v="0"/>
    <e v="#DIV/0!"/>
  </r>
  <r>
    <n v="200"/>
    <n v="0"/>
    <x v="2"/>
    <s v="US"/>
    <s v="USD"/>
    <n v="1460153054"/>
    <n v="1457564654"/>
    <b v="0"/>
    <n v="0"/>
    <b v="0"/>
    <x v="3"/>
    <n v="0"/>
    <e v="#DIV/0!"/>
  </r>
  <r>
    <n v="29000"/>
    <n v="250"/>
    <x v="2"/>
    <s v="GB"/>
    <s v="GBP"/>
    <n v="1433064540"/>
    <n v="1428854344"/>
    <b v="0"/>
    <n v="2"/>
    <b v="0"/>
    <x v="3"/>
    <n v="8.6206896551724137E-3"/>
    <n v="125"/>
  </r>
  <r>
    <n v="28000"/>
    <n v="0"/>
    <x v="2"/>
    <s v="US"/>
    <s v="USD"/>
    <n v="1436477241"/>
    <n v="1433885241"/>
    <b v="0"/>
    <n v="0"/>
    <b v="0"/>
    <x v="3"/>
    <n v="0"/>
    <e v="#DIV/0!"/>
  </r>
  <r>
    <n v="8000"/>
    <n v="0"/>
    <x v="2"/>
    <s v="GB"/>
    <s v="GBP"/>
    <n v="1433176105"/>
    <n v="1427992105"/>
    <b v="0"/>
    <n v="0"/>
    <b v="0"/>
    <x v="3"/>
    <n v="0"/>
    <e v="#DIV/0!"/>
  </r>
  <r>
    <n v="3000"/>
    <n v="0"/>
    <x v="2"/>
    <s v="DE"/>
    <s v="EUR"/>
    <n v="1455402297"/>
    <n v="1452810297"/>
    <b v="0"/>
    <n v="0"/>
    <b v="0"/>
    <x v="3"/>
    <n v="0"/>
    <e v="#DIV/0!"/>
  </r>
  <r>
    <n v="15000"/>
    <n v="60"/>
    <x v="2"/>
    <s v="US"/>
    <s v="USD"/>
    <n v="1433443151"/>
    <n v="1430851151"/>
    <b v="0"/>
    <n v="2"/>
    <b v="0"/>
    <x v="3"/>
    <n v="4.0000000000000001E-3"/>
    <n v="30"/>
  </r>
  <r>
    <n v="1500000"/>
    <n v="0"/>
    <x v="2"/>
    <s v="US"/>
    <s v="USD"/>
    <n v="1451775651"/>
    <n v="1449183651"/>
    <b v="0"/>
    <n v="0"/>
    <b v="0"/>
    <x v="3"/>
    <n v="0"/>
    <e v="#DIV/0!"/>
  </r>
  <r>
    <n v="4000"/>
    <n v="110"/>
    <x v="2"/>
    <s v="GB"/>
    <s v="GBP"/>
    <n v="1425066546"/>
    <n v="1422474546"/>
    <b v="0"/>
    <n v="7"/>
    <b v="0"/>
    <x v="3"/>
    <n v="2.75E-2"/>
    <n v="15.714285714285714"/>
  </r>
  <r>
    <n v="350000"/>
    <n v="0"/>
    <x v="2"/>
    <s v="US"/>
    <s v="USD"/>
    <n v="1475185972"/>
    <n v="1472593972"/>
    <b v="0"/>
    <n v="0"/>
    <b v="0"/>
    <x v="3"/>
    <n v="0"/>
    <e v="#DIV/0!"/>
  </r>
  <r>
    <n v="1000"/>
    <n v="401"/>
    <x v="2"/>
    <s v="US"/>
    <s v="USD"/>
    <n v="1434847859"/>
    <n v="1431391859"/>
    <b v="0"/>
    <n v="5"/>
    <b v="0"/>
    <x v="3"/>
    <n v="0.40100000000000002"/>
    <n v="80.2"/>
  </r>
  <r>
    <n v="10000"/>
    <n v="0"/>
    <x v="2"/>
    <s v="US"/>
    <s v="USD"/>
    <n v="1436478497"/>
    <n v="1433886497"/>
    <b v="0"/>
    <n v="0"/>
    <b v="0"/>
    <x v="3"/>
    <n v="0"/>
    <e v="#DIV/0!"/>
  </r>
  <r>
    <n v="150000"/>
    <n v="0"/>
    <x v="2"/>
    <s v="US"/>
    <s v="USD"/>
    <n v="1451952000"/>
    <n v="1447380099"/>
    <b v="0"/>
    <n v="0"/>
    <b v="0"/>
    <x v="3"/>
    <n v="0"/>
    <e v="#DIV/0!"/>
  </r>
  <r>
    <n v="15000"/>
    <n v="50"/>
    <x v="2"/>
    <s v="US"/>
    <s v="USD"/>
    <n v="1457445069"/>
    <n v="1452261069"/>
    <b v="0"/>
    <n v="1"/>
    <b v="0"/>
    <x v="3"/>
    <n v="3.3333333333333335E-3"/>
    <n v="50"/>
  </r>
  <r>
    <n v="26000"/>
    <n v="0"/>
    <x v="2"/>
    <s v="US"/>
    <s v="USD"/>
    <n v="1483088400"/>
    <n v="1481324760"/>
    <b v="0"/>
    <n v="0"/>
    <b v="0"/>
    <x v="3"/>
    <n v="0"/>
    <e v="#DIV/0!"/>
  </r>
  <r>
    <n v="1000"/>
    <n v="250"/>
    <x v="2"/>
    <s v="AU"/>
    <s v="AUD"/>
    <n v="1446984000"/>
    <n v="1445308730"/>
    <b v="0"/>
    <n v="5"/>
    <b v="0"/>
    <x v="3"/>
    <n v="0.25"/>
    <n v="50"/>
  </r>
  <r>
    <n v="15000"/>
    <n v="16145.12"/>
    <x v="0"/>
    <s v="US"/>
    <s v="USD"/>
    <n v="1367773211"/>
    <n v="1363885211"/>
    <b v="1"/>
    <n v="137"/>
    <b v="1"/>
    <x v="4"/>
    <n v="1.0763413333333334"/>
    <n v="117.84759124087591"/>
  </r>
  <r>
    <n v="36400"/>
    <n v="41000"/>
    <x v="0"/>
    <s v="US"/>
    <s v="USD"/>
    <n v="1419180304"/>
    <n v="1415292304"/>
    <b v="1"/>
    <n v="376"/>
    <b v="1"/>
    <x v="4"/>
    <n v="1.1263736263736264"/>
    <n v="109.04255319148936"/>
  </r>
  <r>
    <n v="13000"/>
    <n v="14750"/>
    <x v="0"/>
    <s v="US"/>
    <s v="USD"/>
    <n v="1324381790"/>
    <n v="1321357790"/>
    <b v="1"/>
    <n v="202"/>
    <b v="1"/>
    <x v="4"/>
    <n v="1.1346153846153846"/>
    <n v="73.019801980198025"/>
  </r>
  <r>
    <n v="25000"/>
    <n v="25648"/>
    <x v="0"/>
    <s v="US"/>
    <s v="USD"/>
    <n v="1393031304"/>
    <n v="1390439304"/>
    <b v="1"/>
    <n v="328"/>
    <b v="1"/>
    <x v="4"/>
    <n v="1.0259199999999999"/>
    <n v="78.195121951219505"/>
  </r>
  <r>
    <n v="3500"/>
    <n v="3981.5"/>
    <x v="0"/>
    <s v="US"/>
    <s v="USD"/>
    <n v="1268723160"/>
    <n v="1265269559"/>
    <b v="1"/>
    <n v="84"/>
    <b v="1"/>
    <x v="4"/>
    <n v="1.1375714285714287"/>
    <n v="47.398809523809526"/>
  </r>
  <r>
    <n v="5000"/>
    <n v="5186"/>
    <x v="0"/>
    <s v="US"/>
    <s v="USD"/>
    <n v="1345079785"/>
    <n v="1342487785"/>
    <b v="1"/>
    <n v="96"/>
    <b v="1"/>
    <x v="4"/>
    <n v="1.0371999999999999"/>
    <n v="54.020833333333336"/>
  </r>
  <r>
    <n v="5000"/>
    <n v="15273"/>
    <x v="0"/>
    <s v="US"/>
    <s v="USD"/>
    <n v="1292665405"/>
    <n v="1288341805"/>
    <b v="1"/>
    <n v="223"/>
    <b v="1"/>
    <x v="4"/>
    <n v="3.0546000000000002"/>
    <n v="68.488789237668158"/>
  </r>
  <r>
    <n v="5000"/>
    <n v="6705"/>
    <x v="0"/>
    <s v="US"/>
    <s v="USD"/>
    <n v="1287200340"/>
    <n v="1284042614"/>
    <b v="1"/>
    <n v="62"/>
    <b v="1"/>
    <x v="4"/>
    <n v="1.341"/>
    <n v="108.14516129032258"/>
  </r>
  <r>
    <n v="85000"/>
    <n v="86133"/>
    <x v="0"/>
    <s v="US"/>
    <s v="USD"/>
    <n v="1325961309"/>
    <n v="1322073309"/>
    <b v="1"/>
    <n v="146"/>
    <b v="1"/>
    <x v="4"/>
    <n v="1.0133294117647058"/>
    <n v="589.95205479452056"/>
  </r>
  <r>
    <n v="10000"/>
    <n v="11292"/>
    <x v="0"/>
    <s v="US"/>
    <s v="USD"/>
    <n v="1282498800"/>
    <n v="1275603020"/>
    <b v="1"/>
    <n v="235"/>
    <b v="1"/>
    <x v="4"/>
    <n v="1.1292"/>
    <n v="48.051063829787232"/>
  </r>
  <r>
    <n v="30000"/>
    <n v="31675"/>
    <x v="0"/>
    <s v="US"/>
    <s v="USD"/>
    <n v="1370525691"/>
    <n v="1367933691"/>
    <b v="1"/>
    <n v="437"/>
    <b v="1"/>
    <x v="4"/>
    <n v="1.0558333333333334"/>
    <n v="72.482837528604122"/>
  </r>
  <r>
    <n v="3500"/>
    <n v="4395"/>
    <x v="0"/>
    <s v="US"/>
    <s v="USD"/>
    <n v="1337194800"/>
    <n v="1334429646"/>
    <b v="1"/>
    <n v="77"/>
    <b v="1"/>
    <x v="4"/>
    <n v="1.2557142857142858"/>
    <n v="57.077922077922075"/>
  </r>
  <r>
    <n v="5000"/>
    <n v="9228"/>
    <x v="0"/>
    <s v="US"/>
    <s v="USD"/>
    <n v="1275364740"/>
    <n v="1269878058"/>
    <b v="1"/>
    <n v="108"/>
    <b v="1"/>
    <x v="4"/>
    <n v="1.8455999999999999"/>
    <n v="85.444444444444443"/>
  </r>
  <r>
    <n v="1500"/>
    <n v="1511"/>
    <x v="0"/>
    <s v="US"/>
    <s v="USD"/>
    <n v="1329320235"/>
    <n v="1326728235"/>
    <b v="1"/>
    <n v="7"/>
    <b v="1"/>
    <x v="4"/>
    <n v="1.0073333333333334"/>
    <n v="215.85714285714286"/>
  </r>
  <r>
    <n v="24000"/>
    <n v="28067.34"/>
    <x v="0"/>
    <s v="US"/>
    <s v="USD"/>
    <n v="1445047200"/>
    <n v="1442443910"/>
    <b v="1"/>
    <n v="314"/>
    <b v="1"/>
    <x v="4"/>
    <n v="1.1694724999999999"/>
    <n v="89.38643312101911"/>
  </r>
  <r>
    <n v="8000"/>
    <n v="8538.66"/>
    <x v="0"/>
    <s v="US"/>
    <s v="USD"/>
    <n v="1300275482"/>
    <n v="1297687082"/>
    <b v="1"/>
    <n v="188"/>
    <b v="1"/>
    <x v="4"/>
    <n v="1.0673325"/>
    <n v="45.418404255319146"/>
  </r>
  <r>
    <n v="13000"/>
    <n v="18083"/>
    <x v="0"/>
    <s v="US"/>
    <s v="USD"/>
    <n v="1363458467"/>
    <n v="1360866467"/>
    <b v="1"/>
    <n v="275"/>
    <b v="1"/>
    <x v="4"/>
    <n v="1.391"/>
    <n v="65.756363636363631"/>
  </r>
  <r>
    <n v="35000"/>
    <n v="37354.269999999997"/>
    <x v="0"/>
    <s v="US"/>
    <s v="USD"/>
    <n v="1463670162"/>
    <n v="1461078162"/>
    <b v="1"/>
    <n v="560"/>
    <b v="1"/>
    <x v="4"/>
    <n v="1.0672648571428571"/>
    <n v="66.70405357142856"/>
  </r>
  <r>
    <n v="30000"/>
    <n v="57342"/>
    <x v="0"/>
    <s v="US"/>
    <s v="USD"/>
    <n v="1308359666"/>
    <n v="1305767666"/>
    <b v="1"/>
    <n v="688"/>
    <b v="1"/>
    <x v="4"/>
    <n v="1.9114"/>
    <n v="83.345930232558146"/>
  </r>
  <r>
    <n v="75000"/>
    <n v="98953.42"/>
    <x v="0"/>
    <s v="US"/>
    <s v="USD"/>
    <n v="1428514969"/>
    <n v="1425922969"/>
    <b v="1"/>
    <n v="942"/>
    <b v="1"/>
    <x v="4"/>
    <n v="1.3193789333333332"/>
    <n v="105.04609341825902"/>
  </r>
  <r>
    <n v="10000"/>
    <n v="10640"/>
    <x v="0"/>
    <s v="US"/>
    <s v="USD"/>
    <n v="1279360740"/>
    <n v="1275415679"/>
    <b v="1"/>
    <n v="88"/>
    <b v="1"/>
    <x v="4"/>
    <n v="1.0640000000000001"/>
    <n v="120.90909090909091"/>
  </r>
  <r>
    <n v="20000"/>
    <n v="21480"/>
    <x v="0"/>
    <s v="US"/>
    <s v="USD"/>
    <n v="1339080900"/>
    <n v="1334783704"/>
    <b v="1"/>
    <n v="220"/>
    <b v="1"/>
    <x v="4"/>
    <n v="1.0740000000000001"/>
    <n v="97.63636363636364"/>
  </r>
  <r>
    <n v="2500"/>
    <n v="6000"/>
    <x v="0"/>
    <s v="US"/>
    <s v="USD"/>
    <n v="1298699828"/>
    <n v="1294811828"/>
    <b v="1"/>
    <n v="145"/>
    <b v="1"/>
    <x v="4"/>
    <n v="2.4"/>
    <n v="41.379310344827587"/>
  </r>
  <r>
    <n v="25000"/>
    <n v="29520.27"/>
    <x v="0"/>
    <s v="US"/>
    <s v="USD"/>
    <n v="1348786494"/>
    <n v="1346194494"/>
    <b v="1"/>
    <n v="963"/>
    <b v="1"/>
    <x v="4"/>
    <n v="1.1808107999999999"/>
    <n v="30.654485981308412"/>
  </r>
  <r>
    <n v="5000"/>
    <n v="5910"/>
    <x v="0"/>
    <s v="US"/>
    <s v="USD"/>
    <n v="1336747995"/>
    <n v="1334155995"/>
    <b v="1"/>
    <n v="91"/>
    <b v="1"/>
    <x v="4"/>
    <n v="1.1819999999999999"/>
    <n v="64.945054945054949"/>
  </r>
  <r>
    <n v="5000"/>
    <n v="5555"/>
    <x v="0"/>
    <s v="US"/>
    <s v="USD"/>
    <n v="1273522560"/>
    <n v="1269928430"/>
    <b v="1"/>
    <n v="58"/>
    <b v="1"/>
    <x v="4"/>
    <n v="1.111"/>
    <n v="95.775862068965523"/>
  </r>
  <r>
    <n v="1000"/>
    <n v="1455"/>
    <x v="0"/>
    <s v="US"/>
    <s v="USD"/>
    <n v="1271994660"/>
    <n v="1264565507"/>
    <b v="1"/>
    <n v="36"/>
    <b v="1"/>
    <x v="4"/>
    <n v="1.4550000000000001"/>
    <n v="40.416666666666664"/>
  </r>
  <r>
    <n v="9850"/>
    <n v="12965.44"/>
    <x v="0"/>
    <s v="GB"/>
    <s v="GBP"/>
    <n v="1403693499"/>
    <n v="1401101499"/>
    <b v="1"/>
    <n v="165"/>
    <b v="1"/>
    <x v="4"/>
    <n v="1.3162883248730965"/>
    <n v="78.578424242424248"/>
  </r>
  <r>
    <n v="5000"/>
    <n v="5570"/>
    <x v="0"/>
    <s v="US"/>
    <s v="USD"/>
    <n v="1320640778"/>
    <n v="1316749178"/>
    <b v="1"/>
    <n v="111"/>
    <b v="1"/>
    <x v="4"/>
    <n v="1.1140000000000001"/>
    <n v="50.18018018018018"/>
  </r>
  <r>
    <n v="100000"/>
    <n v="147233.76999999999"/>
    <x v="0"/>
    <s v="AU"/>
    <s v="AUD"/>
    <n v="1487738622"/>
    <n v="1485146622"/>
    <b v="1"/>
    <n v="1596"/>
    <b v="1"/>
    <x v="4"/>
    <n v="1.4723377"/>
    <n v="92.251735588972423"/>
  </r>
  <r>
    <n v="2300"/>
    <n v="3510"/>
    <x v="0"/>
    <s v="US"/>
    <s v="USD"/>
    <n v="1306296000"/>
    <n v="1301950070"/>
    <b v="1"/>
    <n v="61"/>
    <b v="1"/>
    <x v="4"/>
    <n v="1.5260869565217392"/>
    <n v="57.540983606557376"/>
  </r>
  <r>
    <n v="30000"/>
    <n v="31404"/>
    <x v="0"/>
    <s v="US"/>
    <s v="USD"/>
    <n v="1388649600"/>
    <n v="1386123861"/>
    <b v="1"/>
    <n v="287"/>
    <b v="1"/>
    <x v="4"/>
    <n v="1.0468"/>
    <n v="109.42160278745645"/>
  </r>
  <r>
    <n v="3000"/>
    <n v="5323.01"/>
    <x v="0"/>
    <s v="US"/>
    <s v="USD"/>
    <n v="1272480540"/>
    <n v="1267220191"/>
    <b v="1"/>
    <n v="65"/>
    <b v="1"/>
    <x v="4"/>
    <n v="1.7743366666666667"/>
    <n v="81.892461538461546"/>
  </r>
  <r>
    <n v="5000"/>
    <n v="5388.79"/>
    <x v="0"/>
    <s v="US"/>
    <s v="USD"/>
    <n v="1309694266"/>
    <n v="1307102266"/>
    <b v="1"/>
    <n v="118"/>
    <b v="1"/>
    <x v="4"/>
    <n v="1.077758"/>
    <n v="45.667711864406776"/>
  </r>
  <r>
    <n v="4000"/>
    <n v="6240"/>
    <x v="0"/>
    <s v="US"/>
    <s v="USD"/>
    <n v="1333609140"/>
    <n v="1330638829"/>
    <b v="1"/>
    <n v="113"/>
    <b v="1"/>
    <x v="4"/>
    <n v="1.56"/>
    <n v="55.221238938053098"/>
  </r>
  <r>
    <n v="20000"/>
    <n v="21679"/>
    <x v="0"/>
    <s v="US"/>
    <s v="USD"/>
    <n v="1352511966"/>
    <n v="1349916366"/>
    <b v="1"/>
    <n v="332"/>
    <b v="1"/>
    <x v="4"/>
    <n v="1.08395"/>
    <n v="65.298192771084331"/>
  </r>
  <r>
    <n v="4000"/>
    <n v="5904"/>
    <x v="0"/>
    <s v="US"/>
    <s v="USD"/>
    <n v="1335574674"/>
    <n v="1330394274"/>
    <b v="1"/>
    <n v="62"/>
    <b v="1"/>
    <x v="4"/>
    <n v="1.476"/>
    <n v="95.225806451612897"/>
  </r>
  <r>
    <n v="65000"/>
    <n v="71748"/>
    <x v="0"/>
    <s v="US"/>
    <s v="USD"/>
    <n v="1432416219"/>
    <n v="1429824219"/>
    <b v="1"/>
    <n v="951"/>
    <b v="1"/>
    <x v="4"/>
    <n v="1.1038153846153846"/>
    <n v="75.444794952681391"/>
  </r>
  <r>
    <n v="27000"/>
    <n v="40594"/>
    <x v="0"/>
    <s v="US"/>
    <s v="USD"/>
    <n v="1350003539"/>
    <n v="1347411539"/>
    <b v="1"/>
    <n v="415"/>
    <b v="1"/>
    <x v="4"/>
    <n v="1.5034814814814814"/>
    <n v="97.816867469879512"/>
  </r>
  <r>
    <n v="17000"/>
    <n v="26744.11"/>
    <x v="0"/>
    <s v="US"/>
    <s v="USD"/>
    <n v="1488160860"/>
    <n v="1485237096"/>
    <b v="1"/>
    <n v="305"/>
    <b v="1"/>
    <x v="4"/>
    <n v="1.5731829411764706"/>
    <n v="87.685606557377056"/>
  </r>
  <r>
    <n v="75000"/>
    <n v="117108"/>
    <x v="0"/>
    <s v="US"/>
    <s v="USD"/>
    <n v="1401459035"/>
    <n v="1397571035"/>
    <b v="1"/>
    <n v="2139"/>
    <b v="1"/>
    <x v="4"/>
    <n v="1.5614399999999999"/>
    <n v="54.748948106591868"/>
  </r>
  <r>
    <n v="5500"/>
    <n v="6632.32"/>
    <x v="0"/>
    <s v="US"/>
    <s v="USD"/>
    <n v="1249932360"/>
    <n v="1242532513"/>
    <b v="1"/>
    <n v="79"/>
    <b v="1"/>
    <x v="4"/>
    <n v="1.2058763636363636"/>
    <n v="83.953417721518989"/>
  </r>
  <r>
    <n v="45000"/>
    <n v="45535"/>
    <x v="0"/>
    <s v="US"/>
    <s v="USD"/>
    <n v="1266876000"/>
    <n v="1263679492"/>
    <b v="1"/>
    <n v="179"/>
    <b v="1"/>
    <x v="4"/>
    <n v="1.0118888888888888"/>
    <n v="254.38547486033519"/>
  </r>
  <r>
    <n v="18000"/>
    <n v="20569.05"/>
    <x v="0"/>
    <s v="US"/>
    <s v="USD"/>
    <n v="1306904340"/>
    <n v="1305219744"/>
    <b v="1"/>
    <n v="202"/>
    <b v="1"/>
    <x v="4"/>
    <n v="1.142725"/>
    <n v="101.8269801980198"/>
  </r>
  <r>
    <n v="40000"/>
    <n v="41850.46"/>
    <x v="0"/>
    <s v="US"/>
    <s v="USD"/>
    <n v="1327167780"/>
    <n v="1325007780"/>
    <b v="1"/>
    <n v="760"/>
    <b v="1"/>
    <x v="4"/>
    <n v="1.0462615"/>
    <n v="55.066394736842106"/>
  </r>
  <r>
    <n v="14000"/>
    <n v="32035.51"/>
    <x v="0"/>
    <s v="US"/>
    <s v="USD"/>
    <n v="1379614128"/>
    <n v="1377022128"/>
    <b v="1"/>
    <n v="563"/>
    <b v="1"/>
    <x v="4"/>
    <n v="2.2882507142857142"/>
    <n v="56.901438721136763"/>
  </r>
  <r>
    <n v="15000"/>
    <n v="16373"/>
    <x v="0"/>
    <s v="US"/>
    <s v="USD"/>
    <n v="1364236524"/>
    <n v="1360352124"/>
    <b v="1"/>
    <n v="135"/>
    <b v="1"/>
    <x v="4"/>
    <n v="1.0915333333333332"/>
    <n v="121.28148148148148"/>
  </r>
  <r>
    <n v="15000"/>
    <n v="26445"/>
    <x v="0"/>
    <s v="US"/>
    <s v="USD"/>
    <n v="1351828800"/>
    <n v="1349160018"/>
    <b v="1"/>
    <n v="290"/>
    <b v="1"/>
    <x v="4"/>
    <n v="1.7629999999999999"/>
    <n v="91.189655172413794"/>
  </r>
  <r>
    <n v="50000"/>
    <n v="51605.31"/>
    <x v="0"/>
    <s v="US"/>
    <s v="USD"/>
    <n v="1340683393"/>
    <n v="1337659393"/>
    <b v="1"/>
    <n v="447"/>
    <b v="1"/>
    <x v="4"/>
    <n v="1.0321061999999999"/>
    <n v="115.44812080536913"/>
  </r>
  <r>
    <n v="15000"/>
    <n v="15723"/>
    <x v="0"/>
    <s v="GB"/>
    <s v="GBP"/>
    <n v="1383389834"/>
    <n v="1380797834"/>
    <b v="1"/>
    <n v="232"/>
    <b v="1"/>
    <x v="4"/>
    <n v="1.0482"/>
    <n v="67.771551724137936"/>
  </r>
  <r>
    <n v="4500"/>
    <n v="4800.8"/>
    <x v="0"/>
    <s v="US"/>
    <s v="USD"/>
    <n v="1296633540"/>
    <n v="1292316697"/>
    <b v="1"/>
    <n v="168"/>
    <b v="1"/>
    <x v="4"/>
    <n v="1.0668444444444445"/>
    <n v="28.576190476190476"/>
  </r>
  <r>
    <n v="5000"/>
    <n v="6001"/>
    <x v="0"/>
    <s v="US"/>
    <s v="USD"/>
    <n v="1367366460"/>
    <n v="1365791246"/>
    <b v="1"/>
    <n v="128"/>
    <b v="1"/>
    <x v="4"/>
    <n v="1.2001999999999999"/>
    <n v="46.8828125"/>
  </r>
  <r>
    <n v="75000"/>
    <n v="76130.2"/>
    <x v="0"/>
    <s v="US"/>
    <s v="USD"/>
    <n v="1319860740"/>
    <n v="1317064599"/>
    <b v="1"/>
    <n v="493"/>
    <b v="1"/>
    <x v="4"/>
    <n v="1.0150693333333334"/>
    <n v="154.42231237322514"/>
  </r>
  <r>
    <n v="26000"/>
    <n v="26360"/>
    <x v="0"/>
    <s v="US"/>
    <s v="USD"/>
    <n v="1398009714"/>
    <n v="1395417714"/>
    <b v="1"/>
    <n v="131"/>
    <b v="1"/>
    <x v="4"/>
    <n v="1.0138461538461538"/>
    <n v="201.22137404580153"/>
  </r>
  <r>
    <n v="5000"/>
    <n v="5000"/>
    <x v="0"/>
    <s v="US"/>
    <s v="USD"/>
    <n v="1279555200"/>
    <n v="1276480894"/>
    <b v="1"/>
    <n v="50"/>
    <b v="1"/>
    <x v="4"/>
    <n v="1"/>
    <n v="100"/>
  </r>
  <r>
    <n v="50000"/>
    <n v="66554.559999999998"/>
    <x v="0"/>
    <s v="US"/>
    <s v="USD"/>
    <n v="1383264000"/>
    <n v="1378080409"/>
    <b v="1"/>
    <n v="665"/>
    <b v="1"/>
    <x v="4"/>
    <n v="1.3310911999999999"/>
    <n v="100.08204511278196"/>
  </r>
  <r>
    <n v="25000"/>
    <n v="29681.55"/>
    <x v="0"/>
    <s v="US"/>
    <s v="USD"/>
    <n v="1347017083"/>
    <n v="1344857083"/>
    <b v="1"/>
    <n v="129"/>
    <b v="1"/>
    <x v="4"/>
    <n v="1.187262"/>
    <n v="230.08953488372092"/>
  </r>
  <r>
    <n v="20000"/>
    <n v="20128"/>
    <x v="0"/>
    <s v="US"/>
    <s v="USD"/>
    <n v="1430452740"/>
    <n v="1427390901"/>
    <b v="1"/>
    <n v="142"/>
    <b v="1"/>
    <x v="4"/>
    <n v="1.0064"/>
    <n v="141.74647887323943"/>
  </r>
  <r>
    <n v="126000"/>
    <n v="137254.84"/>
    <x v="0"/>
    <s v="US"/>
    <s v="USD"/>
    <n v="1399669200"/>
    <n v="1394536048"/>
    <b v="1"/>
    <n v="2436"/>
    <b v="1"/>
    <x v="4"/>
    <n v="1.089324126984127"/>
    <n v="56.344351395730705"/>
  </r>
  <r>
    <n v="10000"/>
    <n v="17895.25"/>
    <x v="0"/>
    <s v="US"/>
    <s v="USD"/>
    <n v="1289975060"/>
    <n v="1287379460"/>
    <b v="1"/>
    <n v="244"/>
    <b v="1"/>
    <x v="4"/>
    <n v="1.789525"/>
    <n v="73.341188524590166"/>
  </r>
  <r>
    <n v="25000"/>
    <n v="25430.66"/>
    <x v="0"/>
    <s v="US"/>
    <s v="USD"/>
    <n v="1303686138"/>
    <n v="1301007738"/>
    <b v="1"/>
    <n v="298"/>
    <b v="1"/>
    <x v="4"/>
    <n v="1.0172264"/>
    <n v="85.337785234899329"/>
  </r>
  <r>
    <n v="13000"/>
    <n v="15435.55"/>
    <x v="0"/>
    <s v="US"/>
    <s v="USD"/>
    <n v="1363711335"/>
    <n v="1360258935"/>
    <b v="1"/>
    <n v="251"/>
    <b v="1"/>
    <x v="4"/>
    <n v="1.1873499999999999"/>
    <n v="61.496215139442228"/>
  </r>
  <r>
    <n v="10000"/>
    <n v="10046"/>
    <x v="0"/>
    <s v="US"/>
    <s v="USD"/>
    <n v="1330115638"/>
    <n v="1327523638"/>
    <b v="1"/>
    <n v="108"/>
    <b v="1"/>
    <x v="4"/>
    <n v="1.0045999999999999"/>
    <n v="93.018518518518519"/>
  </r>
  <r>
    <n v="3000"/>
    <n v="4124"/>
    <x v="0"/>
    <s v="US"/>
    <s v="USD"/>
    <n v="1338601346"/>
    <n v="1336009346"/>
    <b v="1"/>
    <n v="82"/>
    <b v="1"/>
    <x v="4"/>
    <n v="1.3746666666666667"/>
    <n v="50.292682926829265"/>
  </r>
  <r>
    <n v="3400"/>
    <n v="7876"/>
    <x v="0"/>
    <s v="US"/>
    <s v="USD"/>
    <n v="1346464800"/>
    <n v="1343096197"/>
    <b v="1"/>
    <n v="74"/>
    <b v="1"/>
    <x v="4"/>
    <n v="2.3164705882352941"/>
    <n v="106.43243243243244"/>
  </r>
  <r>
    <n v="7500"/>
    <n v="9775"/>
    <x v="0"/>
    <s v="US"/>
    <s v="USD"/>
    <n v="1331392049"/>
    <n v="1328800049"/>
    <b v="1"/>
    <n v="189"/>
    <b v="1"/>
    <x v="4"/>
    <n v="1.3033333333333332"/>
    <n v="51.719576719576722"/>
  </r>
  <r>
    <n v="1000"/>
    <n v="2929"/>
    <x v="0"/>
    <s v="US"/>
    <s v="USD"/>
    <n v="1363806333"/>
    <n v="1362081933"/>
    <b v="1"/>
    <n v="80"/>
    <b v="1"/>
    <x v="4"/>
    <n v="2.9289999999999998"/>
    <n v="36.612499999999997"/>
  </r>
  <r>
    <n v="22000"/>
    <n v="24490"/>
    <x v="0"/>
    <s v="US"/>
    <s v="USD"/>
    <n v="1360276801"/>
    <n v="1357684801"/>
    <b v="1"/>
    <n v="576"/>
    <b v="1"/>
    <x v="4"/>
    <n v="1.1131818181818183"/>
    <n v="42.517361111111114"/>
  </r>
  <r>
    <n v="12000"/>
    <n v="12668"/>
    <x v="0"/>
    <s v="US"/>
    <s v="USD"/>
    <n v="1299775210"/>
    <n v="1295887210"/>
    <b v="1"/>
    <n v="202"/>
    <b v="1"/>
    <x v="4"/>
    <n v="1.0556666666666668"/>
    <n v="62.712871287128714"/>
  </r>
  <r>
    <n v="18000"/>
    <n v="21410"/>
    <x v="0"/>
    <s v="US"/>
    <s v="USD"/>
    <n v="1346695334"/>
    <n v="1344880934"/>
    <b v="1"/>
    <n v="238"/>
    <b v="1"/>
    <x v="4"/>
    <n v="1.1894444444444445"/>
    <n v="89.957983193277315"/>
  </r>
  <r>
    <n v="1000"/>
    <n v="1041.29"/>
    <x v="0"/>
    <s v="US"/>
    <s v="USD"/>
    <n v="1319076000"/>
    <n v="1317788623"/>
    <b v="1"/>
    <n v="36"/>
    <b v="1"/>
    <x v="4"/>
    <n v="1.04129"/>
    <n v="28.924722222222222"/>
  </r>
  <r>
    <n v="20000"/>
    <n v="20820.330000000002"/>
    <x v="0"/>
    <s v="US"/>
    <s v="USD"/>
    <n v="1325404740"/>
    <n v="1321852592"/>
    <b v="1"/>
    <n v="150"/>
    <b v="1"/>
    <x v="4"/>
    <n v="1.0410165"/>
    <n v="138.8022"/>
  </r>
  <r>
    <n v="8000"/>
    <n v="8950"/>
    <x v="0"/>
    <s v="US"/>
    <s v="USD"/>
    <n v="1365973432"/>
    <n v="1363381432"/>
    <b v="1"/>
    <n v="146"/>
    <b v="1"/>
    <x v="4"/>
    <n v="1.1187499999999999"/>
    <n v="61.301369863013697"/>
  </r>
  <r>
    <n v="17000"/>
    <n v="17805"/>
    <x v="0"/>
    <s v="US"/>
    <s v="USD"/>
    <n v="1281542340"/>
    <n v="1277702894"/>
    <b v="1"/>
    <n v="222"/>
    <b v="1"/>
    <x v="4"/>
    <n v="1.0473529411764706"/>
    <n v="80.202702702702709"/>
  </r>
  <r>
    <n v="1000"/>
    <n v="3851.5"/>
    <x v="0"/>
    <s v="US"/>
    <s v="USD"/>
    <n v="1362167988"/>
    <n v="1359575988"/>
    <b v="1"/>
    <n v="120"/>
    <b v="1"/>
    <x v="4"/>
    <n v="3.8515000000000001"/>
    <n v="32.095833333333331"/>
  </r>
  <r>
    <n v="25000"/>
    <n v="25312"/>
    <x v="0"/>
    <s v="US"/>
    <s v="USD"/>
    <n v="1345660334"/>
    <n v="1343068334"/>
    <b v="1"/>
    <n v="126"/>
    <b v="1"/>
    <x v="4"/>
    <n v="1.01248"/>
    <n v="200.88888888888889"/>
  </r>
  <r>
    <n v="15000"/>
    <n v="17066"/>
    <x v="0"/>
    <s v="CA"/>
    <s v="CAD"/>
    <n v="1418273940"/>
    <n v="1415398197"/>
    <b v="1"/>
    <n v="158"/>
    <b v="1"/>
    <x v="4"/>
    <n v="1.1377333333333333"/>
    <n v="108.01265822784811"/>
  </r>
  <r>
    <n v="30000"/>
    <n v="30241"/>
    <x v="0"/>
    <s v="US"/>
    <s v="USD"/>
    <n v="1386778483"/>
    <n v="1384186483"/>
    <b v="1"/>
    <n v="316"/>
    <b v="1"/>
    <x v="4"/>
    <n v="1.0080333333333333"/>
    <n v="95.699367088607602"/>
  </r>
  <r>
    <n v="5000"/>
    <n v="14166"/>
    <x v="0"/>
    <s v="US"/>
    <s v="USD"/>
    <n v="1364342151"/>
    <n v="1361753751"/>
    <b v="1"/>
    <n v="284"/>
    <b v="1"/>
    <x v="4"/>
    <n v="2.8332000000000002"/>
    <n v="49.880281690140848"/>
  </r>
  <r>
    <n v="5000"/>
    <n v="5634"/>
    <x v="0"/>
    <s v="US"/>
    <s v="USD"/>
    <n v="1265097540"/>
    <n v="1257538029"/>
    <b v="1"/>
    <n v="51"/>
    <b v="1"/>
    <x v="4"/>
    <n v="1.1268"/>
    <n v="110.47058823529412"/>
  </r>
  <r>
    <n v="20000"/>
    <n v="21316"/>
    <x v="0"/>
    <s v="GB"/>
    <s v="GBP"/>
    <n v="1450825200"/>
    <n v="1448284433"/>
    <b v="1"/>
    <n v="158"/>
    <b v="1"/>
    <x v="4"/>
    <n v="1.0658000000000001"/>
    <n v="134.91139240506328"/>
  </r>
  <r>
    <n v="35000"/>
    <n v="35932"/>
    <x v="0"/>
    <s v="DE"/>
    <s v="EUR"/>
    <n v="1478605386"/>
    <n v="1475577786"/>
    <b v="1"/>
    <n v="337"/>
    <b v="1"/>
    <x v="4"/>
    <n v="1.0266285714285714"/>
    <n v="106.62314540059347"/>
  </r>
  <r>
    <n v="25000"/>
    <n v="26978"/>
    <x v="0"/>
    <s v="US"/>
    <s v="USD"/>
    <n v="1463146848"/>
    <n v="1460554848"/>
    <b v="1"/>
    <n v="186"/>
    <b v="1"/>
    <x v="4"/>
    <n v="1.0791200000000001"/>
    <n v="145.04301075268816"/>
  </r>
  <r>
    <n v="5400"/>
    <n v="6646"/>
    <x v="0"/>
    <s v="US"/>
    <s v="USD"/>
    <n v="1482307140"/>
    <n v="1479886966"/>
    <b v="1"/>
    <n v="58"/>
    <b v="1"/>
    <x v="4"/>
    <n v="1.2307407407407407"/>
    <n v="114.58620689655173"/>
  </r>
  <r>
    <n v="8500"/>
    <n v="8636"/>
    <x v="0"/>
    <s v="US"/>
    <s v="USD"/>
    <n v="1438441308"/>
    <n v="1435590108"/>
    <b v="1"/>
    <n v="82"/>
    <b v="1"/>
    <x v="4"/>
    <n v="1.016"/>
    <n v="105.3170731707317"/>
  </r>
  <r>
    <n v="50000"/>
    <n v="52198"/>
    <x v="0"/>
    <s v="US"/>
    <s v="USD"/>
    <n v="1482208233"/>
    <n v="1479184233"/>
    <b v="1"/>
    <n v="736"/>
    <b v="1"/>
    <x v="4"/>
    <n v="1.04396"/>
    <n v="70.921195652173907"/>
  </r>
  <r>
    <n v="150000"/>
    <n v="169394.6"/>
    <x v="0"/>
    <s v="US"/>
    <s v="USD"/>
    <n v="1489532220"/>
    <n v="1486625606"/>
    <b v="1"/>
    <n v="1151"/>
    <b v="1"/>
    <x v="4"/>
    <n v="1.1292973333333334"/>
    <n v="147.17167680278018"/>
  </r>
  <r>
    <n v="4000"/>
    <n v="5456"/>
    <x v="0"/>
    <s v="US"/>
    <s v="USD"/>
    <n v="1427011200"/>
    <n v="1424669929"/>
    <b v="1"/>
    <n v="34"/>
    <b v="1"/>
    <x v="4"/>
    <n v="1.3640000000000001"/>
    <n v="160.47058823529412"/>
  </r>
  <r>
    <n v="75000"/>
    <n v="77710.8"/>
    <x v="0"/>
    <s v="US"/>
    <s v="USD"/>
    <n v="1446350400"/>
    <n v="1443739388"/>
    <b v="1"/>
    <n v="498"/>
    <b v="1"/>
    <x v="4"/>
    <n v="1.036144"/>
    <n v="156.04578313253012"/>
  </r>
  <r>
    <n v="10000"/>
    <n v="10550"/>
    <x v="0"/>
    <s v="US"/>
    <s v="USD"/>
    <n v="1446868800"/>
    <n v="1444821127"/>
    <b v="1"/>
    <n v="167"/>
    <b v="1"/>
    <x v="4"/>
    <n v="1.0549999999999999"/>
    <n v="63.17365269461078"/>
  </r>
  <r>
    <n v="35000"/>
    <n v="35640"/>
    <x v="0"/>
    <s v="US"/>
    <s v="USD"/>
    <n v="1368763140"/>
    <n v="1366028563"/>
    <b v="1"/>
    <n v="340"/>
    <b v="1"/>
    <x v="4"/>
    <n v="1.0182857142857142"/>
    <n v="104.82352941176471"/>
  </r>
  <r>
    <n v="40000"/>
    <n v="42642"/>
    <x v="0"/>
    <s v="US"/>
    <s v="USD"/>
    <n v="1466171834"/>
    <n v="1463493434"/>
    <b v="1"/>
    <n v="438"/>
    <b v="1"/>
    <x v="4"/>
    <n v="1.0660499999999999"/>
    <n v="97.356164383561648"/>
  </r>
  <r>
    <n v="100000"/>
    <n v="113015"/>
    <x v="0"/>
    <s v="US"/>
    <s v="USD"/>
    <n v="1446019200"/>
    <n v="1442420377"/>
    <b v="1"/>
    <n v="555"/>
    <b v="1"/>
    <x v="4"/>
    <n v="1.13015"/>
    <n v="203.63063063063063"/>
  </r>
  <r>
    <n v="40000"/>
    <n v="50091"/>
    <x v="0"/>
    <s v="US"/>
    <s v="USD"/>
    <n v="1460038591"/>
    <n v="1457450191"/>
    <b v="1"/>
    <n v="266"/>
    <b v="1"/>
    <x v="4"/>
    <n v="1.252275"/>
    <n v="188.31203007518798"/>
  </r>
  <r>
    <n v="10000"/>
    <n v="10119"/>
    <x v="0"/>
    <s v="US"/>
    <s v="USD"/>
    <n v="1431716400"/>
    <n v="1428423757"/>
    <b v="1"/>
    <n v="69"/>
    <b v="1"/>
    <x v="4"/>
    <n v="1.0119"/>
    <n v="146.65217391304347"/>
  </r>
  <r>
    <n v="8500"/>
    <n v="8735"/>
    <x v="0"/>
    <s v="US"/>
    <s v="USD"/>
    <n v="1431122400"/>
    <n v="1428428515"/>
    <b v="1"/>
    <n v="80"/>
    <b v="1"/>
    <x v="4"/>
    <n v="1.0276470588235294"/>
    <n v="109.1875"/>
  </r>
  <r>
    <n v="25000"/>
    <n v="29209.78"/>
    <x v="0"/>
    <s v="US"/>
    <s v="USD"/>
    <n v="1447427918"/>
    <n v="1444832318"/>
    <b v="1"/>
    <n v="493"/>
    <b v="1"/>
    <x v="4"/>
    <n v="1.1683911999999999"/>
    <n v="59.249046653144013"/>
  </r>
  <r>
    <n v="3000"/>
    <n v="3035.05"/>
    <x v="0"/>
    <s v="US"/>
    <s v="USD"/>
    <n v="1426298708"/>
    <n v="1423710308"/>
    <b v="1"/>
    <n v="31"/>
    <b v="1"/>
    <x v="4"/>
    <n v="1.0116833333333335"/>
    <n v="97.904838709677421"/>
  </r>
  <r>
    <n v="15000"/>
    <n v="16520.04"/>
    <x v="0"/>
    <s v="US"/>
    <s v="USD"/>
    <n v="1472864400"/>
    <n v="1468001290"/>
    <b v="1"/>
    <n v="236"/>
    <b v="1"/>
    <x v="4"/>
    <n v="1.1013360000000001"/>
    <n v="70.000169491525426"/>
  </r>
  <r>
    <n v="6000"/>
    <n v="6485"/>
    <x v="0"/>
    <s v="US"/>
    <s v="USD"/>
    <n v="1430331268"/>
    <n v="1427739268"/>
    <b v="1"/>
    <n v="89"/>
    <b v="1"/>
    <x v="4"/>
    <n v="1.0808333333333333"/>
    <n v="72.865168539325836"/>
  </r>
  <r>
    <n v="35000"/>
    <n v="43758"/>
    <x v="0"/>
    <s v="US"/>
    <s v="USD"/>
    <n v="1489006800"/>
    <n v="1486397007"/>
    <b v="1"/>
    <n v="299"/>
    <b v="1"/>
    <x v="4"/>
    <n v="1.2502285714285715"/>
    <n v="146.34782608695653"/>
  </r>
  <r>
    <n v="3500"/>
    <n v="3735"/>
    <x v="0"/>
    <s v="US"/>
    <s v="USD"/>
    <n v="1412135940"/>
    <n v="1410555998"/>
    <b v="1"/>
    <n v="55"/>
    <b v="1"/>
    <x v="4"/>
    <n v="1.0671428571428572"/>
    <n v="67.909090909090907"/>
  </r>
  <r>
    <n v="55000"/>
    <n v="55201.52"/>
    <x v="0"/>
    <s v="US"/>
    <s v="USD"/>
    <n v="1461955465"/>
    <n v="1459363465"/>
    <b v="1"/>
    <n v="325"/>
    <b v="1"/>
    <x v="4"/>
    <n v="1.0036639999999999"/>
    <n v="169.85083076923075"/>
  </r>
  <r>
    <n v="30000"/>
    <n v="30608.59"/>
    <x v="0"/>
    <s v="US"/>
    <s v="USD"/>
    <n v="1415934000"/>
    <n v="1413308545"/>
    <b v="1"/>
    <n v="524"/>
    <b v="1"/>
    <x v="4"/>
    <n v="1.0202863333333334"/>
    <n v="58.413339694656486"/>
  </r>
  <r>
    <n v="33500"/>
    <n v="34198"/>
    <x v="0"/>
    <s v="US"/>
    <s v="USD"/>
    <n v="1433125200"/>
    <n v="1429312694"/>
    <b v="1"/>
    <n v="285"/>
    <b v="1"/>
    <x v="4"/>
    <n v="1.0208358208955224"/>
    <n v="119.99298245614035"/>
  </r>
  <r>
    <n v="14500"/>
    <n v="17875"/>
    <x v="0"/>
    <s v="US"/>
    <s v="USD"/>
    <n v="1432161590"/>
    <n v="1429569590"/>
    <b v="1"/>
    <n v="179"/>
    <b v="1"/>
    <x v="4"/>
    <n v="1.2327586206896552"/>
    <n v="99.860335195530723"/>
  </r>
  <r>
    <n v="10000"/>
    <n v="17028.88"/>
    <x v="0"/>
    <s v="US"/>
    <s v="USD"/>
    <n v="1444824021"/>
    <n v="1442232021"/>
    <b v="1"/>
    <n v="188"/>
    <b v="1"/>
    <x v="4"/>
    <n v="1.7028880000000002"/>
    <n v="90.579148936170213"/>
  </r>
  <r>
    <n v="40000"/>
    <n v="44636.2"/>
    <x v="0"/>
    <s v="US"/>
    <s v="USD"/>
    <n v="1447505609"/>
    <n v="1444910009"/>
    <b v="1"/>
    <n v="379"/>
    <b v="1"/>
    <x v="4"/>
    <n v="1.1159049999999999"/>
    <n v="117.77361477572559"/>
  </r>
  <r>
    <n v="10000"/>
    <n v="10300"/>
    <x v="0"/>
    <s v="US"/>
    <s v="USD"/>
    <n v="1440165916"/>
    <n v="1437573916"/>
    <b v="1"/>
    <n v="119"/>
    <b v="1"/>
    <x v="4"/>
    <n v="1.03"/>
    <n v="86.554621848739501"/>
  </r>
  <r>
    <n v="11260"/>
    <n v="12007.18"/>
    <x v="0"/>
    <s v="US"/>
    <s v="USD"/>
    <n v="1487937508"/>
    <n v="1485345508"/>
    <b v="1"/>
    <n v="167"/>
    <b v="1"/>
    <x v="4"/>
    <n v="1.0663570159857905"/>
    <n v="71.899281437125751"/>
  </r>
  <r>
    <n v="25000"/>
    <n v="28690"/>
    <x v="0"/>
    <s v="US"/>
    <s v="USD"/>
    <n v="1473566340"/>
    <n v="1470274509"/>
    <b v="1"/>
    <n v="221"/>
    <b v="1"/>
    <x v="4"/>
    <n v="1.1476"/>
    <n v="129.81900452488688"/>
  </r>
  <r>
    <n v="34000"/>
    <n v="43296"/>
    <x v="0"/>
    <s v="ES"/>
    <s v="EUR"/>
    <n v="1460066954"/>
    <n v="1456614554"/>
    <b v="1"/>
    <n v="964"/>
    <b v="1"/>
    <x v="4"/>
    <n v="1.2734117647058822"/>
    <n v="44.912863070539416"/>
  </r>
  <r>
    <n v="10000"/>
    <n v="11656"/>
    <x v="0"/>
    <s v="US"/>
    <s v="USD"/>
    <n v="1412740868"/>
    <n v="1410148868"/>
    <b v="1"/>
    <n v="286"/>
    <b v="1"/>
    <x v="4"/>
    <n v="1.1656"/>
    <n v="40.755244755244753"/>
  </r>
  <r>
    <n v="58425"/>
    <n v="63460.18"/>
    <x v="0"/>
    <s v="US"/>
    <s v="USD"/>
    <n v="1447963219"/>
    <n v="1445367619"/>
    <b v="1"/>
    <n v="613"/>
    <b v="1"/>
    <x v="4"/>
    <n v="1.0861819426615318"/>
    <n v="103.52394779771615"/>
  </r>
  <r>
    <n v="3500"/>
    <n v="3638"/>
    <x v="0"/>
    <s v="US"/>
    <s v="USD"/>
    <n v="1460141521"/>
    <n v="1457553121"/>
    <b v="1"/>
    <n v="29"/>
    <b v="1"/>
    <x v="4"/>
    <n v="1.0394285714285714"/>
    <n v="125.44827586206897"/>
  </r>
  <r>
    <n v="35000"/>
    <n v="40690"/>
    <x v="0"/>
    <s v="US"/>
    <s v="USD"/>
    <n v="1417420994"/>
    <n v="1414738994"/>
    <b v="1"/>
    <n v="165"/>
    <b v="1"/>
    <x v="4"/>
    <n v="1.1625714285714286"/>
    <n v="246.60606060606059"/>
  </r>
  <r>
    <n v="7500"/>
    <n v="7701.93"/>
    <x v="0"/>
    <s v="US"/>
    <s v="USD"/>
    <n v="1458152193"/>
    <n v="1455563793"/>
    <b v="1"/>
    <n v="97"/>
    <b v="1"/>
    <x v="4"/>
    <n v="1.0269239999999999"/>
    <n v="79.401340206185566"/>
  </r>
  <r>
    <n v="15000"/>
    <n v="26100"/>
    <x v="0"/>
    <s v="US"/>
    <s v="USD"/>
    <n v="1429852797"/>
    <n v="1426396797"/>
    <b v="1"/>
    <n v="303"/>
    <b v="1"/>
    <x v="4"/>
    <n v="1.74"/>
    <n v="86.138613861386133"/>
  </r>
  <r>
    <n v="50000"/>
    <n v="51544"/>
    <x v="0"/>
    <s v="US"/>
    <s v="USD"/>
    <n v="1466002800"/>
    <n v="1463517521"/>
    <b v="1"/>
    <n v="267"/>
    <b v="1"/>
    <x v="4"/>
    <n v="1.03088"/>
    <n v="193.04868913857678"/>
  </r>
  <r>
    <n v="24200"/>
    <n v="25375"/>
    <x v="0"/>
    <s v="US"/>
    <s v="USD"/>
    <n v="1415941920"/>
    <n v="1414028490"/>
    <b v="1"/>
    <n v="302"/>
    <b v="1"/>
    <x v="4"/>
    <n v="1.0485537190082646"/>
    <n v="84.023178807947019"/>
  </r>
  <r>
    <n v="12000"/>
    <n v="12165"/>
    <x v="0"/>
    <s v="US"/>
    <s v="USD"/>
    <n v="1437621060"/>
    <n v="1433799180"/>
    <b v="0"/>
    <n v="87"/>
    <b v="1"/>
    <x v="4"/>
    <n v="1.0137499999999999"/>
    <n v="139.82758620689654"/>
  </r>
  <r>
    <n v="35000"/>
    <n v="38876.949999999997"/>
    <x v="0"/>
    <s v="US"/>
    <s v="USD"/>
    <n v="1416704506"/>
    <n v="1414108906"/>
    <b v="0"/>
    <n v="354"/>
    <b v="1"/>
    <x v="4"/>
    <n v="1.1107699999999998"/>
    <n v="109.82189265536722"/>
  </r>
  <r>
    <n v="9665"/>
    <n v="12000"/>
    <x v="0"/>
    <s v="US"/>
    <s v="USD"/>
    <n v="1407456000"/>
    <n v="1405573391"/>
    <b v="0"/>
    <n v="86"/>
    <b v="1"/>
    <x v="4"/>
    <n v="1.2415933781686497"/>
    <n v="139.53488372093022"/>
  </r>
  <r>
    <n v="8925"/>
    <n v="9044"/>
    <x v="0"/>
    <s v="US"/>
    <s v="USD"/>
    <n v="1272828120"/>
    <n v="1268934736"/>
    <b v="0"/>
    <n v="26"/>
    <b v="1"/>
    <x v="4"/>
    <n v="1.0133333333333334"/>
    <n v="347.84615384615387"/>
  </r>
  <r>
    <n v="7000"/>
    <n v="7711.3"/>
    <x v="0"/>
    <s v="US"/>
    <s v="USD"/>
    <n v="1403323140"/>
    <n v="1400704672"/>
    <b v="0"/>
    <n v="113"/>
    <b v="1"/>
    <x v="4"/>
    <n v="1.1016142857142857"/>
    <n v="68.24159292035398"/>
  </r>
  <r>
    <n v="15000"/>
    <n v="15596"/>
    <x v="0"/>
    <s v="GB"/>
    <s v="GBP"/>
    <n v="1393597999"/>
    <n v="1391005999"/>
    <b v="0"/>
    <n v="65"/>
    <b v="1"/>
    <x v="4"/>
    <n v="1.0397333333333334"/>
    <n v="239.93846153846152"/>
  </r>
  <r>
    <n v="38000"/>
    <n v="38500"/>
    <x v="0"/>
    <s v="US"/>
    <s v="USD"/>
    <n v="1337540518"/>
    <n v="1334948518"/>
    <b v="0"/>
    <n v="134"/>
    <b v="1"/>
    <x v="4"/>
    <n v="1.013157894736842"/>
    <n v="287.31343283582089"/>
  </r>
  <r>
    <n v="10000"/>
    <n v="10335.01"/>
    <x v="0"/>
    <s v="US"/>
    <s v="USD"/>
    <n v="1367384340"/>
    <n v="1363960278"/>
    <b v="0"/>
    <n v="119"/>
    <b v="1"/>
    <x v="4"/>
    <n v="1.033501"/>
    <n v="86.84882352941176"/>
  </r>
  <r>
    <n v="12500"/>
    <n v="13014"/>
    <x v="0"/>
    <s v="US"/>
    <s v="USD"/>
    <n v="1426426322"/>
    <n v="1423405922"/>
    <b v="0"/>
    <n v="159"/>
    <b v="1"/>
    <x v="4"/>
    <n v="1.04112"/>
    <n v="81.84905660377359"/>
  </r>
  <r>
    <n v="6500"/>
    <n v="7160.12"/>
    <x v="0"/>
    <s v="US"/>
    <s v="USD"/>
    <n v="1326633269"/>
    <n v="1324041269"/>
    <b v="0"/>
    <n v="167"/>
    <b v="1"/>
    <x v="4"/>
    <n v="1.1015569230769231"/>
    <n v="42.874970059880241"/>
  </r>
  <r>
    <n v="25000"/>
    <n v="30505"/>
    <x v="0"/>
    <s v="US"/>
    <s v="USD"/>
    <n v="1483729500"/>
    <n v="1481137500"/>
    <b v="0"/>
    <n v="43"/>
    <b v="1"/>
    <x v="4"/>
    <n v="1.2202"/>
    <n v="709.41860465116281"/>
  </r>
  <r>
    <n v="150000"/>
    <n v="171253"/>
    <x v="0"/>
    <s v="US"/>
    <s v="USD"/>
    <n v="1359743139"/>
    <n v="1355855139"/>
    <b v="0"/>
    <n v="1062"/>
    <b v="1"/>
    <x v="4"/>
    <n v="1.1416866666666667"/>
    <n v="161.25517890772127"/>
  </r>
  <r>
    <n v="300"/>
    <n v="376"/>
    <x v="0"/>
    <s v="GB"/>
    <s v="GBP"/>
    <n v="1459872000"/>
    <n v="1456408244"/>
    <b v="0"/>
    <n v="9"/>
    <b v="1"/>
    <x v="4"/>
    <n v="1.2533333333333334"/>
    <n v="41.777777777777779"/>
  </r>
  <r>
    <n v="7500"/>
    <n v="8000"/>
    <x v="0"/>
    <s v="US"/>
    <s v="USD"/>
    <n v="1342648398"/>
    <n v="1340056398"/>
    <b v="0"/>
    <n v="89"/>
    <b v="1"/>
    <x v="4"/>
    <n v="1.0666666666666667"/>
    <n v="89.887640449438209"/>
  </r>
  <r>
    <n v="6000"/>
    <n v="7839"/>
    <x v="0"/>
    <s v="US"/>
    <s v="USD"/>
    <n v="1316208031"/>
    <n v="1312320031"/>
    <b v="0"/>
    <n v="174"/>
    <b v="1"/>
    <x v="4"/>
    <n v="1.3065"/>
    <n v="45.051724137931032"/>
  </r>
  <r>
    <n v="500"/>
    <n v="600"/>
    <x v="0"/>
    <s v="US"/>
    <s v="USD"/>
    <n v="1393694280"/>
    <n v="1390088311"/>
    <b v="0"/>
    <n v="14"/>
    <b v="1"/>
    <x v="4"/>
    <n v="1.2"/>
    <n v="42.857142857142854"/>
  </r>
  <r>
    <n v="2450"/>
    <n v="2596"/>
    <x v="0"/>
    <s v="GB"/>
    <s v="GBP"/>
    <n v="1472122316"/>
    <n v="1469443916"/>
    <b v="0"/>
    <n v="48"/>
    <b v="1"/>
    <x v="4"/>
    <n v="1.0595918367346939"/>
    <n v="54.083333333333336"/>
  </r>
  <r>
    <n v="12000"/>
    <n v="13728"/>
    <x v="0"/>
    <s v="US"/>
    <s v="USD"/>
    <n v="1447484460"/>
    <n v="1444888868"/>
    <b v="0"/>
    <n v="133"/>
    <b v="1"/>
    <x v="4"/>
    <n v="1.1439999999999999"/>
    <n v="103.21804511278195"/>
  </r>
  <r>
    <n v="3000"/>
    <n v="3353"/>
    <x v="0"/>
    <s v="CA"/>
    <s v="CAD"/>
    <n v="1453765920"/>
    <n v="1451655808"/>
    <b v="0"/>
    <n v="83"/>
    <b v="1"/>
    <x v="4"/>
    <n v="1.1176666666666666"/>
    <n v="40.397590361445786"/>
  </r>
  <r>
    <n v="15000"/>
    <n v="17412"/>
    <x v="0"/>
    <s v="US"/>
    <s v="USD"/>
    <n v="1336062672"/>
    <n v="1332174672"/>
    <b v="0"/>
    <n v="149"/>
    <b v="1"/>
    <x v="4"/>
    <n v="1.1608000000000001"/>
    <n v="116.85906040268456"/>
  </r>
  <r>
    <n v="4000"/>
    <n v="5660"/>
    <x v="0"/>
    <s v="US"/>
    <s v="USD"/>
    <n v="1453569392"/>
    <n v="1451409392"/>
    <b v="0"/>
    <n v="49"/>
    <b v="1"/>
    <x v="4"/>
    <n v="1.415"/>
    <n v="115.51020408163265"/>
  </r>
  <r>
    <n v="25000"/>
    <n v="26182.5"/>
    <x v="0"/>
    <s v="US"/>
    <s v="USD"/>
    <n v="1343624400"/>
    <n v="1340642717"/>
    <b v="0"/>
    <n v="251"/>
    <b v="1"/>
    <x v="4"/>
    <n v="1.0472999999999999"/>
    <n v="104.31274900398407"/>
  </r>
  <r>
    <n v="600"/>
    <n v="1535"/>
    <x v="0"/>
    <s v="US"/>
    <s v="USD"/>
    <n v="1346950900"/>
    <n v="1345741300"/>
    <b v="0"/>
    <n v="22"/>
    <b v="1"/>
    <x v="4"/>
    <n v="2.5583333333333331"/>
    <n v="69.772727272727266"/>
  </r>
  <r>
    <n v="999"/>
    <n v="2065"/>
    <x v="0"/>
    <s v="US"/>
    <s v="USD"/>
    <n v="1400467759"/>
    <n v="1398480559"/>
    <b v="0"/>
    <n v="48"/>
    <b v="1"/>
    <x v="4"/>
    <n v="2.0670670670670672"/>
    <n v="43.020833333333336"/>
  </r>
  <r>
    <n v="20000"/>
    <n v="22421"/>
    <x v="0"/>
    <s v="US"/>
    <s v="USD"/>
    <n v="1420569947"/>
    <n v="1417977947"/>
    <b v="0"/>
    <n v="383"/>
    <b v="1"/>
    <x v="4"/>
    <n v="1.1210500000000001"/>
    <n v="58.540469973890339"/>
  </r>
  <r>
    <n v="25000"/>
    <n v="26495.5"/>
    <x v="0"/>
    <s v="US"/>
    <s v="USD"/>
    <n v="1416582101"/>
    <n v="1413986501"/>
    <b v="0"/>
    <n v="237"/>
    <b v="1"/>
    <x v="4"/>
    <n v="1.05982"/>
    <n v="111.79535864978902"/>
  </r>
  <r>
    <n v="600"/>
    <n v="601"/>
    <x v="0"/>
    <s v="US"/>
    <s v="USD"/>
    <n v="1439246991"/>
    <n v="1437950991"/>
    <b v="0"/>
    <n v="13"/>
    <b v="1"/>
    <x v="4"/>
    <n v="1.0016666666666667"/>
    <n v="46.230769230769234"/>
  </r>
  <r>
    <n v="38000"/>
    <n v="81316"/>
    <x v="0"/>
    <s v="US"/>
    <s v="USD"/>
    <n v="1439618400"/>
    <n v="1436976858"/>
    <b v="0"/>
    <n v="562"/>
    <b v="1"/>
    <x v="4"/>
    <n v="2.1398947368421051"/>
    <n v="144.69039145907473"/>
  </r>
  <r>
    <n v="5000"/>
    <n v="6308"/>
    <x v="0"/>
    <s v="US"/>
    <s v="USD"/>
    <n v="1469670580"/>
    <n v="1467078580"/>
    <b v="0"/>
    <n v="71"/>
    <b v="1"/>
    <x v="4"/>
    <n v="1.2616000000000001"/>
    <n v="88.845070422535215"/>
  </r>
  <r>
    <n v="68000"/>
    <n v="123444.12"/>
    <x v="0"/>
    <s v="US"/>
    <s v="USD"/>
    <n v="1394233140"/>
    <n v="1391477450"/>
    <b v="0"/>
    <n v="1510"/>
    <b v="1"/>
    <x v="4"/>
    <n v="1.8153547058823529"/>
    <n v="81.75107284768211"/>
  </r>
  <r>
    <n v="1000"/>
    <n v="1000"/>
    <x v="0"/>
    <s v="US"/>
    <s v="USD"/>
    <n v="1431046372"/>
    <n v="1429318372"/>
    <b v="0"/>
    <n v="14"/>
    <b v="1"/>
    <x v="4"/>
    <n v="1"/>
    <n v="71.428571428571431"/>
  </r>
  <r>
    <n v="20000"/>
    <n v="20122"/>
    <x v="0"/>
    <s v="US"/>
    <s v="USD"/>
    <n v="1324169940"/>
    <n v="1321578051"/>
    <b v="0"/>
    <n v="193"/>
    <b v="1"/>
    <x v="4"/>
    <n v="1.0061"/>
    <n v="104.25906735751295"/>
  </r>
  <r>
    <n v="18500"/>
    <n v="18667"/>
    <x v="0"/>
    <s v="US"/>
    <s v="USD"/>
    <n v="1315450800"/>
    <n v="1312823571"/>
    <b v="0"/>
    <n v="206"/>
    <b v="1"/>
    <x v="4"/>
    <n v="1.009027027027027"/>
    <n v="90.616504854368927"/>
  </r>
  <r>
    <n v="50000"/>
    <n v="55223"/>
    <x v="0"/>
    <s v="US"/>
    <s v="USD"/>
    <n v="1381424452"/>
    <n v="1378746052"/>
    <b v="0"/>
    <n v="351"/>
    <b v="1"/>
    <x v="4"/>
    <n v="1.10446"/>
    <n v="157.33048433048432"/>
  </r>
  <r>
    <n v="4700"/>
    <n v="5259"/>
    <x v="0"/>
    <s v="ES"/>
    <s v="EUR"/>
    <n v="1460918282"/>
    <n v="1455737882"/>
    <b v="0"/>
    <n v="50"/>
    <b v="1"/>
    <x v="4"/>
    <n v="1.118936170212766"/>
    <n v="105.18"/>
  </r>
  <r>
    <n v="10000"/>
    <n v="10804.45"/>
    <x v="0"/>
    <s v="US"/>
    <s v="USD"/>
    <n v="1335562320"/>
    <n v="1332452960"/>
    <b v="0"/>
    <n v="184"/>
    <b v="1"/>
    <x v="4"/>
    <n v="1.0804450000000001"/>
    <n v="58.719836956521746"/>
  </r>
  <r>
    <n v="15000"/>
    <n v="16000"/>
    <x v="0"/>
    <s v="US"/>
    <s v="USD"/>
    <n v="1341668006"/>
    <n v="1340372006"/>
    <b v="0"/>
    <n v="196"/>
    <b v="1"/>
    <x v="4"/>
    <n v="1.0666666666666667"/>
    <n v="81.632653061224488"/>
  </r>
  <r>
    <n v="12444"/>
    <n v="12929.35"/>
    <x v="0"/>
    <s v="US"/>
    <s v="USD"/>
    <n v="1283312640"/>
    <n v="1279651084"/>
    <b v="0"/>
    <n v="229"/>
    <b v="1"/>
    <x v="4"/>
    <n v="1.0390027322404372"/>
    <n v="56.460043668122275"/>
  </r>
  <r>
    <n v="7500"/>
    <n v="9387"/>
    <x v="0"/>
    <s v="US"/>
    <s v="USD"/>
    <n v="1430334126"/>
    <n v="1426446126"/>
    <b v="0"/>
    <n v="67"/>
    <b v="1"/>
    <x v="4"/>
    <n v="1.2516"/>
    <n v="140.1044776119403"/>
  </r>
  <r>
    <n v="20000"/>
    <n v="21361"/>
    <x v="0"/>
    <s v="GB"/>
    <s v="GBP"/>
    <n v="1481716800"/>
    <n v="1479070867"/>
    <b v="0"/>
    <n v="95"/>
    <b v="1"/>
    <x v="4"/>
    <n v="1.0680499999999999"/>
    <n v="224.85263157894738"/>
  </r>
  <r>
    <n v="10000"/>
    <n v="11230.25"/>
    <x v="0"/>
    <s v="US"/>
    <s v="USD"/>
    <n v="1400297400"/>
    <n v="1397661347"/>
    <b v="0"/>
    <n v="62"/>
    <b v="1"/>
    <x v="4"/>
    <n v="1.1230249999999999"/>
    <n v="181.13306451612902"/>
  </r>
  <r>
    <n v="50000"/>
    <n v="51906"/>
    <x v="0"/>
    <s v="US"/>
    <s v="USD"/>
    <n v="1312747970"/>
    <n v="1310155970"/>
    <b v="0"/>
    <n v="73"/>
    <b v="1"/>
    <x v="4"/>
    <n v="1.0381199999999999"/>
    <n v="711.04109589041093"/>
  </r>
  <r>
    <n v="2000"/>
    <n v="2833"/>
    <x v="0"/>
    <s v="US"/>
    <s v="USD"/>
    <n v="1446731817"/>
    <n v="1444913817"/>
    <b v="0"/>
    <n v="43"/>
    <b v="1"/>
    <x v="4"/>
    <n v="1.4165000000000001"/>
    <n v="65.883720930232556"/>
  </r>
  <r>
    <n v="5000"/>
    <n v="5263"/>
    <x v="0"/>
    <s v="US"/>
    <s v="USD"/>
    <n v="1312960080"/>
    <n v="1308900441"/>
    <b v="0"/>
    <n v="70"/>
    <b v="1"/>
    <x v="4"/>
    <n v="1.0526"/>
    <n v="75.185714285714283"/>
  </r>
  <r>
    <n v="35000"/>
    <n v="36082"/>
    <x v="0"/>
    <s v="US"/>
    <s v="USD"/>
    <n v="1391641440"/>
    <n v="1389107062"/>
    <b v="0"/>
    <n v="271"/>
    <b v="1"/>
    <x v="4"/>
    <n v="1.0309142857142857"/>
    <n v="133.14391143911439"/>
  </r>
  <r>
    <n v="2820"/>
    <n v="3036"/>
    <x v="0"/>
    <s v="US"/>
    <s v="USD"/>
    <n v="1394071339"/>
    <n v="1391479339"/>
    <b v="0"/>
    <n v="55"/>
    <b v="1"/>
    <x v="4"/>
    <n v="1.0765957446808512"/>
    <n v="55.2"/>
  </r>
  <r>
    <n v="2800"/>
    <n v="3015.73"/>
    <x v="0"/>
    <s v="US"/>
    <s v="USD"/>
    <n v="1304920740"/>
    <n v="1301975637"/>
    <b v="0"/>
    <n v="35"/>
    <b v="1"/>
    <x v="4"/>
    <n v="1.0770464285714285"/>
    <n v="86.163714285714292"/>
  </r>
  <r>
    <n v="2000"/>
    <n v="2031"/>
    <x v="0"/>
    <s v="US"/>
    <s v="USD"/>
    <n v="1321739650"/>
    <n v="1316552050"/>
    <b v="0"/>
    <n v="22"/>
    <b v="1"/>
    <x v="4"/>
    <n v="1.0155000000000001"/>
    <n v="92.318181818181813"/>
  </r>
  <r>
    <n v="6000"/>
    <n v="6086.26"/>
    <x v="0"/>
    <s v="US"/>
    <s v="USD"/>
    <n v="1383676790"/>
    <n v="1380217190"/>
    <b v="0"/>
    <n v="38"/>
    <b v="1"/>
    <x v="4"/>
    <n v="1.0143766666666667"/>
    <n v="160.16473684210527"/>
  </r>
  <r>
    <n v="500"/>
    <n v="684"/>
    <x v="0"/>
    <s v="GB"/>
    <s v="GBP"/>
    <n v="1469220144"/>
    <n v="1466628144"/>
    <b v="0"/>
    <n v="15"/>
    <b v="1"/>
    <x v="4"/>
    <n v="1.3680000000000001"/>
    <n v="45.6"/>
  </r>
  <r>
    <n v="1000"/>
    <n v="1283"/>
    <x v="0"/>
    <s v="CA"/>
    <s v="CAD"/>
    <n v="1434670397"/>
    <n v="1429486397"/>
    <b v="0"/>
    <n v="7"/>
    <b v="1"/>
    <x v="4"/>
    <n v="1.2829999999999999"/>
    <n v="183.28571428571428"/>
  </r>
  <r>
    <n v="30000"/>
    <n v="30315"/>
    <x v="0"/>
    <s v="US"/>
    <s v="USD"/>
    <n v="1387688400"/>
    <n v="1384920804"/>
    <b v="0"/>
    <n v="241"/>
    <b v="1"/>
    <x v="4"/>
    <n v="1.0105"/>
    <n v="125.78838174273859"/>
  </r>
  <r>
    <n v="2500"/>
    <n v="3171"/>
    <x v="0"/>
    <s v="US"/>
    <s v="USD"/>
    <n v="1343238578"/>
    <n v="1341856178"/>
    <b v="0"/>
    <n v="55"/>
    <b v="1"/>
    <x v="4"/>
    <n v="1.2684"/>
    <n v="57.654545454545456"/>
  </r>
  <r>
    <n v="12800"/>
    <n v="13451"/>
    <x v="0"/>
    <s v="US"/>
    <s v="USD"/>
    <n v="1342731811"/>
    <n v="1340139811"/>
    <b v="0"/>
    <n v="171"/>
    <b v="1"/>
    <x v="4"/>
    <n v="1.0508593749999999"/>
    <n v="78.660818713450297"/>
  </r>
  <r>
    <n v="18500"/>
    <n v="19028"/>
    <x v="0"/>
    <s v="US"/>
    <s v="USD"/>
    <n v="1381541465"/>
    <n v="1378949465"/>
    <b v="0"/>
    <n v="208"/>
    <b v="1"/>
    <x v="4"/>
    <n v="1.0285405405405406"/>
    <n v="91.480769230769226"/>
  </r>
  <r>
    <n v="1400"/>
    <n v="1430.06"/>
    <x v="0"/>
    <s v="CA"/>
    <s v="CAD"/>
    <n v="1413547200"/>
    <n v="1411417602"/>
    <b v="0"/>
    <n v="21"/>
    <b v="1"/>
    <x v="4"/>
    <n v="1.0214714285714286"/>
    <n v="68.09809523809524"/>
  </r>
  <r>
    <n v="1000"/>
    <n v="1202.17"/>
    <x v="0"/>
    <s v="US"/>
    <s v="USD"/>
    <n v="1391851831"/>
    <n v="1389259831"/>
    <b v="0"/>
    <n v="25"/>
    <b v="1"/>
    <x v="4"/>
    <n v="1.2021700000000002"/>
    <n v="48.086800000000004"/>
  </r>
  <r>
    <n v="10500"/>
    <n v="10526"/>
    <x v="0"/>
    <s v="US"/>
    <s v="USD"/>
    <n v="1365395580"/>
    <n v="1364426260"/>
    <b v="0"/>
    <n v="52"/>
    <b v="1"/>
    <x v="4"/>
    <n v="1.0024761904761905"/>
    <n v="202.42307692307693"/>
  </r>
  <r>
    <n v="22400"/>
    <n v="22542"/>
    <x v="0"/>
    <s v="US"/>
    <s v="USD"/>
    <n v="1437633997"/>
    <n v="1435041997"/>
    <b v="0"/>
    <n v="104"/>
    <b v="1"/>
    <x v="4"/>
    <n v="1.0063392857142857"/>
    <n v="216.75"/>
  </r>
  <r>
    <n v="8000"/>
    <n v="8035"/>
    <x v="0"/>
    <s v="US"/>
    <s v="USD"/>
    <n v="1372536787"/>
    <n v="1367352787"/>
    <b v="0"/>
    <n v="73"/>
    <b v="1"/>
    <x v="4"/>
    <n v="1.004375"/>
    <n v="110.06849315068493"/>
  </r>
  <r>
    <n v="3300"/>
    <n v="14.5"/>
    <x v="2"/>
    <s v="US"/>
    <s v="USD"/>
    <n v="1394772031"/>
    <n v="1392183631"/>
    <b v="0"/>
    <n v="3"/>
    <b v="0"/>
    <x v="5"/>
    <n v="4.3939393939393936E-3"/>
    <n v="4.833333333333333"/>
  </r>
  <r>
    <n v="15000"/>
    <n v="301"/>
    <x v="2"/>
    <s v="US"/>
    <s v="USD"/>
    <n v="1440157656"/>
    <n v="1434973656"/>
    <b v="0"/>
    <n v="6"/>
    <b v="0"/>
    <x v="5"/>
    <n v="2.0066666666666667E-2"/>
    <n v="50.166666666666664"/>
  </r>
  <r>
    <n v="40000"/>
    <n v="430"/>
    <x v="2"/>
    <s v="US"/>
    <s v="USD"/>
    <n v="1410416097"/>
    <n v="1407824097"/>
    <b v="0"/>
    <n v="12"/>
    <b v="0"/>
    <x v="5"/>
    <n v="1.0749999999999999E-2"/>
    <n v="35.833333333333336"/>
  </r>
  <r>
    <n v="20000"/>
    <n v="153"/>
    <x v="2"/>
    <s v="US"/>
    <s v="USD"/>
    <n v="1370470430"/>
    <n v="1367878430"/>
    <b v="0"/>
    <n v="13"/>
    <b v="0"/>
    <x v="5"/>
    <n v="7.6499999999999997E-3"/>
    <n v="11.76923076923077"/>
  </r>
  <r>
    <n v="3000"/>
    <n v="203.9"/>
    <x v="2"/>
    <s v="US"/>
    <s v="USD"/>
    <n v="1332748899"/>
    <n v="1327568499"/>
    <b v="0"/>
    <n v="5"/>
    <b v="0"/>
    <x v="5"/>
    <n v="6.7966666666666675E-2"/>
    <n v="40.78"/>
  </r>
  <r>
    <n v="50000"/>
    <n v="6"/>
    <x v="2"/>
    <s v="US"/>
    <s v="USD"/>
    <n v="1448660404"/>
    <n v="1443472804"/>
    <b v="0"/>
    <n v="2"/>
    <b v="0"/>
    <x v="5"/>
    <n v="1.2E-4"/>
    <n v="3"/>
  </r>
  <r>
    <n v="10000"/>
    <n v="133"/>
    <x v="2"/>
    <s v="US"/>
    <s v="USD"/>
    <n v="1456851914"/>
    <n v="1454259914"/>
    <b v="0"/>
    <n v="8"/>
    <b v="0"/>
    <x v="5"/>
    <n v="1.3299999999999999E-2"/>
    <n v="16.625"/>
  </r>
  <r>
    <n v="6500"/>
    <n v="0"/>
    <x v="2"/>
    <s v="US"/>
    <s v="USD"/>
    <n v="1445540340"/>
    <n v="1444340940"/>
    <b v="0"/>
    <n v="0"/>
    <b v="0"/>
    <x v="5"/>
    <n v="0"/>
    <e v="#DIV/0!"/>
  </r>
  <r>
    <n v="12000"/>
    <n v="676"/>
    <x v="2"/>
    <s v="US"/>
    <s v="USD"/>
    <n v="1402956000"/>
    <n v="1400523845"/>
    <b v="0"/>
    <n v="13"/>
    <b v="0"/>
    <x v="5"/>
    <n v="5.6333333333333332E-2"/>
    <n v="52"/>
  </r>
  <r>
    <n v="5000"/>
    <n v="0"/>
    <x v="2"/>
    <s v="US"/>
    <s v="USD"/>
    <n v="1259297940"/>
    <n v="1252964282"/>
    <b v="0"/>
    <n v="0"/>
    <b v="0"/>
    <x v="5"/>
    <n v="0"/>
    <e v="#DIV/0!"/>
  </r>
  <r>
    <n v="1000"/>
    <n v="24"/>
    <x v="2"/>
    <s v="US"/>
    <s v="USD"/>
    <n v="1378866867"/>
    <n v="1377570867"/>
    <b v="0"/>
    <n v="5"/>
    <b v="0"/>
    <x v="5"/>
    <n v="2.4E-2"/>
    <n v="4.8"/>
  </r>
  <r>
    <n v="3000"/>
    <n v="415"/>
    <x v="2"/>
    <s v="GB"/>
    <s v="GBP"/>
    <n v="1467752083"/>
    <n v="1465160083"/>
    <b v="0"/>
    <n v="8"/>
    <b v="0"/>
    <x v="5"/>
    <n v="0.13833333333333334"/>
    <n v="51.875"/>
  </r>
  <r>
    <n v="6000"/>
    <n v="570"/>
    <x v="2"/>
    <s v="US"/>
    <s v="USD"/>
    <n v="1445448381"/>
    <n v="1440264381"/>
    <b v="0"/>
    <n v="8"/>
    <b v="0"/>
    <x v="5"/>
    <n v="9.5000000000000001E-2"/>
    <n v="71.25"/>
  </r>
  <r>
    <n v="3000"/>
    <n v="0"/>
    <x v="2"/>
    <s v="US"/>
    <s v="USD"/>
    <n v="1444576022"/>
    <n v="1439392022"/>
    <b v="0"/>
    <n v="0"/>
    <b v="0"/>
    <x v="5"/>
    <n v="0"/>
    <e v="#DIV/0!"/>
  </r>
  <r>
    <n v="2500"/>
    <n v="125"/>
    <x v="2"/>
    <s v="US"/>
    <s v="USD"/>
    <n v="1385931702"/>
    <n v="1383076902"/>
    <b v="0"/>
    <n v="2"/>
    <b v="0"/>
    <x v="5"/>
    <n v="0.05"/>
    <n v="62.5"/>
  </r>
  <r>
    <n v="110000"/>
    <n v="3"/>
    <x v="2"/>
    <s v="US"/>
    <s v="USD"/>
    <n v="1379094980"/>
    <n v="1376502980"/>
    <b v="0"/>
    <n v="3"/>
    <b v="0"/>
    <x v="5"/>
    <n v="2.7272727272727273E-5"/>
    <n v="1"/>
  </r>
  <r>
    <n v="1000"/>
    <n v="0"/>
    <x v="2"/>
    <s v="US"/>
    <s v="USD"/>
    <n v="1375260113"/>
    <n v="1372668113"/>
    <b v="0"/>
    <n v="0"/>
    <b v="0"/>
    <x v="5"/>
    <n v="0"/>
    <e v="#DIV/0!"/>
  </r>
  <r>
    <n v="7000"/>
    <n v="0"/>
    <x v="2"/>
    <s v="CA"/>
    <s v="CAD"/>
    <n v="1475912326"/>
    <n v="1470728326"/>
    <b v="0"/>
    <n v="0"/>
    <b v="0"/>
    <x v="5"/>
    <n v="0"/>
    <e v="#DIV/0!"/>
  </r>
  <r>
    <n v="20000"/>
    <n v="1876"/>
    <x v="2"/>
    <s v="US"/>
    <s v="USD"/>
    <n v="1447830958"/>
    <n v="1445235358"/>
    <b v="0"/>
    <n v="11"/>
    <b v="0"/>
    <x v="5"/>
    <n v="9.3799999999999994E-2"/>
    <n v="170.54545454545453"/>
  </r>
  <r>
    <n v="450"/>
    <n v="0"/>
    <x v="2"/>
    <s v="US"/>
    <s v="USD"/>
    <n v="1413569818"/>
    <n v="1412705818"/>
    <b v="0"/>
    <n v="0"/>
    <b v="0"/>
    <x v="5"/>
    <n v="0"/>
    <e v="#DIV/0!"/>
  </r>
  <r>
    <n v="5000"/>
    <n v="5"/>
    <x v="2"/>
    <s v="US"/>
    <s v="USD"/>
    <n v="1458859153"/>
    <n v="1456270753"/>
    <b v="0"/>
    <n v="1"/>
    <b v="0"/>
    <x v="5"/>
    <n v="1E-3"/>
    <n v="5"/>
  </r>
  <r>
    <n v="400"/>
    <n v="0"/>
    <x v="2"/>
    <s v="GB"/>
    <s v="GBP"/>
    <n v="1383418996"/>
    <n v="1380826996"/>
    <b v="0"/>
    <n v="0"/>
    <b v="0"/>
    <x v="5"/>
    <n v="0"/>
    <e v="#DIV/0!"/>
  </r>
  <r>
    <n v="17000"/>
    <n v="6691"/>
    <x v="2"/>
    <s v="US"/>
    <s v="USD"/>
    <n v="1424380783"/>
    <n v="1421788783"/>
    <b v="0"/>
    <n v="17"/>
    <b v="0"/>
    <x v="5"/>
    <n v="0.39358823529411763"/>
    <n v="393.58823529411762"/>
  </r>
  <r>
    <n v="10000"/>
    <n v="10"/>
    <x v="2"/>
    <s v="CA"/>
    <s v="CAD"/>
    <n v="1391991701"/>
    <n v="1389399701"/>
    <b v="0"/>
    <n v="2"/>
    <b v="0"/>
    <x v="5"/>
    <n v="1E-3"/>
    <n v="5"/>
  </r>
  <r>
    <n v="1000"/>
    <n v="50"/>
    <x v="2"/>
    <s v="US"/>
    <s v="USD"/>
    <n v="1329342361"/>
    <n v="1324158361"/>
    <b v="0"/>
    <n v="1"/>
    <b v="0"/>
    <x v="5"/>
    <n v="0.05"/>
    <n v="50"/>
  </r>
  <r>
    <n v="60000"/>
    <n v="2"/>
    <x v="2"/>
    <s v="US"/>
    <s v="USD"/>
    <n v="1432195375"/>
    <n v="1430899375"/>
    <b v="0"/>
    <n v="2"/>
    <b v="0"/>
    <x v="5"/>
    <n v="3.3333333333333335E-5"/>
    <n v="1"/>
  </r>
  <r>
    <n v="10500"/>
    <n v="766"/>
    <x v="2"/>
    <s v="US"/>
    <s v="USD"/>
    <n v="1425434420"/>
    <n v="1422842420"/>
    <b v="0"/>
    <n v="16"/>
    <b v="0"/>
    <x v="5"/>
    <n v="7.2952380952380949E-2"/>
    <n v="47.875"/>
  </r>
  <r>
    <n v="30000"/>
    <n v="5"/>
    <x v="2"/>
    <s v="GB"/>
    <s v="GBP"/>
    <n v="1364041163"/>
    <n v="1361884763"/>
    <b v="0"/>
    <n v="1"/>
    <b v="0"/>
    <x v="5"/>
    <n v="1.6666666666666666E-4"/>
    <n v="5"/>
  </r>
  <r>
    <n v="2500"/>
    <n v="82.01"/>
    <x v="2"/>
    <s v="US"/>
    <s v="USD"/>
    <n v="1400091095"/>
    <n v="1398363095"/>
    <b v="0"/>
    <n v="4"/>
    <b v="0"/>
    <x v="5"/>
    <n v="3.2804E-2"/>
    <n v="20.502500000000001"/>
  </r>
  <r>
    <n v="2000"/>
    <n v="45"/>
    <x v="2"/>
    <s v="GB"/>
    <s v="GBP"/>
    <n v="1382017085"/>
    <n v="1379425085"/>
    <b v="0"/>
    <n v="5"/>
    <b v="0"/>
    <x v="5"/>
    <n v="2.2499999999999999E-2"/>
    <n v="9"/>
  </r>
  <r>
    <n v="50000"/>
    <n v="396"/>
    <x v="2"/>
    <s v="US"/>
    <s v="USD"/>
    <n v="1392417800"/>
    <n v="1389825800"/>
    <b v="0"/>
    <n v="7"/>
    <b v="0"/>
    <x v="5"/>
    <n v="7.92E-3"/>
    <n v="56.571428571428569"/>
  </r>
  <r>
    <n v="20000"/>
    <n v="0"/>
    <x v="2"/>
    <s v="US"/>
    <s v="USD"/>
    <n v="1390669791"/>
    <n v="1388077791"/>
    <b v="0"/>
    <n v="0"/>
    <b v="0"/>
    <x v="5"/>
    <n v="0"/>
    <e v="#DIV/0!"/>
  </r>
  <r>
    <n v="750"/>
    <n v="480"/>
    <x v="2"/>
    <s v="US"/>
    <s v="USD"/>
    <n v="1431536015"/>
    <n v="1428944015"/>
    <b v="0"/>
    <n v="12"/>
    <b v="0"/>
    <x v="5"/>
    <n v="0.64"/>
    <n v="40"/>
  </r>
  <r>
    <n v="94875"/>
    <n v="26"/>
    <x v="2"/>
    <s v="US"/>
    <s v="USD"/>
    <n v="1424375279"/>
    <n v="1422992879"/>
    <b v="0"/>
    <n v="2"/>
    <b v="0"/>
    <x v="5"/>
    <n v="2.740447957839262E-4"/>
    <n v="13"/>
  </r>
  <r>
    <n v="10000"/>
    <n v="82"/>
    <x v="2"/>
    <s v="US"/>
    <s v="USD"/>
    <n v="1417007640"/>
    <n v="1414343571"/>
    <b v="0"/>
    <n v="5"/>
    <b v="0"/>
    <x v="5"/>
    <n v="8.2000000000000007E-3"/>
    <n v="16.399999999999999"/>
  </r>
  <r>
    <n v="65000"/>
    <n v="45"/>
    <x v="2"/>
    <s v="US"/>
    <s v="USD"/>
    <n v="1334622660"/>
    <n v="1330733022"/>
    <b v="0"/>
    <n v="2"/>
    <b v="0"/>
    <x v="5"/>
    <n v="6.9230769230769226E-4"/>
    <n v="22.5"/>
  </r>
  <r>
    <n v="8888"/>
    <n v="61"/>
    <x v="2"/>
    <s v="US"/>
    <s v="USD"/>
    <n v="1382414340"/>
    <n v="1380559201"/>
    <b v="0"/>
    <n v="3"/>
    <b v="0"/>
    <x v="5"/>
    <n v="6.8631863186318634E-3"/>
    <n v="20.333333333333332"/>
  </r>
  <r>
    <n v="20000"/>
    <n v="0"/>
    <x v="2"/>
    <s v="CA"/>
    <s v="CAD"/>
    <n v="1408213512"/>
    <n v="1405621512"/>
    <b v="0"/>
    <n v="0"/>
    <b v="0"/>
    <x v="5"/>
    <n v="0"/>
    <e v="#DIV/0!"/>
  </r>
  <r>
    <n v="10000"/>
    <n v="821"/>
    <x v="2"/>
    <s v="GB"/>
    <s v="GBP"/>
    <n v="1368550060"/>
    <n v="1365958060"/>
    <b v="0"/>
    <n v="49"/>
    <b v="0"/>
    <x v="5"/>
    <n v="8.2100000000000006E-2"/>
    <n v="16.755102040816325"/>
  </r>
  <r>
    <n v="39000"/>
    <n v="25"/>
    <x v="2"/>
    <s v="US"/>
    <s v="USD"/>
    <n v="1321201327"/>
    <n v="1316013727"/>
    <b v="0"/>
    <n v="1"/>
    <b v="0"/>
    <x v="5"/>
    <n v="6.4102564102564103E-4"/>
    <n v="25"/>
  </r>
  <r>
    <n v="8500"/>
    <n v="25"/>
    <x v="2"/>
    <s v="US"/>
    <s v="USD"/>
    <n v="1401595200"/>
    <n v="1398862875"/>
    <b v="0"/>
    <n v="2"/>
    <b v="0"/>
    <x v="5"/>
    <n v="2.9411764705882353E-3"/>
    <n v="12.5"/>
  </r>
  <r>
    <n v="550"/>
    <n v="0"/>
    <x v="2"/>
    <s v="GB"/>
    <s v="GBP"/>
    <n v="1370204367"/>
    <n v="1368476367"/>
    <b v="0"/>
    <n v="0"/>
    <b v="0"/>
    <x v="5"/>
    <n v="0"/>
    <e v="#DIV/0!"/>
  </r>
  <r>
    <n v="100000"/>
    <n v="0"/>
    <x v="2"/>
    <s v="US"/>
    <s v="USD"/>
    <n v="1312945341"/>
    <n v="1307761341"/>
    <b v="0"/>
    <n v="0"/>
    <b v="0"/>
    <x v="5"/>
    <n v="0"/>
    <e v="#DIV/0!"/>
  </r>
  <r>
    <n v="55000"/>
    <n v="1250"/>
    <x v="2"/>
    <s v="US"/>
    <s v="USD"/>
    <n v="1316883753"/>
    <n v="1311699753"/>
    <b v="0"/>
    <n v="11"/>
    <b v="0"/>
    <x v="5"/>
    <n v="2.2727272727272728E-2"/>
    <n v="113.63636363636364"/>
  </r>
  <r>
    <n v="1010"/>
    <n v="1"/>
    <x v="2"/>
    <s v="DE"/>
    <s v="EUR"/>
    <n v="1463602935"/>
    <n v="1461874935"/>
    <b v="0"/>
    <n v="1"/>
    <b v="0"/>
    <x v="5"/>
    <n v="9.9009900990099011E-4"/>
    <n v="1"/>
  </r>
  <r>
    <n v="512"/>
    <n v="138"/>
    <x v="2"/>
    <s v="US"/>
    <s v="USD"/>
    <n v="1403837574"/>
    <n v="1402455174"/>
    <b v="0"/>
    <n v="8"/>
    <b v="0"/>
    <x v="5"/>
    <n v="0.26953125"/>
    <n v="17.25"/>
  </r>
  <r>
    <n v="10000"/>
    <n v="76"/>
    <x v="2"/>
    <s v="US"/>
    <s v="USD"/>
    <n v="1347057464"/>
    <n v="1344465464"/>
    <b v="0"/>
    <n v="5"/>
    <b v="0"/>
    <x v="5"/>
    <n v="7.6E-3"/>
    <n v="15.2"/>
  </r>
  <r>
    <n v="20000"/>
    <n v="4315"/>
    <x v="2"/>
    <s v="US"/>
    <s v="USD"/>
    <n v="1348849134"/>
    <n v="1344961134"/>
    <b v="0"/>
    <n v="39"/>
    <b v="0"/>
    <x v="5"/>
    <n v="0.21575"/>
    <n v="110.64102564102564"/>
  </r>
  <r>
    <n v="7500"/>
    <n v="0"/>
    <x v="2"/>
    <s v="US"/>
    <s v="USD"/>
    <n v="1341978665"/>
    <n v="1336795283"/>
    <b v="0"/>
    <n v="0"/>
    <b v="0"/>
    <x v="5"/>
    <n v="0"/>
    <e v="#DIV/0!"/>
  </r>
  <r>
    <n v="6000"/>
    <n v="0"/>
    <x v="2"/>
    <s v="GB"/>
    <s v="GBP"/>
    <n v="1409960724"/>
    <n v="1404776724"/>
    <b v="0"/>
    <n v="0"/>
    <b v="0"/>
    <x v="5"/>
    <n v="0"/>
    <e v="#DIV/0!"/>
  </r>
  <r>
    <n v="5000"/>
    <n v="51"/>
    <x v="2"/>
    <s v="US"/>
    <s v="USD"/>
    <n v="1389844800"/>
    <n v="1385524889"/>
    <b v="0"/>
    <n v="2"/>
    <b v="0"/>
    <x v="5"/>
    <n v="1.0200000000000001E-2"/>
    <n v="25.5"/>
  </r>
  <r>
    <n v="55000"/>
    <n v="6541"/>
    <x v="2"/>
    <s v="US"/>
    <s v="USD"/>
    <n v="1397924379"/>
    <n v="1394039979"/>
    <b v="0"/>
    <n v="170"/>
    <b v="0"/>
    <x v="5"/>
    <n v="0.11892727272727273"/>
    <n v="38.476470588235294"/>
  </r>
  <r>
    <n v="800"/>
    <n v="141"/>
    <x v="2"/>
    <s v="US"/>
    <s v="USD"/>
    <n v="1408831718"/>
    <n v="1406239718"/>
    <b v="0"/>
    <n v="5"/>
    <b v="0"/>
    <x v="5"/>
    <n v="0.17624999999999999"/>
    <n v="28.2"/>
  </r>
  <r>
    <n v="30000"/>
    <n v="861"/>
    <x v="2"/>
    <s v="US"/>
    <s v="USD"/>
    <n v="1410972319"/>
    <n v="1408380319"/>
    <b v="0"/>
    <n v="14"/>
    <b v="0"/>
    <x v="5"/>
    <n v="2.87E-2"/>
    <n v="61.5"/>
  </r>
  <r>
    <n v="3300"/>
    <n v="1"/>
    <x v="2"/>
    <s v="US"/>
    <s v="USD"/>
    <n v="1487318029"/>
    <n v="1484726029"/>
    <b v="0"/>
    <n v="1"/>
    <b v="0"/>
    <x v="5"/>
    <n v="3.0303030303030303E-4"/>
    <n v="1"/>
  </r>
  <r>
    <n v="2000"/>
    <n v="0"/>
    <x v="2"/>
    <s v="US"/>
    <s v="USD"/>
    <n v="1430877843"/>
    <n v="1428285843"/>
    <b v="0"/>
    <n v="0"/>
    <b v="0"/>
    <x v="5"/>
    <n v="0"/>
    <e v="#DIV/0!"/>
  </r>
  <r>
    <n v="220000"/>
    <n v="4906.59"/>
    <x v="2"/>
    <s v="US"/>
    <s v="USD"/>
    <n v="1401767940"/>
    <n v="1398727441"/>
    <b v="0"/>
    <n v="124"/>
    <b v="0"/>
    <x v="5"/>
    <n v="2.2302681818181819E-2"/>
    <n v="39.569274193548388"/>
  </r>
  <r>
    <n v="1500"/>
    <n v="0"/>
    <x v="2"/>
    <s v="US"/>
    <s v="USD"/>
    <n v="1337371334"/>
    <n v="1332187334"/>
    <b v="0"/>
    <n v="0"/>
    <b v="0"/>
    <x v="5"/>
    <n v="0"/>
    <e v="#DIV/0!"/>
  </r>
  <r>
    <n v="10000"/>
    <n v="0"/>
    <x v="2"/>
    <s v="US"/>
    <s v="USD"/>
    <n v="1427921509"/>
    <n v="1425333109"/>
    <b v="0"/>
    <n v="0"/>
    <b v="0"/>
    <x v="5"/>
    <n v="0"/>
    <e v="#DIV/0!"/>
  </r>
  <r>
    <n v="15000"/>
    <n v="4884"/>
    <x v="2"/>
    <s v="US"/>
    <s v="USD"/>
    <n v="1416566835"/>
    <n v="1411379235"/>
    <b v="0"/>
    <n v="55"/>
    <b v="0"/>
    <x v="5"/>
    <n v="0.3256"/>
    <n v="88.8"/>
  </r>
  <r>
    <n v="40000"/>
    <n v="7764"/>
    <x v="2"/>
    <s v="US"/>
    <s v="USD"/>
    <n v="1376049615"/>
    <n v="1373457615"/>
    <b v="0"/>
    <n v="140"/>
    <b v="0"/>
    <x v="5"/>
    <n v="0.19409999999999999"/>
    <n v="55.457142857142856"/>
  </r>
  <r>
    <n v="30000"/>
    <n v="1830"/>
    <x v="2"/>
    <s v="US"/>
    <s v="USD"/>
    <n v="1349885289"/>
    <n v="1347293289"/>
    <b v="0"/>
    <n v="21"/>
    <b v="0"/>
    <x v="5"/>
    <n v="6.0999999999999999E-2"/>
    <n v="87.142857142857139"/>
  </r>
  <r>
    <n v="10000"/>
    <n v="10"/>
    <x v="2"/>
    <s v="US"/>
    <s v="USD"/>
    <n v="1460644440"/>
    <n v="1458336690"/>
    <b v="0"/>
    <n v="1"/>
    <b v="0"/>
    <x v="5"/>
    <n v="1E-3"/>
    <n v="10"/>
  </r>
  <r>
    <n v="15000"/>
    <n v="7530"/>
    <x v="2"/>
    <s v="GB"/>
    <s v="GBP"/>
    <n v="1359434672"/>
    <n v="1354250672"/>
    <b v="0"/>
    <n v="147"/>
    <b v="0"/>
    <x v="5"/>
    <n v="0.502"/>
    <n v="51.224489795918366"/>
  </r>
  <r>
    <n v="80000"/>
    <n v="149"/>
    <x v="2"/>
    <s v="GB"/>
    <s v="GBP"/>
    <n v="1446766372"/>
    <n v="1443220372"/>
    <b v="0"/>
    <n v="11"/>
    <b v="0"/>
    <x v="5"/>
    <n v="1.8625E-3"/>
    <n v="13.545454545454545"/>
  </r>
  <r>
    <n v="37956"/>
    <n v="8315.01"/>
    <x v="2"/>
    <s v="GB"/>
    <s v="GBP"/>
    <n v="1368792499"/>
    <n v="1366200499"/>
    <b v="0"/>
    <n v="125"/>
    <b v="0"/>
    <x v="5"/>
    <n v="0.21906971229845085"/>
    <n v="66.520080000000007"/>
  </r>
  <r>
    <n v="550000"/>
    <n v="50"/>
    <x v="2"/>
    <s v="AU"/>
    <s v="AUD"/>
    <n v="1401662239"/>
    <n v="1399070239"/>
    <b v="0"/>
    <n v="1"/>
    <b v="0"/>
    <x v="5"/>
    <n v="9.0909090909090904E-5"/>
    <n v="50"/>
  </r>
  <r>
    <n v="50000"/>
    <n v="0"/>
    <x v="2"/>
    <s v="CA"/>
    <s v="CAD"/>
    <n v="1482678994"/>
    <n v="1477491394"/>
    <b v="0"/>
    <n v="0"/>
    <b v="0"/>
    <x v="5"/>
    <n v="0"/>
    <e v="#DIV/0!"/>
  </r>
  <r>
    <n v="12000"/>
    <n v="0"/>
    <x v="2"/>
    <s v="US"/>
    <s v="USD"/>
    <n v="1483924700"/>
    <n v="1481332700"/>
    <b v="0"/>
    <n v="0"/>
    <b v="0"/>
    <x v="5"/>
    <n v="0"/>
    <e v="#DIV/0!"/>
  </r>
  <r>
    <n v="74997"/>
    <n v="215"/>
    <x v="2"/>
    <s v="US"/>
    <s v="USD"/>
    <n v="1325763180"/>
    <n v="1323084816"/>
    <b v="0"/>
    <n v="3"/>
    <b v="0"/>
    <x v="5"/>
    <n v="2.8667813379201833E-3"/>
    <n v="71.666666666666671"/>
  </r>
  <r>
    <n v="1000"/>
    <n v="0"/>
    <x v="2"/>
    <s v="US"/>
    <s v="USD"/>
    <n v="1345677285"/>
    <n v="1343085285"/>
    <b v="0"/>
    <n v="0"/>
    <b v="0"/>
    <x v="5"/>
    <n v="0"/>
    <e v="#DIV/0!"/>
  </r>
  <r>
    <n v="10000"/>
    <n v="0"/>
    <x v="2"/>
    <s v="US"/>
    <s v="USD"/>
    <n v="1453937699"/>
    <n v="1451345699"/>
    <b v="0"/>
    <n v="0"/>
    <b v="0"/>
    <x v="5"/>
    <n v="0"/>
    <e v="#DIV/0!"/>
  </r>
  <r>
    <n v="10000000"/>
    <n v="0"/>
    <x v="2"/>
    <s v="SE"/>
    <s v="SEK"/>
    <n v="1476319830"/>
    <n v="1471135830"/>
    <b v="0"/>
    <n v="0"/>
    <b v="0"/>
    <x v="5"/>
    <n v="0"/>
    <e v="#DIV/0!"/>
  </r>
  <r>
    <n v="30000"/>
    <n v="0"/>
    <x v="2"/>
    <s v="GB"/>
    <s v="GBP"/>
    <n v="1432142738"/>
    <n v="1429550738"/>
    <b v="0"/>
    <n v="0"/>
    <b v="0"/>
    <x v="5"/>
    <n v="0"/>
    <e v="#DIV/0!"/>
  </r>
  <r>
    <n v="20000"/>
    <n v="31"/>
    <x v="2"/>
    <s v="US"/>
    <s v="USD"/>
    <n v="1404356400"/>
    <n v="1402343765"/>
    <b v="0"/>
    <n v="3"/>
    <b v="0"/>
    <x v="5"/>
    <n v="1.5499999999999999E-3"/>
    <n v="10.333333333333334"/>
  </r>
  <r>
    <n v="7000"/>
    <n v="0"/>
    <x v="2"/>
    <s v="US"/>
    <s v="USD"/>
    <n v="1437076305"/>
    <n v="1434484305"/>
    <b v="0"/>
    <n v="0"/>
    <b v="0"/>
    <x v="5"/>
    <n v="0"/>
    <e v="#DIV/0!"/>
  </r>
  <r>
    <n v="60000"/>
    <n v="1"/>
    <x v="2"/>
    <s v="US"/>
    <s v="USD"/>
    <n v="1392070874"/>
    <n v="1386886874"/>
    <b v="0"/>
    <n v="1"/>
    <b v="0"/>
    <x v="5"/>
    <n v="1.6666666666666667E-5"/>
    <n v="1"/>
  </r>
  <r>
    <n v="4480"/>
    <n v="30"/>
    <x v="2"/>
    <s v="US"/>
    <s v="USD"/>
    <n v="1419483600"/>
    <n v="1414889665"/>
    <b v="0"/>
    <n v="3"/>
    <b v="0"/>
    <x v="5"/>
    <n v="6.6964285714285711E-3"/>
    <n v="10"/>
  </r>
  <r>
    <n v="65108"/>
    <n v="2994"/>
    <x v="2"/>
    <s v="US"/>
    <s v="USD"/>
    <n v="1324664249"/>
    <n v="1321035449"/>
    <b v="0"/>
    <n v="22"/>
    <b v="0"/>
    <x v="5"/>
    <n v="4.5985132395404561E-2"/>
    <n v="136.09090909090909"/>
  </r>
  <r>
    <n v="20000"/>
    <n v="1910"/>
    <x v="2"/>
    <s v="US"/>
    <s v="USD"/>
    <n v="1255381140"/>
    <n v="1250630968"/>
    <b v="0"/>
    <n v="26"/>
    <b v="0"/>
    <x v="5"/>
    <n v="9.5500000000000002E-2"/>
    <n v="73.461538461538467"/>
  </r>
  <r>
    <n v="6500"/>
    <n v="215"/>
    <x v="2"/>
    <s v="US"/>
    <s v="USD"/>
    <n v="1273356960"/>
    <n v="1268255751"/>
    <b v="0"/>
    <n v="4"/>
    <b v="0"/>
    <x v="5"/>
    <n v="3.307692307692308E-2"/>
    <n v="53.75"/>
  </r>
  <r>
    <n v="10000"/>
    <n v="0"/>
    <x v="2"/>
    <s v="US"/>
    <s v="USD"/>
    <n v="1310189851"/>
    <n v="1307597851"/>
    <b v="0"/>
    <n v="0"/>
    <b v="0"/>
    <x v="5"/>
    <n v="0"/>
    <e v="#DIV/0!"/>
  </r>
  <r>
    <n v="20000"/>
    <n v="230"/>
    <x v="2"/>
    <s v="US"/>
    <s v="USD"/>
    <n v="1332073025"/>
    <n v="1329484625"/>
    <b v="0"/>
    <n v="4"/>
    <b v="0"/>
    <x v="5"/>
    <n v="1.15E-2"/>
    <n v="57.5"/>
  </r>
  <r>
    <n v="6500"/>
    <n v="114"/>
    <x v="2"/>
    <s v="GB"/>
    <s v="GBP"/>
    <n v="1421498303"/>
    <n v="1418906303"/>
    <b v="0"/>
    <n v="9"/>
    <b v="0"/>
    <x v="5"/>
    <n v="1.7538461538461537E-2"/>
    <n v="12.666666666666666"/>
  </r>
  <r>
    <n v="24500"/>
    <n v="335"/>
    <x v="2"/>
    <s v="US"/>
    <s v="USD"/>
    <n v="1334097387"/>
    <n v="1328916987"/>
    <b v="0"/>
    <n v="5"/>
    <b v="0"/>
    <x v="5"/>
    <n v="1.3673469387755101E-2"/>
    <n v="67"/>
  </r>
  <r>
    <n v="12000"/>
    <n v="52"/>
    <x v="2"/>
    <s v="US"/>
    <s v="USD"/>
    <n v="1451010086"/>
    <n v="1447122086"/>
    <b v="0"/>
    <n v="14"/>
    <b v="0"/>
    <x v="5"/>
    <n v="4.3333333333333331E-3"/>
    <n v="3.7142857142857144"/>
  </r>
  <r>
    <n v="200000"/>
    <n v="250"/>
    <x v="2"/>
    <s v="US"/>
    <s v="USD"/>
    <n v="1376140520"/>
    <n v="1373548520"/>
    <b v="0"/>
    <n v="1"/>
    <b v="0"/>
    <x v="5"/>
    <n v="1.25E-3"/>
    <n v="250"/>
  </r>
  <r>
    <n v="20000"/>
    <n v="640"/>
    <x v="2"/>
    <s v="US"/>
    <s v="USD"/>
    <n v="1350687657"/>
    <n v="1346799657"/>
    <b v="0"/>
    <n v="10"/>
    <b v="0"/>
    <x v="5"/>
    <n v="3.2000000000000001E-2"/>
    <n v="64"/>
  </r>
  <r>
    <n v="50000"/>
    <n v="400"/>
    <x v="2"/>
    <s v="US"/>
    <s v="USD"/>
    <n v="1337955240"/>
    <n v="1332808501"/>
    <b v="0"/>
    <n v="3"/>
    <b v="0"/>
    <x v="5"/>
    <n v="8.0000000000000002E-3"/>
    <n v="133.33333333333334"/>
  </r>
  <r>
    <n v="5000"/>
    <n v="10"/>
    <x v="2"/>
    <s v="GB"/>
    <s v="GBP"/>
    <n v="1435504170"/>
    <n v="1432912170"/>
    <b v="0"/>
    <n v="1"/>
    <b v="0"/>
    <x v="5"/>
    <n v="2E-3"/>
    <n v="10"/>
  </r>
  <r>
    <n v="14000"/>
    <n v="0"/>
    <x v="2"/>
    <s v="US"/>
    <s v="USD"/>
    <n v="1456805639"/>
    <n v="1454213639"/>
    <b v="0"/>
    <n v="0"/>
    <b v="0"/>
    <x v="5"/>
    <n v="0"/>
    <e v="#DIV/0!"/>
  </r>
  <r>
    <n v="5000"/>
    <n v="150"/>
    <x v="2"/>
    <s v="US"/>
    <s v="USD"/>
    <n v="1365228982"/>
    <n v="1362640582"/>
    <b v="0"/>
    <n v="5"/>
    <b v="0"/>
    <x v="5"/>
    <n v="0.03"/>
    <n v="30"/>
  </r>
  <r>
    <n v="8000"/>
    <n v="11"/>
    <x v="2"/>
    <s v="US"/>
    <s v="USD"/>
    <n v="1479667727"/>
    <n v="1475776127"/>
    <b v="0"/>
    <n v="2"/>
    <b v="0"/>
    <x v="5"/>
    <n v="1.3749999999999999E-3"/>
    <n v="5.5"/>
  </r>
  <r>
    <n v="50000"/>
    <n v="6962"/>
    <x v="2"/>
    <s v="US"/>
    <s v="USD"/>
    <n v="1471244400"/>
    <n v="1467387705"/>
    <b v="0"/>
    <n v="68"/>
    <b v="0"/>
    <x v="5"/>
    <n v="0.13924"/>
    <n v="102.38235294117646"/>
  </r>
  <r>
    <n v="1500"/>
    <n v="50"/>
    <x v="2"/>
    <s v="CA"/>
    <s v="CAD"/>
    <n v="1407595447"/>
    <n v="1405003447"/>
    <b v="0"/>
    <n v="3"/>
    <b v="0"/>
    <x v="5"/>
    <n v="3.3333333333333333E-2"/>
    <n v="16.666666666666668"/>
  </r>
  <r>
    <n v="97000"/>
    <n v="24651"/>
    <x v="2"/>
    <s v="US"/>
    <s v="USD"/>
    <n v="1451389601"/>
    <n v="1447933601"/>
    <b v="0"/>
    <n v="34"/>
    <b v="0"/>
    <x v="5"/>
    <n v="0.25413402061855672"/>
    <n v="725.02941176470586"/>
  </r>
  <r>
    <n v="5000"/>
    <n v="0"/>
    <x v="2"/>
    <s v="GB"/>
    <s v="GBP"/>
    <n v="1432752080"/>
    <n v="1427568080"/>
    <b v="0"/>
    <n v="0"/>
    <b v="0"/>
    <x v="5"/>
    <n v="0"/>
    <e v="#DIV/0!"/>
  </r>
  <r>
    <n v="15000"/>
    <n v="205"/>
    <x v="2"/>
    <s v="US"/>
    <s v="USD"/>
    <n v="1486046761"/>
    <n v="1483454761"/>
    <b v="0"/>
    <n v="3"/>
    <b v="0"/>
    <x v="5"/>
    <n v="1.3666666666666667E-2"/>
    <n v="68.333333333333329"/>
  </r>
  <r>
    <n v="7175"/>
    <n v="0"/>
    <x v="2"/>
    <s v="US"/>
    <s v="USD"/>
    <n v="1441550760"/>
    <n v="1438958824"/>
    <b v="0"/>
    <n v="0"/>
    <b v="0"/>
    <x v="5"/>
    <n v="0"/>
    <e v="#DIV/0!"/>
  </r>
  <r>
    <n v="12001"/>
    <n v="2746"/>
    <x v="2"/>
    <s v="US"/>
    <s v="USD"/>
    <n v="1354699421"/>
    <n v="1352107421"/>
    <b v="0"/>
    <n v="70"/>
    <b v="0"/>
    <x v="5"/>
    <n v="0.22881426547787684"/>
    <n v="39.228571428571428"/>
  </r>
  <r>
    <n v="5000"/>
    <n v="5105"/>
    <x v="0"/>
    <s v="GB"/>
    <s v="GBP"/>
    <n v="1449766261"/>
    <n v="1447174261"/>
    <b v="0"/>
    <n v="34"/>
    <b v="1"/>
    <x v="6"/>
    <n v="1.0209999999999999"/>
    <n v="150.14705882352942"/>
  </r>
  <r>
    <n v="5000"/>
    <n v="5232"/>
    <x v="0"/>
    <s v="US"/>
    <s v="USD"/>
    <n v="1477976340"/>
    <n v="1475460819"/>
    <b v="0"/>
    <n v="56"/>
    <b v="1"/>
    <x v="6"/>
    <n v="1.0464"/>
    <n v="93.428571428571431"/>
  </r>
  <r>
    <n v="3000"/>
    <n v="3440"/>
    <x v="0"/>
    <s v="US"/>
    <s v="USD"/>
    <n v="1458518325"/>
    <n v="1456793925"/>
    <b v="0"/>
    <n v="31"/>
    <b v="1"/>
    <x v="6"/>
    <n v="1.1466666666666667"/>
    <n v="110.96774193548387"/>
  </r>
  <r>
    <n v="5000"/>
    <n v="6030"/>
    <x v="0"/>
    <s v="US"/>
    <s v="USD"/>
    <n v="1442805076"/>
    <n v="1440213076"/>
    <b v="0"/>
    <n v="84"/>
    <b v="1"/>
    <x v="6"/>
    <n v="1.206"/>
    <n v="71.785714285714292"/>
  </r>
  <r>
    <n v="3500"/>
    <n v="3803.55"/>
    <x v="0"/>
    <s v="GB"/>
    <s v="GBP"/>
    <n v="1464801169"/>
    <n v="1462209169"/>
    <b v="0"/>
    <n v="130"/>
    <b v="1"/>
    <x v="6"/>
    <n v="1.0867285714285715"/>
    <n v="29.258076923076924"/>
  </r>
  <r>
    <n v="12000"/>
    <n v="12000"/>
    <x v="0"/>
    <s v="US"/>
    <s v="USD"/>
    <n v="1410601041"/>
    <n v="1406713041"/>
    <b v="0"/>
    <n v="12"/>
    <b v="1"/>
    <x v="6"/>
    <n v="1"/>
    <n v="1000"/>
  </r>
  <r>
    <n v="1500"/>
    <n v="1710"/>
    <x v="0"/>
    <s v="GB"/>
    <s v="GBP"/>
    <n v="1438966800"/>
    <n v="1436278344"/>
    <b v="0"/>
    <n v="23"/>
    <b v="1"/>
    <x v="6"/>
    <n v="1.1399999999999999"/>
    <n v="74.347826086956516"/>
  </r>
  <r>
    <n v="10000"/>
    <n v="10085"/>
    <x v="0"/>
    <s v="US"/>
    <s v="USD"/>
    <n v="1487347500"/>
    <n v="1484715366"/>
    <b v="0"/>
    <n v="158"/>
    <b v="1"/>
    <x v="6"/>
    <n v="1.0085"/>
    <n v="63.829113924050631"/>
  </r>
  <r>
    <n v="1150"/>
    <n v="1330"/>
    <x v="0"/>
    <s v="US"/>
    <s v="USD"/>
    <n v="1434921600"/>
    <n v="1433109907"/>
    <b v="0"/>
    <n v="30"/>
    <b v="1"/>
    <x v="6"/>
    <n v="1.1565217391304348"/>
    <n v="44.333333333333336"/>
  </r>
  <r>
    <n v="1200"/>
    <n v="1565"/>
    <x v="0"/>
    <s v="CA"/>
    <s v="CAD"/>
    <n v="1484110800"/>
    <n v="1482281094"/>
    <b v="0"/>
    <n v="18"/>
    <b v="1"/>
    <x v="6"/>
    <n v="1.3041666666666667"/>
    <n v="86.944444444444443"/>
  </r>
  <r>
    <n v="3405"/>
    <n v="3670"/>
    <x v="0"/>
    <s v="US"/>
    <s v="USD"/>
    <n v="1435111200"/>
    <n v="1433254268"/>
    <b v="0"/>
    <n v="29"/>
    <b v="1"/>
    <x v="6"/>
    <n v="1.0778267254038179"/>
    <n v="126.55172413793103"/>
  </r>
  <r>
    <n v="4000"/>
    <n v="4000"/>
    <x v="0"/>
    <s v="US"/>
    <s v="USD"/>
    <n v="1481957940"/>
    <n v="1478050429"/>
    <b v="0"/>
    <n v="31"/>
    <b v="1"/>
    <x v="6"/>
    <n v="1"/>
    <n v="129.03225806451613"/>
  </r>
  <r>
    <n v="10000"/>
    <n v="12325"/>
    <x v="0"/>
    <s v="US"/>
    <s v="USD"/>
    <n v="1463098208"/>
    <n v="1460506208"/>
    <b v="0"/>
    <n v="173"/>
    <b v="1"/>
    <x v="6"/>
    <n v="1.2324999999999999"/>
    <n v="71.242774566473983"/>
  </r>
  <r>
    <n v="2000"/>
    <n v="2004"/>
    <x v="0"/>
    <s v="GB"/>
    <s v="GBP"/>
    <n v="1463394365"/>
    <n v="1461320765"/>
    <b v="0"/>
    <n v="17"/>
    <b v="1"/>
    <x v="6"/>
    <n v="1.002"/>
    <n v="117.88235294117646"/>
  </r>
  <r>
    <n v="15000"/>
    <n v="15700"/>
    <x v="0"/>
    <s v="NO"/>
    <s v="NOK"/>
    <n v="1446418800"/>
    <n v="1443036470"/>
    <b v="0"/>
    <n v="48"/>
    <b v="1"/>
    <x v="6"/>
    <n v="1.0466666666666666"/>
    <n v="327.08333333333331"/>
  </r>
  <r>
    <n v="2000"/>
    <n v="2050"/>
    <x v="0"/>
    <s v="GB"/>
    <s v="GBP"/>
    <n v="1483707905"/>
    <n v="1481115905"/>
    <b v="0"/>
    <n v="59"/>
    <b v="1"/>
    <x v="6"/>
    <n v="1.0249999999999999"/>
    <n v="34.745762711864408"/>
  </r>
  <r>
    <n v="3300"/>
    <n v="3902.5"/>
    <x v="0"/>
    <s v="GB"/>
    <s v="GBP"/>
    <n v="1438624800"/>
    <n v="1435133807"/>
    <b v="0"/>
    <n v="39"/>
    <b v="1"/>
    <x v="6"/>
    <n v="1.1825757575757576"/>
    <n v="100.06410256410257"/>
  </r>
  <r>
    <n v="2000"/>
    <n v="2410"/>
    <x v="0"/>
    <s v="US"/>
    <s v="USD"/>
    <n v="1446665191"/>
    <n v="1444069591"/>
    <b v="0"/>
    <n v="59"/>
    <b v="1"/>
    <x v="6"/>
    <n v="1.2050000000000001"/>
    <n v="40.847457627118644"/>
  </r>
  <r>
    <n v="5000"/>
    <n v="15121"/>
    <x v="0"/>
    <s v="US"/>
    <s v="USD"/>
    <n v="1463166263"/>
    <n v="1460574263"/>
    <b v="0"/>
    <n v="60"/>
    <b v="1"/>
    <x v="6"/>
    <n v="3.0242"/>
    <n v="252.01666666666668"/>
  </r>
  <r>
    <n v="500"/>
    <n v="503.22"/>
    <x v="0"/>
    <s v="GB"/>
    <s v="GBP"/>
    <n v="1467681107"/>
    <n v="1465866707"/>
    <b v="0"/>
    <n v="20"/>
    <b v="1"/>
    <x v="6"/>
    <n v="1.00644"/>
    <n v="25.161000000000001"/>
  </r>
  <r>
    <n v="15000"/>
    <n v="1"/>
    <x v="2"/>
    <s v="US"/>
    <s v="USD"/>
    <n v="1423078606"/>
    <n v="1420486606"/>
    <b v="0"/>
    <n v="1"/>
    <b v="0"/>
    <x v="7"/>
    <n v="6.666666666666667E-5"/>
    <n v="1"/>
  </r>
  <r>
    <n v="4500"/>
    <n v="25"/>
    <x v="2"/>
    <s v="US"/>
    <s v="USD"/>
    <n v="1446080834"/>
    <n v="1443488834"/>
    <b v="0"/>
    <n v="1"/>
    <b v="0"/>
    <x v="7"/>
    <n v="5.5555555555555558E-3"/>
    <n v="25"/>
  </r>
  <r>
    <n v="250000"/>
    <n v="1"/>
    <x v="2"/>
    <s v="US"/>
    <s v="USD"/>
    <n v="1462293716"/>
    <n v="1457113316"/>
    <b v="0"/>
    <n v="1"/>
    <b v="0"/>
    <x v="7"/>
    <n v="3.9999999999999998E-6"/>
    <n v="1"/>
  </r>
  <r>
    <n v="22000"/>
    <n v="70"/>
    <x v="2"/>
    <s v="AU"/>
    <s v="AUD"/>
    <n v="1414807962"/>
    <n v="1412215962"/>
    <b v="0"/>
    <n v="2"/>
    <b v="0"/>
    <x v="7"/>
    <n v="3.1818181818181819E-3"/>
    <n v="35"/>
  </r>
  <r>
    <n v="500"/>
    <n v="6"/>
    <x v="2"/>
    <s v="US"/>
    <s v="USD"/>
    <n v="1467647160"/>
    <n v="1465055160"/>
    <b v="0"/>
    <n v="2"/>
    <b v="0"/>
    <x v="7"/>
    <n v="1.2E-2"/>
    <n v="3"/>
  </r>
  <r>
    <n v="50000"/>
    <n v="13692"/>
    <x v="2"/>
    <s v="FR"/>
    <s v="EUR"/>
    <n v="1447600389"/>
    <n v="1444140789"/>
    <b v="0"/>
    <n v="34"/>
    <b v="0"/>
    <x v="7"/>
    <n v="0.27383999999999997"/>
    <n v="402.70588235294116"/>
  </r>
  <r>
    <n v="60000"/>
    <n v="52"/>
    <x v="2"/>
    <s v="US"/>
    <s v="USD"/>
    <n v="1445097715"/>
    <n v="1441209715"/>
    <b v="0"/>
    <n v="2"/>
    <b v="0"/>
    <x v="7"/>
    <n v="8.6666666666666663E-4"/>
    <n v="26"/>
  </r>
  <r>
    <n v="7500"/>
    <n v="0"/>
    <x v="2"/>
    <s v="GB"/>
    <s v="GBP"/>
    <n v="1455122564"/>
    <n v="1452530564"/>
    <b v="0"/>
    <n v="0"/>
    <b v="0"/>
    <x v="7"/>
    <n v="0"/>
    <e v="#DIV/0!"/>
  </r>
  <r>
    <n v="10000"/>
    <n v="9"/>
    <x v="2"/>
    <s v="GB"/>
    <s v="GBP"/>
    <n v="1446154848"/>
    <n v="1443562848"/>
    <b v="0"/>
    <n v="1"/>
    <b v="0"/>
    <x v="7"/>
    <n v="8.9999999999999998E-4"/>
    <n v="9"/>
  </r>
  <r>
    <n v="2500"/>
    <n v="68"/>
    <x v="2"/>
    <s v="GB"/>
    <s v="GBP"/>
    <n v="1436368622"/>
    <n v="1433776622"/>
    <b v="0"/>
    <n v="8"/>
    <b v="0"/>
    <x v="7"/>
    <n v="2.7199999999999998E-2"/>
    <n v="8.5"/>
  </r>
  <r>
    <n v="5000"/>
    <n v="35"/>
    <x v="2"/>
    <s v="CA"/>
    <s v="CAD"/>
    <n v="1485838800"/>
    <n v="1484756245"/>
    <b v="0"/>
    <n v="4"/>
    <b v="0"/>
    <x v="7"/>
    <n v="7.0000000000000001E-3"/>
    <n v="8.75"/>
  </r>
  <r>
    <n v="75000"/>
    <n v="3781"/>
    <x v="2"/>
    <s v="US"/>
    <s v="USD"/>
    <n v="1438451580"/>
    <n v="1434609424"/>
    <b v="0"/>
    <n v="28"/>
    <b v="0"/>
    <x v="7"/>
    <n v="5.0413333333333331E-2"/>
    <n v="135.03571428571428"/>
  </r>
  <r>
    <n v="45000"/>
    <n v="0"/>
    <x v="2"/>
    <s v="CA"/>
    <s v="CAD"/>
    <n v="1452350896"/>
    <n v="1447166896"/>
    <b v="0"/>
    <n v="0"/>
    <b v="0"/>
    <x v="7"/>
    <n v="0"/>
    <e v="#DIV/0!"/>
  </r>
  <r>
    <n v="25000"/>
    <n v="123"/>
    <x v="2"/>
    <s v="US"/>
    <s v="USD"/>
    <n v="1415988991"/>
    <n v="1413393391"/>
    <b v="0"/>
    <n v="6"/>
    <b v="0"/>
    <x v="7"/>
    <n v="4.9199999999999999E-3"/>
    <n v="20.5"/>
  </r>
  <r>
    <n v="3870"/>
    <n v="1416"/>
    <x v="2"/>
    <s v="US"/>
    <s v="USD"/>
    <n v="1413735972"/>
    <n v="1411143972"/>
    <b v="0"/>
    <n v="22"/>
    <b v="0"/>
    <x v="7"/>
    <n v="0.36589147286821705"/>
    <n v="64.36363636363636"/>
  </r>
  <r>
    <n v="7500"/>
    <n v="0"/>
    <x v="2"/>
    <s v="GB"/>
    <s v="GBP"/>
    <n v="1465720143"/>
    <n v="1463128143"/>
    <b v="0"/>
    <n v="0"/>
    <b v="0"/>
    <x v="7"/>
    <n v="0"/>
    <e v="#DIV/0!"/>
  </r>
  <r>
    <n v="8000"/>
    <n v="200"/>
    <x v="2"/>
    <s v="US"/>
    <s v="USD"/>
    <n v="1452112717"/>
    <n v="1449520717"/>
    <b v="0"/>
    <n v="1"/>
    <b v="0"/>
    <x v="7"/>
    <n v="2.5000000000000001E-2"/>
    <n v="200"/>
  </r>
  <r>
    <n v="150000"/>
    <n v="1366"/>
    <x v="2"/>
    <s v="DE"/>
    <s v="EUR"/>
    <n v="1480721803"/>
    <n v="1478126203"/>
    <b v="0"/>
    <n v="20"/>
    <b v="0"/>
    <x v="7"/>
    <n v="9.1066666666666674E-3"/>
    <n v="68.3"/>
  </r>
  <r>
    <n v="750"/>
    <n v="0"/>
    <x v="2"/>
    <s v="US"/>
    <s v="USD"/>
    <n v="1427227905"/>
    <n v="1424639505"/>
    <b v="0"/>
    <n v="0"/>
    <b v="0"/>
    <x v="7"/>
    <n v="0"/>
    <e v="#DIV/0!"/>
  </r>
  <r>
    <n v="240000"/>
    <n v="50"/>
    <x v="2"/>
    <s v="US"/>
    <s v="USD"/>
    <n v="1449989260"/>
    <n v="1447397260"/>
    <b v="0"/>
    <n v="1"/>
    <b v="0"/>
    <x v="7"/>
    <n v="2.0833333333333335E-4"/>
    <n v="50"/>
  </r>
  <r>
    <n v="100000"/>
    <n v="12"/>
    <x v="2"/>
    <s v="CA"/>
    <s v="CAD"/>
    <n v="1418841045"/>
    <n v="1416249045"/>
    <b v="0"/>
    <n v="3"/>
    <b v="0"/>
    <x v="7"/>
    <n v="1.2E-4"/>
    <n v="4"/>
  </r>
  <r>
    <n v="15000"/>
    <n v="55"/>
    <x v="2"/>
    <s v="US"/>
    <s v="USD"/>
    <n v="1445874513"/>
    <n v="1442850513"/>
    <b v="0"/>
    <n v="2"/>
    <b v="0"/>
    <x v="7"/>
    <n v="3.6666666666666666E-3"/>
    <n v="27.5"/>
  </r>
  <r>
    <n v="50000"/>
    <n v="0"/>
    <x v="2"/>
    <s v="NL"/>
    <s v="EUR"/>
    <n v="1482052815"/>
    <n v="1479460815"/>
    <b v="0"/>
    <n v="0"/>
    <b v="0"/>
    <x v="7"/>
    <n v="0"/>
    <e v="#DIV/0!"/>
  </r>
  <r>
    <n v="75000"/>
    <n v="68"/>
    <x v="2"/>
    <s v="AU"/>
    <s v="AUD"/>
    <n v="1424137247"/>
    <n v="1421545247"/>
    <b v="0"/>
    <n v="2"/>
    <b v="0"/>
    <x v="7"/>
    <n v="9.0666666666666662E-4"/>
    <n v="34"/>
  </r>
  <r>
    <n v="18000"/>
    <n v="1"/>
    <x v="2"/>
    <s v="FR"/>
    <s v="EUR"/>
    <n v="1457822275"/>
    <n v="1455230275"/>
    <b v="0"/>
    <n v="1"/>
    <b v="0"/>
    <x v="7"/>
    <n v="5.5555555555555558E-5"/>
    <n v="1"/>
  </r>
  <r>
    <n v="25000"/>
    <n v="0"/>
    <x v="2"/>
    <s v="GB"/>
    <s v="GBP"/>
    <n v="1436554249"/>
    <n v="1433962249"/>
    <b v="0"/>
    <n v="0"/>
    <b v="0"/>
    <x v="7"/>
    <n v="0"/>
    <e v="#DIV/0!"/>
  </r>
  <r>
    <n v="5000"/>
    <n v="1"/>
    <x v="2"/>
    <s v="US"/>
    <s v="USD"/>
    <n v="1468513533"/>
    <n v="1465921533"/>
    <b v="0"/>
    <n v="1"/>
    <b v="0"/>
    <x v="7"/>
    <n v="2.0000000000000001E-4"/>
    <n v="1"/>
  </r>
  <r>
    <n v="10000"/>
    <n v="0"/>
    <x v="2"/>
    <s v="US"/>
    <s v="USD"/>
    <n v="1420143194"/>
    <n v="1417551194"/>
    <b v="0"/>
    <n v="0"/>
    <b v="0"/>
    <x v="7"/>
    <n v="0"/>
    <e v="#DIV/0!"/>
  </r>
  <r>
    <n v="24500"/>
    <n v="245"/>
    <x v="2"/>
    <s v="NZ"/>
    <s v="NZD"/>
    <n v="1452942000"/>
    <n v="1449785223"/>
    <b v="0"/>
    <n v="5"/>
    <b v="0"/>
    <x v="7"/>
    <n v="0.01"/>
    <n v="49"/>
  </r>
  <r>
    <n v="2500"/>
    <n v="20"/>
    <x v="2"/>
    <s v="CA"/>
    <s v="CAD"/>
    <n v="1451679612"/>
    <n v="1449087612"/>
    <b v="0"/>
    <n v="1"/>
    <b v="0"/>
    <x v="7"/>
    <n v="8.0000000000000002E-3"/>
    <n v="20"/>
  </r>
  <r>
    <n v="85000"/>
    <n v="142"/>
    <x v="2"/>
    <s v="US"/>
    <s v="USD"/>
    <n v="1455822569"/>
    <n v="1453230569"/>
    <b v="0"/>
    <n v="1"/>
    <b v="0"/>
    <x v="7"/>
    <n v="1.6705882352941177E-3"/>
    <n v="142"/>
  </r>
  <r>
    <n v="25000"/>
    <n v="106"/>
    <x v="2"/>
    <s v="US"/>
    <s v="USD"/>
    <n v="1437969540"/>
    <n v="1436297723"/>
    <b v="0"/>
    <n v="2"/>
    <b v="0"/>
    <x v="7"/>
    <n v="4.2399999999999998E-3"/>
    <n v="53"/>
  </r>
  <r>
    <n v="2500"/>
    <n v="0"/>
    <x v="2"/>
    <s v="US"/>
    <s v="USD"/>
    <n v="1446660688"/>
    <n v="1444065088"/>
    <b v="0"/>
    <n v="0"/>
    <b v="0"/>
    <x v="7"/>
    <n v="0"/>
    <e v="#DIV/0!"/>
  </r>
  <r>
    <n v="88888"/>
    <n v="346"/>
    <x v="2"/>
    <s v="US"/>
    <s v="USD"/>
    <n v="1421543520"/>
    <n v="1416445931"/>
    <b v="0"/>
    <n v="9"/>
    <b v="0"/>
    <x v="7"/>
    <n v="3.892538925389254E-3"/>
    <n v="38.444444444444443"/>
  </r>
  <r>
    <n v="11180"/>
    <n v="80"/>
    <x v="2"/>
    <s v="GB"/>
    <s v="GBP"/>
    <n v="1476873507"/>
    <n v="1474281507"/>
    <b v="0"/>
    <n v="4"/>
    <b v="0"/>
    <x v="7"/>
    <n v="7.1556350626118068E-3"/>
    <n v="20"/>
  </r>
  <r>
    <n v="60000"/>
    <n v="259"/>
    <x v="2"/>
    <s v="DE"/>
    <s v="EUR"/>
    <n v="1434213443"/>
    <n v="1431621443"/>
    <b v="0"/>
    <n v="4"/>
    <b v="0"/>
    <x v="7"/>
    <n v="4.3166666666666666E-3"/>
    <n v="64.75"/>
  </r>
  <r>
    <n v="80000"/>
    <n v="1"/>
    <x v="2"/>
    <s v="US"/>
    <s v="USD"/>
    <n v="1427537952"/>
    <n v="1422357552"/>
    <b v="0"/>
    <n v="1"/>
    <b v="0"/>
    <x v="7"/>
    <n v="1.2500000000000001E-5"/>
    <n v="1"/>
  </r>
  <r>
    <n v="5000"/>
    <n v="10"/>
    <x v="2"/>
    <s v="US"/>
    <s v="USD"/>
    <n v="1463753302"/>
    <n v="1458569302"/>
    <b v="0"/>
    <n v="1"/>
    <b v="0"/>
    <x v="7"/>
    <n v="2E-3"/>
    <n v="10"/>
  </r>
  <r>
    <n v="125000"/>
    <n v="14"/>
    <x v="2"/>
    <s v="GB"/>
    <s v="GBP"/>
    <n v="1441633993"/>
    <n v="1439560393"/>
    <b v="0"/>
    <n v="7"/>
    <b v="0"/>
    <x v="7"/>
    <n v="1.12E-4"/>
    <n v="2"/>
  </r>
  <r>
    <n v="12000"/>
    <n v="175"/>
    <x v="2"/>
    <s v="US"/>
    <s v="USD"/>
    <n v="1419539223"/>
    <n v="1416947223"/>
    <b v="0"/>
    <n v="5"/>
    <b v="0"/>
    <x v="7"/>
    <n v="1.4583333333333334E-2"/>
    <n v="35"/>
  </r>
  <r>
    <n v="3000"/>
    <n v="1"/>
    <x v="2"/>
    <s v="US"/>
    <s v="USD"/>
    <n v="1474580867"/>
    <n v="1471988867"/>
    <b v="0"/>
    <n v="1"/>
    <b v="0"/>
    <x v="7"/>
    <n v="3.3333333333333332E-4"/>
    <n v="1"/>
  </r>
  <r>
    <n v="400"/>
    <n v="0"/>
    <x v="2"/>
    <s v="US"/>
    <s v="USD"/>
    <n v="1438474704"/>
    <n v="1435882704"/>
    <b v="0"/>
    <n v="0"/>
    <b v="0"/>
    <x v="7"/>
    <n v="0"/>
    <e v="#DIV/0!"/>
  </r>
  <r>
    <n v="100000"/>
    <n v="0"/>
    <x v="2"/>
    <s v="US"/>
    <s v="USD"/>
    <n v="1426442400"/>
    <n v="1424454319"/>
    <b v="0"/>
    <n v="0"/>
    <b v="0"/>
    <x v="7"/>
    <n v="0"/>
    <e v="#DIV/0!"/>
  </r>
  <r>
    <n v="9000"/>
    <n v="1"/>
    <x v="2"/>
    <s v="US"/>
    <s v="USD"/>
    <n v="1426800687"/>
    <n v="1424212287"/>
    <b v="0"/>
    <n v="1"/>
    <b v="0"/>
    <x v="7"/>
    <n v="1.1111111111111112E-4"/>
    <n v="1"/>
  </r>
  <r>
    <n v="1000"/>
    <n v="10"/>
    <x v="2"/>
    <s v="US"/>
    <s v="USD"/>
    <n v="1426522316"/>
    <n v="1423933916"/>
    <b v="0"/>
    <n v="2"/>
    <b v="0"/>
    <x v="7"/>
    <n v="0.01"/>
    <n v="5"/>
  </r>
  <r>
    <n v="9000"/>
    <n v="0"/>
    <x v="2"/>
    <s v="GB"/>
    <s v="GBP"/>
    <n v="1448928000"/>
    <n v="1444123377"/>
    <b v="0"/>
    <n v="0"/>
    <b v="0"/>
    <x v="7"/>
    <n v="0"/>
    <e v="#DIV/0!"/>
  </r>
  <r>
    <n v="10000"/>
    <n v="56"/>
    <x v="2"/>
    <s v="US"/>
    <s v="USD"/>
    <n v="1424032207"/>
    <n v="1421440207"/>
    <b v="0"/>
    <n v="4"/>
    <b v="0"/>
    <x v="7"/>
    <n v="5.5999999999999999E-3"/>
    <n v="14"/>
  </r>
  <r>
    <n v="30000"/>
    <n v="2725"/>
    <x v="2"/>
    <s v="CA"/>
    <s v="CAD"/>
    <n v="1429207833"/>
    <n v="1426615833"/>
    <b v="0"/>
    <n v="7"/>
    <b v="0"/>
    <x v="7"/>
    <n v="9.0833333333333335E-2"/>
    <n v="389.28571428571428"/>
  </r>
  <r>
    <n v="9000"/>
    <n v="301"/>
    <x v="2"/>
    <s v="IT"/>
    <s v="EUR"/>
    <n v="1479410886"/>
    <n v="1474223286"/>
    <b v="0"/>
    <n v="2"/>
    <b v="0"/>
    <x v="7"/>
    <n v="3.3444444444444443E-2"/>
    <n v="150.5"/>
  </r>
  <r>
    <n v="7500"/>
    <n v="1"/>
    <x v="2"/>
    <s v="US"/>
    <s v="USD"/>
    <n v="1436366699"/>
    <n v="1435070699"/>
    <b v="0"/>
    <n v="1"/>
    <b v="0"/>
    <x v="7"/>
    <n v="1.3333333333333334E-4"/>
    <n v="1"/>
  </r>
  <r>
    <n v="5000"/>
    <n v="223"/>
    <x v="2"/>
    <s v="GB"/>
    <s v="GBP"/>
    <n v="1454936460"/>
    <n v="1452259131"/>
    <b v="0"/>
    <n v="9"/>
    <b v="0"/>
    <x v="7"/>
    <n v="4.4600000000000001E-2"/>
    <n v="24.777777777777779"/>
  </r>
  <r>
    <n v="100000"/>
    <n v="61"/>
    <x v="2"/>
    <s v="US"/>
    <s v="USD"/>
    <n v="1437570130"/>
    <n v="1434978130"/>
    <b v="0"/>
    <n v="2"/>
    <b v="0"/>
    <x v="7"/>
    <n v="6.0999999999999997E-4"/>
    <n v="30.5"/>
  </r>
  <r>
    <n v="7500"/>
    <n v="250"/>
    <x v="2"/>
    <s v="US"/>
    <s v="USD"/>
    <n v="1417584860"/>
    <n v="1414992860"/>
    <b v="0"/>
    <n v="1"/>
    <b v="0"/>
    <x v="7"/>
    <n v="3.3333333333333333E-2"/>
    <n v="250"/>
  </r>
  <r>
    <n v="500"/>
    <n v="115"/>
    <x v="2"/>
    <s v="GB"/>
    <s v="GBP"/>
    <n v="1428333345"/>
    <n v="1425744945"/>
    <b v="0"/>
    <n v="7"/>
    <b v="0"/>
    <x v="7"/>
    <n v="0.23"/>
    <n v="16.428571428571427"/>
  </r>
  <r>
    <n v="25000"/>
    <n v="26"/>
    <x v="2"/>
    <s v="US"/>
    <s v="USD"/>
    <n v="1460832206"/>
    <n v="1458240206"/>
    <b v="0"/>
    <n v="2"/>
    <b v="0"/>
    <x v="7"/>
    <n v="1.0399999999999999E-3"/>
    <n v="13"/>
  </r>
  <r>
    <n v="100000"/>
    <n v="426"/>
    <x v="2"/>
    <s v="US"/>
    <s v="USD"/>
    <n v="1430703638"/>
    <n v="1426815638"/>
    <b v="0"/>
    <n v="8"/>
    <b v="0"/>
    <x v="7"/>
    <n v="4.2599999999999999E-3"/>
    <n v="53.25"/>
  </r>
  <r>
    <n v="20000"/>
    <n v="6"/>
    <x v="2"/>
    <s v="US"/>
    <s v="USD"/>
    <n v="1478122292"/>
    <n v="1475530292"/>
    <b v="0"/>
    <n v="2"/>
    <b v="0"/>
    <x v="7"/>
    <n v="2.9999999999999997E-4"/>
    <n v="3"/>
  </r>
  <r>
    <n v="7500"/>
    <n v="20"/>
    <x v="2"/>
    <s v="US"/>
    <s v="USD"/>
    <n v="1469980800"/>
    <n v="1466787335"/>
    <b v="0"/>
    <n v="2"/>
    <b v="0"/>
    <x v="7"/>
    <n v="2.6666666666666666E-3"/>
    <n v="10"/>
  </r>
  <r>
    <n v="2500"/>
    <n v="850"/>
    <x v="2"/>
    <s v="US"/>
    <s v="USD"/>
    <n v="1417737781"/>
    <n v="1415145781"/>
    <b v="0"/>
    <n v="7"/>
    <b v="0"/>
    <x v="7"/>
    <n v="0.34"/>
    <n v="121.42857142857143"/>
  </r>
  <r>
    <n v="50000"/>
    <n v="31"/>
    <x v="2"/>
    <s v="US"/>
    <s v="USD"/>
    <n v="1425827760"/>
    <n v="1423769402"/>
    <b v="0"/>
    <n v="2"/>
    <b v="0"/>
    <x v="7"/>
    <n v="6.2E-4"/>
    <n v="15.5"/>
  </r>
  <r>
    <n v="5000"/>
    <n v="100"/>
    <x v="1"/>
    <s v="US"/>
    <s v="USD"/>
    <n v="1431198562"/>
    <n v="1426014562"/>
    <b v="0"/>
    <n v="1"/>
    <b v="0"/>
    <x v="7"/>
    <n v="0.02"/>
    <n v="100"/>
  </r>
  <r>
    <n v="10000"/>
    <n v="140"/>
    <x v="1"/>
    <s v="CA"/>
    <s v="CAD"/>
    <n v="1419626139"/>
    <n v="1417034139"/>
    <b v="0"/>
    <n v="6"/>
    <b v="0"/>
    <x v="7"/>
    <n v="1.4E-2"/>
    <n v="23.333333333333332"/>
  </r>
  <r>
    <n v="70000"/>
    <n v="0"/>
    <x v="1"/>
    <s v="US"/>
    <s v="USD"/>
    <n v="1434654215"/>
    <n v="1432062215"/>
    <b v="0"/>
    <n v="0"/>
    <b v="0"/>
    <x v="7"/>
    <n v="0"/>
    <e v="#DIV/0!"/>
  </r>
  <r>
    <n v="15000"/>
    <n v="590.02"/>
    <x v="1"/>
    <s v="US"/>
    <s v="USD"/>
    <n v="1408029623"/>
    <n v="1405437623"/>
    <b v="0"/>
    <n v="13"/>
    <b v="0"/>
    <x v="7"/>
    <n v="3.9334666666666664E-2"/>
    <n v="45.386153846153846"/>
  </r>
  <r>
    <n v="1500"/>
    <n v="0"/>
    <x v="1"/>
    <s v="US"/>
    <s v="USD"/>
    <n v="1409187056"/>
    <n v="1406595056"/>
    <b v="0"/>
    <n v="0"/>
    <b v="0"/>
    <x v="7"/>
    <n v="0"/>
    <e v="#DIV/0!"/>
  </r>
  <r>
    <n v="5000"/>
    <n v="131"/>
    <x v="1"/>
    <s v="US"/>
    <s v="USD"/>
    <n v="1440318908"/>
    <n v="1436430908"/>
    <b v="0"/>
    <n v="8"/>
    <b v="0"/>
    <x v="7"/>
    <n v="2.6200000000000001E-2"/>
    <n v="16.375"/>
  </r>
  <r>
    <n v="5000"/>
    <n v="10"/>
    <x v="1"/>
    <s v="NL"/>
    <s v="EUR"/>
    <n v="1432479600"/>
    <n v="1428507409"/>
    <b v="0"/>
    <n v="1"/>
    <b v="0"/>
    <x v="7"/>
    <n v="2E-3"/>
    <n v="10"/>
  </r>
  <r>
    <n v="250"/>
    <n v="0"/>
    <x v="1"/>
    <s v="US"/>
    <s v="USD"/>
    <n v="1448225336"/>
    <n v="1445629736"/>
    <b v="0"/>
    <n v="0"/>
    <b v="0"/>
    <x v="7"/>
    <n v="0"/>
    <e v="#DIV/0!"/>
  </r>
  <r>
    <n v="150000"/>
    <n v="1461"/>
    <x v="1"/>
    <s v="US"/>
    <s v="USD"/>
    <n v="1434405980"/>
    <n v="1431813980"/>
    <b v="0"/>
    <n v="5"/>
    <b v="0"/>
    <x v="7"/>
    <n v="9.7400000000000004E-3"/>
    <n v="292.2"/>
  </r>
  <r>
    <n v="780"/>
    <n v="5"/>
    <x v="1"/>
    <s v="GB"/>
    <s v="GBP"/>
    <n v="1448761744"/>
    <n v="1446166144"/>
    <b v="0"/>
    <n v="1"/>
    <b v="0"/>
    <x v="7"/>
    <n v="6.41025641025641E-3"/>
    <n v="5"/>
  </r>
  <r>
    <n v="13803"/>
    <n v="0"/>
    <x v="1"/>
    <s v="US"/>
    <s v="USD"/>
    <n v="1429732586"/>
    <n v="1427140586"/>
    <b v="0"/>
    <n v="0"/>
    <b v="0"/>
    <x v="7"/>
    <n v="0"/>
    <e v="#DIV/0!"/>
  </r>
  <r>
    <n v="80000"/>
    <n v="0"/>
    <x v="1"/>
    <s v="FR"/>
    <s v="EUR"/>
    <n v="1453210037"/>
    <n v="1448026037"/>
    <b v="0"/>
    <n v="0"/>
    <b v="0"/>
    <x v="7"/>
    <n v="0"/>
    <e v="#DIV/0!"/>
  </r>
  <r>
    <n v="10000"/>
    <n v="0"/>
    <x v="1"/>
    <s v="IT"/>
    <s v="EUR"/>
    <n v="1472777146"/>
    <n v="1470185146"/>
    <b v="0"/>
    <n v="0"/>
    <b v="0"/>
    <x v="7"/>
    <n v="0"/>
    <e v="#DIV/0!"/>
  </r>
  <r>
    <n v="60000"/>
    <n v="12818"/>
    <x v="1"/>
    <s v="US"/>
    <s v="USD"/>
    <n v="1443675540"/>
    <n v="1441022120"/>
    <b v="0"/>
    <n v="121"/>
    <b v="0"/>
    <x v="7"/>
    <n v="0.21363333333333334"/>
    <n v="105.93388429752066"/>
  </r>
  <r>
    <n v="10000"/>
    <n v="0"/>
    <x v="1"/>
    <s v="US"/>
    <s v="USD"/>
    <n v="1466731740"/>
    <n v="1464139740"/>
    <b v="0"/>
    <n v="0"/>
    <b v="0"/>
    <x v="7"/>
    <n v="0"/>
    <e v="#DIV/0!"/>
  </r>
  <r>
    <n v="515"/>
    <n v="0"/>
    <x v="1"/>
    <s v="NZ"/>
    <s v="NZD"/>
    <n v="1443149759"/>
    <n v="1440557759"/>
    <b v="0"/>
    <n v="0"/>
    <b v="0"/>
    <x v="7"/>
    <n v="0"/>
    <e v="#DIV/0!"/>
  </r>
  <r>
    <n v="5000"/>
    <n v="0"/>
    <x v="1"/>
    <s v="FR"/>
    <s v="EUR"/>
    <n v="1488013307"/>
    <n v="1485421307"/>
    <b v="0"/>
    <n v="0"/>
    <b v="0"/>
    <x v="7"/>
    <n v="0"/>
    <e v="#DIV/0!"/>
  </r>
  <r>
    <n v="2000"/>
    <n v="60"/>
    <x v="1"/>
    <s v="GB"/>
    <s v="GBP"/>
    <n v="1431072843"/>
    <n v="1427184843"/>
    <b v="0"/>
    <n v="3"/>
    <b v="0"/>
    <x v="7"/>
    <n v="0.03"/>
    <n v="20"/>
  </r>
  <r>
    <n v="400"/>
    <n v="0"/>
    <x v="1"/>
    <s v="US"/>
    <s v="USD"/>
    <n v="1449689203"/>
    <n v="1447097203"/>
    <b v="0"/>
    <n v="0"/>
    <b v="0"/>
    <x v="7"/>
    <n v="0"/>
    <e v="#DIV/0!"/>
  </r>
  <r>
    <n v="2500000"/>
    <n v="1"/>
    <x v="1"/>
    <s v="US"/>
    <s v="USD"/>
    <n v="1416933390"/>
    <n v="1411745790"/>
    <b v="0"/>
    <n v="1"/>
    <b v="0"/>
    <x v="7"/>
    <n v="3.9999999999999998E-7"/>
    <n v="1"/>
  </r>
  <r>
    <n v="30000"/>
    <n v="300"/>
    <x v="1"/>
    <s v="CA"/>
    <s v="CAD"/>
    <n v="1408986738"/>
    <n v="1405098738"/>
    <b v="0"/>
    <n v="1"/>
    <b v="0"/>
    <x v="7"/>
    <n v="0.01"/>
    <n v="300"/>
  </r>
  <r>
    <n v="25000"/>
    <n v="261"/>
    <x v="1"/>
    <s v="US"/>
    <s v="USD"/>
    <n v="1467934937"/>
    <n v="1465342937"/>
    <b v="0"/>
    <n v="3"/>
    <b v="0"/>
    <x v="7"/>
    <n v="1.044E-2"/>
    <n v="87"/>
  </r>
  <r>
    <n v="6000"/>
    <n v="341"/>
    <x v="1"/>
    <s v="US"/>
    <s v="USD"/>
    <n v="1467398138"/>
    <n v="1465670138"/>
    <b v="0"/>
    <n v="9"/>
    <b v="0"/>
    <x v="7"/>
    <n v="5.6833333333333333E-2"/>
    <n v="37.888888888888886"/>
  </r>
  <r>
    <n v="75000"/>
    <n v="0"/>
    <x v="1"/>
    <s v="AU"/>
    <s v="AUD"/>
    <n v="1432771997"/>
    <n v="1430179997"/>
    <b v="0"/>
    <n v="0"/>
    <b v="0"/>
    <x v="7"/>
    <n v="0"/>
    <e v="#DIV/0!"/>
  </r>
  <r>
    <n v="5000"/>
    <n v="0"/>
    <x v="1"/>
    <s v="US"/>
    <s v="USD"/>
    <n v="1431647041"/>
    <n v="1429055041"/>
    <b v="0"/>
    <n v="0"/>
    <b v="0"/>
    <x v="7"/>
    <n v="0"/>
    <e v="#DIV/0!"/>
  </r>
  <r>
    <n v="25000"/>
    <n v="0"/>
    <x v="1"/>
    <s v="CA"/>
    <s v="CAD"/>
    <n v="1490560177"/>
    <n v="1487971777"/>
    <b v="0"/>
    <n v="0"/>
    <b v="0"/>
    <x v="7"/>
    <n v="0"/>
    <e v="#DIV/0!"/>
  </r>
  <r>
    <n v="25000"/>
    <n v="4345"/>
    <x v="1"/>
    <s v="US"/>
    <s v="USD"/>
    <n v="1439644920"/>
    <n v="1436793939"/>
    <b v="0"/>
    <n v="39"/>
    <b v="0"/>
    <x v="7"/>
    <n v="0.17380000000000001"/>
    <n v="111.41025641025641"/>
  </r>
  <r>
    <n v="450000"/>
    <n v="90"/>
    <x v="1"/>
    <s v="SE"/>
    <s v="SEK"/>
    <n v="1457996400"/>
    <n v="1452842511"/>
    <b v="0"/>
    <n v="1"/>
    <b v="0"/>
    <x v="7"/>
    <n v="2.0000000000000001E-4"/>
    <n v="90"/>
  </r>
  <r>
    <n v="5000"/>
    <n v="0"/>
    <x v="1"/>
    <s v="US"/>
    <s v="USD"/>
    <n v="1405269457"/>
    <n v="1402677457"/>
    <b v="0"/>
    <n v="0"/>
    <b v="0"/>
    <x v="7"/>
    <n v="0"/>
    <e v="#DIV/0!"/>
  </r>
  <r>
    <n v="200000"/>
    <n v="350"/>
    <x v="1"/>
    <s v="AU"/>
    <s v="AUD"/>
    <n v="1463239108"/>
    <n v="1460647108"/>
    <b v="0"/>
    <n v="3"/>
    <b v="0"/>
    <x v="7"/>
    <n v="1.75E-3"/>
    <n v="116.66666666666667"/>
  </r>
  <r>
    <n v="11999"/>
    <n v="10"/>
    <x v="1"/>
    <s v="US"/>
    <s v="USD"/>
    <n v="1441516200"/>
    <n v="1438959121"/>
    <b v="0"/>
    <n v="1"/>
    <b v="0"/>
    <x v="7"/>
    <n v="8.3340278356529708E-4"/>
    <n v="10"/>
  </r>
  <r>
    <n v="50000"/>
    <n v="690"/>
    <x v="1"/>
    <s v="CA"/>
    <s v="CAD"/>
    <n v="1464460329"/>
    <n v="1461954729"/>
    <b v="0"/>
    <n v="9"/>
    <b v="0"/>
    <x v="7"/>
    <n v="1.38E-2"/>
    <n v="76.666666666666671"/>
  </r>
  <r>
    <n v="20000"/>
    <n v="0"/>
    <x v="1"/>
    <s v="NL"/>
    <s v="EUR"/>
    <n v="1448470165"/>
    <n v="1445874565"/>
    <b v="0"/>
    <n v="0"/>
    <b v="0"/>
    <x v="7"/>
    <n v="0"/>
    <e v="#DIV/0!"/>
  </r>
  <r>
    <n v="10000"/>
    <n v="1245"/>
    <x v="1"/>
    <s v="US"/>
    <s v="USD"/>
    <n v="1466204400"/>
    <n v="1463469062"/>
    <b v="0"/>
    <n v="25"/>
    <b v="0"/>
    <x v="7"/>
    <n v="0.1245"/>
    <n v="49.8"/>
  </r>
  <r>
    <n v="5000"/>
    <n v="1"/>
    <x v="1"/>
    <s v="US"/>
    <s v="USD"/>
    <n v="1424989029"/>
    <n v="1422397029"/>
    <b v="0"/>
    <n v="1"/>
    <b v="0"/>
    <x v="7"/>
    <n v="2.0000000000000001E-4"/>
    <n v="1"/>
  </r>
  <r>
    <n v="25000"/>
    <n v="2"/>
    <x v="1"/>
    <s v="US"/>
    <s v="USD"/>
    <n v="1428804762"/>
    <n v="1426212762"/>
    <b v="0"/>
    <n v="1"/>
    <b v="0"/>
    <x v="7"/>
    <n v="8.0000000000000007E-5"/>
    <n v="2"/>
  </r>
  <r>
    <n v="2000"/>
    <n v="4"/>
    <x v="1"/>
    <s v="GB"/>
    <s v="GBP"/>
    <n v="1433587620"/>
    <n v="1430996150"/>
    <b v="0"/>
    <n v="1"/>
    <b v="0"/>
    <x v="7"/>
    <n v="2E-3"/>
    <n v="4"/>
  </r>
  <r>
    <n v="100000"/>
    <n v="0"/>
    <x v="1"/>
    <s v="GB"/>
    <s v="GBP"/>
    <n v="1488063840"/>
    <n v="1485558318"/>
    <b v="0"/>
    <n v="0"/>
    <b v="0"/>
    <x v="7"/>
    <n v="0"/>
    <e v="#DIV/0!"/>
  </r>
  <r>
    <n v="200000"/>
    <n v="18"/>
    <x v="1"/>
    <s v="DE"/>
    <s v="EUR"/>
    <n v="1490447662"/>
    <n v="1485267262"/>
    <b v="0"/>
    <n v="6"/>
    <b v="0"/>
    <x v="7"/>
    <n v="9.0000000000000006E-5"/>
    <n v="3"/>
  </r>
  <r>
    <n v="1000000"/>
    <n v="1"/>
    <x v="1"/>
    <s v="US"/>
    <s v="USD"/>
    <n v="1413208795"/>
    <n v="1408024795"/>
    <b v="0"/>
    <n v="1"/>
    <b v="0"/>
    <x v="7"/>
    <n v="9.9999999999999995E-7"/>
    <n v="1"/>
  </r>
  <r>
    <n v="70"/>
    <n v="101"/>
    <x v="0"/>
    <s v="FR"/>
    <s v="EUR"/>
    <n v="1480028400"/>
    <n v="1478685915"/>
    <b v="0"/>
    <n v="2"/>
    <b v="1"/>
    <x v="8"/>
    <n v="1.4428571428571428"/>
    <n v="50.5"/>
  </r>
  <r>
    <n v="40000"/>
    <n v="47665"/>
    <x v="0"/>
    <s v="US"/>
    <s v="USD"/>
    <n v="1439473248"/>
    <n v="1436881248"/>
    <b v="0"/>
    <n v="315"/>
    <b v="1"/>
    <x v="8"/>
    <n v="1.1916249999999999"/>
    <n v="151.31746031746033"/>
  </r>
  <r>
    <n v="20000"/>
    <n v="292097"/>
    <x v="0"/>
    <s v="DE"/>
    <s v="EUR"/>
    <n v="1439998674"/>
    <n v="1436888274"/>
    <b v="0"/>
    <n v="2174"/>
    <b v="1"/>
    <x v="8"/>
    <n v="14.604850000000001"/>
    <n v="134.3592456301748"/>
  </r>
  <r>
    <n v="25000"/>
    <n v="26452"/>
    <x v="0"/>
    <s v="US"/>
    <s v="USD"/>
    <n v="1433085875"/>
    <n v="1428333875"/>
    <b v="0"/>
    <n v="152"/>
    <b v="1"/>
    <x v="8"/>
    <n v="1.0580799999999999"/>
    <n v="174.02631578947367"/>
  </r>
  <r>
    <n v="25000"/>
    <n v="75029.48"/>
    <x v="0"/>
    <s v="US"/>
    <s v="USD"/>
    <n v="1414544400"/>
    <n v="1410883139"/>
    <b v="0"/>
    <n v="1021"/>
    <b v="1"/>
    <x v="8"/>
    <n v="3.0011791999999997"/>
    <n v="73.486268364348675"/>
  </r>
  <r>
    <n v="2000"/>
    <n v="5574"/>
    <x v="0"/>
    <s v="US"/>
    <s v="USD"/>
    <n v="1470962274"/>
    <n v="1468370274"/>
    <b v="0"/>
    <n v="237"/>
    <b v="1"/>
    <x v="8"/>
    <n v="2.7869999999999999"/>
    <n v="23.518987341772153"/>
  </r>
  <r>
    <n v="800"/>
    <n v="1055.01"/>
    <x v="0"/>
    <s v="US"/>
    <s v="USD"/>
    <n v="1407788867"/>
    <n v="1405196867"/>
    <b v="0"/>
    <n v="27"/>
    <b v="1"/>
    <x v="8"/>
    <n v="1.3187625000000001"/>
    <n v="39.074444444444445"/>
  </r>
  <r>
    <n v="2000"/>
    <n v="2141"/>
    <x v="0"/>
    <s v="CA"/>
    <s v="CAD"/>
    <n v="1458235549"/>
    <n v="1455647149"/>
    <b v="0"/>
    <n v="17"/>
    <b v="1"/>
    <x v="8"/>
    <n v="1.0705"/>
    <n v="125.94117647058823"/>
  </r>
  <r>
    <n v="35000"/>
    <n v="44388"/>
    <x v="0"/>
    <s v="US"/>
    <s v="USD"/>
    <n v="1413304708"/>
    <n v="1410280708"/>
    <b v="0"/>
    <n v="27"/>
    <b v="1"/>
    <x v="8"/>
    <n v="1.2682285714285715"/>
    <n v="1644"/>
  </r>
  <r>
    <n v="2500"/>
    <n v="3499"/>
    <x v="0"/>
    <s v="US"/>
    <s v="USD"/>
    <n v="1410904413"/>
    <n v="1409090013"/>
    <b v="0"/>
    <n v="82"/>
    <b v="1"/>
    <x v="8"/>
    <n v="1.3996"/>
    <n v="42.670731707317074"/>
  </r>
  <r>
    <n v="1500"/>
    <n v="1686"/>
    <x v="0"/>
    <s v="US"/>
    <s v="USD"/>
    <n v="1418953984"/>
    <n v="1413766384"/>
    <b v="0"/>
    <n v="48"/>
    <b v="1"/>
    <x v="8"/>
    <n v="1.1240000000000001"/>
    <n v="35.125"/>
  </r>
  <r>
    <n v="25000"/>
    <n v="25132"/>
    <x v="0"/>
    <s v="US"/>
    <s v="USD"/>
    <n v="1418430311"/>
    <n v="1415838311"/>
    <b v="0"/>
    <n v="105"/>
    <b v="1"/>
    <x v="8"/>
    <n v="1.00528"/>
    <n v="239.35238095238094"/>
  </r>
  <r>
    <n v="3000"/>
    <n v="3014"/>
    <x v="0"/>
    <s v="US"/>
    <s v="USD"/>
    <n v="1480613650"/>
    <n v="1478018050"/>
    <b v="0"/>
    <n v="28"/>
    <b v="1"/>
    <x v="8"/>
    <n v="1.0046666666666666"/>
    <n v="107.64285714285714"/>
  </r>
  <r>
    <n v="75000"/>
    <n v="106084.5"/>
    <x v="0"/>
    <s v="US"/>
    <s v="USD"/>
    <n v="1440082240"/>
    <n v="1436885440"/>
    <b v="0"/>
    <n v="1107"/>
    <b v="1"/>
    <x v="8"/>
    <n v="1.4144600000000001"/>
    <n v="95.830623306233065"/>
  </r>
  <r>
    <n v="12000"/>
    <n v="32075"/>
    <x v="0"/>
    <s v="US"/>
    <s v="USD"/>
    <n v="1436396313"/>
    <n v="1433804313"/>
    <b v="0"/>
    <n v="1013"/>
    <b v="1"/>
    <x v="8"/>
    <n v="2.6729166666666666"/>
    <n v="31.663376110562684"/>
  </r>
  <r>
    <n v="8000"/>
    <n v="11751"/>
    <x v="0"/>
    <s v="US"/>
    <s v="USD"/>
    <n v="1426197512"/>
    <n v="1423609112"/>
    <b v="0"/>
    <n v="274"/>
    <b v="1"/>
    <x v="8"/>
    <n v="1.4688749999999999"/>
    <n v="42.886861313868614"/>
  </r>
  <r>
    <n v="5000"/>
    <n v="10678"/>
    <x v="0"/>
    <s v="US"/>
    <s v="USD"/>
    <n v="1460917119"/>
    <n v="1455736719"/>
    <b v="0"/>
    <n v="87"/>
    <b v="1"/>
    <x v="8"/>
    <n v="2.1356000000000002"/>
    <n v="122.73563218390805"/>
  </r>
  <r>
    <n v="15000"/>
    <n v="18855"/>
    <x v="0"/>
    <s v="US"/>
    <s v="USD"/>
    <n v="1450901872"/>
    <n v="1448309872"/>
    <b v="0"/>
    <n v="99"/>
    <b v="1"/>
    <x v="8"/>
    <n v="1.2569999999999999"/>
    <n v="190.45454545454547"/>
  </r>
  <r>
    <n v="28888"/>
    <n v="30177"/>
    <x v="0"/>
    <s v="US"/>
    <s v="USD"/>
    <n v="1437933600"/>
    <n v="1435117889"/>
    <b v="0"/>
    <n v="276"/>
    <b v="1"/>
    <x v="8"/>
    <n v="1.0446206037108834"/>
    <n v="109.33695652173913"/>
  </r>
  <r>
    <n v="3000"/>
    <n v="3017"/>
    <x v="0"/>
    <s v="US"/>
    <s v="USD"/>
    <n v="1440339295"/>
    <n v="1437747295"/>
    <b v="0"/>
    <n v="21"/>
    <b v="1"/>
    <x v="8"/>
    <n v="1.0056666666666667"/>
    <n v="143.66666666666666"/>
  </r>
  <r>
    <n v="50000"/>
    <n v="1529"/>
    <x v="2"/>
    <s v="US"/>
    <s v="USD"/>
    <n v="1415558879"/>
    <n v="1412963279"/>
    <b v="0"/>
    <n v="18"/>
    <b v="0"/>
    <x v="8"/>
    <n v="3.058E-2"/>
    <n v="84.944444444444443"/>
  </r>
  <r>
    <n v="10000"/>
    <n v="95"/>
    <x v="2"/>
    <s v="US"/>
    <s v="USD"/>
    <n v="1477236559"/>
    <n v="1474644559"/>
    <b v="0"/>
    <n v="9"/>
    <b v="0"/>
    <x v="8"/>
    <n v="9.4999999999999998E-3"/>
    <n v="10.555555555555555"/>
  </r>
  <r>
    <n v="39000"/>
    <n v="156"/>
    <x v="2"/>
    <s v="US"/>
    <s v="USD"/>
    <n v="1421404247"/>
    <n v="1418812247"/>
    <b v="0"/>
    <n v="4"/>
    <b v="0"/>
    <x v="8"/>
    <n v="4.0000000000000001E-3"/>
    <n v="39"/>
  </r>
  <r>
    <n v="200000"/>
    <n v="700"/>
    <x v="2"/>
    <s v="DK"/>
    <s v="DKK"/>
    <n v="1437250456"/>
    <n v="1434658456"/>
    <b v="0"/>
    <n v="7"/>
    <b v="0"/>
    <x v="8"/>
    <n v="3.5000000000000001E-3"/>
    <n v="100"/>
  </r>
  <r>
    <n v="12000"/>
    <n v="904"/>
    <x v="2"/>
    <s v="US"/>
    <s v="USD"/>
    <n v="1428940775"/>
    <n v="1426348775"/>
    <b v="0"/>
    <n v="29"/>
    <b v="0"/>
    <x v="8"/>
    <n v="7.5333333333333335E-2"/>
    <n v="31.172413793103448"/>
  </r>
  <r>
    <n v="10000"/>
    <n v="1864"/>
    <x v="2"/>
    <s v="US"/>
    <s v="USD"/>
    <n v="1484327061"/>
    <n v="1479143061"/>
    <b v="0"/>
    <n v="12"/>
    <b v="0"/>
    <x v="8"/>
    <n v="0.18640000000000001"/>
    <n v="155.33333333333334"/>
  </r>
  <r>
    <n v="200000"/>
    <n v="8"/>
    <x v="2"/>
    <s v="US"/>
    <s v="USD"/>
    <n v="1408305498"/>
    <n v="1405713498"/>
    <b v="0"/>
    <n v="4"/>
    <b v="0"/>
    <x v="8"/>
    <n v="4.0000000000000003E-5"/>
    <n v="2"/>
  </r>
  <r>
    <n v="50000"/>
    <n v="5010"/>
    <x v="2"/>
    <s v="IT"/>
    <s v="EUR"/>
    <n v="1477731463"/>
    <n v="1474275463"/>
    <b v="0"/>
    <n v="28"/>
    <b v="0"/>
    <x v="8"/>
    <n v="0.1002"/>
    <n v="178.92857142857142"/>
  </r>
  <r>
    <n v="15000"/>
    <n v="684"/>
    <x v="2"/>
    <s v="US"/>
    <s v="USD"/>
    <n v="1431374222"/>
    <n v="1427486222"/>
    <b v="0"/>
    <n v="25"/>
    <b v="0"/>
    <x v="8"/>
    <n v="4.5600000000000002E-2"/>
    <n v="27.36"/>
  </r>
  <r>
    <n v="200000"/>
    <n v="43015"/>
    <x v="2"/>
    <s v="SE"/>
    <s v="SEK"/>
    <n v="1467817258"/>
    <n v="1465225258"/>
    <b v="0"/>
    <n v="28"/>
    <b v="0"/>
    <x v="8"/>
    <n v="0.21507499999999999"/>
    <n v="1536.25"/>
  </r>
  <r>
    <n v="90000"/>
    <n v="26349"/>
    <x v="2"/>
    <s v="IT"/>
    <s v="EUR"/>
    <n v="1466323800"/>
    <n v="1463418120"/>
    <b v="0"/>
    <n v="310"/>
    <b v="0"/>
    <x v="8"/>
    <n v="0.29276666666666668"/>
    <n v="84.99677419354839"/>
  </r>
  <r>
    <n v="30000"/>
    <n v="11828"/>
    <x v="2"/>
    <s v="US"/>
    <s v="USD"/>
    <n v="1421208000"/>
    <n v="1418315852"/>
    <b v="0"/>
    <n v="15"/>
    <b v="0"/>
    <x v="8"/>
    <n v="0.39426666666666665"/>
    <n v="788.5333333333333"/>
  </r>
  <r>
    <n v="50000"/>
    <n v="10814"/>
    <x v="2"/>
    <s v="US"/>
    <s v="USD"/>
    <n v="1420088340"/>
    <n v="1417410964"/>
    <b v="0"/>
    <n v="215"/>
    <b v="0"/>
    <x v="8"/>
    <n v="0.21628"/>
    <n v="50.29767441860465"/>
  </r>
  <r>
    <n v="100000"/>
    <n v="205"/>
    <x v="2"/>
    <s v="US"/>
    <s v="USD"/>
    <n v="1409602217"/>
    <n v="1405714217"/>
    <b v="0"/>
    <n v="3"/>
    <b v="0"/>
    <x v="8"/>
    <n v="2.0500000000000002E-3"/>
    <n v="68.333333333333329"/>
  </r>
  <r>
    <n v="50000"/>
    <n v="15"/>
    <x v="2"/>
    <s v="US"/>
    <s v="USD"/>
    <n v="1407811627"/>
    <n v="1402627627"/>
    <b v="0"/>
    <n v="2"/>
    <b v="0"/>
    <x v="8"/>
    <n v="2.9999999999999997E-4"/>
    <n v="7.5"/>
  </r>
  <r>
    <n v="6000"/>
    <n v="891"/>
    <x v="2"/>
    <s v="US"/>
    <s v="USD"/>
    <n v="1420095540"/>
    <n v="1417558804"/>
    <b v="0"/>
    <n v="26"/>
    <b v="0"/>
    <x v="8"/>
    <n v="0.14849999999999999"/>
    <n v="34.269230769230766"/>
  </r>
  <r>
    <n v="100000"/>
    <n v="1471"/>
    <x v="2"/>
    <s v="CA"/>
    <s v="CAD"/>
    <n v="1423333581"/>
    <n v="1420741581"/>
    <b v="0"/>
    <n v="24"/>
    <b v="0"/>
    <x v="8"/>
    <n v="1.4710000000000001E-2"/>
    <n v="61.291666666666664"/>
  </r>
  <r>
    <n v="50000"/>
    <n v="12792"/>
    <x v="2"/>
    <s v="IT"/>
    <s v="EUR"/>
    <n v="1467106895"/>
    <n v="1463218895"/>
    <b v="0"/>
    <n v="96"/>
    <b v="0"/>
    <x v="8"/>
    <n v="0.25584000000000001"/>
    <n v="133.25"/>
  </r>
  <r>
    <n v="29000"/>
    <n v="1108"/>
    <x v="2"/>
    <s v="US"/>
    <s v="USD"/>
    <n v="1463821338"/>
    <n v="1461229338"/>
    <b v="0"/>
    <n v="17"/>
    <b v="0"/>
    <x v="8"/>
    <n v="3.8206896551724136E-2"/>
    <n v="65.17647058823529"/>
  </r>
  <r>
    <n v="57000"/>
    <n v="8827"/>
    <x v="2"/>
    <s v="US"/>
    <s v="USD"/>
    <n v="1472920909"/>
    <n v="1467736909"/>
    <b v="0"/>
    <n v="94"/>
    <b v="0"/>
    <x v="8"/>
    <n v="0.15485964912280703"/>
    <n v="93.90425531914893"/>
  </r>
  <r>
    <n v="75000"/>
    <n v="19434"/>
    <x v="2"/>
    <s v="US"/>
    <s v="USD"/>
    <n v="1410955331"/>
    <n v="1407931331"/>
    <b v="0"/>
    <n v="129"/>
    <b v="0"/>
    <x v="8"/>
    <n v="0.25912000000000002"/>
    <n v="150.65116279069767"/>
  </r>
  <r>
    <n v="2500"/>
    <n v="1"/>
    <x v="2"/>
    <s v="US"/>
    <s v="USD"/>
    <n v="1477509604"/>
    <n v="1474917604"/>
    <b v="0"/>
    <n v="1"/>
    <b v="0"/>
    <x v="8"/>
    <n v="4.0000000000000002E-4"/>
    <n v="1"/>
  </r>
  <r>
    <n v="50000"/>
    <n v="53"/>
    <x v="2"/>
    <s v="US"/>
    <s v="USD"/>
    <n v="1489512122"/>
    <n v="1486923722"/>
    <b v="0"/>
    <n v="4"/>
    <b v="0"/>
    <x v="8"/>
    <n v="1.06E-3"/>
    <n v="13.25"/>
  </r>
  <r>
    <n v="35000"/>
    <n v="298"/>
    <x v="2"/>
    <s v="US"/>
    <s v="USD"/>
    <n v="1477949764"/>
    <n v="1474493764"/>
    <b v="0"/>
    <n v="3"/>
    <b v="0"/>
    <x v="8"/>
    <n v="8.5142857142857138E-3"/>
    <n v="99.333333333333329"/>
  </r>
  <r>
    <n v="320000"/>
    <n v="23948"/>
    <x v="2"/>
    <s v="US"/>
    <s v="USD"/>
    <n v="1406257200"/>
    <n v="1403176891"/>
    <b v="0"/>
    <n v="135"/>
    <b v="0"/>
    <x v="8"/>
    <n v="7.4837500000000001E-2"/>
    <n v="177.39259259259259"/>
  </r>
  <r>
    <n v="2000"/>
    <n v="553"/>
    <x v="2"/>
    <s v="US"/>
    <s v="USD"/>
    <n v="1421095672"/>
    <n v="1417207672"/>
    <b v="0"/>
    <n v="10"/>
    <b v="0"/>
    <x v="8"/>
    <n v="0.27650000000000002"/>
    <n v="55.3"/>
  </r>
  <r>
    <n v="500000"/>
    <n v="0"/>
    <x v="2"/>
    <s v="IT"/>
    <s v="EUR"/>
    <n v="1438618170"/>
    <n v="1436026170"/>
    <b v="0"/>
    <n v="0"/>
    <b v="0"/>
    <x v="8"/>
    <n v="0"/>
    <e v="#DIV/0!"/>
  </r>
  <r>
    <n v="100000"/>
    <n v="3550"/>
    <x v="2"/>
    <s v="MX"/>
    <s v="MXN"/>
    <n v="1486317653"/>
    <n v="1481133653"/>
    <b v="0"/>
    <n v="6"/>
    <b v="0"/>
    <x v="8"/>
    <n v="3.5499999999999997E-2"/>
    <n v="591.66666666666663"/>
  </r>
  <r>
    <n v="20000"/>
    <n v="14598"/>
    <x v="2"/>
    <s v="US"/>
    <s v="USD"/>
    <n v="1444876253"/>
    <n v="1442284253"/>
    <b v="0"/>
    <n v="36"/>
    <b v="0"/>
    <x v="8"/>
    <n v="0.72989999999999999"/>
    <n v="405.5"/>
  </r>
  <r>
    <n v="200000"/>
    <n v="115297.5"/>
    <x v="2"/>
    <s v="US"/>
    <s v="USD"/>
    <n v="1481173140"/>
    <n v="1478016097"/>
    <b v="0"/>
    <n v="336"/>
    <b v="0"/>
    <x v="8"/>
    <n v="0.57648750000000004"/>
    <n v="343.14732142857144"/>
  </r>
  <r>
    <n v="20000"/>
    <n v="2468"/>
    <x v="2"/>
    <s v="US"/>
    <s v="USD"/>
    <n v="1473400800"/>
    <n v="1469718841"/>
    <b v="0"/>
    <n v="34"/>
    <b v="0"/>
    <x v="8"/>
    <n v="0.1234"/>
    <n v="72.588235294117652"/>
  </r>
  <r>
    <n v="50000"/>
    <n v="260"/>
    <x v="2"/>
    <s v="US"/>
    <s v="USD"/>
    <n v="1435711246"/>
    <n v="1433292046"/>
    <b v="0"/>
    <n v="10"/>
    <b v="0"/>
    <x v="8"/>
    <n v="5.1999999999999998E-3"/>
    <n v="26"/>
  </r>
  <r>
    <n v="20000"/>
    <n v="1306"/>
    <x v="2"/>
    <s v="GB"/>
    <s v="GBP"/>
    <n v="1482397263"/>
    <n v="1479805263"/>
    <b v="0"/>
    <n v="201"/>
    <b v="0"/>
    <x v="8"/>
    <n v="6.5299999999999997E-2"/>
    <n v="6.4975124378109452"/>
  </r>
  <r>
    <n v="100000"/>
    <n v="35338"/>
    <x v="2"/>
    <s v="US"/>
    <s v="USD"/>
    <n v="1430421827"/>
    <n v="1427829827"/>
    <b v="0"/>
    <n v="296"/>
    <b v="0"/>
    <x v="8"/>
    <n v="0.35338000000000003"/>
    <n v="119.38513513513513"/>
  </r>
  <r>
    <n v="150000"/>
    <n v="590"/>
    <x v="2"/>
    <s v="US"/>
    <s v="USD"/>
    <n v="1485964559"/>
    <n v="1483372559"/>
    <b v="0"/>
    <n v="7"/>
    <b v="0"/>
    <x v="8"/>
    <n v="3.933333333333333E-3"/>
    <n v="84.285714285714292"/>
  </r>
  <r>
    <n v="60000"/>
    <n v="636"/>
    <x v="2"/>
    <s v="US"/>
    <s v="USD"/>
    <n v="1414758620"/>
    <n v="1412166620"/>
    <b v="0"/>
    <n v="7"/>
    <b v="0"/>
    <x v="8"/>
    <n v="1.06E-2"/>
    <n v="90.857142857142861"/>
  </r>
  <r>
    <n v="175000"/>
    <n v="1"/>
    <x v="2"/>
    <s v="NL"/>
    <s v="EUR"/>
    <n v="1406326502"/>
    <n v="1403734502"/>
    <b v="0"/>
    <n v="1"/>
    <b v="0"/>
    <x v="8"/>
    <n v="5.7142857142857145E-6"/>
    <n v="1"/>
  </r>
  <r>
    <n v="5000"/>
    <n v="2319"/>
    <x v="2"/>
    <s v="DE"/>
    <s v="EUR"/>
    <n v="1454502789"/>
    <n v="1453206789"/>
    <b v="0"/>
    <n v="114"/>
    <b v="0"/>
    <x v="8"/>
    <n v="0.46379999999999999"/>
    <n v="20.342105263157894"/>
  </r>
  <r>
    <n v="100000"/>
    <n v="15390"/>
    <x v="2"/>
    <s v="US"/>
    <s v="USD"/>
    <n v="1411005600"/>
    <n v="1408141245"/>
    <b v="0"/>
    <n v="29"/>
    <b v="0"/>
    <x v="8"/>
    <n v="0.15390000000000001"/>
    <n v="530.68965517241384"/>
  </r>
  <r>
    <n v="130000"/>
    <n v="107148.74"/>
    <x v="2"/>
    <s v="US"/>
    <s v="USD"/>
    <n v="1385136000"/>
    <n v="1381923548"/>
    <b v="0"/>
    <n v="890"/>
    <b v="0"/>
    <x v="8"/>
    <n v="0.824221076923077"/>
    <n v="120.39184269662923"/>
  </r>
  <r>
    <n v="15000"/>
    <n v="403"/>
    <x v="2"/>
    <s v="ES"/>
    <s v="EUR"/>
    <n v="1484065881"/>
    <n v="1481473881"/>
    <b v="0"/>
    <n v="31"/>
    <b v="0"/>
    <x v="8"/>
    <n v="2.6866666666666667E-2"/>
    <n v="13"/>
  </r>
  <r>
    <n v="23000"/>
    <n v="6118"/>
    <x v="2"/>
    <s v="GB"/>
    <s v="GBP"/>
    <n v="1406130880"/>
    <n v="1403538880"/>
    <b v="0"/>
    <n v="21"/>
    <b v="0"/>
    <x v="8"/>
    <n v="0.26600000000000001"/>
    <n v="291.33333333333331"/>
  </r>
  <r>
    <n v="15000"/>
    <n v="4622.01"/>
    <x v="2"/>
    <s v="US"/>
    <s v="USD"/>
    <n v="1480011987"/>
    <n v="1477416387"/>
    <b v="0"/>
    <n v="37"/>
    <b v="0"/>
    <x v="8"/>
    <n v="0.30813400000000002"/>
    <n v="124.9191891891892"/>
  </r>
  <r>
    <n v="15000"/>
    <n v="837"/>
    <x v="2"/>
    <s v="US"/>
    <s v="USD"/>
    <n v="1485905520"/>
    <n v="1481150949"/>
    <b v="0"/>
    <n v="7"/>
    <b v="0"/>
    <x v="8"/>
    <n v="5.5800000000000002E-2"/>
    <n v="119.57142857142857"/>
  </r>
  <r>
    <n v="55000"/>
    <n v="481"/>
    <x v="2"/>
    <s v="CA"/>
    <s v="CAD"/>
    <n v="1487565468"/>
    <n v="1482381468"/>
    <b v="0"/>
    <n v="4"/>
    <b v="0"/>
    <x v="8"/>
    <n v="8.7454545454545458E-3"/>
    <n v="120.25"/>
  </r>
  <r>
    <n v="100000"/>
    <n v="977"/>
    <x v="2"/>
    <s v="NL"/>
    <s v="EUR"/>
    <n v="1484999278"/>
    <n v="1482407278"/>
    <b v="0"/>
    <n v="5"/>
    <b v="0"/>
    <x v="8"/>
    <n v="9.7699999999999992E-3"/>
    <n v="195.4"/>
  </r>
  <r>
    <n v="100000"/>
    <n v="0"/>
    <x v="2"/>
    <s v="ES"/>
    <s v="EUR"/>
    <n v="1481740740"/>
    <n v="1478130783"/>
    <b v="0"/>
    <n v="0"/>
    <b v="0"/>
    <x v="8"/>
    <n v="0"/>
    <e v="#DIV/0!"/>
  </r>
  <r>
    <n v="68000"/>
    <n v="53670.6"/>
    <x v="2"/>
    <s v="GB"/>
    <s v="GBP"/>
    <n v="1483286127"/>
    <n v="1479830127"/>
    <b v="0"/>
    <n v="456"/>
    <b v="0"/>
    <x v="8"/>
    <n v="0.78927352941176465"/>
    <n v="117.69868421052631"/>
  </r>
  <r>
    <n v="40000"/>
    <n v="8837"/>
    <x v="2"/>
    <s v="GB"/>
    <s v="GBP"/>
    <n v="1410616600"/>
    <n v="1405432600"/>
    <b v="0"/>
    <n v="369"/>
    <b v="0"/>
    <x v="8"/>
    <n v="0.22092500000000001"/>
    <n v="23.948509485094849"/>
  </r>
  <r>
    <n v="15000"/>
    <n v="61"/>
    <x v="2"/>
    <s v="US"/>
    <s v="USD"/>
    <n v="1417741159"/>
    <n v="1415149159"/>
    <b v="0"/>
    <n v="2"/>
    <b v="0"/>
    <x v="8"/>
    <n v="4.0666666666666663E-3"/>
    <n v="30.5"/>
  </r>
  <r>
    <n v="1200"/>
    <n v="0"/>
    <x v="2"/>
    <s v="CA"/>
    <s v="CAD"/>
    <n v="1408495440"/>
    <n v="1405640302"/>
    <b v="0"/>
    <n v="0"/>
    <b v="0"/>
    <x v="8"/>
    <n v="0"/>
    <e v="#DIV/0!"/>
  </r>
  <r>
    <n v="100000"/>
    <n v="33791"/>
    <x v="2"/>
    <s v="NL"/>
    <s v="EUR"/>
    <n v="1481716868"/>
    <n v="1478257268"/>
    <b v="0"/>
    <n v="338"/>
    <b v="0"/>
    <x v="8"/>
    <n v="0.33790999999999999"/>
    <n v="99.973372781065095"/>
  </r>
  <r>
    <n v="48500"/>
    <n v="105"/>
    <x v="2"/>
    <s v="US"/>
    <s v="USD"/>
    <n v="1455466832"/>
    <n v="1452874832"/>
    <b v="0"/>
    <n v="4"/>
    <b v="0"/>
    <x v="8"/>
    <n v="2.1649484536082476E-3"/>
    <n v="26.25"/>
  </r>
  <r>
    <n v="25000"/>
    <n v="199"/>
    <x v="2"/>
    <s v="IT"/>
    <s v="EUR"/>
    <n v="1465130532"/>
    <n v="1462538532"/>
    <b v="0"/>
    <n v="1"/>
    <b v="0"/>
    <x v="8"/>
    <n v="7.9600000000000001E-3"/>
    <n v="199"/>
  </r>
  <r>
    <n v="15000"/>
    <n v="2249"/>
    <x v="2"/>
    <s v="US"/>
    <s v="USD"/>
    <n v="1488308082"/>
    <n v="1483124082"/>
    <b v="0"/>
    <n v="28"/>
    <b v="0"/>
    <x v="8"/>
    <n v="0.14993333333333334"/>
    <n v="80.321428571428569"/>
  </r>
  <r>
    <n v="27500"/>
    <n v="1389"/>
    <x v="2"/>
    <s v="US"/>
    <s v="USD"/>
    <n v="1446693040"/>
    <n v="1443233440"/>
    <b v="0"/>
    <n v="12"/>
    <b v="0"/>
    <x v="8"/>
    <n v="5.0509090909090906E-2"/>
    <n v="115.75"/>
  </r>
  <r>
    <n v="7000"/>
    <n v="715"/>
    <x v="2"/>
    <s v="US"/>
    <s v="USD"/>
    <n v="1417392000"/>
    <n v="1414511307"/>
    <b v="0"/>
    <n v="16"/>
    <b v="0"/>
    <x v="8"/>
    <n v="0.10214285714285715"/>
    <n v="44.6875"/>
  </r>
  <r>
    <n v="100000"/>
    <n v="305"/>
    <x v="2"/>
    <s v="US"/>
    <s v="USD"/>
    <n v="1409949002"/>
    <n v="1407357002"/>
    <b v="0"/>
    <n v="4"/>
    <b v="0"/>
    <x v="8"/>
    <n v="3.0500000000000002E-3"/>
    <n v="76.25"/>
  </r>
  <r>
    <n v="12000"/>
    <n v="90"/>
    <x v="2"/>
    <s v="US"/>
    <s v="USD"/>
    <n v="1487397540"/>
    <n v="1484684247"/>
    <b v="0"/>
    <n v="4"/>
    <b v="0"/>
    <x v="8"/>
    <n v="7.4999999999999997E-3"/>
    <n v="22.5"/>
  </r>
  <r>
    <n v="15000"/>
    <n v="194"/>
    <x v="2"/>
    <s v="US"/>
    <s v="USD"/>
    <n v="1456189076"/>
    <n v="1454979476"/>
    <b v="0"/>
    <n v="10"/>
    <b v="0"/>
    <x v="8"/>
    <n v="1.2933333333333333E-2"/>
    <n v="19.399999999999999"/>
  </r>
  <r>
    <n v="1900"/>
    <n v="2735"/>
    <x v="0"/>
    <s v="US"/>
    <s v="USD"/>
    <n v="1327851291"/>
    <n v="1325432091"/>
    <b v="0"/>
    <n v="41"/>
    <b v="1"/>
    <x v="9"/>
    <n v="1.4394736842105262"/>
    <n v="66.707317073170728"/>
  </r>
  <r>
    <n v="8200"/>
    <n v="10013"/>
    <x v="0"/>
    <s v="US"/>
    <s v="USD"/>
    <n v="1406900607"/>
    <n v="1403012607"/>
    <b v="0"/>
    <n v="119"/>
    <b v="1"/>
    <x v="9"/>
    <n v="1.2210975609756098"/>
    <n v="84.142857142857139"/>
  </r>
  <r>
    <n v="25000"/>
    <n v="33006"/>
    <x v="0"/>
    <s v="US"/>
    <s v="USD"/>
    <n v="1333909178"/>
    <n v="1331320778"/>
    <b v="0"/>
    <n v="153"/>
    <b v="1"/>
    <x v="9"/>
    <n v="1.3202400000000001"/>
    <n v="215.72549019607843"/>
  </r>
  <r>
    <n v="5000"/>
    <n v="5469"/>
    <x v="0"/>
    <s v="US"/>
    <s v="USD"/>
    <n v="1438228740"/>
    <n v="1435606549"/>
    <b v="0"/>
    <n v="100"/>
    <b v="1"/>
    <x v="9"/>
    <n v="1.0938000000000001"/>
    <n v="54.69"/>
  </r>
  <r>
    <n v="7000"/>
    <n v="7383.01"/>
    <x v="0"/>
    <s v="US"/>
    <s v="USD"/>
    <n v="1309447163"/>
    <n v="1306855163"/>
    <b v="0"/>
    <n v="143"/>
    <b v="1"/>
    <x v="9"/>
    <n v="1.0547157142857144"/>
    <n v="51.62944055944056"/>
  </r>
  <r>
    <n v="20000"/>
    <n v="20070"/>
    <x v="0"/>
    <s v="US"/>
    <s v="USD"/>
    <n v="1450018912"/>
    <n v="1447426912"/>
    <b v="0"/>
    <n v="140"/>
    <b v="1"/>
    <x v="9"/>
    <n v="1.0035000000000001"/>
    <n v="143.35714285714286"/>
  </r>
  <r>
    <n v="2500"/>
    <n v="2535"/>
    <x v="0"/>
    <s v="US"/>
    <s v="USD"/>
    <n v="1365728487"/>
    <n v="1363136487"/>
    <b v="0"/>
    <n v="35"/>
    <b v="1"/>
    <x v="9"/>
    <n v="1.014"/>
    <n v="72.428571428571431"/>
  </r>
  <r>
    <n v="3500"/>
    <n v="5443"/>
    <x v="0"/>
    <s v="US"/>
    <s v="USD"/>
    <n v="1358198400"/>
    <n v="1354580949"/>
    <b v="0"/>
    <n v="149"/>
    <b v="1"/>
    <x v="9"/>
    <n v="1.5551428571428572"/>
    <n v="36.530201342281877"/>
  </r>
  <r>
    <n v="7500"/>
    <n v="7917.45"/>
    <x v="0"/>
    <s v="US"/>
    <s v="USD"/>
    <n v="1313957157"/>
    <n v="1310069157"/>
    <b v="0"/>
    <n v="130"/>
    <b v="1"/>
    <x v="9"/>
    <n v="1.05566"/>
    <n v="60.903461538461535"/>
  </r>
  <r>
    <n v="4000"/>
    <n v="5226"/>
    <x v="0"/>
    <s v="US"/>
    <s v="USD"/>
    <n v="1348028861"/>
    <n v="1342844861"/>
    <b v="0"/>
    <n v="120"/>
    <b v="1"/>
    <x v="9"/>
    <n v="1.3065"/>
    <n v="43.55"/>
  </r>
  <r>
    <n v="20000"/>
    <n v="26438"/>
    <x v="0"/>
    <s v="US"/>
    <s v="USD"/>
    <n v="1323280391"/>
    <n v="1320688391"/>
    <b v="0"/>
    <n v="265"/>
    <b v="1"/>
    <x v="9"/>
    <n v="1.3219000000000001"/>
    <n v="99.766037735849054"/>
  </r>
  <r>
    <n v="5000"/>
    <n v="6300"/>
    <x v="0"/>
    <s v="US"/>
    <s v="USD"/>
    <n v="1327212000"/>
    <n v="1322852747"/>
    <b v="0"/>
    <n v="71"/>
    <b v="1"/>
    <x v="9"/>
    <n v="1.26"/>
    <n v="88.732394366197184"/>
  </r>
  <r>
    <n v="40"/>
    <n v="64"/>
    <x v="0"/>
    <s v="GB"/>
    <s v="GBP"/>
    <n v="1380449461"/>
    <n v="1375265461"/>
    <b v="0"/>
    <n v="13"/>
    <b v="1"/>
    <x v="9"/>
    <n v="1.6"/>
    <n v="4.9230769230769234"/>
  </r>
  <r>
    <n v="2500"/>
    <n v="3012"/>
    <x v="0"/>
    <s v="GB"/>
    <s v="GBP"/>
    <n v="1387533892"/>
    <n v="1384941892"/>
    <b v="0"/>
    <n v="169"/>
    <b v="1"/>
    <x v="9"/>
    <n v="1.2048000000000001"/>
    <n v="17.822485207100591"/>
  </r>
  <r>
    <n v="8500"/>
    <n v="10670"/>
    <x v="0"/>
    <s v="CA"/>
    <s v="CAD"/>
    <n v="1431147600"/>
    <n v="1428465420"/>
    <b v="0"/>
    <n v="57"/>
    <b v="1"/>
    <x v="9"/>
    <n v="1.2552941176470589"/>
    <n v="187.19298245614036"/>
  </r>
  <r>
    <n v="47000"/>
    <n v="53771"/>
    <x v="0"/>
    <s v="US"/>
    <s v="USD"/>
    <n v="1417653540"/>
    <n v="1414975346"/>
    <b v="0"/>
    <n v="229"/>
    <b v="1"/>
    <x v="9"/>
    <n v="1.1440638297872341"/>
    <n v="234.80786026200875"/>
  </r>
  <r>
    <n v="3600"/>
    <n v="11345"/>
    <x v="0"/>
    <s v="US"/>
    <s v="USD"/>
    <n v="1385009940"/>
    <n v="1383327440"/>
    <b v="0"/>
    <n v="108"/>
    <b v="1"/>
    <x v="9"/>
    <n v="3.151388888888889"/>
    <n v="105.04629629629629"/>
  </r>
  <r>
    <n v="5000"/>
    <n v="6120"/>
    <x v="0"/>
    <s v="US"/>
    <s v="USD"/>
    <n v="1392408000"/>
    <n v="1390890987"/>
    <b v="0"/>
    <n v="108"/>
    <b v="1"/>
    <x v="9"/>
    <n v="1.224"/>
    <n v="56.666666666666664"/>
  </r>
  <r>
    <n v="1500"/>
    <n v="1601"/>
    <x v="0"/>
    <s v="US"/>
    <s v="USD"/>
    <n v="1417409940"/>
    <n v="1414765794"/>
    <b v="0"/>
    <n v="41"/>
    <b v="1"/>
    <x v="9"/>
    <n v="1.0673333333333332"/>
    <n v="39.048780487804876"/>
  </r>
  <r>
    <n v="6000"/>
    <n v="9500"/>
    <x v="0"/>
    <s v="US"/>
    <s v="USD"/>
    <n v="1407758629"/>
    <n v="1404907429"/>
    <b v="0"/>
    <n v="139"/>
    <b v="1"/>
    <x v="9"/>
    <n v="1.5833333333333333"/>
    <n v="68.345323741007192"/>
  </r>
  <r>
    <n v="3000"/>
    <n v="3222"/>
    <x v="0"/>
    <s v="US"/>
    <s v="USD"/>
    <n v="1434857482"/>
    <n v="1433647882"/>
    <b v="0"/>
    <n v="19"/>
    <b v="1"/>
    <x v="9"/>
    <n v="1.0740000000000001"/>
    <n v="169.57894736842104"/>
  </r>
  <r>
    <n v="13000"/>
    <n v="13293.8"/>
    <x v="0"/>
    <s v="US"/>
    <s v="USD"/>
    <n v="1370964806"/>
    <n v="1367940806"/>
    <b v="0"/>
    <n v="94"/>
    <b v="1"/>
    <x v="9"/>
    <n v="1.0226"/>
    <n v="141.42340425531913"/>
  </r>
  <r>
    <n v="1400"/>
    <n v="1550"/>
    <x v="0"/>
    <s v="US"/>
    <s v="USD"/>
    <n v="1395435712"/>
    <n v="1392847312"/>
    <b v="0"/>
    <n v="23"/>
    <b v="1"/>
    <x v="9"/>
    <n v="1.1071428571428572"/>
    <n v="67.391304347826093"/>
  </r>
  <r>
    <n v="550"/>
    <n v="814"/>
    <x v="0"/>
    <s v="US"/>
    <s v="USD"/>
    <n v="1334610000"/>
    <n v="1332435685"/>
    <b v="0"/>
    <n v="15"/>
    <b v="1"/>
    <x v="9"/>
    <n v="1.48"/>
    <n v="54.266666666666666"/>
  </r>
  <r>
    <n v="5000"/>
    <n v="5116"/>
    <x v="0"/>
    <s v="US"/>
    <s v="USD"/>
    <n v="1355439503"/>
    <n v="1352847503"/>
    <b v="0"/>
    <n v="62"/>
    <b v="1"/>
    <x v="9"/>
    <n v="1.0232000000000001"/>
    <n v="82.516129032258064"/>
  </r>
  <r>
    <n v="2220"/>
    <n v="3976"/>
    <x v="0"/>
    <s v="US"/>
    <s v="USD"/>
    <n v="1367588645"/>
    <n v="1364996645"/>
    <b v="0"/>
    <n v="74"/>
    <b v="1"/>
    <x v="9"/>
    <n v="1.7909909909909909"/>
    <n v="53.729729729729726"/>
  </r>
  <r>
    <n v="2987"/>
    <n v="3318"/>
    <x v="0"/>
    <s v="US"/>
    <s v="USD"/>
    <n v="1348372740"/>
    <n v="1346806909"/>
    <b v="0"/>
    <n v="97"/>
    <b v="1"/>
    <x v="9"/>
    <n v="1.1108135252761968"/>
    <n v="34.206185567010309"/>
  </r>
  <r>
    <n v="7000"/>
    <n v="7003"/>
    <x v="0"/>
    <s v="NL"/>
    <s v="EUR"/>
    <n v="1421319240"/>
    <n v="1418649019"/>
    <b v="0"/>
    <n v="55"/>
    <b v="1"/>
    <x v="9"/>
    <n v="1.0004285714285714"/>
    <n v="127.32727272727273"/>
  </r>
  <r>
    <n v="2000"/>
    <n v="2005"/>
    <x v="0"/>
    <s v="US"/>
    <s v="USD"/>
    <n v="1407701966"/>
    <n v="1405109966"/>
    <b v="0"/>
    <n v="44"/>
    <b v="1"/>
    <x v="9"/>
    <n v="1.0024999999999999"/>
    <n v="45.56818181818182"/>
  </r>
  <r>
    <n v="10000"/>
    <n v="10556"/>
    <x v="0"/>
    <s v="US"/>
    <s v="USD"/>
    <n v="1485642930"/>
    <n v="1483050930"/>
    <b v="0"/>
    <n v="110"/>
    <b v="1"/>
    <x v="9"/>
    <n v="1.0556000000000001"/>
    <n v="95.963636363636368"/>
  </r>
  <r>
    <n v="4444"/>
    <n v="4559"/>
    <x v="0"/>
    <s v="US"/>
    <s v="USD"/>
    <n v="1361739872"/>
    <n v="1359147872"/>
    <b v="0"/>
    <n v="59"/>
    <b v="1"/>
    <x v="9"/>
    <n v="1.0258775877587758"/>
    <n v="77.271186440677965"/>
  </r>
  <r>
    <n v="3000"/>
    <n v="3555"/>
    <x v="0"/>
    <s v="US"/>
    <s v="USD"/>
    <n v="1312470475"/>
    <n v="1308496075"/>
    <b v="0"/>
    <n v="62"/>
    <b v="1"/>
    <x v="9"/>
    <n v="1.1850000000000001"/>
    <n v="57.338709677419352"/>
  </r>
  <r>
    <n v="5000"/>
    <n v="5585"/>
    <x v="0"/>
    <s v="AU"/>
    <s v="AUD"/>
    <n v="1476615600"/>
    <n v="1474884417"/>
    <b v="0"/>
    <n v="105"/>
    <b v="1"/>
    <x v="9"/>
    <n v="1.117"/>
    <n v="53.19047619047619"/>
  </r>
  <r>
    <n v="10000"/>
    <n v="12800"/>
    <x v="0"/>
    <s v="US"/>
    <s v="USD"/>
    <n v="1423922991"/>
    <n v="1421330991"/>
    <b v="0"/>
    <n v="26"/>
    <b v="1"/>
    <x v="9"/>
    <n v="1.28"/>
    <n v="492.30769230769232"/>
  </r>
  <r>
    <n v="2000"/>
    <n v="2075"/>
    <x v="0"/>
    <s v="US"/>
    <s v="USD"/>
    <n v="1357408721"/>
    <n v="1354816721"/>
    <b v="0"/>
    <n v="49"/>
    <b v="1"/>
    <x v="9"/>
    <n v="1.0375000000000001"/>
    <n v="42.346938775510203"/>
  </r>
  <r>
    <n v="2500"/>
    <n v="2547.69"/>
    <x v="0"/>
    <s v="US"/>
    <s v="USD"/>
    <n v="1369010460"/>
    <n v="1366381877"/>
    <b v="0"/>
    <n v="68"/>
    <b v="1"/>
    <x v="9"/>
    <n v="1.0190760000000001"/>
    <n v="37.466029411764708"/>
  </r>
  <r>
    <n v="700"/>
    <n v="824"/>
    <x v="0"/>
    <s v="US"/>
    <s v="USD"/>
    <n v="1303147459"/>
    <n v="1297880659"/>
    <b v="0"/>
    <n v="22"/>
    <b v="1"/>
    <x v="9"/>
    <n v="1.177142857142857"/>
    <n v="37.454545454545453"/>
  </r>
  <r>
    <n v="250"/>
    <n v="595"/>
    <x v="0"/>
    <s v="US"/>
    <s v="USD"/>
    <n v="1354756714"/>
    <n v="1353547114"/>
    <b v="0"/>
    <n v="18"/>
    <b v="1"/>
    <x v="9"/>
    <n v="2.38"/>
    <n v="33.055555555555557"/>
  </r>
  <r>
    <n v="2500"/>
    <n v="2550"/>
    <x v="0"/>
    <s v="US"/>
    <s v="USD"/>
    <n v="1286568268"/>
    <n v="1283976268"/>
    <b v="0"/>
    <n v="19"/>
    <b v="1"/>
    <x v="9"/>
    <n v="1.02"/>
    <n v="134.21052631578948"/>
  </r>
  <r>
    <n v="5000"/>
    <n v="5096"/>
    <x v="0"/>
    <s v="GB"/>
    <s v="GBP"/>
    <n v="1404892539"/>
    <n v="1401436539"/>
    <b v="0"/>
    <n v="99"/>
    <b v="1"/>
    <x v="9"/>
    <n v="1.0192000000000001"/>
    <n v="51.474747474747474"/>
  </r>
  <r>
    <n v="2200"/>
    <n v="0"/>
    <x v="2"/>
    <s v="US"/>
    <s v="USD"/>
    <n v="1480188013"/>
    <n v="1477592413"/>
    <b v="0"/>
    <n v="0"/>
    <b v="0"/>
    <x v="10"/>
    <n v="0"/>
    <e v="#DIV/0!"/>
  </r>
  <r>
    <n v="5000"/>
    <n v="235"/>
    <x v="2"/>
    <s v="US"/>
    <s v="USD"/>
    <n v="1391364126"/>
    <n v="1388772126"/>
    <b v="0"/>
    <n v="6"/>
    <b v="0"/>
    <x v="10"/>
    <n v="4.7E-2"/>
    <n v="39.166666666666664"/>
  </r>
  <r>
    <n v="3500"/>
    <n v="0"/>
    <x v="2"/>
    <s v="MX"/>
    <s v="MXN"/>
    <n v="1480831200"/>
    <n v="1479328570"/>
    <b v="0"/>
    <n v="0"/>
    <b v="0"/>
    <x v="10"/>
    <n v="0"/>
    <e v="#DIV/0!"/>
  </r>
  <r>
    <n v="4290"/>
    <n v="5"/>
    <x v="2"/>
    <s v="GB"/>
    <s v="GBP"/>
    <n v="1376563408"/>
    <n v="1373971408"/>
    <b v="0"/>
    <n v="1"/>
    <b v="0"/>
    <x v="10"/>
    <n v="1.1655011655011655E-3"/>
    <n v="5"/>
  </r>
  <r>
    <n v="5000"/>
    <n v="0"/>
    <x v="2"/>
    <s v="US"/>
    <s v="USD"/>
    <n v="1441858161"/>
    <n v="1439266161"/>
    <b v="0"/>
    <n v="0"/>
    <b v="0"/>
    <x v="10"/>
    <n v="0"/>
    <e v="#DIV/0!"/>
  </r>
  <r>
    <n v="7000"/>
    <n v="2521"/>
    <x v="2"/>
    <s v="US"/>
    <s v="USD"/>
    <n v="1413723684"/>
    <n v="1411131684"/>
    <b v="0"/>
    <n v="44"/>
    <b v="0"/>
    <x v="10"/>
    <n v="0.36014285714285715"/>
    <n v="57.295454545454547"/>
  </r>
  <r>
    <n v="4000"/>
    <n v="0"/>
    <x v="2"/>
    <s v="CA"/>
    <s v="CAD"/>
    <n v="1424112483"/>
    <n v="1421520483"/>
    <b v="0"/>
    <n v="0"/>
    <b v="0"/>
    <x v="10"/>
    <n v="0"/>
    <e v="#DIV/0!"/>
  </r>
  <r>
    <n v="5000"/>
    <n v="177"/>
    <x v="2"/>
    <s v="US"/>
    <s v="USD"/>
    <n v="1432178810"/>
    <n v="1429586810"/>
    <b v="0"/>
    <n v="3"/>
    <b v="0"/>
    <x v="10"/>
    <n v="3.5400000000000001E-2"/>
    <n v="59"/>
  </r>
  <r>
    <n v="2500"/>
    <n v="0"/>
    <x v="2"/>
    <s v="US"/>
    <s v="USD"/>
    <n v="1387169890"/>
    <n v="1384577890"/>
    <b v="0"/>
    <n v="0"/>
    <b v="0"/>
    <x v="10"/>
    <n v="0"/>
    <e v="#DIV/0!"/>
  </r>
  <r>
    <n v="4000"/>
    <n v="1656"/>
    <x v="2"/>
    <s v="US"/>
    <s v="USD"/>
    <n v="1388102094"/>
    <n v="1385510094"/>
    <b v="0"/>
    <n v="52"/>
    <b v="0"/>
    <x v="10"/>
    <n v="0.41399999999999998"/>
    <n v="31.846153846153847"/>
  </r>
  <r>
    <n v="17500"/>
    <n v="0"/>
    <x v="2"/>
    <s v="US"/>
    <s v="USD"/>
    <n v="1361750369"/>
    <n v="1358294369"/>
    <b v="0"/>
    <n v="0"/>
    <b v="0"/>
    <x v="10"/>
    <n v="0"/>
    <e v="#DIV/0!"/>
  </r>
  <r>
    <n v="38000"/>
    <n v="10"/>
    <x v="2"/>
    <s v="US"/>
    <s v="USD"/>
    <n v="1454183202"/>
    <n v="1449863202"/>
    <b v="0"/>
    <n v="1"/>
    <b v="0"/>
    <x v="10"/>
    <n v="2.631578947368421E-4"/>
    <n v="10"/>
  </r>
  <r>
    <n v="1500"/>
    <n v="50"/>
    <x v="2"/>
    <s v="US"/>
    <s v="USD"/>
    <n v="1257047940"/>
    <n v="1252718519"/>
    <b v="0"/>
    <n v="1"/>
    <b v="0"/>
    <x v="10"/>
    <n v="3.3333333333333333E-2"/>
    <n v="50"/>
  </r>
  <r>
    <n v="3759"/>
    <n v="32"/>
    <x v="2"/>
    <s v="GB"/>
    <s v="GBP"/>
    <n v="1431298860"/>
    <n v="1428341985"/>
    <b v="0"/>
    <n v="2"/>
    <b v="0"/>
    <x v="10"/>
    <n v="8.5129023676509714E-3"/>
    <n v="16"/>
  </r>
  <r>
    <n v="500"/>
    <n v="351"/>
    <x v="2"/>
    <s v="US"/>
    <s v="USD"/>
    <n v="1393181018"/>
    <n v="1390589018"/>
    <b v="0"/>
    <n v="9"/>
    <b v="0"/>
    <x v="10"/>
    <n v="0.70199999999999996"/>
    <n v="39"/>
  </r>
  <r>
    <n v="10000"/>
    <n v="170"/>
    <x v="2"/>
    <s v="US"/>
    <s v="USD"/>
    <n v="1323998795"/>
    <n v="1321406795"/>
    <b v="0"/>
    <n v="5"/>
    <b v="0"/>
    <x v="10"/>
    <n v="1.7000000000000001E-2"/>
    <n v="34"/>
  </r>
  <r>
    <n v="7000"/>
    <n v="3598"/>
    <x v="2"/>
    <s v="US"/>
    <s v="USD"/>
    <n v="1444539600"/>
    <n v="1441297645"/>
    <b v="0"/>
    <n v="57"/>
    <b v="0"/>
    <x v="10"/>
    <n v="0.51400000000000001"/>
    <n v="63.122807017543863"/>
  </r>
  <r>
    <n v="3000"/>
    <n v="21"/>
    <x v="2"/>
    <s v="US"/>
    <s v="USD"/>
    <n v="1375313577"/>
    <n v="1372721577"/>
    <b v="0"/>
    <n v="3"/>
    <b v="0"/>
    <x v="10"/>
    <n v="7.0000000000000001E-3"/>
    <n v="7"/>
  </r>
  <r>
    <n v="500"/>
    <n v="2"/>
    <x v="2"/>
    <s v="US"/>
    <s v="USD"/>
    <n v="1398876680"/>
    <n v="1396284680"/>
    <b v="0"/>
    <n v="1"/>
    <b v="0"/>
    <x v="10"/>
    <n v="4.0000000000000001E-3"/>
    <n v="2"/>
  </r>
  <r>
    <n v="15000"/>
    <n v="400"/>
    <x v="2"/>
    <s v="US"/>
    <s v="USD"/>
    <n v="1287115200"/>
    <n v="1284567905"/>
    <b v="0"/>
    <n v="6"/>
    <b v="0"/>
    <x v="10"/>
    <n v="2.6666666666666668E-2"/>
    <n v="66.666666666666671"/>
  </r>
  <r>
    <n v="1000"/>
    <n v="1040"/>
    <x v="0"/>
    <s v="US"/>
    <s v="USD"/>
    <n v="1304439025"/>
    <n v="1301847025"/>
    <b v="0"/>
    <n v="27"/>
    <b v="1"/>
    <x v="11"/>
    <n v="1.04"/>
    <n v="38.518518518518519"/>
  </r>
  <r>
    <n v="800"/>
    <n v="1065.23"/>
    <x v="0"/>
    <s v="US"/>
    <s v="USD"/>
    <n v="1370649674"/>
    <n v="1368057674"/>
    <b v="0"/>
    <n v="25"/>
    <b v="1"/>
    <x v="11"/>
    <n v="1.3315375"/>
    <n v="42.609200000000001"/>
  </r>
  <r>
    <n v="700"/>
    <n v="700"/>
    <x v="0"/>
    <s v="US"/>
    <s v="USD"/>
    <n v="1345918302"/>
    <n v="1343326302"/>
    <b v="0"/>
    <n v="14"/>
    <b v="1"/>
    <x v="11"/>
    <n v="1"/>
    <n v="50"/>
  </r>
  <r>
    <n v="1500"/>
    <n v="2222"/>
    <x v="0"/>
    <s v="US"/>
    <s v="USD"/>
    <n v="1335564000"/>
    <n v="1332182049"/>
    <b v="0"/>
    <n v="35"/>
    <b v="1"/>
    <x v="11"/>
    <n v="1.4813333333333334"/>
    <n v="63.485714285714288"/>
  </r>
  <r>
    <n v="1000"/>
    <n v="1025"/>
    <x v="0"/>
    <s v="US"/>
    <s v="USD"/>
    <n v="1395023719"/>
    <n v="1391571319"/>
    <b v="0"/>
    <n v="10"/>
    <b v="1"/>
    <x v="11"/>
    <n v="1.0249999999999999"/>
    <n v="102.5"/>
  </r>
  <r>
    <n v="500"/>
    <n v="903.14"/>
    <x v="0"/>
    <s v="US"/>
    <s v="USD"/>
    <n v="1362060915"/>
    <n v="1359468915"/>
    <b v="0"/>
    <n v="29"/>
    <b v="1"/>
    <x v="11"/>
    <n v="1.8062799999999999"/>
    <n v="31.142758620689655"/>
  </r>
  <r>
    <n v="5000"/>
    <n v="7140"/>
    <x v="0"/>
    <s v="US"/>
    <s v="USD"/>
    <n v="1336751220"/>
    <n v="1331774434"/>
    <b v="0"/>
    <n v="44"/>
    <b v="1"/>
    <x v="11"/>
    <n v="1.4279999999999999"/>
    <n v="162.27272727272728"/>
  </r>
  <r>
    <n v="1200"/>
    <n v="1370"/>
    <x v="0"/>
    <s v="US"/>
    <s v="USD"/>
    <n v="1383318226"/>
    <n v="1380726226"/>
    <b v="0"/>
    <n v="17"/>
    <b v="1"/>
    <x v="11"/>
    <n v="1.1416666666666666"/>
    <n v="80.588235294117652"/>
  </r>
  <r>
    <n v="1000"/>
    <n v="2035.05"/>
    <x v="0"/>
    <s v="US"/>
    <s v="USD"/>
    <n v="1341633540"/>
    <n v="1338336588"/>
    <b v="0"/>
    <n v="34"/>
    <b v="1"/>
    <x v="11"/>
    <n v="2.03505"/>
    <n v="59.85441176470588"/>
  </r>
  <r>
    <n v="1700"/>
    <n v="1860"/>
    <x v="0"/>
    <s v="US"/>
    <s v="USD"/>
    <n v="1358755140"/>
    <n v="1357187280"/>
    <b v="0"/>
    <n v="14"/>
    <b v="1"/>
    <x v="11"/>
    <n v="1.0941176470588236"/>
    <n v="132.85714285714286"/>
  </r>
  <r>
    <n v="10000"/>
    <n v="14437.46"/>
    <x v="0"/>
    <s v="US"/>
    <s v="USD"/>
    <n v="1359680939"/>
    <n v="1357088939"/>
    <b v="0"/>
    <n v="156"/>
    <b v="1"/>
    <x v="11"/>
    <n v="1.443746"/>
    <n v="92.547820512820508"/>
  </r>
  <r>
    <n v="7500"/>
    <n v="7790"/>
    <x v="0"/>
    <s v="US"/>
    <s v="USD"/>
    <n v="1384322340"/>
    <n v="1381430646"/>
    <b v="0"/>
    <n v="128"/>
    <b v="1"/>
    <x v="11"/>
    <n v="1.0386666666666666"/>
    <n v="60.859375"/>
  </r>
  <r>
    <n v="2500"/>
    <n v="2511.11"/>
    <x v="0"/>
    <s v="US"/>
    <s v="USD"/>
    <n v="1383861483"/>
    <n v="1381265883"/>
    <b v="0"/>
    <n v="60"/>
    <b v="1"/>
    <x v="11"/>
    <n v="1.0044440000000001"/>
    <n v="41.851833333333339"/>
  </r>
  <r>
    <n v="2750"/>
    <n v="2826.43"/>
    <x v="0"/>
    <s v="US"/>
    <s v="USD"/>
    <n v="1372827540"/>
    <n v="1371491244"/>
    <b v="0"/>
    <n v="32"/>
    <b v="1"/>
    <x v="11"/>
    <n v="1.0277927272727272"/>
    <n v="88.325937499999995"/>
  </r>
  <r>
    <n v="8000"/>
    <n v="8425"/>
    <x v="0"/>
    <s v="US"/>
    <s v="USD"/>
    <n v="1315242360"/>
    <n v="1310438737"/>
    <b v="0"/>
    <n v="53"/>
    <b v="1"/>
    <x v="11"/>
    <n v="1.0531250000000001"/>
    <n v="158.96226415094338"/>
  </r>
  <r>
    <n v="14000"/>
    <n v="15650"/>
    <x v="0"/>
    <s v="US"/>
    <s v="USD"/>
    <n v="1333774740"/>
    <n v="1330094566"/>
    <b v="0"/>
    <n v="184"/>
    <b v="1"/>
    <x v="11"/>
    <n v="1.1178571428571429"/>
    <n v="85.054347826086953"/>
  </r>
  <r>
    <n v="10000"/>
    <n v="10135"/>
    <x v="0"/>
    <s v="US"/>
    <s v="USD"/>
    <n v="1379279400"/>
    <n v="1376687485"/>
    <b v="0"/>
    <n v="90"/>
    <b v="1"/>
    <x v="11"/>
    <n v="1.0135000000000001"/>
    <n v="112.61111111111111"/>
  </r>
  <r>
    <n v="3000"/>
    <n v="3226"/>
    <x v="0"/>
    <s v="US"/>
    <s v="USD"/>
    <n v="1335672000"/>
    <n v="1332978688"/>
    <b v="0"/>
    <n v="71"/>
    <b v="1"/>
    <x v="11"/>
    <n v="1.0753333333333333"/>
    <n v="45.436619718309856"/>
  </r>
  <r>
    <n v="3500"/>
    <n v="4021"/>
    <x v="0"/>
    <s v="US"/>
    <s v="USD"/>
    <n v="1412086187"/>
    <n v="1409494187"/>
    <b v="0"/>
    <n v="87"/>
    <b v="1"/>
    <x v="11"/>
    <n v="1.1488571428571428"/>
    <n v="46.218390804597703"/>
  </r>
  <r>
    <n v="5000"/>
    <n v="5001"/>
    <x v="0"/>
    <s v="US"/>
    <s v="USD"/>
    <n v="1335542446"/>
    <n v="1332950446"/>
    <b v="0"/>
    <n v="28"/>
    <b v="1"/>
    <x v="11"/>
    <n v="1.0002"/>
    <n v="178.60714285714286"/>
  </r>
  <r>
    <n v="1500"/>
    <n v="2282"/>
    <x v="0"/>
    <s v="GB"/>
    <s v="GBP"/>
    <n v="1410431054"/>
    <n v="1407839054"/>
    <b v="0"/>
    <n v="56"/>
    <b v="1"/>
    <x v="11"/>
    <n v="1.5213333333333334"/>
    <n v="40.75"/>
  </r>
  <r>
    <n v="2000"/>
    <n v="2230.4299999999998"/>
    <x v="0"/>
    <s v="US"/>
    <s v="USD"/>
    <n v="1309547120"/>
    <n v="1306955120"/>
    <b v="0"/>
    <n v="51"/>
    <b v="1"/>
    <x v="11"/>
    <n v="1.1152149999999998"/>
    <n v="43.733921568627444"/>
  </r>
  <r>
    <n v="6000"/>
    <n v="6080"/>
    <x v="0"/>
    <s v="US"/>
    <s v="USD"/>
    <n v="1347854700"/>
    <n v="1343867524"/>
    <b v="0"/>
    <n v="75"/>
    <b v="1"/>
    <x v="11"/>
    <n v="1.0133333333333334"/>
    <n v="81.066666666666663"/>
  </r>
  <r>
    <n v="2300"/>
    <n v="2835"/>
    <x v="0"/>
    <s v="US"/>
    <s v="USD"/>
    <n v="1306630800"/>
    <n v="1304376478"/>
    <b v="0"/>
    <n v="38"/>
    <b v="1"/>
    <x v="11"/>
    <n v="1.232608695652174"/>
    <n v="74.60526315789474"/>
  </r>
  <r>
    <n v="5500"/>
    <n v="5500"/>
    <x v="0"/>
    <s v="US"/>
    <s v="USD"/>
    <n v="1311393540"/>
    <n v="1309919526"/>
    <b v="0"/>
    <n v="18"/>
    <b v="1"/>
    <x v="11"/>
    <n v="1"/>
    <n v="305.55555555555554"/>
  </r>
  <r>
    <n v="3000"/>
    <n v="3150"/>
    <x v="0"/>
    <s v="US"/>
    <s v="USD"/>
    <n v="1310857200"/>
    <n v="1306525512"/>
    <b v="0"/>
    <n v="54"/>
    <b v="1"/>
    <x v="11"/>
    <n v="1.05"/>
    <n v="58.333333333333336"/>
  </r>
  <r>
    <n v="8000"/>
    <n v="8355"/>
    <x v="0"/>
    <s v="US"/>
    <s v="USD"/>
    <n v="1315413339"/>
    <n v="1312821339"/>
    <b v="0"/>
    <n v="71"/>
    <b v="1"/>
    <x v="11"/>
    <n v="1.0443750000000001"/>
    <n v="117.67605633802818"/>
  </r>
  <r>
    <n v="4000"/>
    <n v="4205"/>
    <x v="0"/>
    <s v="US"/>
    <s v="USD"/>
    <n v="1488333600"/>
    <n v="1485270311"/>
    <b v="0"/>
    <n v="57"/>
    <b v="1"/>
    <x v="11"/>
    <n v="1.05125"/>
    <n v="73.771929824561397"/>
  </r>
  <r>
    <n v="4500"/>
    <n v="4500"/>
    <x v="0"/>
    <s v="CA"/>
    <s v="CAD"/>
    <n v="1419224340"/>
    <n v="1416363886"/>
    <b v="0"/>
    <n v="43"/>
    <b v="1"/>
    <x v="11"/>
    <n v="1"/>
    <n v="104.65116279069767"/>
  </r>
  <r>
    <n v="4000"/>
    <n v="4151"/>
    <x v="0"/>
    <s v="US"/>
    <s v="USD"/>
    <n v="1390161630"/>
    <n v="1387569630"/>
    <b v="0"/>
    <n v="52"/>
    <b v="1"/>
    <x v="11"/>
    <n v="1.03775"/>
    <n v="79.82692307692308"/>
  </r>
  <r>
    <n v="1500"/>
    <n v="1575"/>
    <x v="0"/>
    <s v="US"/>
    <s v="USD"/>
    <n v="1346462462"/>
    <n v="1343870462"/>
    <b v="0"/>
    <n v="27"/>
    <b v="1"/>
    <x v="11"/>
    <n v="1.05"/>
    <n v="58.333333333333336"/>
  </r>
  <r>
    <n v="1000"/>
    <n v="1040"/>
    <x v="0"/>
    <s v="US"/>
    <s v="USD"/>
    <n v="1373475120"/>
    <n v="1371569202"/>
    <b v="0"/>
    <n v="12"/>
    <b v="1"/>
    <x v="11"/>
    <n v="1.04"/>
    <n v="86.666666666666671"/>
  </r>
  <r>
    <n v="600"/>
    <n v="911"/>
    <x v="0"/>
    <s v="US"/>
    <s v="USD"/>
    <n v="1362146280"/>
    <n v="1357604752"/>
    <b v="0"/>
    <n v="33"/>
    <b v="1"/>
    <x v="11"/>
    <n v="1.5183333333333333"/>
    <n v="27.606060606060606"/>
  </r>
  <r>
    <n v="1500"/>
    <n v="2399.94"/>
    <x v="0"/>
    <s v="US"/>
    <s v="USD"/>
    <n v="1342825365"/>
    <n v="1340233365"/>
    <b v="0"/>
    <n v="96"/>
    <b v="1"/>
    <x v="11"/>
    <n v="1.59996"/>
    <n v="24.999375000000001"/>
  </r>
  <r>
    <n v="1000"/>
    <n v="1273"/>
    <x v="0"/>
    <s v="US"/>
    <s v="USD"/>
    <n v="1306865040"/>
    <n v="1305568201"/>
    <b v="0"/>
    <n v="28"/>
    <b v="1"/>
    <x v="11"/>
    <n v="1.2729999999999999"/>
    <n v="45.464285714285715"/>
  </r>
  <r>
    <n v="4000"/>
    <n v="4280"/>
    <x v="0"/>
    <s v="US"/>
    <s v="USD"/>
    <n v="1414879303"/>
    <n v="1412287303"/>
    <b v="0"/>
    <n v="43"/>
    <b v="1"/>
    <x v="11"/>
    <n v="1.07"/>
    <n v="99.534883720930239"/>
  </r>
  <r>
    <n v="7000"/>
    <n v="8058.55"/>
    <x v="0"/>
    <s v="US"/>
    <s v="USD"/>
    <n v="1365489000"/>
    <n v="1362776043"/>
    <b v="0"/>
    <n v="205"/>
    <b v="1"/>
    <x v="11"/>
    <n v="1.1512214285714286"/>
    <n v="39.31"/>
  </r>
  <r>
    <n v="1500"/>
    <n v="2056.66"/>
    <x v="0"/>
    <s v="US"/>
    <s v="USD"/>
    <n v="1331441940"/>
    <n v="1326810211"/>
    <b v="0"/>
    <n v="23"/>
    <b v="1"/>
    <x v="11"/>
    <n v="1.3711066666666665"/>
    <n v="89.419999999999987"/>
  </r>
  <r>
    <n v="350"/>
    <n v="545"/>
    <x v="0"/>
    <s v="US"/>
    <s v="USD"/>
    <n v="1344358860"/>
    <n v="1343682681"/>
    <b v="0"/>
    <n v="19"/>
    <b v="1"/>
    <x v="11"/>
    <n v="1.5571428571428572"/>
    <n v="28.684210526315791"/>
  </r>
  <r>
    <n v="400"/>
    <n v="435"/>
    <x v="0"/>
    <s v="US"/>
    <s v="USD"/>
    <n v="1387601040"/>
    <n v="1386806254"/>
    <b v="0"/>
    <n v="14"/>
    <b v="1"/>
    <x v="11"/>
    <n v="1.0874999999999999"/>
    <n v="31.071428571428573"/>
  </r>
  <r>
    <n v="2000"/>
    <n v="2681"/>
    <x v="0"/>
    <s v="US"/>
    <s v="USD"/>
    <n v="1402290000"/>
    <n v="1399666342"/>
    <b v="0"/>
    <n v="38"/>
    <b v="1"/>
    <x v="11"/>
    <n v="1.3405"/>
    <n v="70.55263157894737"/>
  </r>
  <r>
    <n v="17482"/>
    <n v="17482"/>
    <x v="0"/>
    <s v="US"/>
    <s v="USD"/>
    <n v="1430712060"/>
    <n v="1427753265"/>
    <b v="0"/>
    <n v="78"/>
    <b v="1"/>
    <x v="11"/>
    <n v="1"/>
    <n v="224.12820512820514"/>
  </r>
  <r>
    <n v="3000"/>
    <n v="3575"/>
    <x v="0"/>
    <s v="US"/>
    <s v="USD"/>
    <n v="1349477050"/>
    <n v="1346885050"/>
    <b v="0"/>
    <n v="69"/>
    <b v="1"/>
    <x v="11"/>
    <n v="1.1916666666666667"/>
    <n v="51.811594202898547"/>
  </r>
  <r>
    <n v="800"/>
    <n v="1436"/>
    <x v="0"/>
    <s v="US"/>
    <s v="USD"/>
    <n v="1427062852"/>
    <n v="1424474452"/>
    <b v="0"/>
    <n v="33"/>
    <b v="1"/>
    <x v="11"/>
    <n v="1.7949999999999999"/>
    <n v="43.515151515151516"/>
  </r>
  <r>
    <n v="1600"/>
    <n v="2150.1"/>
    <x v="0"/>
    <s v="US"/>
    <s v="USD"/>
    <n v="1271573940"/>
    <n v="1268459318"/>
    <b v="0"/>
    <n v="54"/>
    <b v="1"/>
    <x v="11"/>
    <n v="1.3438124999999999"/>
    <n v="39.816666666666663"/>
  </r>
  <r>
    <n v="12500"/>
    <n v="12554"/>
    <x v="0"/>
    <s v="US"/>
    <s v="USD"/>
    <n v="1351495284"/>
    <n v="1349335284"/>
    <b v="0"/>
    <n v="99"/>
    <b v="1"/>
    <x v="11"/>
    <n v="1.0043200000000001"/>
    <n v="126.8080808080808"/>
  </r>
  <r>
    <n v="5500"/>
    <n v="5580"/>
    <x v="0"/>
    <s v="US"/>
    <s v="USD"/>
    <n v="1332719730"/>
    <n v="1330908930"/>
    <b v="0"/>
    <n v="49"/>
    <b v="1"/>
    <x v="11"/>
    <n v="1.0145454545454546"/>
    <n v="113.87755102040816"/>
  </r>
  <r>
    <n v="300"/>
    <n v="310"/>
    <x v="0"/>
    <s v="US"/>
    <s v="USD"/>
    <n v="1329248940"/>
    <n v="1326972107"/>
    <b v="0"/>
    <n v="11"/>
    <b v="1"/>
    <x v="11"/>
    <n v="1.0333333333333334"/>
    <n v="28.181818181818183"/>
  </r>
  <r>
    <n v="1300"/>
    <n v="1391"/>
    <x v="0"/>
    <s v="US"/>
    <s v="USD"/>
    <n v="1340641440"/>
    <n v="1339549982"/>
    <b v="0"/>
    <n v="38"/>
    <b v="1"/>
    <x v="11"/>
    <n v="1.07"/>
    <n v="36.60526315789474"/>
  </r>
  <r>
    <n v="500"/>
    <n v="520"/>
    <x v="0"/>
    <s v="GB"/>
    <s v="GBP"/>
    <n v="1468437240"/>
    <n v="1463253240"/>
    <b v="0"/>
    <n v="16"/>
    <b v="1"/>
    <x v="11"/>
    <n v="1.04"/>
    <n v="32.5"/>
  </r>
  <r>
    <n v="1800"/>
    <n v="1941"/>
    <x v="0"/>
    <s v="US"/>
    <s v="USD"/>
    <n v="1363952225"/>
    <n v="1361363825"/>
    <b v="0"/>
    <n v="32"/>
    <b v="1"/>
    <x v="11"/>
    <n v="1.0783333333333334"/>
    <n v="60.65625"/>
  </r>
  <r>
    <n v="1500"/>
    <n v="3500"/>
    <x v="0"/>
    <s v="US"/>
    <s v="USD"/>
    <n v="1335540694"/>
    <n v="1332948694"/>
    <b v="0"/>
    <n v="20"/>
    <b v="1"/>
    <x v="11"/>
    <n v="2.3333333333333335"/>
    <n v="175"/>
  </r>
  <r>
    <n v="15000"/>
    <n v="15091.06"/>
    <x v="0"/>
    <s v="US"/>
    <s v="USD"/>
    <n v="1327133580"/>
    <n v="1321978335"/>
    <b v="0"/>
    <n v="154"/>
    <b v="1"/>
    <x v="11"/>
    <n v="1.0060706666666666"/>
    <n v="97.993896103896105"/>
  </r>
  <r>
    <n v="6000"/>
    <n v="6100"/>
    <x v="0"/>
    <s v="US"/>
    <s v="USD"/>
    <n v="1397941475"/>
    <n v="1395349475"/>
    <b v="0"/>
    <n v="41"/>
    <b v="1"/>
    <x v="11"/>
    <n v="1.0166666666666666"/>
    <n v="148.78048780487805"/>
  </r>
  <r>
    <n v="5500"/>
    <n v="7206"/>
    <x v="0"/>
    <s v="US"/>
    <s v="USD"/>
    <n v="1372651140"/>
    <n v="1369770292"/>
    <b v="0"/>
    <n v="75"/>
    <b v="1"/>
    <x v="11"/>
    <n v="1.3101818181818181"/>
    <n v="96.08"/>
  </r>
  <r>
    <n v="2000"/>
    <n v="2345"/>
    <x v="0"/>
    <s v="US"/>
    <s v="USD"/>
    <n v="1337396400"/>
    <n v="1333709958"/>
    <b v="0"/>
    <n v="40"/>
    <b v="1"/>
    <x v="11"/>
    <n v="1.1725000000000001"/>
    <n v="58.625"/>
  </r>
  <r>
    <n v="5000"/>
    <n v="5046.5200000000004"/>
    <x v="0"/>
    <s v="US"/>
    <s v="USD"/>
    <n v="1381108918"/>
    <n v="1378516918"/>
    <b v="0"/>
    <n v="46"/>
    <b v="1"/>
    <x v="11"/>
    <n v="1.009304"/>
    <n v="109.70695652173914"/>
  </r>
  <r>
    <n v="2500"/>
    <n v="3045"/>
    <x v="0"/>
    <s v="US"/>
    <s v="USD"/>
    <n v="1398988662"/>
    <n v="1396396662"/>
    <b v="0"/>
    <n v="62"/>
    <b v="1"/>
    <x v="11"/>
    <n v="1.218"/>
    <n v="49.112903225806448"/>
  </r>
  <r>
    <n v="2000"/>
    <n v="2908"/>
    <x v="0"/>
    <s v="US"/>
    <s v="USD"/>
    <n v="1326835985"/>
    <n v="1324243985"/>
    <b v="0"/>
    <n v="61"/>
    <b v="1"/>
    <x v="11"/>
    <n v="1.454"/>
    <n v="47.672131147540981"/>
  </r>
  <r>
    <n v="5000"/>
    <n v="5830.83"/>
    <x v="0"/>
    <s v="US"/>
    <s v="USD"/>
    <n v="1348337956"/>
    <n v="1345745956"/>
    <b v="0"/>
    <n v="96"/>
    <b v="1"/>
    <x v="11"/>
    <n v="1.166166"/>
    <n v="60.737812499999997"/>
  </r>
  <r>
    <n v="10000"/>
    <n v="12041.66"/>
    <x v="0"/>
    <s v="US"/>
    <s v="USD"/>
    <n v="1474694787"/>
    <n v="1472102787"/>
    <b v="0"/>
    <n v="190"/>
    <b v="1"/>
    <x v="12"/>
    <n v="1.2041660000000001"/>
    <n v="63.37715789473684"/>
  </r>
  <r>
    <n v="5000"/>
    <n v="5066"/>
    <x v="0"/>
    <s v="US"/>
    <s v="USD"/>
    <n v="1415653663"/>
    <n v="1413058063"/>
    <b v="1"/>
    <n v="94"/>
    <b v="1"/>
    <x v="12"/>
    <n v="1.0132000000000001"/>
    <n v="53.893617021276597"/>
  </r>
  <r>
    <n v="2500"/>
    <n v="2608"/>
    <x v="0"/>
    <s v="CA"/>
    <s v="CAD"/>
    <n v="1381723140"/>
    <n v="1378735983"/>
    <b v="1"/>
    <n v="39"/>
    <b v="1"/>
    <x v="12"/>
    <n v="1.0431999999999999"/>
    <n v="66.871794871794876"/>
  </r>
  <r>
    <n v="3000"/>
    <n v="8014"/>
    <x v="0"/>
    <s v="US"/>
    <s v="USD"/>
    <n v="1481184000"/>
    <n v="1479708680"/>
    <b v="0"/>
    <n v="127"/>
    <b v="1"/>
    <x v="12"/>
    <n v="2.6713333333333331"/>
    <n v="63.102362204724407"/>
  </r>
  <r>
    <n v="3000"/>
    <n v="5824"/>
    <x v="0"/>
    <s v="US"/>
    <s v="USD"/>
    <n v="1414817940"/>
    <n v="1411489552"/>
    <b v="1"/>
    <n v="159"/>
    <b v="1"/>
    <x v="12"/>
    <n v="1.9413333333333334"/>
    <n v="36.628930817610062"/>
  </r>
  <r>
    <n v="5000"/>
    <n v="6019.01"/>
    <x v="0"/>
    <s v="US"/>
    <s v="USD"/>
    <n v="1473047940"/>
    <n v="1469595396"/>
    <b v="0"/>
    <n v="177"/>
    <b v="1"/>
    <x v="12"/>
    <n v="1.203802"/>
    <n v="34.005706214689269"/>
  </r>
  <r>
    <n v="1100"/>
    <n v="1342.01"/>
    <x v="0"/>
    <s v="GB"/>
    <s v="GBP"/>
    <n v="1394460000"/>
    <n v="1393233855"/>
    <b v="0"/>
    <n v="47"/>
    <b v="1"/>
    <x v="12"/>
    <n v="1.2200090909090908"/>
    <n v="28.553404255319148"/>
  </r>
  <r>
    <n v="10"/>
    <n v="10"/>
    <x v="0"/>
    <s v="US"/>
    <s v="USD"/>
    <n v="1436555376"/>
    <n v="1433963376"/>
    <b v="0"/>
    <n v="1"/>
    <b v="1"/>
    <x v="12"/>
    <n v="1"/>
    <n v="10"/>
  </r>
  <r>
    <n v="300"/>
    <n v="300"/>
    <x v="0"/>
    <s v="US"/>
    <s v="USD"/>
    <n v="1429038033"/>
    <n v="1426446033"/>
    <b v="0"/>
    <n v="16"/>
    <b v="1"/>
    <x v="12"/>
    <n v="1"/>
    <n v="18.75"/>
  </r>
  <r>
    <n v="4000"/>
    <n v="4796"/>
    <x v="0"/>
    <s v="US"/>
    <s v="USD"/>
    <n v="1426473264"/>
    <n v="1424057664"/>
    <b v="0"/>
    <n v="115"/>
    <b v="1"/>
    <x v="12"/>
    <n v="1.1990000000000001"/>
    <n v="41.704347826086959"/>
  </r>
  <r>
    <n v="4000"/>
    <n v="6207"/>
    <x v="0"/>
    <s v="US"/>
    <s v="USD"/>
    <n v="1461560340"/>
    <n v="1458762717"/>
    <b v="0"/>
    <n v="133"/>
    <b v="1"/>
    <x v="12"/>
    <n v="1.55175"/>
    <n v="46.669172932330824"/>
  </r>
  <r>
    <n v="2000"/>
    <n v="2609"/>
    <x v="0"/>
    <s v="FR"/>
    <s v="EUR"/>
    <n v="1469994300"/>
    <n v="1464815253"/>
    <b v="0"/>
    <n v="70"/>
    <b v="1"/>
    <x v="12"/>
    <n v="1.3045"/>
    <n v="37.271428571428572"/>
  </r>
  <r>
    <n v="3500"/>
    <n v="3674"/>
    <x v="0"/>
    <s v="US"/>
    <s v="USD"/>
    <n v="1477342800"/>
    <n v="1476386395"/>
    <b v="0"/>
    <n v="62"/>
    <b v="1"/>
    <x v="12"/>
    <n v="1.0497142857142858"/>
    <n v="59.258064516129032"/>
  </r>
  <r>
    <n v="300"/>
    <n v="300"/>
    <x v="0"/>
    <s v="US"/>
    <s v="USD"/>
    <n v="1424116709"/>
    <n v="1421524709"/>
    <b v="0"/>
    <n v="10"/>
    <b v="1"/>
    <x v="12"/>
    <n v="1"/>
    <n v="30"/>
  </r>
  <r>
    <n v="27800"/>
    <n v="32865.300000000003"/>
    <x v="0"/>
    <s v="US"/>
    <s v="USD"/>
    <n v="1482901546"/>
    <n v="1480309546"/>
    <b v="0"/>
    <n v="499"/>
    <b v="1"/>
    <x v="12"/>
    <n v="1.1822050359712231"/>
    <n v="65.8623246492986"/>
  </r>
  <r>
    <n v="1450"/>
    <n v="1500"/>
    <x v="0"/>
    <s v="US"/>
    <s v="USD"/>
    <n v="1469329217"/>
    <n v="1466737217"/>
    <b v="0"/>
    <n v="47"/>
    <b v="1"/>
    <x v="12"/>
    <n v="1.0344827586206897"/>
    <n v="31.914893617021278"/>
  </r>
  <r>
    <n v="250"/>
    <n v="545"/>
    <x v="0"/>
    <s v="DE"/>
    <s v="EUR"/>
    <n v="1477422000"/>
    <n v="1472282956"/>
    <b v="0"/>
    <n v="28"/>
    <b v="1"/>
    <x v="12"/>
    <n v="2.1800000000000002"/>
    <n v="19.464285714285715"/>
  </r>
  <r>
    <n v="1200"/>
    <n v="1200"/>
    <x v="0"/>
    <s v="ES"/>
    <s v="EUR"/>
    <n v="1448463431"/>
    <n v="1444831031"/>
    <b v="0"/>
    <n v="24"/>
    <b v="1"/>
    <x v="12"/>
    <n v="1"/>
    <n v="50"/>
  </r>
  <r>
    <n v="1200"/>
    <n v="1728.07"/>
    <x v="0"/>
    <s v="GB"/>
    <s v="GBP"/>
    <n v="1429138740"/>
    <n v="1426528418"/>
    <b v="0"/>
    <n v="76"/>
    <b v="1"/>
    <x v="12"/>
    <n v="1.4400583333333332"/>
    <n v="22.737763157894737"/>
  </r>
  <r>
    <n v="4000"/>
    <n v="4187"/>
    <x v="0"/>
    <s v="US"/>
    <s v="USD"/>
    <n v="1433376000"/>
    <n v="1430768468"/>
    <b v="0"/>
    <n v="98"/>
    <b v="1"/>
    <x v="12"/>
    <n v="1.0467500000000001"/>
    <n v="42.724489795918366"/>
  </r>
  <r>
    <n v="14000"/>
    <n v="2540"/>
    <x v="2"/>
    <s v="US"/>
    <s v="USD"/>
    <n v="1385123713"/>
    <n v="1382528113"/>
    <b v="0"/>
    <n v="48"/>
    <b v="0"/>
    <x v="13"/>
    <n v="0.18142857142857144"/>
    <n v="52.916666666666664"/>
  </r>
  <r>
    <n v="4500"/>
    <n v="101"/>
    <x v="2"/>
    <s v="US"/>
    <s v="USD"/>
    <n v="1474067404"/>
    <n v="1471475404"/>
    <b v="0"/>
    <n v="2"/>
    <b v="0"/>
    <x v="13"/>
    <n v="2.2444444444444444E-2"/>
    <n v="50.5"/>
  </r>
  <r>
    <n v="50000"/>
    <n v="170"/>
    <x v="2"/>
    <s v="GB"/>
    <s v="GBP"/>
    <n v="1384179548"/>
    <n v="1381583948"/>
    <b v="0"/>
    <n v="4"/>
    <b v="0"/>
    <x v="13"/>
    <n v="3.3999999999999998E-3"/>
    <n v="42.5"/>
  </r>
  <r>
    <n v="2000"/>
    <n v="90"/>
    <x v="2"/>
    <s v="US"/>
    <s v="USD"/>
    <n v="1329014966"/>
    <n v="1326422966"/>
    <b v="0"/>
    <n v="5"/>
    <b v="0"/>
    <x v="13"/>
    <n v="4.4999999999999998E-2"/>
    <n v="18"/>
  </r>
  <r>
    <n v="6500"/>
    <n v="2700"/>
    <x v="2"/>
    <s v="US"/>
    <s v="USD"/>
    <n v="1381917540"/>
    <n v="1379990038"/>
    <b v="0"/>
    <n v="79"/>
    <b v="0"/>
    <x v="13"/>
    <n v="0.41538461538461541"/>
    <n v="34.177215189873415"/>
  </r>
  <r>
    <n v="2200"/>
    <n v="45"/>
    <x v="2"/>
    <s v="US"/>
    <s v="USD"/>
    <n v="1358361197"/>
    <n v="1353177197"/>
    <b v="0"/>
    <n v="2"/>
    <b v="0"/>
    <x v="13"/>
    <n v="2.0454545454545454E-2"/>
    <n v="22.5"/>
  </r>
  <r>
    <n v="3500"/>
    <n v="640"/>
    <x v="2"/>
    <s v="US"/>
    <s v="USD"/>
    <n v="1425136200"/>
    <n v="1421853518"/>
    <b v="0"/>
    <n v="11"/>
    <b v="0"/>
    <x v="13"/>
    <n v="0.18285714285714286"/>
    <n v="58.18181818181818"/>
  </r>
  <r>
    <n v="5000"/>
    <n v="1201"/>
    <x v="2"/>
    <s v="US"/>
    <s v="USD"/>
    <n v="1259643540"/>
    <n v="1254450706"/>
    <b v="0"/>
    <n v="11"/>
    <b v="0"/>
    <x v="13"/>
    <n v="0.2402"/>
    <n v="109.18181818181819"/>
  </r>
  <r>
    <n v="45000"/>
    <n v="50"/>
    <x v="2"/>
    <s v="US"/>
    <s v="USD"/>
    <n v="1389055198"/>
    <n v="1386463198"/>
    <b v="0"/>
    <n v="1"/>
    <b v="0"/>
    <x v="13"/>
    <n v="1.1111111111111111E-3"/>
    <n v="50"/>
  </r>
  <r>
    <n v="8800"/>
    <n v="1040"/>
    <x v="2"/>
    <s v="US"/>
    <s v="USD"/>
    <n v="1365448657"/>
    <n v="1362860257"/>
    <b v="0"/>
    <n v="3"/>
    <b v="0"/>
    <x v="13"/>
    <n v="0.11818181818181818"/>
    <n v="346.66666666666669"/>
  </r>
  <r>
    <n v="20000"/>
    <n v="62"/>
    <x v="2"/>
    <s v="GB"/>
    <s v="GBP"/>
    <n v="1377995523"/>
    <n v="1375403523"/>
    <b v="0"/>
    <n v="5"/>
    <b v="0"/>
    <x v="13"/>
    <n v="3.0999999999999999E-3"/>
    <n v="12.4"/>
  </r>
  <r>
    <n v="6000"/>
    <n v="325"/>
    <x v="2"/>
    <s v="US"/>
    <s v="USD"/>
    <n v="1385735295"/>
    <n v="1383139695"/>
    <b v="0"/>
    <n v="12"/>
    <b v="0"/>
    <x v="13"/>
    <n v="5.4166666666666669E-2"/>
    <n v="27.083333333333332"/>
  </r>
  <r>
    <n v="8000"/>
    <n v="65"/>
    <x v="2"/>
    <s v="US"/>
    <s v="USD"/>
    <n v="1299786527"/>
    <n v="1295898527"/>
    <b v="0"/>
    <n v="2"/>
    <b v="0"/>
    <x v="13"/>
    <n v="8.1250000000000003E-3"/>
    <n v="32.5"/>
  </r>
  <r>
    <n v="3500"/>
    <n v="45"/>
    <x v="2"/>
    <s v="US"/>
    <s v="USD"/>
    <n v="1352610040"/>
    <n v="1349150440"/>
    <b v="0"/>
    <n v="5"/>
    <b v="0"/>
    <x v="13"/>
    <n v="1.2857142857142857E-2"/>
    <n v="9"/>
  </r>
  <r>
    <n v="3000"/>
    <n v="730"/>
    <x v="2"/>
    <s v="US"/>
    <s v="USD"/>
    <n v="1367676034"/>
    <n v="1365084034"/>
    <b v="0"/>
    <n v="21"/>
    <b v="0"/>
    <x v="13"/>
    <n v="0.24333333333333335"/>
    <n v="34.761904761904759"/>
  </r>
  <r>
    <n v="5000"/>
    <n v="0"/>
    <x v="2"/>
    <s v="US"/>
    <s v="USD"/>
    <n v="1442856131"/>
    <n v="1441128131"/>
    <b v="0"/>
    <n v="0"/>
    <b v="0"/>
    <x v="13"/>
    <n v="0"/>
    <e v="#DIV/0!"/>
  </r>
  <r>
    <n v="3152"/>
    <n v="1286"/>
    <x v="2"/>
    <s v="GB"/>
    <s v="GBP"/>
    <n v="1359978927"/>
    <n v="1357127727"/>
    <b v="0"/>
    <n v="45"/>
    <b v="0"/>
    <x v="13"/>
    <n v="0.40799492385786801"/>
    <n v="28.577777777777779"/>
  </r>
  <r>
    <n v="2000"/>
    <n v="1351"/>
    <x v="2"/>
    <s v="US"/>
    <s v="USD"/>
    <n v="1387479360"/>
    <n v="1384887360"/>
    <b v="0"/>
    <n v="29"/>
    <b v="0"/>
    <x v="13"/>
    <n v="0.67549999999999999"/>
    <n v="46.586206896551722"/>
  </r>
  <r>
    <n v="5000"/>
    <n v="65"/>
    <x v="2"/>
    <s v="US"/>
    <s v="USD"/>
    <n v="1293082524"/>
    <n v="1290490524"/>
    <b v="0"/>
    <n v="2"/>
    <b v="0"/>
    <x v="13"/>
    <n v="1.2999999999999999E-2"/>
    <n v="32.5"/>
  </r>
  <r>
    <n v="2100"/>
    <n v="644"/>
    <x v="2"/>
    <s v="US"/>
    <s v="USD"/>
    <n v="1338321305"/>
    <n v="1336506905"/>
    <b v="0"/>
    <n v="30"/>
    <b v="0"/>
    <x v="13"/>
    <n v="0.30666666666666664"/>
    <n v="21.466666666666665"/>
  </r>
  <r>
    <n v="3780"/>
    <n v="113"/>
    <x v="2"/>
    <s v="US"/>
    <s v="USD"/>
    <n v="1351582938"/>
    <n v="1348731738"/>
    <b v="0"/>
    <n v="8"/>
    <b v="0"/>
    <x v="14"/>
    <n v="2.9894179894179893E-2"/>
    <n v="14.125"/>
  </r>
  <r>
    <n v="3750"/>
    <n v="30"/>
    <x v="2"/>
    <s v="US"/>
    <s v="USD"/>
    <n v="1326520886"/>
    <n v="1322632886"/>
    <b v="0"/>
    <n v="1"/>
    <b v="0"/>
    <x v="14"/>
    <n v="8.0000000000000002E-3"/>
    <n v="30"/>
  </r>
  <r>
    <n v="1500"/>
    <n v="302"/>
    <x v="2"/>
    <s v="US"/>
    <s v="USD"/>
    <n v="1315341550"/>
    <n v="1312490350"/>
    <b v="0"/>
    <n v="14"/>
    <b v="0"/>
    <x v="14"/>
    <n v="0.20133333333333334"/>
    <n v="21.571428571428573"/>
  </r>
  <r>
    <n v="5000"/>
    <n v="2001"/>
    <x v="2"/>
    <s v="US"/>
    <s v="USD"/>
    <n v="1456957635"/>
    <n v="1451773635"/>
    <b v="0"/>
    <n v="24"/>
    <b v="0"/>
    <x v="14"/>
    <n v="0.4002"/>
    <n v="83.375"/>
  </r>
  <r>
    <n v="2000"/>
    <n v="20"/>
    <x v="2"/>
    <s v="US"/>
    <s v="USD"/>
    <n v="1336789860"/>
    <n v="1331666146"/>
    <b v="0"/>
    <n v="2"/>
    <b v="0"/>
    <x v="14"/>
    <n v="0.01"/>
    <n v="10"/>
  </r>
  <r>
    <n v="1000"/>
    <n v="750"/>
    <x v="2"/>
    <s v="US"/>
    <s v="USD"/>
    <n v="1483137311"/>
    <n v="1481322911"/>
    <b v="0"/>
    <n v="21"/>
    <b v="0"/>
    <x v="14"/>
    <n v="0.75"/>
    <n v="35.714285714285715"/>
  </r>
  <r>
    <n v="500"/>
    <n v="205"/>
    <x v="2"/>
    <s v="US"/>
    <s v="USD"/>
    <n v="1473972813"/>
    <n v="1471812813"/>
    <b v="0"/>
    <n v="7"/>
    <b v="0"/>
    <x v="14"/>
    <n v="0.41"/>
    <n v="29.285714285714285"/>
  </r>
  <r>
    <n v="1000"/>
    <n v="0"/>
    <x v="2"/>
    <s v="US"/>
    <s v="USD"/>
    <n v="1338159655"/>
    <n v="1335567655"/>
    <b v="0"/>
    <n v="0"/>
    <b v="0"/>
    <x v="14"/>
    <n v="0"/>
    <e v="#DIV/0!"/>
  </r>
  <r>
    <n v="1000"/>
    <n v="72"/>
    <x v="2"/>
    <s v="US"/>
    <s v="USD"/>
    <n v="1314856800"/>
    <n v="1311789885"/>
    <b v="0"/>
    <n v="4"/>
    <b v="0"/>
    <x v="14"/>
    <n v="7.1999999999999995E-2"/>
    <n v="18"/>
  </r>
  <r>
    <n v="25000"/>
    <n v="2360.3200000000002"/>
    <x v="2"/>
    <s v="US"/>
    <s v="USD"/>
    <n v="1412534943"/>
    <n v="1409942943"/>
    <b v="0"/>
    <n v="32"/>
    <b v="0"/>
    <x v="14"/>
    <n v="9.4412800000000005E-2"/>
    <n v="73.760000000000005"/>
  </r>
  <r>
    <n v="3000"/>
    <n v="125"/>
    <x v="2"/>
    <s v="US"/>
    <s v="USD"/>
    <n v="1385055979"/>
    <n v="1382460379"/>
    <b v="0"/>
    <n v="4"/>
    <b v="0"/>
    <x v="14"/>
    <n v="4.1666666666666664E-2"/>
    <n v="31.25"/>
  </r>
  <r>
    <n v="8000"/>
    <n v="260"/>
    <x v="2"/>
    <s v="US"/>
    <s v="USD"/>
    <n v="1408581930"/>
    <n v="1405989930"/>
    <b v="0"/>
    <n v="9"/>
    <b v="0"/>
    <x v="14"/>
    <n v="3.2500000000000001E-2"/>
    <n v="28.888888888888889"/>
  </r>
  <r>
    <n v="6000"/>
    <n v="2445"/>
    <x v="2"/>
    <s v="US"/>
    <s v="USD"/>
    <n v="1280635200"/>
    <n v="1273121283"/>
    <b v="0"/>
    <n v="17"/>
    <b v="0"/>
    <x v="14"/>
    <n v="0.40749999999999997"/>
    <n v="143.8235294117647"/>
  </r>
  <r>
    <n v="2000"/>
    <n v="200"/>
    <x v="2"/>
    <s v="US"/>
    <s v="USD"/>
    <n v="1427920363"/>
    <n v="1425331963"/>
    <b v="0"/>
    <n v="5"/>
    <b v="0"/>
    <x v="14"/>
    <n v="0.1"/>
    <n v="40"/>
  </r>
  <r>
    <n v="20000"/>
    <n v="7834"/>
    <x v="2"/>
    <s v="US"/>
    <s v="USD"/>
    <n v="1465169610"/>
    <n v="1462577610"/>
    <b v="0"/>
    <n v="53"/>
    <b v="0"/>
    <x v="14"/>
    <n v="0.39169999999999999"/>
    <n v="147.81132075471697"/>
  </r>
  <r>
    <n v="8000"/>
    <n v="195"/>
    <x v="2"/>
    <s v="US"/>
    <s v="USD"/>
    <n v="1287975829"/>
    <n v="1284087829"/>
    <b v="0"/>
    <n v="7"/>
    <b v="0"/>
    <x v="14"/>
    <n v="2.4375000000000001E-2"/>
    <n v="27.857142857142858"/>
  </r>
  <r>
    <n v="8000"/>
    <n v="3200"/>
    <x v="2"/>
    <s v="US"/>
    <s v="USD"/>
    <n v="1440734400"/>
    <n v="1438549026"/>
    <b v="0"/>
    <n v="72"/>
    <b v="0"/>
    <x v="14"/>
    <n v="0.4"/>
    <n v="44.444444444444443"/>
  </r>
  <r>
    <n v="3000"/>
    <n v="0"/>
    <x v="2"/>
    <s v="US"/>
    <s v="USD"/>
    <n v="1354123908"/>
    <n v="1351528308"/>
    <b v="0"/>
    <n v="0"/>
    <b v="0"/>
    <x v="14"/>
    <n v="0"/>
    <e v="#DIV/0!"/>
  </r>
  <r>
    <n v="2500"/>
    <n v="70"/>
    <x v="2"/>
    <s v="US"/>
    <s v="USD"/>
    <n v="1326651110"/>
    <n v="1322763110"/>
    <b v="0"/>
    <n v="2"/>
    <b v="0"/>
    <x v="14"/>
    <n v="2.8000000000000001E-2"/>
    <n v="35"/>
  </r>
  <r>
    <n v="750"/>
    <n v="280"/>
    <x v="2"/>
    <s v="US"/>
    <s v="USD"/>
    <n v="1306549362"/>
    <n v="1302661362"/>
    <b v="0"/>
    <n v="8"/>
    <b v="0"/>
    <x v="14"/>
    <n v="0.37333333333333335"/>
    <n v="35"/>
  </r>
  <r>
    <n v="5000"/>
    <n v="21"/>
    <x v="2"/>
    <s v="US"/>
    <s v="USD"/>
    <n v="1459365802"/>
    <n v="1456777402"/>
    <b v="0"/>
    <n v="2"/>
    <b v="0"/>
    <x v="13"/>
    <n v="4.1999999999999997E-3"/>
    <n v="10.5"/>
  </r>
  <r>
    <n v="6500"/>
    <n v="0"/>
    <x v="2"/>
    <s v="US"/>
    <s v="USD"/>
    <n v="1276024260"/>
    <n v="1272050914"/>
    <b v="0"/>
    <n v="0"/>
    <b v="0"/>
    <x v="13"/>
    <n v="0"/>
    <e v="#DIV/0!"/>
  </r>
  <r>
    <n v="30000"/>
    <n v="90"/>
    <x v="2"/>
    <s v="US"/>
    <s v="USD"/>
    <n v="1409412600"/>
    <n v="1404947422"/>
    <b v="0"/>
    <n v="3"/>
    <b v="0"/>
    <x v="13"/>
    <n v="3.0000000000000001E-3"/>
    <n v="30"/>
  </r>
  <r>
    <n v="5000"/>
    <n v="160"/>
    <x v="2"/>
    <s v="US"/>
    <s v="USD"/>
    <n v="1348367100"/>
    <n v="1346180780"/>
    <b v="0"/>
    <n v="4"/>
    <b v="0"/>
    <x v="13"/>
    <n v="3.2000000000000001E-2"/>
    <n v="40"/>
  </r>
  <r>
    <n v="50000"/>
    <n v="151"/>
    <x v="2"/>
    <s v="US"/>
    <s v="USD"/>
    <n v="1451786137"/>
    <n v="1449194137"/>
    <b v="0"/>
    <n v="3"/>
    <b v="0"/>
    <x v="13"/>
    <n v="3.0200000000000001E-3"/>
    <n v="50.333333333333336"/>
  </r>
  <r>
    <n v="6500"/>
    <n v="196"/>
    <x v="2"/>
    <s v="US"/>
    <s v="USD"/>
    <n v="1295847926"/>
    <n v="1290663926"/>
    <b v="0"/>
    <n v="6"/>
    <b v="0"/>
    <x v="13"/>
    <n v="3.0153846153846153E-2"/>
    <n v="32.666666666666664"/>
  </r>
  <r>
    <n v="15000"/>
    <n v="0"/>
    <x v="2"/>
    <s v="US"/>
    <s v="USD"/>
    <n v="1394681590"/>
    <n v="1392093190"/>
    <b v="0"/>
    <n v="0"/>
    <b v="0"/>
    <x v="13"/>
    <n v="0"/>
    <e v="#DIV/0!"/>
  </r>
  <r>
    <n v="2900"/>
    <n v="0"/>
    <x v="2"/>
    <s v="US"/>
    <s v="USD"/>
    <n v="1315715823"/>
    <n v="1313123823"/>
    <b v="0"/>
    <n v="0"/>
    <b v="0"/>
    <x v="13"/>
    <n v="0"/>
    <e v="#DIV/0!"/>
  </r>
  <r>
    <n v="2500"/>
    <n v="0"/>
    <x v="2"/>
    <s v="US"/>
    <s v="USD"/>
    <n v="1280206740"/>
    <n v="1276283655"/>
    <b v="0"/>
    <n v="0"/>
    <b v="0"/>
    <x v="13"/>
    <n v="0"/>
    <e v="#DIV/0!"/>
  </r>
  <r>
    <n v="16000"/>
    <n v="520"/>
    <x v="2"/>
    <s v="US"/>
    <s v="USD"/>
    <n v="1343016000"/>
    <n v="1340296440"/>
    <b v="0"/>
    <n v="8"/>
    <b v="0"/>
    <x v="13"/>
    <n v="3.2500000000000001E-2"/>
    <n v="65"/>
  </r>
  <r>
    <n v="550"/>
    <n v="123"/>
    <x v="2"/>
    <s v="GB"/>
    <s v="GBP"/>
    <n v="1488546319"/>
    <n v="1483362319"/>
    <b v="0"/>
    <n v="5"/>
    <b v="0"/>
    <x v="13"/>
    <n v="0.22363636363636363"/>
    <n v="24.6"/>
  </r>
  <r>
    <n v="100000"/>
    <n v="0"/>
    <x v="2"/>
    <s v="US"/>
    <s v="USD"/>
    <n v="1390522045"/>
    <n v="1388707645"/>
    <b v="0"/>
    <n v="0"/>
    <b v="0"/>
    <x v="13"/>
    <n v="0"/>
    <e v="#DIV/0!"/>
  </r>
  <r>
    <n v="3500"/>
    <n v="30"/>
    <x v="2"/>
    <s v="US"/>
    <s v="USD"/>
    <n v="1355197047"/>
    <n v="1350009447"/>
    <b v="0"/>
    <n v="2"/>
    <b v="0"/>
    <x v="13"/>
    <n v="8.5714285714285719E-3"/>
    <n v="15"/>
  </r>
  <r>
    <n v="30000"/>
    <n v="1982"/>
    <x v="2"/>
    <s v="US"/>
    <s v="USD"/>
    <n v="1336188019"/>
    <n v="1333596019"/>
    <b v="0"/>
    <n v="24"/>
    <b v="0"/>
    <x v="13"/>
    <n v="6.6066666666666662E-2"/>
    <n v="82.583333333333329"/>
  </r>
  <r>
    <n v="1500"/>
    <n v="0"/>
    <x v="2"/>
    <s v="US"/>
    <s v="USD"/>
    <n v="1345918747"/>
    <n v="1343326747"/>
    <b v="0"/>
    <n v="0"/>
    <b v="0"/>
    <x v="13"/>
    <n v="0"/>
    <e v="#DIV/0!"/>
  </r>
  <r>
    <n v="6500"/>
    <n v="375"/>
    <x v="2"/>
    <s v="US"/>
    <s v="USD"/>
    <n v="1330577940"/>
    <n v="1327853914"/>
    <b v="0"/>
    <n v="9"/>
    <b v="0"/>
    <x v="13"/>
    <n v="5.7692307692307696E-2"/>
    <n v="41.666666666666664"/>
  </r>
  <r>
    <n v="3300"/>
    <n v="0"/>
    <x v="2"/>
    <s v="US"/>
    <s v="USD"/>
    <n v="1287723600"/>
    <n v="1284409734"/>
    <b v="0"/>
    <n v="0"/>
    <b v="0"/>
    <x v="13"/>
    <n v="0"/>
    <e v="#DIV/0!"/>
  </r>
  <r>
    <n v="5000"/>
    <n v="30"/>
    <x v="2"/>
    <s v="US"/>
    <s v="USD"/>
    <n v="1405305000"/>
    <n v="1402612730"/>
    <b v="0"/>
    <n v="1"/>
    <b v="0"/>
    <x v="13"/>
    <n v="6.0000000000000001E-3"/>
    <n v="30"/>
  </r>
  <r>
    <n v="3900"/>
    <n v="196"/>
    <x v="2"/>
    <s v="GB"/>
    <s v="GBP"/>
    <n v="1417474761"/>
    <n v="1414879161"/>
    <b v="0"/>
    <n v="10"/>
    <b v="0"/>
    <x v="13"/>
    <n v="5.0256410256410255E-2"/>
    <n v="19.600000000000001"/>
  </r>
  <r>
    <n v="20000"/>
    <n v="100"/>
    <x v="2"/>
    <s v="US"/>
    <s v="USD"/>
    <n v="1355930645"/>
    <n v="1352906645"/>
    <b v="0"/>
    <n v="1"/>
    <b v="0"/>
    <x v="13"/>
    <n v="5.0000000000000001E-3"/>
    <n v="100"/>
  </r>
  <r>
    <n v="5500"/>
    <n v="0"/>
    <x v="2"/>
    <s v="US"/>
    <s v="USD"/>
    <n v="1384448822"/>
    <n v="1381853222"/>
    <b v="0"/>
    <n v="0"/>
    <b v="0"/>
    <x v="13"/>
    <n v="0"/>
    <e v="#DIV/0!"/>
  </r>
  <r>
    <n v="15000"/>
    <n v="4635"/>
    <x v="2"/>
    <s v="US"/>
    <s v="USD"/>
    <n v="1323666376"/>
    <n v="1320033976"/>
    <b v="0"/>
    <n v="20"/>
    <b v="0"/>
    <x v="13"/>
    <n v="0.309"/>
    <n v="231.75"/>
  </r>
  <r>
    <n v="27000"/>
    <n v="5680"/>
    <x v="2"/>
    <s v="US"/>
    <s v="USD"/>
    <n v="1412167393"/>
    <n v="1409143393"/>
    <b v="0"/>
    <n v="30"/>
    <b v="0"/>
    <x v="13"/>
    <n v="0.21037037037037037"/>
    <n v="189.33333333333334"/>
  </r>
  <r>
    <n v="15000"/>
    <n v="330"/>
    <x v="2"/>
    <s v="US"/>
    <s v="USD"/>
    <n v="1416614523"/>
    <n v="1414018923"/>
    <b v="0"/>
    <n v="6"/>
    <b v="0"/>
    <x v="13"/>
    <n v="2.1999999999999999E-2"/>
    <n v="55"/>
  </r>
  <r>
    <n v="3000"/>
    <n v="327"/>
    <x v="2"/>
    <s v="US"/>
    <s v="USD"/>
    <n v="1360795069"/>
    <n v="1358203069"/>
    <b v="0"/>
    <n v="15"/>
    <b v="0"/>
    <x v="13"/>
    <n v="0.109"/>
    <n v="21.8"/>
  </r>
  <r>
    <n v="6000"/>
    <n v="160"/>
    <x v="2"/>
    <s v="US"/>
    <s v="USD"/>
    <n v="1385590111"/>
    <n v="1382994511"/>
    <b v="0"/>
    <n v="5"/>
    <b v="0"/>
    <x v="13"/>
    <n v="2.6666666666666668E-2"/>
    <n v="32"/>
  </r>
  <r>
    <n v="7000"/>
    <n v="0"/>
    <x v="2"/>
    <s v="US"/>
    <s v="USD"/>
    <n v="1278628800"/>
    <n v="1276043330"/>
    <b v="0"/>
    <n v="0"/>
    <b v="0"/>
    <x v="13"/>
    <n v="0"/>
    <e v="#DIV/0!"/>
  </r>
  <r>
    <n v="20000"/>
    <n v="0"/>
    <x v="2"/>
    <s v="US"/>
    <s v="USD"/>
    <n v="1337024695"/>
    <n v="1334432695"/>
    <b v="0"/>
    <n v="0"/>
    <b v="0"/>
    <x v="13"/>
    <n v="0"/>
    <e v="#DIV/0!"/>
  </r>
  <r>
    <n v="14500"/>
    <n v="1575"/>
    <x v="2"/>
    <s v="US"/>
    <s v="USD"/>
    <n v="1353196800"/>
    <n v="1348864913"/>
    <b v="0"/>
    <n v="28"/>
    <b v="0"/>
    <x v="13"/>
    <n v="0.10862068965517241"/>
    <n v="56.25"/>
  </r>
  <r>
    <n v="500"/>
    <n v="0"/>
    <x v="2"/>
    <s v="US"/>
    <s v="USD"/>
    <n v="1333946569"/>
    <n v="1331358169"/>
    <b v="0"/>
    <n v="0"/>
    <b v="0"/>
    <x v="13"/>
    <n v="0"/>
    <e v="#DIV/0!"/>
  </r>
  <r>
    <n v="900"/>
    <n v="345"/>
    <x v="2"/>
    <s v="US"/>
    <s v="USD"/>
    <n v="1277501520"/>
    <n v="1273874306"/>
    <b v="0"/>
    <n v="5"/>
    <b v="0"/>
    <x v="13"/>
    <n v="0.38333333333333336"/>
    <n v="69"/>
  </r>
  <r>
    <n v="2000"/>
    <n v="131"/>
    <x v="2"/>
    <s v="GB"/>
    <s v="GBP"/>
    <n v="1395007200"/>
    <n v="1392021502"/>
    <b v="0"/>
    <n v="7"/>
    <b v="0"/>
    <x v="13"/>
    <n v="6.5500000000000003E-2"/>
    <n v="18.714285714285715"/>
  </r>
  <r>
    <n v="9500"/>
    <n v="1381"/>
    <x v="2"/>
    <s v="US"/>
    <s v="USD"/>
    <n v="1363990545"/>
    <n v="1360106145"/>
    <b v="0"/>
    <n v="30"/>
    <b v="0"/>
    <x v="13"/>
    <n v="0.14536842105263159"/>
    <n v="46.033333333333331"/>
  </r>
  <r>
    <n v="2000"/>
    <n v="120"/>
    <x v="2"/>
    <s v="US"/>
    <s v="USD"/>
    <n v="1399867409"/>
    <n v="1394683409"/>
    <b v="0"/>
    <n v="2"/>
    <b v="0"/>
    <x v="13"/>
    <n v="0.06"/>
    <n v="60"/>
  </r>
  <r>
    <n v="5000"/>
    <n v="1520"/>
    <x v="2"/>
    <s v="CA"/>
    <s v="CAD"/>
    <n v="1399183200"/>
    <n v="1396633284"/>
    <b v="0"/>
    <n v="30"/>
    <b v="0"/>
    <x v="13"/>
    <n v="0.30399999999999999"/>
    <n v="50.666666666666664"/>
  </r>
  <r>
    <n v="3500"/>
    <n v="50"/>
    <x v="2"/>
    <s v="US"/>
    <s v="USD"/>
    <n v="1454054429"/>
    <n v="1451462429"/>
    <b v="0"/>
    <n v="2"/>
    <b v="0"/>
    <x v="13"/>
    <n v="1.4285714285714285E-2"/>
    <n v="25"/>
  </r>
  <r>
    <n v="1400"/>
    <n v="0"/>
    <x v="2"/>
    <s v="US"/>
    <s v="USD"/>
    <n v="1326916800"/>
    <n v="1323131689"/>
    <b v="0"/>
    <n v="0"/>
    <b v="0"/>
    <x v="13"/>
    <n v="0"/>
    <e v="#DIV/0!"/>
  </r>
  <r>
    <n v="3500"/>
    <n v="40"/>
    <x v="2"/>
    <s v="US"/>
    <s v="USD"/>
    <n v="1383509357"/>
    <n v="1380913757"/>
    <b v="0"/>
    <n v="2"/>
    <b v="0"/>
    <x v="13"/>
    <n v="1.1428571428571429E-2"/>
    <n v="20"/>
  </r>
  <r>
    <n v="7000"/>
    <n v="25"/>
    <x v="2"/>
    <s v="US"/>
    <s v="USD"/>
    <n v="1346585448"/>
    <n v="1343993448"/>
    <b v="0"/>
    <n v="1"/>
    <b v="0"/>
    <x v="13"/>
    <n v="3.5714285714285713E-3"/>
    <n v="25"/>
  </r>
  <r>
    <n v="2750"/>
    <n v="40"/>
    <x v="2"/>
    <s v="US"/>
    <s v="USD"/>
    <n v="1372622280"/>
    <n v="1369246738"/>
    <b v="0"/>
    <n v="2"/>
    <b v="0"/>
    <x v="13"/>
    <n v="1.4545454545454545E-2"/>
    <n v="20"/>
  </r>
  <r>
    <n v="9000"/>
    <n v="1544"/>
    <x v="2"/>
    <s v="US"/>
    <s v="USD"/>
    <n v="1439251926"/>
    <n v="1435363926"/>
    <b v="0"/>
    <n v="14"/>
    <b v="0"/>
    <x v="8"/>
    <n v="0.17155555555555554"/>
    <n v="110.28571428571429"/>
  </r>
  <r>
    <n v="50000"/>
    <n v="1161"/>
    <x v="2"/>
    <s v="US"/>
    <s v="USD"/>
    <n v="1486693145"/>
    <n v="1484101145"/>
    <b v="0"/>
    <n v="31"/>
    <b v="0"/>
    <x v="8"/>
    <n v="2.3220000000000001E-2"/>
    <n v="37.451612903225808"/>
  </r>
  <r>
    <n v="7500"/>
    <n v="668"/>
    <x v="2"/>
    <s v="US"/>
    <s v="USD"/>
    <n v="1455826460"/>
    <n v="1452716060"/>
    <b v="0"/>
    <n v="16"/>
    <b v="0"/>
    <x v="8"/>
    <n v="8.9066666666666669E-2"/>
    <n v="41.75"/>
  </r>
  <r>
    <n v="3000"/>
    <n v="289"/>
    <x v="2"/>
    <s v="US"/>
    <s v="USD"/>
    <n v="1480438905"/>
    <n v="1477843305"/>
    <b v="0"/>
    <n v="12"/>
    <b v="0"/>
    <x v="8"/>
    <n v="9.633333333333334E-2"/>
    <n v="24.083333333333332"/>
  </r>
  <r>
    <n v="50000"/>
    <n v="6663"/>
    <x v="2"/>
    <s v="US"/>
    <s v="USD"/>
    <n v="1460988000"/>
    <n v="1458050450"/>
    <b v="0"/>
    <n v="96"/>
    <b v="0"/>
    <x v="8"/>
    <n v="0.13325999999999999"/>
    <n v="69.40625"/>
  </r>
  <r>
    <n v="100000"/>
    <n v="2484"/>
    <x v="2"/>
    <s v="FR"/>
    <s v="EUR"/>
    <n v="1487462340"/>
    <n v="1482958626"/>
    <b v="0"/>
    <n v="16"/>
    <b v="0"/>
    <x v="8"/>
    <n v="2.4840000000000001E-2"/>
    <n v="155.25"/>
  </r>
  <r>
    <n v="15000"/>
    <n v="286"/>
    <x v="2"/>
    <s v="US"/>
    <s v="USD"/>
    <n v="1473444048"/>
    <n v="1470852048"/>
    <b v="0"/>
    <n v="5"/>
    <b v="0"/>
    <x v="8"/>
    <n v="1.9066666666666666E-2"/>
    <n v="57.2"/>
  </r>
  <r>
    <n v="850"/>
    <n v="0"/>
    <x v="2"/>
    <s v="US"/>
    <s v="USD"/>
    <n v="1467312306"/>
    <n v="1462128306"/>
    <b v="0"/>
    <n v="0"/>
    <b v="0"/>
    <x v="8"/>
    <n v="0"/>
    <e v="#DIV/0!"/>
  </r>
  <r>
    <n v="4000"/>
    <n v="480"/>
    <x v="2"/>
    <s v="NL"/>
    <s v="EUR"/>
    <n v="1457812364"/>
    <n v="1455220364"/>
    <b v="0"/>
    <n v="8"/>
    <b v="0"/>
    <x v="8"/>
    <n v="0.12"/>
    <n v="60"/>
  </r>
  <r>
    <n v="20000"/>
    <n v="273"/>
    <x v="2"/>
    <s v="DE"/>
    <s v="EUR"/>
    <n v="1456016576"/>
    <n v="1450832576"/>
    <b v="0"/>
    <n v="7"/>
    <b v="0"/>
    <x v="8"/>
    <n v="1.3650000000000001E-2"/>
    <n v="39"/>
  </r>
  <r>
    <n v="5000"/>
    <n v="1402"/>
    <x v="2"/>
    <s v="CA"/>
    <s v="CAD"/>
    <n v="1453053661"/>
    <n v="1450461661"/>
    <b v="0"/>
    <n v="24"/>
    <b v="0"/>
    <x v="8"/>
    <n v="0.28039999999999998"/>
    <n v="58.416666666666664"/>
  </r>
  <r>
    <n v="50000"/>
    <n v="19195"/>
    <x v="2"/>
    <s v="US"/>
    <s v="USD"/>
    <n v="1465054872"/>
    <n v="1461166872"/>
    <b v="0"/>
    <n v="121"/>
    <b v="0"/>
    <x v="8"/>
    <n v="0.38390000000000002"/>
    <n v="158.63636363636363"/>
  </r>
  <r>
    <n v="49000"/>
    <n v="19572"/>
    <x v="2"/>
    <s v="US"/>
    <s v="USD"/>
    <n v="1479483812"/>
    <n v="1476888212"/>
    <b v="0"/>
    <n v="196"/>
    <b v="0"/>
    <x v="8"/>
    <n v="0.39942857142857141"/>
    <n v="99.857142857142861"/>
  </r>
  <r>
    <n v="15000"/>
    <n v="126"/>
    <x v="2"/>
    <s v="US"/>
    <s v="USD"/>
    <n v="1422158199"/>
    <n v="1419566199"/>
    <b v="0"/>
    <n v="5"/>
    <b v="0"/>
    <x v="8"/>
    <n v="8.3999999999999995E-3"/>
    <n v="25.2"/>
  </r>
  <r>
    <n v="15000"/>
    <n v="6511"/>
    <x v="2"/>
    <s v="US"/>
    <s v="USD"/>
    <n v="1440100839"/>
    <n v="1436472039"/>
    <b v="0"/>
    <n v="73"/>
    <b v="0"/>
    <x v="8"/>
    <n v="0.43406666666666666"/>
    <n v="89.191780821917803"/>
  </r>
  <r>
    <n v="300000"/>
    <n v="16984"/>
    <x v="2"/>
    <s v="US"/>
    <s v="USD"/>
    <n v="1473750300"/>
    <n v="1470294300"/>
    <b v="0"/>
    <n v="93"/>
    <b v="0"/>
    <x v="8"/>
    <n v="5.6613333333333335E-2"/>
    <n v="182.6236559139785"/>
  </r>
  <r>
    <n v="50000"/>
    <n v="861"/>
    <x v="2"/>
    <s v="US"/>
    <s v="USD"/>
    <n v="1430081759"/>
    <n v="1424901359"/>
    <b v="0"/>
    <n v="17"/>
    <b v="0"/>
    <x v="8"/>
    <n v="1.7219999999999999E-2"/>
    <n v="50.647058823529413"/>
  </r>
  <r>
    <n v="12000"/>
    <n v="233"/>
    <x v="2"/>
    <s v="US"/>
    <s v="USD"/>
    <n v="1479392133"/>
    <n v="1476710133"/>
    <b v="0"/>
    <n v="7"/>
    <b v="0"/>
    <x v="8"/>
    <n v="1.9416666666666665E-2"/>
    <n v="33.285714285714285"/>
  </r>
  <r>
    <n v="7777"/>
    <n v="881"/>
    <x v="2"/>
    <s v="US"/>
    <s v="USD"/>
    <n v="1428641940"/>
    <n v="1426792563"/>
    <b v="0"/>
    <n v="17"/>
    <b v="0"/>
    <x v="8"/>
    <n v="0.11328275684711328"/>
    <n v="51.823529411764703"/>
  </r>
  <r>
    <n v="50000"/>
    <n v="19430"/>
    <x v="2"/>
    <s v="US"/>
    <s v="USD"/>
    <n v="1421640665"/>
    <n v="1419048665"/>
    <b v="0"/>
    <n v="171"/>
    <b v="0"/>
    <x v="8"/>
    <n v="0.3886"/>
    <n v="113.62573099415205"/>
  </r>
  <r>
    <n v="55650"/>
    <n v="25655"/>
    <x v="2"/>
    <s v="US"/>
    <s v="USD"/>
    <n v="1489500155"/>
    <n v="1485874955"/>
    <b v="0"/>
    <n v="188"/>
    <b v="0"/>
    <x v="8"/>
    <n v="0.46100628930817611"/>
    <n v="136.46276595744681"/>
  </r>
  <r>
    <n v="95000"/>
    <n v="40079"/>
    <x v="2"/>
    <s v="US"/>
    <s v="USD"/>
    <n v="1487617200"/>
    <n v="1483634335"/>
    <b v="0"/>
    <n v="110"/>
    <b v="0"/>
    <x v="8"/>
    <n v="0.42188421052631581"/>
    <n v="364.35454545454547"/>
  </r>
  <r>
    <n v="2500"/>
    <n v="712"/>
    <x v="2"/>
    <s v="US"/>
    <s v="USD"/>
    <n v="1455210353"/>
    <n v="1451927153"/>
    <b v="0"/>
    <n v="37"/>
    <b v="0"/>
    <x v="8"/>
    <n v="0.2848"/>
    <n v="19.243243243243242"/>
  </r>
  <r>
    <n v="35000"/>
    <n v="377"/>
    <x v="2"/>
    <s v="US"/>
    <s v="USD"/>
    <n v="1476717319"/>
    <n v="1473693319"/>
    <b v="0"/>
    <n v="9"/>
    <b v="0"/>
    <x v="8"/>
    <n v="1.0771428571428571E-2"/>
    <n v="41.888888888888886"/>
  </r>
  <r>
    <n v="110000"/>
    <n v="879"/>
    <x v="2"/>
    <s v="CA"/>
    <s v="CAD"/>
    <n v="1441119919"/>
    <n v="1437663919"/>
    <b v="0"/>
    <n v="29"/>
    <b v="0"/>
    <x v="8"/>
    <n v="7.9909090909090902E-3"/>
    <n v="30.310344827586206"/>
  </r>
  <r>
    <n v="25000"/>
    <n v="298"/>
    <x v="2"/>
    <s v="US"/>
    <s v="USD"/>
    <n v="1477454340"/>
    <n v="1474676646"/>
    <b v="0"/>
    <n v="6"/>
    <b v="0"/>
    <x v="8"/>
    <n v="1.192E-2"/>
    <n v="49.666666666666664"/>
  </r>
  <r>
    <n v="12000"/>
    <n v="1776"/>
    <x v="2"/>
    <s v="US"/>
    <s v="USD"/>
    <n v="1475766932"/>
    <n v="1473174932"/>
    <b v="0"/>
    <n v="30"/>
    <b v="0"/>
    <x v="8"/>
    <n v="0.14799999999999999"/>
    <n v="59.2"/>
  </r>
  <r>
    <n v="20000"/>
    <n v="3562"/>
    <x v="2"/>
    <s v="US"/>
    <s v="USD"/>
    <n v="1461301574"/>
    <n v="1456121174"/>
    <b v="0"/>
    <n v="81"/>
    <b v="0"/>
    <x v="8"/>
    <n v="0.17810000000000001"/>
    <n v="43.97530864197531"/>
  </r>
  <r>
    <n v="8000"/>
    <n v="106"/>
    <x v="2"/>
    <s v="US"/>
    <s v="USD"/>
    <n v="1408134034"/>
    <n v="1405542034"/>
    <b v="0"/>
    <n v="4"/>
    <b v="0"/>
    <x v="8"/>
    <n v="1.325E-2"/>
    <n v="26.5"/>
  </r>
  <r>
    <n v="30000"/>
    <n v="14000"/>
    <x v="2"/>
    <s v="MX"/>
    <s v="MXN"/>
    <n v="1486624607"/>
    <n v="1483773407"/>
    <b v="0"/>
    <n v="11"/>
    <b v="0"/>
    <x v="8"/>
    <n v="0.46666666666666667"/>
    <n v="1272.7272727272727"/>
  </r>
  <r>
    <n v="5000"/>
    <n v="2296"/>
    <x v="2"/>
    <s v="CA"/>
    <s v="CAD"/>
    <n v="1485147540"/>
    <n v="1481951853"/>
    <b v="0"/>
    <n v="14"/>
    <b v="0"/>
    <x v="8"/>
    <n v="0.4592"/>
    <n v="164"/>
  </r>
  <r>
    <n v="100000"/>
    <n v="226"/>
    <x v="2"/>
    <s v="US"/>
    <s v="USD"/>
    <n v="1433178060"/>
    <n v="1429290060"/>
    <b v="0"/>
    <n v="5"/>
    <b v="0"/>
    <x v="8"/>
    <n v="2.2599999999999999E-3"/>
    <n v="45.2"/>
  </r>
  <r>
    <n v="20000"/>
    <n v="6925"/>
    <x v="2"/>
    <s v="US"/>
    <s v="USD"/>
    <n v="1409813940"/>
    <n v="1407271598"/>
    <b v="0"/>
    <n v="45"/>
    <b v="0"/>
    <x v="8"/>
    <n v="0.34625"/>
    <n v="153.88888888888889"/>
  </r>
  <r>
    <n v="20000"/>
    <n v="411"/>
    <x v="2"/>
    <s v="US"/>
    <s v="USD"/>
    <n v="1447032093"/>
    <n v="1441844493"/>
    <b v="0"/>
    <n v="8"/>
    <b v="0"/>
    <x v="8"/>
    <n v="2.0549999999999999E-2"/>
    <n v="51.375"/>
  </r>
  <r>
    <n v="50000"/>
    <n v="280"/>
    <x v="2"/>
    <s v="US"/>
    <s v="USD"/>
    <n v="1458925156"/>
    <n v="1456336756"/>
    <b v="0"/>
    <n v="3"/>
    <b v="0"/>
    <x v="8"/>
    <n v="5.5999999999999999E-3"/>
    <n v="93.333333333333329"/>
  </r>
  <r>
    <n v="100000"/>
    <n v="2607"/>
    <x v="2"/>
    <s v="US"/>
    <s v="USD"/>
    <n v="1467132185"/>
    <n v="1461948185"/>
    <b v="0"/>
    <n v="24"/>
    <b v="0"/>
    <x v="8"/>
    <n v="2.6069999999999999E-2"/>
    <n v="108.625"/>
  </r>
  <r>
    <n v="150000"/>
    <n v="2889"/>
    <x v="2"/>
    <s v="AU"/>
    <s v="AUD"/>
    <n v="1439515497"/>
    <n v="1435627497"/>
    <b v="0"/>
    <n v="18"/>
    <b v="0"/>
    <x v="8"/>
    <n v="1.9259999999999999E-2"/>
    <n v="160.5"/>
  </r>
  <r>
    <n v="2700"/>
    <n v="909"/>
    <x v="2"/>
    <s v="AT"/>
    <s v="EUR"/>
    <n v="1456094197"/>
    <n v="1453502197"/>
    <b v="0"/>
    <n v="12"/>
    <b v="0"/>
    <x v="8"/>
    <n v="0.33666666666666667"/>
    <n v="75.75"/>
  </r>
  <r>
    <n v="172889"/>
    <n v="97273"/>
    <x v="2"/>
    <s v="SE"/>
    <s v="SEK"/>
    <n v="1456385101"/>
    <n v="1453793101"/>
    <b v="0"/>
    <n v="123"/>
    <b v="0"/>
    <x v="8"/>
    <n v="0.5626326718299024"/>
    <n v="790.83739837398377"/>
  </r>
  <r>
    <n v="35000"/>
    <n v="28986.16"/>
    <x v="2"/>
    <s v="US"/>
    <s v="USD"/>
    <n v="1466449140"/>
    <n v="1463392828"/>
    <b v="0"/>
    <n v="96"/>
    <b v="0"/>
    <x v="8"/>
    <n v="0.82817600000000002"/>
    <n v="301.93916666666667"/>
  </r>
  <r>
    <n v="10000"/>
    <n v="1486"/>
    <x v="2"/>
    <s v="US"/>
    <s v="USD"/>
    <n v="1417387322"/>
    <n v="1413495722"/>
    <b v="0"/>
    <n v="31"/>
    <b v="0"/>
    <x v="8"/>
    <n v="0.14860000000000001"/>
    <n v="47.935483870967744"/>
  </r>
  <r>
    <n v="88888"/>
    <n v="11"/>
    <x v="2"/>
    <s v="US"/>
    <s v="USD"/>
    <n v="1407624222"/>
    <n v="1405032222"/>
    <b v="0"/>
    <n v="4"/>
    <b v="0"/>
    <x v="8"/>
    <n v="1.2375123751237513E-4"/>
    <n v="2.75"/>
  </r>
  <r>
    <n v="17500"/>
    <n v="3"/>
    <x v="2"/>
    <s v="US"/>
    <s v="USD"/>
    <n v="1475431486"/>
    <n v="1472839486"/>
    <b v="0"/>
    <n v="3"/>
    <b v="0"/>
    <x v="8"/>
    <n v="1.7142857142857143E-4"/>
    <n v="1"/>
  </r>
  <r>
    <n v="104219"/>
    <n v="30751"/>
    <x v="2"/>
    <s v="ES"/>
    <s v="EUR"/>
    <n v="1471985640"/>
    <n v="1469289685"/>
    <b v="0"/>
    <n v="179"/>
    <b v="0"/>
    <x v="8"/>
    <n v="0.2950613611721471"/>
    <n v="171.79329608938548"/>
  </r>
  <r>
    <n v="10000"/>
    <n v="106"/>
    <x v="2"/>
    <s v="US"/>
    <s v="USD"/>
    <n v="1427507208"/>
    <n v="1424918808"/>
    <b v="0"/>
    <n v="3"/>
    <b v="0"/>
    <x v="8"/>
    <n v="1.06E-2"/>
    <n v="35.333333333333336"/>
  </r>
  <r>
    <n v="30000"/>
    <n v="1888"/>
    <x v="2"/>
    <s v="DE"/>
    <s v="EUR"/>
    <n v="1451602800"/>
    <n v="1449011610"/>
    <b v="0"/>
    <n v="23"/>
    <b v="0"/>
    <x v="8"/>
    <n v="6.2933333333333327E-2"/>
    <n v="82.086956521739125"/>
  </r>
  <r>
    <n v="20000"/>
    <n v="2550"/>
    <x v="2"/>
    <s v="GB"/>
    <s v="GBP"/>
    <n v="1452384000"/>
    <n v="1447698300"/>
    <b v="0"/>
    <n v="23"/>
    <b v="0"/>
    <x v="8"/>
    <n v="0.1275"/>
    <n v="110.8695652173913"/>
  </r>
  <r>
    <n v="50000"/>
    <n v="6610"/>
    <x v="2"/>
    <s v="NL"/>
    <s v="EUR"/>
    <n v="1403507050"/>
    <n v="1400051050"/>
    <b v="0"/>
    <n v="41"/>
    <b v="0"/>
    <x v="8"/>
    <n v="0.13220000000000001"/>
    <n v="161.21951219512195"/>
  </r>
  <r>
    <n v="5000"/>
    <n v="0"/>
    <x v="2"/>
    <s v="IT"/>
    <s v="EUR"/>
    <n v="1475310825"/>
    <n v="1472718825"/>
    <b v="0"/>
    <n v="0"/>
    <b v="0"/>
    <x v="8"/>
    <n v="0"/>
    <e v="#DIV/0!"/>
  </r>
  <r>
    <n v="10000"/>
    <n v="1677"/>
    <x v="2"/>
    <s v="US"/>
    <s v="USD"/>
    <n v="1475101495"/>
    <n v="1472509495"/>
    <b v="0"/>
    <n v="32"/>
    <b v="0"/>
    <x v="8"/>
    <n v="0.16769999999999999"/>
    <n v="52.40625"/>
  </r>
  <r>
    <n v="25000"/>
    <n v="26"/>
    <x v="2"/>
    <s v="US"/>
    <s v="USD"/>
    <n v="1409770164"/>
    <n v="1407178164"/>
    <b v="0"/>
    <n v="2"/>
    <b v="0"/>
    <x v="8"/>
    <n v="1.0399999999999999E-3"/>
    <n v="13"/>
  </r>
  <r>
    <n v="5000"/>
    <n v="212"/>
    <x v="2"/>
    <s v="GB"/>
    <s v="GBP"/>
    <n v="1468349460"/>
    <n v="1466186988"/>
    <b v="0"/>
    <n v="7"/>
    <b v="0"/>
    <x v="8"/>
    <n v="4.24E-2"/>
    <n v="30.285714285714285"/>
  </r>
  <r>
    <n v="100000"/>
    <n v="467"/>
    <x v="2"/>
    <s v="US"/>
    <s v="USD"/>
    <n v="1462655519"/>
    <n v="1457475119"/>
    <b v="0"/>
    <n v="4"/>
    <b v="0"/>
    <x v="8"/>
    <n v="4.6699999999999997E-3"/>
    <n v="116.75"/>
  </r>
  <r>
    <n v="70000"/>
    <n v="17561"/>
    <x v="2"/>
    <s v="US"/>
    <s v="USD"/>
    <n v="1478926800"/>
    <n v="1476054568"/>
    <b v="0"/>
    <n v="196"/>
    <b v="0"/>
    <x v="8"/>
    <n v="0.25087142857142858"/>
    <n v="89.59693877551021"/>
  </r>
  <r>
    <n v="200000"/>
    <n v="4669"/>
    <x v="2"/>
    <s v="US"/>
    <s v="USD"/>
    <n v="1417388340"/>
    <n v="1412835530"/>
    <b v="0"/>
    <n v="11"/>
    <b v="0"/>
    <x v="8"/>
    <n v="2.3345000000000001E-2"/>
    <n v="424.45454545454544"/>
  </r>
  <r>
    <n v="10000"/>
    <n v="726"/>
    <x v="2"/>
    <s v="US"/>
    <s v="USD"/>
    <n v="1417276800"/>
    <n v="1415140480"/>
    <b v="0"/>
    <n v="9"/>
    <b v="0"/>
    <x v="8"/>
    <n v="7.2599999999999998E-2"/>
    <n v="80.666666666666671"/>
  </r>
  <r>
    <n v="4000"/>
    <n v="65"/>
    <x v="2"/>
    <s v="US"/>
    <s v="USD"/>
    <n v="1406474820"/>
    <n v="1403902060"/>
    <b v="0"/>
    <n v="5"/>
    <b v="0"/>
    <x v="8"/>
    <n v="1.6250000000000001E-2"/>
    <n v="13"/>
  </r>
  <r>
    <n v="5000"/>
    <n v="65"/>
    <x v="2"/>
    <s v="US"/>
    <s v="USD"/>
    <n v="1417145297"/>
    <n v="1414549697"/>
    <b v="0"/>
    <n v="8"/>
    <b v="0"/>
    <x v="8"/>
    <n v="1.2999999999999999E-2"/>
    <n v="8.125"/>
  </r>
  <r>
    <n v="60000"/>
    <n v="35135"/>
    <x v="2"/>
    <s v="CA"/>
    <s v="CAD"/>
    <n v="1447909401"/>
    <n v="1444017801"/>
    <b v="0"/>
    <n v="229"/>
    <b v="0"/>
    <x v="8"/>
    <n v="0.58558333333333334"/>
    <n v="153.42794759825327"/>
  </r>
  <r>
    <n v="150000"/>
    <n v="11683"/>
    <x v="2"/>
    <s v="CA"/>
    <s v="CAD"/>
    <n v="1415865720"/>
    <n v="1413270690"/>
    <b v="0"/>
    <n v="40"/>
    <b v="0"/>
    <x v="8"/>
    <n v="7.7886666666666673E-2"/>
    <n v="292.07499999999999"/>
  </r>
  <r>
    <n v="894700"/>
    <n v="19824"/>
    <x v="1"/>
    <s v="US"/>
    <s v="USD"/>
    <n v="1489537560"/>
    <n v="1484357160"/>
    <b v="0"/>
    <n v="6"/>
    <b v="0"/>
    <x v="8"/>
    <n v="2.2157147647256063E-2"/>
    <n v="3304"/>
  </r>
  <r>
    <n v="5000"/>
    <n v="5200"/>
    <x v="1"/>
    <s v="GB"/>
    <s v="GBP"/>
    <n v="1485796613"/>
    <n v="1481908613"/>
    <b v="0"/>
    <n v="4"/>
    <b v="0"/>
    <x v="8"/>
    <n v="1.04"/>
    <n v="1300"/>
  </r>
  <r>
    <n v="9999"/>
    <n v="2960"/>
    <x v="1"/>
    <s v="US"/>
    <s v="USD"/>
    <n v="1450331940"/>
    <n v="1447777514"/>
    <b v="0"/>
    <n v="22"/>
    <b v="0"/>
    <x v="8"/>
    <n v="0.29602960296029601"/>
    <n v="134.54545454545453"/>
  </r>
  <r>
    <n v="20000"/>
    <n v="3211"/>
    <x v="1"/>
    <s v="FR"/>
    <s v="EUR"/>
    <n v="1489680061"/>
    <n v="1487091661"/>
    <b v="0"/>
    <n v="15"/>
    <b v="0"/>
    <x v="8"/>
    <n v="0.16055"/>
    <n v="214.06666666666666"/>
  </r>
  <r>
    <n v="25000"/>
    <n v="20552"/>
    <x v="1"/>
    <s v="US"/>
    <s v="USD"/>
    <n v="1455814827"/>
    <n v="1453222827"/>
    <b v="0"/>
    <n v="95"/>
    <b v="0"/>
    <x v="8"/>
    <n v="0.82208000000000003"/>
    <n v="216.33684210526314"/>
  </r>
  <r>
    <n v="200000"/>
    <n v="150102"/>
    <x v="1"/>
    <s v="US"/>
    <s v="USD"/>
    <n v="1446217183"/>
    <n v="1443538783"/>
    <b v="0"/>
    <n v="161"/>
    <b v="0"/>
    <x v="8"/>
    <n v="0.75051000000000001"/>
    <n v="932.31055900621118"/>
  </r>
  <r>
    <n v="4000"/>
    <n v="234"/>
    <x v="1"/>
    <s v="US"/>
    <s v="USD"/>
    <n v="1418368260"/>
    <n v="1417654672"/>
    <b v="0"/>
    <n v="8"/>
    <b v="0"/>
    <x v="8"/>
    <n v="5.8500000000000003E-2"/>
    <n v="29.25"/>
  </r>
  <r>
    <n v="30000"/>
    <n v="13296"/>
    <x v="1"/>
    <s v="US"/>
    <s v="USD"/>
    <n v="1481727623"/>
    <n v="1478095223"/>
    <b v="0"/>
    <n v="76"/>
    <b v="0"/>
    <x v="8"/>
    <n v="0.44319999999999998"/>
    <n v="174.94736842105263"/>
  </r>
  <r>
    <n v="93500"/>
    <n v="250"/>
    <x v="1"/>
    <s v="MX"/>
    <s v="MXN"/>
    <n v="1482953115"/>
    <n v="1480361115"/>
    <b v="0"/>
    <n v="1"/>
    <b v="0"/>
    <x v="8"/>
    <n v="2.6737967914438501E-3"/>
    <n v="250"/>
  </r>
  <r>
    <n v="50000"/>
    <n v="6565"/>
    <x v="1"/>
    <s v="US"/>
    <s v="USD"/>
    <n v="1466346646"/>
    <n v="1463754646"/>
    <b v="0"/>
    <n v="101"/>
    <b v="0"/>
    <x v="8"/>
    <n v="0.1313"/>
    <n v="65"/>
  </r>
  <r>
    <n v="115250"/>
    <n v="220"/>
    <x v="1"/>
    <s v="US"/>
    <s v="USD"/>
    <n v="1473044340"/>
    <n v="1468180462"/>
    <b v="0"/>
    <n v="4"/>
    <b v="0"/>
    <x v="8"/>
    <n v="1.9088937093275488E-3"/>
    <n v="55"/>
  </r>
  <r>
    <n v="20000"/>
    <n v="75"/>
    <x v="1"/>
    <s v="US"/>
    <s v="USD"/>
    <n v="1418938395"/>
    <n v="1415050395"/>
    <b v="0"/>
    <n v="1"/>
    <b v="0"/>
    <x v="8"/>
    <n v="3.7499999999999999E-3"/>
    <n v="75"/>
  </r>
  <r>
    <n v="5000"/>
    <n v="1076751.05"/>
    <x v="1"/>
    <s v="US"/>
    <s v="USD"/>
    <n v="1485254052"/>
    <n v="1481366052"/>
    <b v="0"/>
    <n v="775"/>
    <b v="0"/>
    <x v="8"/>
    <n v="215.35021"/>
    <n v="1389.3561935483872"/>
  </r>
  <r>
    <n v="25000"/>
    <n v="8632"/>
    <x v="1"/>
    <s v="US"/>
    <s v="USD"/>
    <n v="1451419200"/>
    <n v="1449000056"/>
    <b v="0"/>
    <n v="90"/>
    <b v="0"/>
    <x v="8"/>
    <n v="0.34527999999999998"/>
    <n v="95.911111111111111"/>
  </r>
  <r>
    <n v="10000"/>
    <n v="3060"/>
    <x v="1"/>
    <s v="US"/>
    <s v="USD"/>
    <n v="1420070615"/>
    <n v="1415750615"/>
    <b v="0"/>
    <n v="16"/>
    <b v="0"/>
    <x v="8"/>
    <n v="0.30599999999999999"/>
    <n v="191.25"/>
  </r>
  <r>
    <n v="9000"/>
    <n v="240"/>
    <x v="1"/>
    <s v="CH"/>
    <s v="CHF"/>
    <n v="1448489095"/>
    <n v="1445893495"/>
    <b v="0"/>
    <n v="6"/>
    <b v="0"/>
    <x v="8"/>
    <n v="2.6666666666666668E-2"/>
    <n v="40"/>
  </r>
  <r>
    <n v="100000"/>
    <n v="2842"/>
    <x v="1"/>
    <s v="US"/>
    <s v="USD"/>
    <n v="1459992856"/>
    <n v="1456108456"/>
    <b v="0"/>
    <n v="38"/>
    <b v="0"/>
    <x v="8"/>
    <n v="2.8420000000000001E-2"/>
    <n v="74.78947368421052"/>
  </r>
  <r>
    <n v="250000"/>
    <n v="57197"/>
    <x v="1"/>
    <s v="US"/>
    <s v="USD"/>
    <n v="1448125935"/>
    <n v="1444666335"/>
    <b v="0"/>
    <n v="355"/>
    <b v="0"/>
    <x v="8"/>
    <n v="0.22878799999999999"/>
    <n v="161.11830985915492"/>
  </r>
  <r>
    <n v="20000"/>
    <n v="621"/>
    <x v="1"/>
    <s v="US"/>
    <s v="USD"/>
    <n v="1468496933"/>
    <n v="1465904933"/>
    <b v="0"/>
    <n v="7"/>
    <b v="0"/>
    <x v="8"/>
    <n v="3.1050000000000001E-2"/>
    <n v="88.714285714285708"/>
  </r>
  <r>
    <n v="45000"/>
    <n v="21300"/>
    <x v="1"/>
    <s v="US"/>
    <s v="USD"/>
    <n v="1423092149"/>
    <n v="1420500149"/>
    <b v="0"/>
    <n v="400"/>
    <b v="0"/>
    <x v="8"/>
    <n v="0.47333333333333333"/>
    <n v="53.25"/>
  </r>
  <r>
    <n v="1550"/>
    <n v="3186"/>
    <x v="0"/>
    <s v="CA"/>
    <s v="CAD"/>
    <n v="1433206020"/>
    <n v="1430617209"/>
    <b v="0"/>
    <n v="30"/>
    <b v="1"/>
    <x v="15"/>
    <n v="2.0554838709677421"/>
    <n v="106.2"/>
  </r>
  <r>
    <n v="3000"/>
    <n v="10554.11"/>
    <x v="0"/>
    <s v="US"/>
    <s v="USD"/>
    <n v="1445054400"/>
    <n v="1443074571"/>
    <b v="1"/>
    <n v="478"/>
    <b v="1"/>
    <x v="15"/>
    <n v="3.5180366666666667"/>
    <n v="22.079728033472804"/>
  </r>
  <r>
    <n v="2000"/>
    <n v="2298"/>
    <x v="0"/>
    <s v="US"/>
    <s v="USD"/>
    <n v="1431876677"/>
    <n v="1429284677"/>
    <b v="1"/>
    <n v="74"/>
    <b v="1"/>
    <x v="15"/>
    <n v="1.149"/>
    <n v="31.054054054054053"/>
  </r>
  <r>
    <n v="2000"/>
    <n v="4743"/>
    <x v="0"/>
    <s v="GB"/>
    <s v="GBP"/>
    <n v="1434837861"/>
    <n v="1432245861"/>
    <b v="0"/>
    <n v="131"/>
    <b v="1"/>
    <x v="15"/>
    <n v="2.3715000000000002"/>
    <n v="36.206106870229007"/>
  </r>
  <r>
    <n v="20000"/>
    <n v="23727.55"/>
    <x v="0"/>
    <s v="SE"/>
    <s v="SEK"/>
    <n v="1454248563"/>
    <n v="1451656563"/>
    <b v="1"/>
    <n v="61"/>
    <b v="1"/>
    <x v="15"/>
    <n v="1.1863774999999999"/>
    <n v="388.9762295081967"/>
  </r>
  <r>
    <n v="70000"/>
    <n v="76949.820000000007"/>
    <x v="0"/>
    <s v="US"/>
    <s v="USD"/>
    <n v="1426532437"/>
    <n v="1423944037"/>
    <b v="1"/>
    <n v="1071"/>
    <b v="1"/>
    <x v="15"/>
    <n v="1.099283142857143"/>
    <n v="71.848571428571432"/>
  </r>
  <r>
    <n v="7000"/>
    <n v="7000.58"/>
    <x v="0"/>
    <s v="GB"/>
    <s v="GBP"/>
    <n v="1459414016"/>
    <n v="1456480016"/>
    <b v="1"/>
    <n v="122"/>
    <b v="1"/>
    <x v="15"/>
    <n v="1.0000828571428571"/>
    <n v="57.381803278688523"/>
  </r>
  <r>
    <n v="7501"/>
    <n v="7733"/>
    <x v="0"/>
    <s v="US"/>
    <s v="USD"/>
    <n v="1414025347"/>
    <n v="1411433347"/>
    <b v="1"/>
    <n v="111"/>
    <b v="1"/>
    <x v="15"/>
    <n v="1.0309292094387414"/>
    <n v="69.666666666666671"/>
  </r>
  <r>
    <n v="10000"/>
    <n v="11727"/>
    <x v="0"/>
    <s v="GB"/>
    <s v="GBP"/>
    <n v="1488830400"/>
    <n v="1484924605"/>
    <b v="1"/>
    <n v="255"/>
    <b v="1"/>
    <x v="15"/>
    <n v="1.1727000000000001"/>
    <n v="45.988235294117644"/>
  </r>
  <r>
    <n v="10000"/>
    <n v="11176"/>
    <x v="0"/>
    <s v="SE"/>
    <s v="SEK"/>
    <n v="1428184740"/>
    <n v="1423501507"/>
    <b v="0"/>
    <n v="141"/>
    <b v="1"/>
    <x v="15"/>
    <n v="1.1175999999999999"/>
    <n v="79.262411347517727"/>
  </r>
  <r>
    <n v="2000"/>
    <n v="6842"/>
    <x v="0"/>
    <s v="US"/>
    <s v="USD"/>
    <n v="1473680149"/>
    <n v="1472470549"/>
    <b v="0"/>
    <n v="159"/>
    <b v="1"/>
    <x v="15"/>
    <n v="3.4209999999999998"/>
    <n v="43.031446540880502"/>
  </r>
  <r>
    <n v="10000"/>
    <n v="10740"/>
    <x v="0"/>
    <s v="US"/>
    <s v="USD"/>
    <n v="1450290010"/>
    <n v="1447698010"/>
    <b v="0"/>
    <n v="99"/>
    <b v="1"/>
    <x v="15"/>
    <n v="1.0740000000000001"/>
    <n v="108.48484848484848"/>
  </r>
  <r>
    <n v="5400"/>
    <n v="5858.84"/>
    <x v="0"/>
    <s v="US"/>
    <s v="USD"/>
    <n v="1466697625"/>
    <n v="1464105625"/>
    <b v="0"/>
    <n v="96"/>
    <b v="1"/>
    <x v="15"/>
    <n v="1.0849703703703704"/>
    <n v="61.029583333333335"/>
  </r>
  <r>
    <n v="1328"/>
    <n v="1366"/>
    <x v="0"/>
    <s v="GB"/>
    <s v="GBP"/>
    <n v="1481564080"/>
    <n v="1479144880"/>
    <b v="0"/>
    <n v="27"/>
    <b v="1"/>
    <x v="15"/>
    <n v="1.0286144578313252"/>
    <n v="50.592592592592595"/>
  </r>
  <r>
    <n v="5000"/>
    <n v="6500.09"/>
    <x v="0"/>
    <s v="US"/>
    <s v="USD"/>
    <n v="1470369540"/>
    <n v="1467604804"/>
    <b v="0"/>
    <n v="166"/>
    <b v="1"/>
    <x v="15"/>
    <n v="1.3000180000000001"/>
    <n v="39.157168674698795"/>
  </r>
  <r>
    <n v="4600"/>
    <n v="4952"/>
    <x v="0"/>
    <s v="US"/>
    <s v="USD"/>
    <n v="1423668220"/>
    <n v="1421076220"/>
    <b v="0"/>
    <n v="76"/>
    <b v="1"/>
    <x v="15"/>
    <n v="1.0765217391304347"/>
    <n v="65.15789473684211"/>
  </r>
  <r>
    <n v="4500"/>
    <n v="5056.22"/>
    <x v="0"/>
    <s v="US"/>
    <s v="USD"/>
    <n v="1357545600"/>
    <n v="1354790790"/>
    <b v="0"/>
    <n v="211"/>
    <b v="1"/>
    <x v="15"/>
    <n v="1.1236044444444444"/>
    <n v="23.963127962085309"/>
  </r>
  <r>
    <n v="1000"/>
    <n v="1021"/>
    <x v="0"/>
    <s v="US"/>
    <s v="USD"/>
    <n v="1431925200"/>
    <n v="1429991062"/>
    <b v="0"/>
    <n v="21"/>
    <b v="1"/>
    <x v="15"/>
    <n v="1.0209999999999999"/>
    <n v="48.61904761904762"/>
  </r>
  <r>
    <n v="1500"/>
    <n v="2180"/>
    <x v="0"/>
    <s v="US"/>
    <s v="USD"/>
    <n v="1458362023"/>
    <n v="1455773623"/>
    <b v="0"/>
    <n v="61"/>
    <b v="1"/>
    <x v="15"/>
    <n v="1.4533333333333334"/>
    <n v="35.73770491803279"/>
  </r>
  <r>
    <n v="500"/>
    <n v="641"/>
    <x v="0"/>
    <s v="US"/>
    <s v="USD"/>
    <n v="1481615940"/>
    <n v="1479436646"/>
    <b v="0"/>
    <n v="30"/>
    <b v="1"/>
    <x v="15"/>
    <n v="1.282"/>
    <n v="21.366666666666667"/>
  </r>
  <r>
    <n v="85000"/>
    <n v="250"/>
    <x v="1"/>
    <s v="US"/>
    <s v="USD"/>
    <n v="1472317209"/>
    <n v="1469725209"/>
    <b v="0"/>
    <n v="1"/>
    <b v="0"/>
    <x v="16"/>
    <n v="2.9411764705882353E-3"/>
    <n v="250"/>
  </r>
  <r>
    <n v="50"/>
    <n v="0"/>
    <x v="1"/>
    <s v="US"/>
    <s v="USD"/>
    <n v="1406769992"/>
    <n v="1405041992"/>
    <b v="0"/>
    <n v="0"/>
    <b v="0"/>
    <x v="16"/>
    <n v="0"/>
    <e v="#DIV/0!"/>
  </r>
  <r>
    <n v="650"/>
    <n v="10"/>
    <x v="1"/>
    <s v="US"/>
    <s v="USD"/>
    <n v="1410516000"/>
    <n v="1406824948"/>
    <b v="0"/>
    <n v="1"/>
    <b v="0"/>
    <x v="16"/>
    <n v="1.5384615384615385E-2"/>
    <n v="10"/>
  </r>
  <r>
    <n v="100000"/>
    <n v="8537"/>
    <x v="1"/>
    <s v="US"/>
    <s v="USD"/>
    <n v="1432101855"/>
    <n v="1429509855"/>
    <b v="0"/>
    <n v="292"/>
    <b v="0"/>
    <x v="16"/>
    <n v="8.5370000000000001E-2"/>
    <n v="29.236301369863014"/>
  </r>
  <r>
    <n v="7000"/>
    <n v="6"/>
    <x v="1"/>
    <s v="US"/>
    <s v="USD"/>
    <n v="1425587220"/>
    <n v="1420668801"/>
    <b v="0"/>
    <n v="2"/>
    <b v="0"/>
    <x v="16"/>
    <n v="8.571428571428571E-4"/>
    <n v="3"/>
  </r>
  <r>
    <n v="10000"/>
    <n v="266"/>
    <x v="1"/>
    <s v="US"/>
    <s v="USD"/>
    <n v="1408827550"/>
    <n v="1406235550"/>
    <b v="0"/>
    <n v="8"/>
    <b v="0"/>
    <x v="16"/>
    <n v="2.6599999999999999E-2"/>
    <n v="33.25"/>
  </r>
  <r>
    <n v="3000"/>
    <n v="0"/>
    <x v="1"/>
    <s v="DE"/>
    <s v="EUR"/>
    <n v="1451161560"/>
    <n v="1447273560"/>
    <b v="0"/>
    <n v="0"/>
    <b v="0"/>
    <x v="16"/>
    <n v="0"/>
    <e v="#DIV/0!"/>
  </r>
  <r>
    <n v="2000"/>
    <n v="1"/>
    <x v="1"/>
    <s v="US"/>
    <s v="USD"/>
    <n v="1415219915"/>
    <n v="1412624315"/>
    <b v="0"/>
    <n v="1"/>
    <b v="0"/>
    <x v="16"/>
    <n v="5.0000000000000001E-4"/>
    <n v="1"/>
  </r>
  <r>
    <n v="15000"/>
    <n v="212"/>
    <x v="1"/>
    <s v="US"/>
    <s v="USD"/>
    <n v="1474766189"/>
    <n v="1471310189"/>
    <b v="0"/>
    <n v="4"/>
    <b v="0"/>
    <x v="16"/>
    <n v="1.4133333333333333E-2"/>
    <n v="53"/>
  </r>
  <r>
    <n v="12000"/>
    <n v="0"/>
    <x v="1"/>
    <s v="US"/>
    <s v="USD"/>
    <n v="1455272445"/>
    <n v="1452680445"/>
    <b v="0"/>
    <n v="0"/>
    <b v="0"/>
    <x v="16"/>
    <n v="0"/>
    <e v="#DIV/0!"/>
  </r>
  <r>
    <n v="2500"/>
    <n v="0"/>
    <x v="1"/>
    <s v="US"/>
    <s v="USD"/>
    <n v="1442257677"/>
    <n v="1439665677"/>
    <b v="0"/>
    <n v="0"/>
    <b v="0"/>
    <x v="16"/>
    <n v="0"/>
    <e v="#DIV/0!"/>
  </r>
  <r>
    <n v="500"/>
    <n v="0"/>
    <x v="1"/>
    <s v="US"/>
    <s v="USD"/>
    <n v="1409098825"/>
    <n v="1406679625"/>
    <b v="0"/>
    <n v="0"/>
    <b v="0"/>
    <x v="16"/>
    <n v="0"/>
    <e v="#DIV/0!"/>
  </r>
  <r>
    <n v="4336"/>
    <n v="0"/>
    <x v="1"/>
    <s v="US"/>
    <s v="USD"/>
    <n v="1465243740"/>
    <n v="1461438495"/>
    <b v="0"/>
    <n v="0"/>
    <b v="0"/>
    <x v="16"/>
    <n v="0"/>
    <e v="#DIV/0!"/>
  </r>
  <r>
    <n v="1500"/>
    <n v="15"/>
    <x v="1"/>
    <s v="US"/>
    <s v="USD"/>
    <n v="1488773332"/>
    <n v="1486613332"/>
    <b v="0"/>
    <n v="1"/>
    <b v="0"/>
    <x v="16"/>
    <n v="0.01"/>
    <n v="15"/>
  </r>
  <r>
    <n v="2500"/>
    <n v="0"/>
    <x v="1"/>
    <s v="US"/>
    <s v="USD"/>
    <n v="1407708000"/>
    <n v="1405110399"/>
    <b v="0"/>
    <n v="0"/>
    <b v="0"/>
    <x v="16"/>
    <n v="0"/>
    <e v="#DIV/0!"/>
  </r>
  <r>
    <n v="3500"/>
    <n v="0"/>
    <x v="1"/>
    <s v="US"/>
    <s v="USD"/>
    <n v="1457394545"/>
    <n v="1454802545"/>
    <b v="0"/>
    <n v="0"/>
    <b v="0"/>
    <x v="16"/>
    <n v="0"/>
    <e v="#DIV/0!"/>
  </r>
  <r>
    <n v="10000"/>
    <n v="0"/>
    <x v="1"/>
    <s v="US"/>
    <s v="USD"/>
    <n v="1429892177"/>
    <n v="1424711777"/>
    <b v="0"/>
    <n v="0"/>
    <b v="0"/>
    <x v="16"/>
    <n v="0"/>
    <e v="#DIV/0!"/>
  </r>
  <r>
    <n v="10000"/>
    <n v="0"/>
    <x v="1"/>
    <s v="US"/>
    <s v="USD"/>
    <n v="1480888483"/>
    <n v="1478292883"/>
    <b v="0"/>
    <n v="0"/>
    <b v="0"/>
    <x v="16"/>
    <n v="0"/>
    <e v="#DIV/0!"/>
  </r>
  <r>
    <n v="40000"/>
    <n v="0"/>
    <x v="1"/>
    <s v="US"/>
    <s v="USD"/>
    <n v="1427328000"/>
    <n v="1423777043"/>
    <b v="0"/>
    <n v="0"/>
    <b v="0"/>
    <x v="16"/>
    <n v="0"/>
    <e v="#DIV/0!"/>
  </r>
  <r>
    <n v="1100"/>
    <n v="0"/>
    <x v="1"/>
    <s v="US"/>
    <s v="USD"/>
    <n v="1426269456"/>
    <n v="1423681056"/>
    <b v="0"/>
    <n v="0"/>
    <b v="0"/>
    <x v="16"/>
    <n v="0"/>
    <e v="#DIV/0!"/>
  </r>
  <r>
    <n v="5000"/>
    <n v="50"/>
    <x v="1"/>
    <s v="US"/>
    <s v="USD"/>
    <n v="1429134893"/>
    <n v="1426542893"/>
    <b v="0"/>
    <n v="1"/>
    <b v="0"/>
    <x v="16"/>
    <n v="0.01"/>
    <n v="50"/>
  </r>
  <r>
    <n v="4000"/>
    <n v="0"/>
    <x v="1"/>
    <s v="US"/>
    <s v="USD"/>
    <n v="1462150800"/>
    <n v="1456987108"/>
    <b v="0"/>
    <n v="0"/>
    <b v="0"/>
    <x v="16"/>
    <n v="0"/>
    <e v="#DIV/0!"/>
  </r>
  <r>
    <n v="199"/>
    <n v="190"/>
    <x v="1"/>
    <s v="US"/>
    <s v="USD"/>
    <n v="1468351341"/>
    <n v="1467746541"/>
    <b v="0"/>
    <n v="4"/>
    <b v="0"/>
    <x v="16"/>
    <n v="0.95477386934673369"/>
    <n v="47.5"/>
  </r>
  <r>
    <n v="1000"/>
    <n v="0"/>
    <x v="1"/>
    <s v="US"/>
    <s v="USD"/>
    <n v="1472604262"/>
    <n v="1470012262"/>
    <b v="0"/>
    <n v="0"/>
    <b v="0"/>
    <x v="16"/>
    <n v="0"/>
    <e v="#DIV/0!"/>
  </r>
  <r>
    <n v="90000"/>
    <n v="8077"/>
    <x v="2"/>
    <s v="US"/>
    <s v="USD"/>
    <n v="1373174903"/>
    <n v="1369286903"/>
    <b v="0"/>
    <n v="123"/>
    <b v="0"/>
    <x v="17"/>
    <n v="8.9744444444444446E-2"/>
    <n v="65.666666666666671"/>
  </r>
  <r>
    <n v="3000"/>
    <n v="81"/>
    <x v="2"/>
    <s v="AU"/>
    <s v="AUD"/>
    <n v="1392800922"/>
    <n v="1390381722"/>
    <b v="0"/>
    <n v="5"/>
    <b v="0"/>
    <x v="17"/>
    <n v="2.7E-2"/>
    <n v="16.2"/>
  </r>
  <r>
    <n v="150000"/>
    <n v="5051"/>
    <x v="2"/>
    <s v="US"/>
    <s v="USD"/>
    <n v="1375657582"/>
    <n v="1371769582"/>
    <b v="0"/>
    <n v="148"/>
    <b v="0"/>
    <x v="17"/>
    <n v="3.3673333333333333E-2"/>
    <n v="34.128378378378379"/>
  </r>
  <r>
    <n v="500"/>
    <n v="130"/>
    <x v="2"/>
    <s v="US"/>
    <s v="USD"/>
    <n v="1387657931"/>
    <n v="1385065931"/>
    <b v="0"/>
    <n v="10"/>
    <b v="0"/>
    <x v="17"/>
    <n v="0.26"/>
    <n v="13"/>
  </r>
  <r>
    <n v="30000"/>
    <n v="45"/>
    <x v="2"/>
    <s v="US"/>
    <s v="USD"/>
    <n v="1460274864"/>
    <n v="1457686464"/>
    <b v="0"/>
    <n v="4"/>
    <b v="0"/>
    <x v="17"/>
    <n v="1.5E-3"/>
    <n v="11.25"/>
  </r>
  <r>
    <n v="2200"/>
    <n v="850"/>
    <x v="2"/>
    <s v="US"/>
    <s v="USD"/>
    <n v="1385447459"/>
    <n v="1382679059"/>
    <b v="0"/>
    <n v="21"/>
    <b v="0"/>
    <x v="17"/>
    <n v="0.38636363636363635"/>
    <n v="40.476190476190474"/>
  </r>
  <r>
    <n v="10000"/>
    <n v="70"/>
    <x v="2"/>
    <s v="US"/>
    <s v="USD"/>
    <n v="1349050622"/>
    <n v="1347322622"/>
    <b v="0"/>
    <n v="2"/>
    <b v="0"/>
    <x v="17"/>
    <n v="7.0000000000000001E-3"/>
    <n v="35"/>
  </r>
  <r>
    <n v="100"/>
    <n v="0"/>
    <x v="2"/>
    <s v="NO"/>
    <s v="NOK"/>
    <n v="1447787093"/>
    <n v="1445191493"/>
    <b v="0"/>
    <n v="0"/>
    <b v="0"/>
    <x v="17"/>
    <n v="0"/>
    <e v="#DIV/0!"/>
  </r>
  <r>
    <n v="75000"/>
    <n v="51"/>
    <x v="2"/>
    <s v="US"/>
    <s v="USD"/>
    <n v="1391630297"/>
    <n v="1389038297"/>
    <b v="0"/>
    <n v="4"/>
    <b v="0"/>
    <x v="17"/>
    <n v="6.8000000000000005E-4"/>
    <n v="12.75"/>
  </r>
  <r>
    <n v="750"/>
    <n v="10"/>
    <x v="2"/>
    <s v="US"/>
    <s v="USD"/>
    <n v="1318806541"/>
    <n v="1316214541"/>
    <b v="0"/>
    <n v="1"/>
    <b v="0"/>
    <x v="17"/>
    <n v="1.3333333333333334E-2"/>
    <n v="10"/>
  </r>
  <r>
    <n v="54000"/>
    <n v="3407"/>
    <x v="2"/>
    <s v="US"/>
    <s v="USD"/>
    <n v="1388808545"/>
    <n v="1386216545"/>
    <b v="0"/>
    <n v="30"/>
    <b v="0"/>
    <x v="17"/>
    <n v="6.3092592592592589E-2"/>
    <n v="113.56666666666666"/>
  </r>
  <r>
    <n v="1000"/>
    <n v="45"/>
    <x v="2"/>
    <s v="US"/>
    <s v="USD"/>
    <n v="1336340516"/>
    <n v="1333748516"/>
    <b v="0"/>
    <n v="3"/>
    <b v="0"/>
    <x v="17"/>
    <n v="4.4999999999999998E-2"/>
    <n v="15"/>
  </r>
  <r>
    <n v="75000"/>
    <n v="47074"/>
    <x v="2"/>
    <s v="US"/>
    <s v="USD"/>
    <n v="1410426250"/>
    <n v="1405674250"/>
    <b v="0"/>
    <n v="975"/>
    <b v="0"/>
    <x v="17"/>
    <n v="0.62765333333333329"/>
    <n v="48.281025641025643"/>
  </r>
  <r>
    <n v="25000"/>
    <n v="7344"/>
    <x v="2"/>
    <s v="US"/>
    <s v="USD"/>
    <n v="1452744011"/>
    <n v="1450152011"/>
    <b v="0"/>
    <n v="167"/>
    <b v="0"/>
    <x v="17"/>
    <n v="0.29376000000000002"/>
    <n v="43.976047904191617"/>
  </r>
  <r>
    <n v="600"/>
    <n v="45"/>
    <x v="2"/>
    <s v="US"/>
    <s v="USD"/>
    <n v="1311309721"/>
    <n v="1307421721"/>
    <b v="0"/>
    <n v="5"/>
    <b v="0"/>
    <x v="17"/>
    <n v="7.4999999999999997E-2"/>
    <n v="9"/>
  </r>
  <r>
    <n v="26000"/>
    <n v="678"/>
    <x v="2"/>
    <s v="DE"/>
    <s v="EUR"/>
    <n v="1463232936"/>
    <n v="1461072936"/>
    <b v="0"/>
    <n v="18"/>
    <b v="0"/>
    <x v="17"/>
    <n v="2.6076923076923077E-2"/>
    <n v="37.666666666666664"/>
  </r>
  <r>
    <n v="20000"/>
    <n v="1821"/>
    <x v="2"/>
    <s v="US"/>
    <s v="USD"/>
    <n v="1399778333"/>
    <n v="1397186333"/>
    <b v="0"/>
    <n v="98"/>
    <b v="0"/>
    <x v="17"/>
    <n v="9.1050000000000006E-2"/>
    <n v="18.581632653061224"/>
  </r>
  <r>
    <n v="68000"/>
    <n v="12"/>
    <x v="2"/>
    <s v="US"/>
    <s v="USD"/>
    <n v="1422483292"/>
    <n v="1419891292"/>
    <b v="0"/>
    <n v="4"/>
    <b v="0"/>
    <x v="17"/>
    <n v="1.7647058823529413E-4"/>
    <n v="3"/>
  </r>
  <r>
    <n v="10000"/>
    <n v="56"/>
    <x v="2"/>
    <s v="US"/>
    <s v="USD"/>
    <n v="1344635088"/>
    <n v="1342043088"/>
    <b v="0"/>
    <n v="3"/>
    <b v="0"/>
    <x v="17"/>
    <n v="5.5999999999999999E-3"/>
    <n v="18.666666666666668"/>
  </r>
  <r>
    <n v="50000"/>
    <n v="410"/>
    <x v="2"/>
    <s v="CA"/>
    <s v="CAD"/>
    <n v="1406994583"/>
    <n v="1401810583"/>
    <b v="0"/>
    <n v="1"/>
    <b v="0"/>
    <x v="17"/>
    <n v="8.2000000000000007E-3"/>
    <n v="410"/>
  </r>
  <r>
    <n v="550"/>
    <n v="0"/>
    <x v="2"/>
    <s v="US"/>
    <s v="USD"/>
    <n v="1407534804"/>
    <n v="1404942804"/>
    <b v="0"/>
    <n v="0"/>
    <b v="0"/>
    <x v="17"/>
    <n v="0"/>
    <e v="#DIV/0!"/>
  </r>
  <r>
    <n v="30000"/>
    <n v="1026"/>
    <x v="2"/>
    <s v="CA"/>
    <s v="CAD"/>
    <n v="1457967975"/>
    <n v="1455379575"/>
    <b v="0"/>
    <n v="9"/>
    <b v="0"/>
    <x v="17"/>
    <n v="3.4200000000000001E-2"/>
    <n v="114"/>
  </r>
  <r>
    <n v="18000"/>
    <n v="15"/>
    <x v="2"/>
    <s v="US"/>
    <s v="USD"/>
    <n v="1408913291"/>
    <n v="1406321291"/>
    <b v="0"/>
    <n v="2"/>
    <b v="0"/>
    <x v="17"/>
    <n v="8.3333333333333339E-4"/>
    <n v="7.5"/>
  </r>
  <r>
    <n v="1100"/>
    <n v="0"/>
    <x v="2"/>
    <s v="US"/>
    <s v="USD"/>
    <n v="1402852087"/>
    <n v="1400260087"/>
    <b v="0"/>
    <n v="0"/>
    <b v="0"/>
    <x v="17"/>
    <n v="0"/>
    <e v="#DIV/0!"/>
  </r>
  <r>
    <n v="45000"/>
    <n v="6382.34"/>
    <x v="2"/>
    <s v="US"/>
    <s v="USD"/>
    <n v="1398366667"/>
    <n v="1395774667"/>
    <b v="0"/>
    <n v="147"/>
    <b v="0"/>
    <x v="17"/>
    <n v="0.14182977777777778"/>
    <n v="43.41727891156463"/>
  </r>
  <r>
    <n v="15000"/>
    <n v="1174"/>
    <x v="2"/>
    <s v="FR"/>
    <s v="EUR"/>
    <n v="1435293175"/>
    <n v="1432701175"/>
    <b v="0"/>
    <n v="49"/>
    <b v="0"/>
    <x v="17"/>
    <n v="7.8266666666666665E-2"/>
    <n v="23.959183673469386"/>
  </r>
  <r>
    <n v="12999"/>
    <n v="5"/>
    <x v="2"/>
    <s v="AU"/>
    <s v="AUD"/>
    <n v="1432873653"/>
    <n v="1430281653"/>
    <b v="0"/>
    <n v="1"/>
    <b v="0"/>
    <x v="17"/>
    <n v="3.8464497269020693E-4"/>
    <n v="5"/>
  </r>
  <r>
    <n v="200"/>
    <n v="25"/>
    <x v="2"/>
    <s v="GB"/>
    <s v="GBP"/>
    <n v="1460313672"/>
    <n v="1457725272"/>
    <b v="0"/>
    <n v="2"/>
    <b v="0"/>
    <x v="17"/>
    <n v="0.125"/>
    <n v="12.5"/>
  </r>
  <r>
    <n v="2000"/>
    <n v="21"/>
    <x v="2"/>
    <s v="US"/>
    <s v="USD"/>
    <n v="1357432638"/>
    <n v="1354840638"/>
    <b v="0"/>
    <n v="7"/>
    <b v="0"/>
    <x v="17"/>
    <n v="1.0500000000000001E-2"/>
    <n v="3"/>
  </r>
  <r>
    <n v="300"/>
    <n v="42.25"/>
    <x v="2"/>
    <s v="CA"/>
    <s v="CAD"/>
    <n v="1455232937"/>
    <n v="1453936937"/>
    <b v="0"/>
    <n v="4"/>
    <b v="0"/>
    <x v="17"/>
    <n v="0.14083333333333334"/>
    <n v="10.5625"/>
  </r>
  <r>
    <n v="18000"/>
    <n v="3294.01"/>
    <x v="2"/>
    <s v="US"/>
    <s v="USD"/>
    <n v="1318180033"/>
    <n v="1315588033"/>
    <b v="0"/>
    <n v="27"/>
    <b v="0"/>
    <x v="17"/>
    <n v="0.18300055555555556"/>
    <n v="122.00037037037038"/>
  </r>
  <r>
    <n v="500000"/>
    <n v="25174"/>
    <x v="2"/>
    <s v="US"/>
    <s v="USD"/>
    <n v="1377867220"/>
    <n v="1375275220"/>
    <b v="0"/>
    <n v="94"/>
    <b v="0"/>
    <x v="17"/>
    <n v="5.0347999999999997E-2"/>
    <n v="267.80851063829789"/>
  </r>
  <r>
    <n v="12000"/>
    <n v="2152"/>
    <x v="2"/>
    <s v="US"/>
    <s v="USD"/>
    <n v="1412393400"/>
    <n v="1409747154"/>
    <b v="0"/>
    <n v="29"/>
    <b v="0"/>
    <x v="17"/>
    <n v="0.17933333333333334"/>
    <n v="74.206896551724142"/>
  </r>
  <r>
    <n v="100000"/>
    <n v="47"/>
    <x v="2"/>
    <s v="US"/>
    <s v="USD"/>
    <n v="1393786877"/>
    <n v="1390330877"/>
    <b v="0"/>
    <n v="7"/>
    <b v="0"/>
    <x v="17"/>
    <n v="4.6999999999999999E-4"/>
    <n v="6.7142857142857144"/>
  </r>
  <r>
    <n v="25000"/>
    <n v="1803"/>
    <x v="2"/>
    <s v="US"/>
    <s v="USD"/>
    <n v="1397413095"/>
    <n v="1394821095"/>
    <b v="0"/>
    <n v="22"/>
    <b v="0"/>
    <x v="17"/>
    <n v="7.2120000000000004E-2"/>
    <n v="81.954545454545453"/>
  </r>
  <r>
    <n v="5000"/>
    <n v="25"/>
    <x v="2"/>
    <s v="GB"/>
    <s v="GBP"/>
    <n v="1431547468"/>
    <n v="1428955468"/>
    <b v="0"/>
    <n v="1"/>
    <b v="0"/>
    <x v="17"/>
    <n v="5.0000000000000001E-3"/>
    <n v="25"/>
  </r>
  <r>
    <n v="4000"/>
    <n v="100"/>
    <x v="2"/>
    <s v="DE"/>
    <s v="EUR"/>
    <n v="1455417571"/>
    <n v="1452825571"/>
    <b v="0"/>
    <n v="10"/>
    <b v="0"/>
    <x v="17"/>
    <n v="2.5000000000000001E-2"/>
    <n v="10"/>
  </r>
  <r>
    <n v="100000"/>
    <n v="41"/>
    <x v="2"/>
    <s v="US"/>
    <s v="USD"/>
    <n v="1468519920"/>
    <n v="1466188338"/>
    <b v="0"/>
    <n v="6"/>
    <b v="0"/>
    <x v="17"/>
    <n v="4.0999999999999999E-4"/>
    <n v="6.833333333333333"/>
  </r>
  <r>
    <n v="8000"/>
    <n v="425"/>
    <x v="2"/>
    <s v="US"/>
    <s v="USD"/>
    <n v="1386568740"/>
    <n v="1383095125"/>
    <b v="0"/>
    <n v="24"/>
    <b v="0"/>
    <x v="17"/>
    <n v="5.3124999999999999E-2"/>
    <n v="17.708333333333332"/>
  </r>
  <r>
    <n v="15000"/>
    <n v="243"/>
    <x v="2"/>
    <s v="US"/>
    <s v="USD"/>
    <n v="1466227190"/>
    <n v="1461043190"/>
    <b v="0"/>
    <n v="15"/>
    <b v="0"/>
    <x v="17"/>
    <n v="1.6199999999999999E-2"/>
    <n v="16.2"/>
  </r>
  <r>
    <n v="60000"/>
    <n v="2971"/>
    <x v="2"/>
    <s v="GB"/>
    <s v="GBP"/>
    <n v="1402480221"/>
    <n v="1399888221"/>
    <b v="0"/>
    <n v="37"/>
    <b v="0"/>
    <x v="17"/>
    <n v="4.9516666666666667E-2"/>
    <n v="80.297297297297291"/>
  </r>
  <r>
    <n v="900000"/>
    <n v="1431"/>
    <x v="2"/>
    <s v="US"/>
    <s v="USD"/>
    <n v="1395627327"/>
    <n v="1393038927"/>
    <b v="0"/>
    <n v="20"/>
    <b v="0"/>
    <x v="17"/>
    <n v="1.5900000000000001E-3"/>
    <n v="71.55"/>
  </r>
  <r>
    <n v="400"/>
    <n v="165"/>
    <x v="2"/>
    <s v="US"/>
    <s v="USD"/>
    <n v="1333557975"/>
    <n v="1330969575"/>
    <b v="0"/>
    <n v="7"/>
    <b v="0"/>
    <x v="17"/>
    <n v="0.41249999999999998"/>
    <n v="23.571428571428573"/>
  </r>
  <r>
    <n v="10000"/>
    <n v="0"/>
    <x v="2"/>
    <s v="US"/>
    <s v="USD"/>
    <n v="1406148024"/>
    <n v="1403556024"/>
    <b v="0"/>
    <n v="0"/>
    <b v="0"/>
    <x v="17"/>
    <n v="0"/>
    <e v="#DIV/0!"/>
  </r>
  <r>
    <n v="25000"/>
    <n v="732.5"/>
    <x v="2"/>
    <s v="US"/>
    <s v="USD"/>
    <n v="1334326635"/>
    <n v="1329146235"/>
    <b v="0"/>
    <n v="21"/>
    <b v="0"/>
    <x v="17"/>
    <n v="2.93E-2"/>
    <n v="34.88095238095238"/>
  </r>
  <r>
    <n v="10000"/>
    <n v="45"/>
    <x v="2"/>
    <s v="US"/>
    <s v="USD"/>
    <n v="1479495790"/>
    <n v="1476900190"/>
    <b v="0"/>
    <n v="3"/>
    <b v="0"/>
    <x v="17"/>
    <n v="4.4999999999999997E-3"/>
    <n v="15"/>
  </r>
  <r>
    <n v="50000"/>
    <n v="255"/>
    <x v="2"/>
    <s v="US"/>
    <s v="USD"/>
    <n v="1354919022"/>
    <n v="1352327022"/>
    <b v="0"/>
    <n v="11"/>
    <b v="0"/>
    <x v="17"/>
    <n v="5.1000000000000004E-3"/>
    <n v="23.181818181818183"/>
  </r>
  <r>
    <n v="2500"/>
    <n v="1"/>
    <x v="2"/>
    <s v="US"/>
    <s v="USD"/>
    <n v="1452228790"/>
    <n v="1449636790"/>
    <b v="0"/>
    <n v="1"/>
    <b v="0"/>
    <x v="17"/>
    <n v="4.0000000000000002E-4"/>
    <n v="1"/>
  </r>
  <r>
    <n v="88000"/>
    <n v="31272.92"/>
    <x v="2"/>
    <s v="US"/>
    <s v="USD"/>
    <n v="1421656200"/>
    <n v="1416507211"/>
    <b v="0"/>
    <n v="312"/>
    <b v="0"/>
    <x v="17"/>
    <n v="0.35537409090909089"/>
    <n v="100.23371794871794"/>
  </r>
  <r>
    <n v="1000"/>
    <n v="5"/>
    <x v="2"/>
    <s v="GB"/>
    <s v="GBP"/>
    <n v="1408058820"/>
    <n v="1405466820"/>
    <b v="0"/>
    <n v="1"/>
    <b v="0"/>
    <x v="17"/>
    <n v="5.0000000000000001E-3"/>
    <n v="5"/>
  </r>
  <r>
    <n v="6000"/>
    <n v="10"/>
    <x v="2"/>
    <s v="GB"/>
    <s v="GBP"/>
    <n v="1381306687"/>
    <n v="1378714687"/>
    <b v="0"/>
    <n v="3"/>
    <b v="0"/>
    <x v="17"/>
    <n v="1.6666666666666668E-3"/>
    <n v="3.3333333333333335"/>
  </r>
  <r>
    <n v="40000"/>
    <n v="53"/>
    <x v="2"/>
    <s v="US"/>
    <s v="USD"/>
    <n v="1459352495"/>
    <n v="1456764095"/>
    <b v="0"/>
    <n v="4"/>
    <b v="0"/>
    <x v="17"/>
    <n v="1.325E-3"/>
    <n v="13.25"/>
  </r>
  <r>
    <n v="500000"/>
    <n v="178.52"/>
    <x v="2"/>
    <s v="US"/>
    <s v="USD"/>
    <n v="1339273208"/>
    <n v="1334089208"/>
    <b v="0"/>
    <n v="10"/>
    <b v="0"/>
    <x v="17"/>
    <n v="3.5704000000000004E-4"/>
    <n v="17.852"/>
  </r>
  <r>
    <n v="1000"/>
    <n v="83"/>
    <x v="2"/>
    <s v="DE"/>
    <s v="EUR"/>
    <n v="1451053313"/>
    <n v="1448461313"/>
    <b v="0"/>
    <n v="8"/>
    <b v="0"/>
    <x v="17"/>
    <n v="8.3000000000000004E-2"/>
    <n v="10.375"/>
  </r>
  <r>
    <n v="4500"/>
    <n v="109"/>
    <x v="2"/>
    <s v="AU"/>
    <s v="AUD"/>
    <n v="1396666779"/>
    <n v="1394078379"/>
    <b v="0"/>
    <n v="3"/>
    <b v="0"/>
    <x v="17"/>
    <n v="2.4222222222222221E-2"/>
    <n v="36.333333333333336"/>
  </r>
  <r>
    <n v="2100"/>
    <n v="5"/>
    <x v="2"/>
    <s v="US"/>
    <s v="USD"/>
    <n v="1396810864"/>
    <n v="1395687664"/>
    <b v="0"/>
    <n v="1"/>
    <b v="0"/>
    <x v="17"/>
    <n v="2.3809523809523812E-3"/>
    <n v="5"/>
  </r>
  <r>
    <n v="25000"/>
    <n v="0"/>
    <x v="2"/>
    <s v="US"/>
    <s v="USD"/>
    <n v="1319835400"/>
    <n v="1315947400"/>
    <b v="0"/>
    <n v="0"/>
    <b v="0"/>
    <x v="17"/>
    <n v="0"/>
    <e v="#DIV/0!"/>
  </r>
  <r>
    <n v="250000"/>
    <n v="29"/>
    <x v="2"/>
    <s v="US"/>
    <s v="USD"/>
    <n v="1457904316"/>
    <n v="1455315916"/>
    <b v="0"/>
    <n v="5"/>
    <b v="0"/>
    <x v="17"/>
    <n v="1.16E-4"/>
    <n v="5.8"/>
  </r>
  <r>
    <n v="3200"/>
    <n v="0"/>
    <x v="2"/>
    <s v="GB"/>
    <s v="GBP"/>
    <n v="1369932825"/>
    <n v="1368723225"/>
    <b v="0"/>
    <n v="0"/>
    <b v="0"/>
    <x v="17"/>
    <n v="0"/>
    <e v="#DIV/0!"/>
  </r>
  <r>
    <n v="5000"/>
    <n v="11"/>
    <x v="2"/>
    <s v="US"/>
    <s v="USD"/>
    <n v="1397910848"/>
    <n v="1395318848"/>
    <b v="0"/>
    <n v="3"/>
    <b v="0"/>
    <x v="17"/>
    <n v="2.2000000000000001E-3"/>
    <n v="3.6666666666666665"/>
  </r>
  <r>
    <n v="90000"/>
    <n v="425"/>
    <x v="2"/>
    <s v="US"/>
    <s v="USD"/>
    <n v="1430409651"/>
    <n v="1427817651"/>
    <b v="0"/>
    <n v="7"/>
    <b v="0"/>
    <x v="18"/>
    <n v="4.7222222222222223E-3"/>
    <n v="60.714285714285715"/>
  </r>
  <r>
    <n v="3000"/>
    <n v="0"/>
    <x v="2"/>
    <s v="GB"/>
    <s v="GBP"/>
    <n v="1443193130"/>
    <n v="1438009130"/>
    <b v="0"/>
    <n v="0"/>
    <b v="0"/>
    <x v="18"/>
    <n v="0"/>
    <e v="#DIV/0!"/>
  </r>
  <r>
    <n v="2000"/>
    <n v="10"/>
    <x v="2"/>
    <s v="US"/>
    <s v="USD"/>
    <n v="1468482694"/>
    <n v="1465890694"/>
    <b v="0"/>
    <n v="2"/>
    <b v="0"/>
    <x v="18"/>
    <n v="5.0000000000000001E-3"/>
    <n v="5"/>
  </r>
  <r>
    <n v="35000"/>
    <n v="585"/>
    <x v="2"/>
    <s v="US"/>
    <s v="USD"/>
    <n v="1416000600"/>
    <n v="1413318600"/>
    <b v="0"/>
    <n v="23"/>
    <b v="0"/>
    <x v="18"/>
    <n v="1.6714285714285713E-2"/>
    <n v="25.434782608695652"/>
  </r>
  <r>
    <n v="1000"/>
    <n v="1"/>
    <x v="2"/>
    <s v="GB"/>
    <s v="GBP"/>
    <n v="1407425717"/>
    <n v="1404833717"/>
    <b v="0"/>
    <n v="1"/>
    <b v="0"/>
    <x v="18"/>
    <n v="1E-3"/>
    <n v="1"/>
  </r>
  <r>
    <n v="20000"/>
    <n v="21"/>
    <x v="2"/>
    <s v="US"/>
    <s v="USD"/>
    <n v="1465107693"/>
    <n v="1462515693"/>
    <b v="0"/>
    <n v="2"/>
    <b v="0"/>
    <x v="18"/>
    <n v="1.0499999999999999E-3"/>
    <n v="10.5"/>
  </r>
  <r>
    <n v="5000"/>
    <n v="11"/>
    <x v="2"/>
    <s v="US"/>
    <s v="USD"/>
    <n v="1416963300"/>
    <n v="1411775700"/>
    <b v="0"/>
    <n v="3"/>
    <b v="0"/>
    <x v="18"/>
    <n v="2.2000000000000001E-3"/>
    <n v="3.6666666666666665"/>
  </r>
  <r>
    <n v="40000"/>
    <n v="0"/>
    <x v="2"/>
    <s v="AU"/>
    <s v="AUD"/>
    <n v="1450993668"/>
    <n v="1448401668"/>
    <b v="0"/>
    <n v="0"/>
    <b v="0"/>
    <x v="18"/>
    <n v="0"/>
    <e v="#DIV/0!"/>
  </r>
  <r>
    <n v="10000"/>
    <n v="1438"/>
    <x v="2"/>
    <s v="CA"/>
    <s v="CAD"/>
    <n v="1483238771"/>
    <n v="1480646771"/>
    <b v="0"/>
    <n v="13"/>
    <b v="0"/>
    <x v="18"/>
    <n v="0.14380000000000001"/>
    <n v="110.61538461538461"/>
  </r>
  <r>
    <n v="3000"/>
    <n v="20"/>
    <x v="2"/>
    <s v="GB"/>
    <s v="GBP"/>
    <n v="1406799981"/>
    <n v="1404207981"/>
    <b v="0"/>
    <n v="1"/>
    <b v="0"/>
    <x v="18"/>
    <n v="6.6666666666666671E-3"/>
    <n v="20"/>
  </r>
  <r>
    <n v="25000"/>
    <n v="1"/>
    <x v="2"/>
    <s v="AU"/>
    <s v="AUD"/>
    <n v="1417235580"/>
    <n v="1416034228"/>
    <b v="0"/>
    <n v="1"/>
    <b v="0"/>
    <x v="18"/>
    <n v="4.0000000000000003E-5"/>
    <n v="1"/>
  </r>
  <r>
    <n v="1000"/>
    <n v="50"/>
    <x v="2"/>
    <s v="DE"/>
    <s v="EUR"/>
    <n v="1470527094"/>
    <n v="1467935094"/>
    <b v="0"/>
    <n v="1"/>
    <b v="0"/>
    <x v="18"/>
    <n v="0.05"/>
    <n v="50"/>
  </r>
  <r>
    <n v="4190"/>
    <n v="270"/>
    <x v="2"/>
    <s v="FR"/>
    <s v="EUR"/>
    <n v="1450541229"/>
    <n v="1447949229"/>
    <b v="0"/>
    <n v="6"/>
    <b v="0"/>
    <x v="18"/>
    <n v="6.4439140811455853E-2"/>
    <n v="45"/>
  </r>
  <r>
    <n v="25000"/>
    <n v="9875"/>
    <x v="2"/>
    <s v="US"/>
    <s v="USD"/>
    <n v="1461440421"/>
    <n v="1458848421"/>
    <b v="0"/>
    <n v="39"/>
    <b v="0"/>
    <x v="18"/>
    <n v="0.39500000000000002"/>
    <n v="253.2051282051282"/>
  </r>
  <r>
    <n v="35000"/>
    <n v="125"/>
    <x v="2"/>
    <s v="US"/>
    <s v="USD"/>
    <n v="1485035131"/>
    <n v="1483307131"/>
    <b v="0"/>
    <n v="4"/>
    <b v="0"/>
    <x v="18"/>
    <n v="3.5714285714285713E-3"/>
    <n v="31.25"/>
  </r>
  <r>
    <n v="8000"/>
    <n v="5"/>
    <x v="2"/>
    <s v="US"/>
    <s v="USD"/>
    <n v="1420100426"/>
    <n v="1417508426"/>
    <b v="0"/>
    <n v="1"/>
    <b v="0"/>
    <x v="18"/>
    <n v="6.2500000000000001E-4"/>
    <n v="5"/>
  </r>
  <r>
    <n v="5000"/>
    <n v="0"/>
    <x v="2"/>
    <s v="GB"/>
    <s v="GBP"/>
    <n v="1438859121"/>
    <n v="1436267121"/>
    <b v="0"/>
    <n v="0"/>
    <b v="0"/>
    <x v="18"/>
    <n v="0"/>
    <e v="#DIV/0!"/>
  </r>
  <r>
    <n v="500"/>
    <n v="0"/>
    <x v="2"/>
    <s v="DE"/>
    <s v="EUR"/>
    <n v="1436460450"/>
    <n v="1433868450"/>
    <b v="0"/>
    <n v="0"/>
    <b v="0"/>
    <x v="18"/>
    <n v="0"/>
    <e v="#DIV/0!"/>
  </r>
  <r>
    <n v="4000"/>
    <n v="0"/>
    <x v="2"/>
    <s v="US"/>
    <s v="USD"/>
    <n v="1424131727"/>
    <n v="1421539727"/>
    <b v="0"/>
    <n v="0"/>
    <b v="0"/>
    <x v="18"/>
    <n v="0"/>
    <e v="#DIV/0!"/>
  </r>
  <r>
    <n v="45000"/>
    <n v="186"/>
    <x v="2"/>
    <s v="US"/>
    <s v="USD"/>
    <n v="1450327126"/>
    <n v="1447735126"/>
    <b v="0"/>
    <n v="8"/>
    <b v="0"/>
    <x v="18"/>
    <n v="4.1333333333333335E-3"/>
    <n v="23.25"/>
  </r>
  <r>
    <n v="9300"/>
    <n v="0"/>
    <x v="2"/>
    <s v="US"/>
    <s v="USD"/>
    <n v="1430281320"/>
    <n v="1427689320"/>
    <b v="0"/>
    <n v="0"/>
    <b v="0"/>
    <x v="19"/>
    <n v="0"/>
    <e v="#DIV/0!"/>
  </r>
  <r>
    <n v="80000"/>
    <n v="100"/>
    <x v="2"/>
    <s v="US"/>
    <s v="USD"/>
    <n v="1412272592"/>
    <n v="1407088592"/>
    <b v="0"/>
    <n v="1"/>
    <b v="0"/>
    <x v="19"/>
    <n v="1.25E-3"/>
    <n v="100"/>
  </r>
  <r>
    <n v="6000"/>
    <n v="530"/>
    <x v="2"/>
    <s v="US"/>
    <s v="USD"/>
    <n v="1399071173"/>
    <n v="1395787973"/>
    <b v="0"/>
    <n v="12"/>
    <b v="0"/>
    <x v="19"/>
    <n v="8.8333333333333333E-2"/>
    <n v="44.166666666666664"/>
  </r>
  <r>
    <n v="25000"/>
    <n v="0"/>
    <x v="2"/>
    <s v="CA"/>
    <s v="CAD"/>
    <n v="1413760783"/>
    <n v="1408576783"/>
    <b v="0"/>
    <n v="0"/>
    <b v="0"/>
    <x v="19"/>
    <n v="0"/>
    <e v="#DIV/0!"/>
  </r>
  <r>
    <n v="15000"/>
    <n v="73"/>
    <x v="2"/>
    <s v="US"/>
    <s v="USD"/>
    <n v="1480568781"/>
    <n v="1477973181"/>
    <b v="0"/>
    <n v="3"/>
    <b v="0"/>
    <x v="19"/>
    <n v="4.8666666666666667E-3"/>
    <n v="24.333333333333332"/>
  </r>
  <r>
    <n v="50000"/>
    <n v="75"/>
    <x v="2"/>
    <s v="US"/>
    <s v="USD"/>
    <n v="1466096566"/>
    <n v="1463504566"/>
    <b v="0"/>
    <n v="2"/>
    <b v="0"/>
    <x v="19"/>
    <n v="1.5E-3"/>
    <n v="37.5"/>
  </r>
  <r>
    <n v="2500"/>
    <n v="252"/>
    <x v="2"/>
    <s v="US"/>
    <s v="USD"/>
    <n v="1452293675"/>
    <n v="1447109675"/>
    <b v="0"/>
    <n v="6"/>
    <b v="0"/>
    <x v="19"/>
    <n v="0.1008"/>
    <n v="42"/>
  </r>
  <r>
    <n v="25000"/>
    <n v="0"/>
    <x v="2"/>
    <s v="US"/>
    <s v="USD"/>
    <n v="1441592863"/>
    <n v="1439000863"/>
    <b v="0"/>
    <n v="0"/>
    <b v="0"/>
    <x v="19"/>
    <n v="0"/>
    <e v="#DIV/0!"/>
  </r>
  <r>
    <n v="16000"/>
    <n v="911"/>
    <x v="2"/>
    <s v="US"/>
    <s v="USD"/>
    <n v="1431709312"/>
    <n v="1429117312"/>
    <b v="0"/>
    <n v="15"/>
    <b v="0"/>
    <x v="19"/>
    <n v="5.6937500000000002E-2"/>
    <n v="60.733333333333334"/>
  </r>
  <r>
    <n v="8000"/>
    <n v="50"/>
    <x v="2"/>
    <s v="US"/>
    <s v="USD"/>
    <n v="1434647305"/>
    <n v="1432055305"/>
    <b v="0"/>
    <n v="1"/>
    <b v="0"/>
    <x v="19"/>
    <n v="6.2500000000000003E-3"/>
    <n v="50"/>
  </r>
  <r>
    <n v="5000"/>
    <n v="325"/>
    <x v="2"/>
    <s v="US"/>
    <s v="USD"/>
    <n v="1441507006"/>
    <n v="1438915006"/>
    <b v="0"/>
    <n v="3"/>
    <b v="0"/>
    <x v="19"/>
    <n v="6.5000000000000002E-2"/>
    <n v="108.33333333333333"/>
  </r>
  <r>
    <n v="25000"/>
    <n v="188"/>
    <x v="2"/>
    <s v="US"/>
    <s v="USD"/>
    <n v="1408040408"/>
    <n v="1405448408"/>
    <b v="0"/>
    <n v="8"/>
    <b v="0"/>
    <x v="19"/>
    <n v="7.5199999999999998E-3"/>
    <n v="23.5"/>
  </r>
  <r>
    <n v="6500"/>
    <n v="0"/>
    <x v="2"/>
    <s v="US"/>
    <s v="USD"/>
    <n v="1424742162"/>
    <n v="1422150162"/>
    <b v="0"/>
    <n v="0"/>
    <b v="0"/>
    <x v="19"/>
    <n v="0"/>
    <e v="#DIV/0!"/>
  </r>
  <r>
    <n v="10000"/>
    <n v="151"/>
    <x v="2"/>
    <s v="US"/>
    <s v="USD"/>
    <n v="1417795480"/>
    <n v="1412607880"/>
    <b v="0"/>
    <n v="3"/>
    <b v="0"/>
    <x v="19"/>
    <n v="1.5100000000000001E-2"/>
    <n v="50.333333333333336"/>
  </r>
  <r>
    <n v="7500"/>
    <n v="35"/>
    <x v="2"/>
    <s v="US"/>
    <s v="USD"/>
    <n v="1418091128"/>
    <n v="1415499128"/>
    <b v="0"/>
    <n v="3"/>
    <b v="0"/>
    <x v="19"/>
    <n v="4.6666666666666671E-3"/>
    <n v="11.666666666666666"/>
  </r>
  <r>
    <n v="6750"/>
    <n v="0"/>
    <x v="2"/>
    <s v="US"/>
    <s v="USD"/>
    <n v="1435679100"/>
    <n v="1433006765"/>
    <b v="0"/>
    <n v="0"/>
    <b v="0"/>
    <x v="19"/>
    <n v="0"/>
    <e v="#DIV/0!"/>
  </r>
  <r>
    <n v="30000"/>
    <n v="1155"/>
    <x v="2"/>
    <s v="US"/>
    <s v="USD"/>
    <n v="1427510586"/>
    <n v="1424922186"/>
    <b v="0"/>
    <n v="19"/>
    <b v="0"/>
    <x v="19"/>
    <n v="3.85E-2"/>
    <n v="60.789473684210527"/>
  </r>
  <r>
    <n v="18000"/>
    <n v="0"/>
    <x v="2"/>
    <s v="US"/>
    <s v="USD"/>
    <n v="1432047989"/>
    <n v="1430233589"/>
    <b v="0"/>
    <n v="0"/>
    <b v="0"/>
    <x v="19"/>
    <n v="0"/>
    <e v="#DIV/0!"/>
  </r>
  <r>
    <n v="60000"/>
    <n v="35"/>
    <x v="2"/>
    <s v="US"/>
    <s v="USD"/>
    <n v="1411662264"/>
    <n v="1408983864"/>
    <b v="0"/>
    <n v="2"/>
    <b v="0"/>
    <x v="19"/>
    <n v="5.8333333333333338E-4"/>
    <n v="17.5"/>
  </r>
  <r>
    <n v="5200"/>
    <n v="0"/>
    <x v="2"/>
    <s v="US"/>
    <s v="USD"/>
    <n v="1407604920"/>
    <n v="1405012920"/>
    <b v="0"/>
    <n v="0"/>
    <b v="0"/>
    <x v="19"/>
    <n v="0"/>
    <e v="#DIV/0!"/>
  </r>
  <r>
    <n v="10000"/>
    <n v="0"/>
    <x v="2"/>
    <s v="US"/>
    <s v="USD"/>
    <n v="1466270582"/>
    <n v="1463678582"/>
    <b v="0"/>
    <n v="0"/>
    <b v="0"/>
    <x v="19"/>
    <n v="0"/>
    <e v="#DIV/0!"/>
  </r>
  <r>
    <n v="10000"/>
    <n v="2070.5"/>
    <x v="2"/>
    <s v="US"/>
    <s v="USD"/>
    <n v="1404623330"/>
    <n v="1401685730"/>
    <b v="0"/>
    <n v="25"/>
    <b v="0"/>
    <x v="19"/>
    <n v="0.20705000000000001"/>
    <n v="82.82"/>
  </r>
  <r>
    <n v="15000"/>
    <n v="2871"/>
    <x v="2"/>
    <s v="US"/>
    <s v="USD"/>
    <n v="1435291200"/>
    <n v="1432640342"/>
    <b v="0"/>
    <n v="8"/>
    <b v="0"/>
    <x v="19"/>
    <n v="0.19139999999999999"/>
    <n v="358.875"/>
  </r>
  <r>
    <n v="60000"/>
    <n v="979"/>
    <x v="2"/>
    <s v="US"/>
    <s v="USD"/>
    <n v="1410543495"/>
    <n v="1407865095"/>
    <b v="0"/>
    <n v="16"/>
    <b v="0"/>
    <x v="19"/>
    <n v="1.6316666666666667E-2"/>
    <n v="61.1875"/>
  </r>
  <r>
    <n v="18000"/>
    <n v="1020"/>
    <x v="2"/>
    <s v="US"/>
    <s v="USD"/>
    <n v="1474507065"/>
    <n v="1471915065"/>
    <b v="0"/>
    <n v="3"/>
    <b v="0"/>
    <x v="19"/>
    <n v="5.6666666666666664E-2"/>
    <n v="340"/>
  </r>
  <r>
    <n v="10000"/>
    <n v="17"/>
    <x v="2"/>
    <s v="US"/>
    <s v="USD"/>
    <n v="1424593763"/>
    <n v="1422001763"/>
    <b v="0"/>
    <n v="3"/>
    <b v="0"/>
    <x v="19"/>
    <n v="1.6999999999999999E-3"/>
    <n v="5.666666666666667"/>
  </r>
  <r>
    <n v="25000"/>
    <n v="100"/>
    <x v="2"/>
    <s v="GB"/>
    <s v="GBP"/>
    <n v="1433021171"/>
    <n v="1430429171"/>
    <b v="0"/>
    <n v="2"/>
    <b v="0"/>
    <x v="19"/>
    <n v="4.0000000000000001E-3"/>
    <n v="50"/>
  </r>
  <r>
    <n v="25000"/>
    <n v="25"/>
    <x v="2"/>
    <s v="US"/>
    <s v="USD"/>
    <n v="1415909927"/>
    <n v="1414351127"/>
    <b v="0"/>
    <n v="1"/>
    <b v="0"/>
    <x v="19"/>
    <n v="1E-3"/>
    <n v="25"/>
  </r>
  <r>
    <n v="9000"/>
    <n v="0"/>
    <x v="2"/>
    <s v="US"/>
    <s v="USD"/>
    <n v="1408551752"/>
    <n v="1405959752"/>
    <b v="0"/>
    <n v="0"/>
    <b v="0"/>
    <x v="19"/>
    <n v="0"/>
    <e v="#DIV/0!"/>
  </r>
  <r>
    <n v="125000"/>
    <n v="30"/>
    <x v="2"/>
    <s v="US"/>
    <s v="USD"/>
    <n v="1438576057"/>
    <n v="1435552057"/>
    <b v="0"/>
    <n v="1"/>
    <b v="0"/>
    <x v="19"/>
    <n v="2.4000000000000001E-4"/>
    <n v="30"/>
  </r>
  <r>
    <n v="15000"/>
    <n v="886"/>
    <x v="2"/>
    <s v="US"/>
    <s v="USD"/>
    <n v="1462738327"/>
    <n v="1460146327"/>
    <b v="0"/>
    <n v="19"/>
    <b v="0"/>
    <x v="19"/>
    <n v="5.906666666666667E-2"/>
    <n v="46.631578947368418"/>
  </r>
  <r>
    <n v="20000"/>
    <n v="585"/>
    <x v="2"/>
    <s v="US"/>
    <s v="USD"/>
    <n v="1436981339"/>
    <n v="1434389339"/>
    <b v="0"/>
    <n v="9"/>
    <b v="0"/>
    <x v="19"/>
    <n v="2.9250000000000002E-2"/>
    <n v="65"/>
  </r>
  <r>
    <n v="175000"/>
    <n v="10"/>
    <x v="2"/>
    <s v="AU"/>
    <s v="AUD"/>
    <n v="1488805200"/>
    <n v="1484094498"/>
    <b v="0"/>
    <n v="1"/>
    <b v="0"/>
    <x v="19"/>
    <n v="5.7142857142857142E-5"/>
    <n v="10"/>
  </r>
  <r>
    <n v="6000"/>
    <n v="0"/>
    <x v="2"/>
    <s v="GB"/>
    <s v="GBP"/>
    <n v="1413388296"/>
    <n v="1410796296"/>
    <b v="0"/>
    <n v="0"/>
    <b v="0"/>
    <x v="19"/>
    <n v="0"/>
    <e v="#DIV/0!"/>
  </r>
  <r>
    <n v="75000"/>
    <n v="5"/>
    <x v="2"/>
    <s v="US"/>
    <s v="USD"/>
    <n v="1408225452"/>
    <n v="1405633452"/>
    <b v="0"/>
    <n v="1"/>
    <b v="0"/>
    <x v="19"/>
    <n v="6.666666666666667E-5"/>
    <n v="5"/>
  </r>
  <r>
    <n v="60000"/>
    <n v="3200"/>
    <x v="2"/>
    <s v="CA"/>
    <s v="CAD"/>
    <n v="1446052627"/>
    <n v="1443460627"/>
    <b v="0"/>
    <n v="5"/>
    <b v="0"/>
    <x v="19"/>
    <n v="5.3333333333333337E-2"/>
    <n v="640"/>
  </r>
  <r>
    <n v="50000"/>
    <n v="5875"/>
    <x v="2"/>
    <s v="US"/>
    <s v="USD"/>
    <n v="1403983314"/>
    <n v="1400786514"/>
    <b v="0"/>
    <n v="85"/>
    <b v="0"/>
    <x v="19"/>
    <n v="0.11749999999999999"/>
    <n v="69.117647058823536"/>
  </r>
  <r>
    <n v="50000"/>
    <n v="4"/>
    <x v="2"/>
    <s v="US"/>
    <s v="USD"/>
    <n v="1425197321"/>
    <n v="1422605321"/>
    <b v="0"/>
    <n v="3"/>
    <b v="0"/>
    <x v="19"/>
    <n v="8.0000000000000007E-5"/>
    <n v="1.3333333333333333"/>
  </r>
  <r>
    <n v="1000"/>
    <n v="42"/>
    <x v="2"/>
    <s v="US"/>
    <s v="USD"/>
    <n v="1484239320"/>
    <n v="1482609088"/>
    <b v="0"/>
    <n v="4"/>
    <b v="0"/>
    <x v="19"/>
    <n v="4.2000000000000003E-2"/>
    <n v="10.5"/>
  </r>
  <r>
    <n v="2500"/>
    <n v="100"/>
    <x v="2"/>
    <s v="US"/>
    <s v="USD"/>
    <n v="1478059140"/>
    <n v="1476391223"/>
    <b v="0"/>
    <n v="3"/>
    <b v="0"/>
    <x v="19"/>
    <n v="0.04"/>
    <n v="33.333333333333336"/>
  </r>
  <r>
    <n v="22000"/>
    <n v="23086"/>
    <x v="0"/>
    <s v="GB"/>
    <s v="GBP"/>
    <n v="1486391011"/>
    <n v="1483712611"/>
    <b v="0"/>
    <n v="375"/>
    <b v="1"/>
    <x v="20"/>
    <n v="1.0493636363636363"/>
    <n v="61.562666666666665"/>
  </r>
  <r>
    <n v="12500"/>
    <n v="13180"/>
    <x v="0"/>
    <s v="US"/>
    <s v="USD"/>
    <n v="1433736000"/>
    <n v="1430945149"/>
    <b v="0"/>
    <n v="111"/>
    <b v="1"/>
    <x v="20"/>
    <n v="1.0544"/>
    <n v="118.73873873873873"/>
  </r>
  <r>
    <n v="7500"/>
    <n v="8005"/>
    <x v="0"/>
    <s v="GB"/>
    <s v="GBP"/>
    <n v="1433198520"/>
    <n v="1430340195"/>
    <b v="0"/>
    <n v="123"/>
    <b v="1"/>
    <x v="20"/>
    <n v="1.0673333333333332"/>
    <n v="65.081300813008127"/>
  </r>
  <r>
    <n v="8750"/>
    <n v="9111"/>
    <x v="0"/>
    <s v="US"/>
    <s v="USD"/>
    <n v="1431885600"/>
    <n v="1429133323"/>
    <b v="0"/>
    <n v="70"/>
    <b v="1"/>
    <x v="20"/>
    <n v="1.0412571428571429"/>
    <n v="130.15714285714284"/>
  </r>
  <r>
    <n v="2000"/>
    <n v="3211"/>
    <x v="0"/>
    <s v="CA"/>
    <s v="CAD"/>
    <n v="1482943740"/>
    <n v="1481129340"/>
    <b v="0"/>
    <n v="85"/>
    <b v="1"/>
    <x v="20"/>
    <n v="1.6054999999999999"/>
    <n v="37.776470588235291"/>
  </r>
  <r>
    <n v="9000"/>
    <n v="9700"/>
    <x v="0"/>
    <s v="US"/>
    <s v="USD"/>
    <n v="1467242995"/>
    <n v="1465428595"/>
    <b v="0"/>
    <n v="86"/>
    <b v="1"/>
    <x v="20"/>
    <n v="1.0777777777777777"/>
    <n v="112.79069767441861"/>
  </r>
  <r>
    <n v="500"/>
    <n v="675"/>
    <x v="0"/>
    <s v="US"/>
    <s v="USD"/>
    <n v="1409500725"/>
    <n v="1406908725"/>
    <b v="0"/>
    <n v="13"/>
    <b v="1"/>
    <x v="20"/>
    <n v="1.35"/>
    <n v="51.92307692307692"/>
  </r>
  <r>
    <n v="2700"/>
    <n v="2945"/>
    <x v="0"/>
    <s v="US"/>
    <s v="USD"/>
    <n v="1458480560"/>
    <n v="1455892160"/>
    <b v="0"/>
    <n v="33"/>
    <b v="1"/>
    <x v="20"/>
    <n v="1.0907407407407408"/>
    <n v="89.242424242424249"/>
  </r>
  <r>
    <n v="100"/>
    <n v="290"/>
    <x v="0"/>
    <s v="GB"/>
    <s v="GBP"/>
    <n v="1486814978"/>
    <n v="1484222978"/>
    <b v="0"/>
    <n v="15"/>
    <b v="1"/>
    <x v="20"/>
    <n v="2.9"/>
    <n v="19.333333333333332"/>
  </r>
  <r>
    <n v="21000"/>
    <n v="21831"/>
    <x v="0"/>
    <s v="US"/>
    <s v="USD"/>
    <n v="1460223453"/>
    <n v="1455043053"/>
    <b v="0"/>
    <n v="273"/>
    <b v="1"/>
    <x v="20"/>
    <n v="1.0395714285714286"/>
    <n v="79.967032967032964"/>
  </r>
  <r>
    <n v="12500"/>
    <n v="40280"/>
    <x v="0"/>
    <s v="IE"/>
    <s v="EUR"/>
    <n v="1428493379"/>
    <n v="1425901379"/>
    <b v="0"/>
    <n v="714"/>
    <b v="1"/>
    <x v="20"/>
    <n v="3.2223999999999999"/>
    <n v="56.414565826330531"/>
  </r>
  <r>
    <n v="10000"/>
    <n v="13500"/>
    <x v="0"/>
    <s v="IT"/>
    <s v="EUR"/>
    <n v="1450602000"/>
    <n v="1445415653"/>
    <b v="0"/>
    <n v="170"/>
    <b v="1"/>
    <x v="20"/>
    <n v="1.35"/>
    <n v="79.411764705882348"/>
  </r>
  <r>
    <n v="14500"/>
    <n v="39137"/>
    <x v="0"/>
    <s v="GB"/>
    <s v="GBP"/>
    <n v="1450467539"/>
    <n v="1447875539"/>
    <b v="0"/>
    <n v="512"/>
    <b v="1"/>
    <x v="20"/>
    <n v="2.6991034482758622"/>
    <n v="76.439453125"/>
  </r>
  <r>
    <n v="15000"/>
    <n v="37994"/>
    <x v="0"/>
    <s v="US"/>
    <s v="USD"/>
    <n v="1465797540"/>
    <n v="1463155034"/>
    <b v="0"/>
    <n v="314"/>
    <b v="1"/>
    <x v="20"/>
    <n v="2.5329333333333333"/>
    <n v="121"/>
  </r>
  <r>
    <n v="3500"/>
    <n v="9121"/>
    <x v="0"/>
    <s v="US"/>
    <s v="USD"/>
    <n v="1451530800"/>
    <n v="1448463086"/>
    <b v="0"/>
    <n v="167"/>
    <b v="1"/>
    <x v="20"/>
    <n v="2.6059999999999999"/>
    <n v="54.616766467065865"/>
  </r>
  <r>
    <n v="2658"/>
    <n v="2693"/>
    <x v="0"/>
    <s v="GB"/>
    <s v="GBP"/>
    <n v="1436380200"/>
    <n v="1433615400"/>
    <b v="0"/>
    <n v="9"/>
    <b v="1"/>
    <x v="20"/>
    <n v="1.0131677953348381"/>
    <n v="299.22222222222223"/>
  </r>
  <r>
    <n v="4800"/>
    <n v="6029"/>
    <x v="0"/>
    <s v="US"/>
    <s v="USD"/>
    <n v="1429183656"/>
    <n v="1427369256"/>
    <b v="0"/>
    <n v="103"/>
    <b v="1"/>
    <x v="20"/>
    <n v="1.2560416666666667"/>
    <n v="58.533980582524272"/>
  </r>
  <r>
    <n v="6000"/>
    <n v="6146.27"/>
    <x v="0"/>
    <s v="GB"/>
    <s v="GBP"/>
    <n v="1468593246"/>
    <n v="1466001246"/>
    <b v="0"/>
    <n v="111"/>
    <b v="1"/>
    <x v="20"/>
    <n v="1.0243783333333334"/>
    <n v="55.371801801801809"/>
  </r>
  <r>
    <n v="25000"/>
    <n v="49811"/>
    <x v="0"/>
    <s v="AU"/>
    <s v="AUD"/>
    <n v="1435388154"/>
    <n v="1432796154"/>
    <b v="0"/>
    <n v="271"/>
    <b v="1"/>
    <x v="20"/>
    <n v="1.99244"/>
    <n v="183.80442804428046"/>
  </r>
  <r>
    <n v="16300"/>
    <n v="16700"/>
    <x v="0"/>
    <s v="US"/>
    <s v="USD"/>
    <n v="1433083527"/>
    <n v="1430491527"/>
    <b v="0"/>
    <n v="101"/>
    <b v="1"/>
    <x v="20"/>
    <n v="1.0245398773006136"/>
    <n v="165.34653465346534"/>
  </r>
  <r>
    <n v="13000"/>
    <n v="13383"/>
    <x v="0"/>
    <s v="US"/>
    <s v="USD"/>
    <n v="1449205200"/>
    <n v="1445363833"/>
    <b v="0"/>
    <n v="57"/>
    <b v="1"/>
    <x v="20"/>
    <n v="1.0294615384615384"/>
    <n v="234.78947368421052"/>
  </r>
  <r>
    <n v="13000"/>
    <n v="13112"/>
    <x v="0"/>
    <s v="DE"/>
    <s v="EUR"/>
    <n v="1434197351"/>
    <n v="1431605351"/>
    <b v="0"/>
    <n v="62"/>
    <b v="1"/>
    <x v="20"/>
    <n v="1.0086153846153847"/>
    <n v="211.48387096774192"/>
  </r>
  <r>
    <n v="900"/>
    <n v="1035"/>
    <x v="0"/>
    <s v="AT"/>
    <s v="EUR"/>
    <n v="1489238940"/>
    <n v="1486406253"/>
    <b v="0"/>
    <n v="32"/>
    <b v="1"/>
    <x v="20"/>
    <n v="1.1499999999999999"/>
    <n v="32.34375"/>
  </r>
  <r>
    <n v="16700"/>
    <n v="17396"/>
    <x v="0"/>
    <s v="IT"/>
    <s v="EUR"/>
    <n v="1459418400"/>
    <n v="1456827573"/>
    <b v="0"/>
    <n v="141"/>
    <b v="1"/>
    <x v="20"/>
    <n v="1.0416766467065868"/>
    <n v="123.37588652482269"/>
  </r>
  <r>
    <n v="10000"/>
    <n v="15530"/>
    <x v="0"/>
    <s v="US"/>
    <s v="USD"/>
    <n v="1458835264"/>
    <n v="1456246864"/>
    <b v="0"/>
    <n v="75"/>
    <b v="1"/>
    <x v="20"/>
    <n v="1.5529999999999999"/>
    <n v="207.06666666666666"/>
  </r>
  <r>
    <n v="6000"/>
    <n v="6360"/>
    <x v="0"/>
    <s v="US"/>
    <s v="USD"/>
    <n v="1488053905"/>
    <n v="1485461905"/>
    <b v="0"/>
    <n v="46"/>
    <b v="1"/>
    <x v="20"/>
    <n v="1.06"/>
    <n v="138.2608695652174"/>
  </r>
  <r>
    <n v="20000"/>
    <n v="50863"/>
    <x v="0"/>
    <s v="SE"/>
    <s v="SEK"/>
    <n v="1433106000"/>
    <n v="1431124572"/>
    <b v="0"/>
    <n v="103"/>
    <b v="1"/>
    <x v="20"/>
    <n v="2.5431499999999998"/>
    <n v="493.81553398058253"/>
  </r>
  <r>
    <n v="1000"/>
    <n v="1011"/>
    <x v="0"/>
    <s v="CA"/>
    <s v="CAD"/>
    <n v="1465505261"/>
    <n v="1464209261"/>
    <b v="0"/>
    <n v="6"/>
    <b v="1"/>
    <x v="20"/>
    <n v="1.0109999999999999"/>
    <n v="168.5"/>
  </r>
  <r>
    <n v="2500"/>
    <n v="3226"/>
    <x v="0"/>
    <s v="US"/>
    <s v="USD"/>
    <n v="1448586000"/>
    <n v="1447195695"/>
    <b v="0"/>
    <n v="83"/>
    <b v="1"/>
    <x v="20"/>
    <n v="1.2904"/>
    <n v="38.867469879518069"/>
  </r>
  <r>
    <n v="6500"/>
    <n v="6645"/>
    <x v="0"/>
    <s v="GB"/>
    <s v="GBP"/>
    <n v="1485886100"/>
    <n v="1482862100"/>
    <b v="0"/>
    <n v="108"/>
    <b v="1"/>
    <x v="20"/>
    <n v="1.0223076923076924"/>
    <n v="61.527777777777779"/>
  </r>
  <r>
    <n v="2000"/>
    <n v="2636"/>
    <x v="0"/>
    <s v="US"/>
    <s v="USD"/>
    <n v="1433880605"/>
    <n v="1428696605"/>
    <b v="0"/>
    <n v="25"/>
    <b v="1"/>
    <x v="20"/>
    <n v="1.3180000000000001"/>
    <n v="105.44"/>
  </r>
  <r>
    <n v="5000"/>
    <n v="39304.01"/>
    <x v="0"/>
    <s v="US"/>
    <s v="USD"/>
    <n v="1401487756"/>
    <n v="1398895756"/>
    <b v="0"/>
    <n v="549"/>
    <b v="1"/>
    <x v="20"/>
    <n v="7.8608020000000005"/>
    <n v="71.592003642987251"/>
  </r>
  <r>
    <n v="14000"/>
    <n v="20398"/>
    <x v="0"/>
    <s v="US"/>
    <s v="USD"/>
    <n v="1443826980"/>
    <n v="1441032457"/>
    <b v="0"/>
    <n v="222"/>
    <b v="1"/>
    <x v="20"/>
    <n v="1.4570000000000001"/>
    <n v="91.882882882882882"/>
  </r>
  <r>
    <n v="26500"/>
    <n v="27189"/>
    <x v="0"/>
    <s v="US"/>
    <s v="USD"/>
    <n v="1468524340"/>
    <n v="1465932340"/>
    <b v="0"/>
    <n v="183"/>
    <b v="1"/>
    <x v="20"/>
    <n v="1.026"/>
    <n v="148.57377049180329"/>
  </r>
  <r>
    <n v="9000"/>
    <n v="15505"/>
    <x v="0"/>
    <s v="US"/>
    <s v="USD"/>
    <n v="1446346800"/>
    <n v="1443714800"/>
    <b v="0"/>
    <n v="89"/>
    <b v="1"/>
    <x v="20"/>
    <n v="1.7227777777777777"/>
    <n v="174.2134831460674"/>
  </r>
  <r>
    <n v="16350"/>
    <n v="26024"/>
    <x v="0"/>
    <s v="US"/>
    <s v="USD"/>
    <n v="1476961513"/>
    <n v="1474369513"/>
    <b v="0"/>
    <n v="253"/>
    <b v="1"/>
    <x v="20"/>
    <n v="1.5916819571865444"/>
    <n v="102.86166007905139"/>
  </r>
  <r>
    <n v="15000"/>
    <n v="15565"/>
    <x v="0"/>
    <s v="DE"/>
    <s v="EUR"/>
    <n v="1440515112"/>
    <n v="1437923112"/>
    <b v="0"/>
    <n v="140"/>
    <b v="1"/>
    <x v="20"/>
    <n v="1.0376666666666667"/>
    <n v="111.17857142857143"/>
  </r>
  <r>
    <n v="2200"/>
    <n v="2451.0100000000002"/>
    <x v="0"/>
    <s v="GB"/>
    <s v="GBP"/>
    <n v="1480809600"/>
    <n v="1478431488"/>
    <b v="0"/>
    <n v="103"/>
    <b v="1"/>
    <x v="20"/>
    <n v="1.1140954545454547"/>
    <n v="23.796213592233013"/>
  </r>
  <r>
    <n v="4000"/>
    <n v="11215"/>
    <x v="0"/>
    <s v="CA"/>
    <s v="CAD"/>
    <n v="1459483200"/>
    <n v="1456852647"/>
    <b v="0"/>
    <n v="138"/>
    <b v="1"/>
    <x v="20"/>
    <n v="2.80375"/>
    <n v="81.268115942028984"/>
  </r>
  <r>
    <n v="19800"/>
    <n v="22197"/>
    <x v="0"/>
    <s v="US"/>
    <s v="USD"/>
    <n v="1478754909"/>
    <n v="1476159309"/>
    <b v="0"/>
    <n v="191"/>
    <b v="1"/>
    <x v="20"/>
    <n v="1.1210606060606061"/>
    <n v="116.21465968586388"/>
  </r>
  <r>
    <n v="15000"/>
    <n v="1060"/>
    <x v="1"/>
    <s v="US"/>
    <s v="USD"/>
    <n v="1402060302"/>
    <n v="1396876302"/>
    <b v="0"/>
    <n v="18"/>
    <b v="0"/>
    <x v="21"/>
    <n v="7.0666666666666669E-2"/>
    <n v="58.888888888888886"/>
  </r>
  <r>
    <n v="3000"/>
    <n v="132"/>
    <x v="1"/>
    <s v="US"/>
    <s v="USD"/>
    <n v="1382478278"/>
    <n v="1377294278"/>
    <b v="0"/>
    <n v="3"/>
    <b v="0"/>
    <x v="21"/>
    <n v="4.3999999999999997E-2"/>
    <n v="44"/>
  </r>
  <r>
    <n v="50000"/>
    <n v="1937"/>
    <x v="1"/>
    <s v="US"/>
    <s v="USD"/>
    <n v="1398042000"/>
    <n v="1395089981"/>
    <b v="0"/>
    <n v="40"/>
    <b v="0"/>
    <x v="21"/>
    <n v="3.8739999999999997E-2"/>
    <n v="48.424999999999997"/>
  </r>
  <r>
    <n v="2000"/>
    <n v="0"/>
    <x v="1"/>
    <s v="US"/>
    <s v="USD"/>
    <n v="1407394800"/>
    <n v="1404770616"/>
    <b v="0"/>
    <n v="0"/>
    <b v="0"/>
    <x v="21"/>
    <n v="0"/>
    <e v="#DIV/0!"/>
  </r>
  <r>
    <n v="5000"/>
    <n v="1465"/>
    <x v="1"/>
    <s v="US"/>
    <s v="USD"/>
    <n v="1317231008"/>
    <n v="1312047008"/>
    <b v="0"/>
    <n v="24"/>
    <b v="0"/>
    <x v="21"/>
    <n v="0.29299999999999998"/>
    <n v="61.041666666666664"/>
  </r>
  <r>
    <n v="2750"/>
    <n v="25"/>
    <x v="1"/>
    <s v="US"/>
    <s v="USD"/>
    <n v="1334592000"/>
    <n v="1331982127"/>
    <b v="0"/>
    <n v="1"/>
    <b v="0"/>
    <x v="21"/>
    <n v="9.0909090909090905E-3"/>
    <n v="25"/>
  </r>
  <r>
    <n v="500000"/>
    <n v="0"/>
    <x v="1"/>
    <s v="US"/>
    <s v="USD"/>
    <n v="1298589630"/>
    <n v="1295997630"/>
    <b v="0"/>
    <n v="0"/>
    <b v="0"/>
    <x v="21"/>
    <n v="0"/>
    <e v="#DIV/0!"/>
  </r>
  <r>
    <n v="5000"/>
    <n v="0"/>
    <x v="1"/>
    <s v="US"/>
    <s v="USD"/>
    <n v="1440723600"/>
    <n v="1436394968"/>
    <b v="0"/>
    <n v="0"/>
    <b v="0"/>
    <x v="21"/>
    <n v="0"/>
    <e v="#DIV/0!"/>
  </r>
  <r>
    <n v="5000"/>
    <n v="40"/>
    <x v="1"/>
    <s v="US"/>
    <s v="USD"/>
    <n v="1381090870"/>
    <n v="1377030070"/>
    <b v="0"/>
    <n v="1"/>
    <b v="0"/>
    <x v="21"/>
    <n v="8.0000000000000002E-3"/>
    <n v="40"/>
  </r>
  <r>
    <n v="1000"/>
    <n v="116"/>
    <x v="1"/>
    <s v="US"/>
    <s v="USD"/>
    <n v="1329864374"/>
    <n v="1328049974"/>
    <b v="0"/>
    <n v="6"/>
    <b v="0"/>
    <x v="21"/>
    <n v="0.11600000000000001"/>
    <n v="19.333333333333332"/>
  </r>
  <r>
    <n v="50000"/>
    <n v="0"/>
    <x v="1"/>
    <s v="GB"/>
    <s v="GBP"/>
    <n v="1422903342"/>
    <n v="1420311342"/>
    <b v="0"/>
    <n v="0"/>
    <b v="0"/>
    <x v="21"/>
    <n v="0"/>
    <e v="#DIV/0!"/>
  </r>
  <r>
    <n v="7534"/>
    <n v="210"/>
    <x v="1"/>
    <s v="US"/>
    <s v="USD"/>
    <n v="1387077299"/>
    <n v="1383621299"/>
    <b v="0"/>
    <n v="6"/>
    <b v="0"/>
    <x v="21"/>
    <n v="2.787363950092912E-2"/>
    <n v="35"/>
  </r>
  <r>
    <n v="2500"/>
    <n v="0"/>
    <x v="1"/>
    <s v="US"/>
    <s v="USD"/>
    <n v="1343491200"/>
    <n v="1342801164"/>
    <b v="0"/>
    <n v="0"/>
    <b v="0"/>
    <x v="21"/>
    <n v="0"/>
    <e v="#DIV/0!"/>
  </r>
  <r>
    <n v="25000"/>
    <n v="0"/>
    <x v="1"/>
    <s v="US"/>
    <s v="USD"/>
    <n v="1345790865"/>
    <n v="1344062865"/>
    <b v="0"/>
    <n v="0"/>
    <b v="0"/>
    <x v="21"/>
    <n v="0"/>
    <e v="#DIV/0!"/>
  </r>
  <r>
    <n v="1000"/>
    <n v="178"/>
    <x v="1"/>
    <s v="US"/>
    <s v="USD"/>
    <n v="1312641536"/>
    <n v="1310049536"/>
    <b v="0"/>
    <n v="3"/>
    <b v="0"/>
    <x v="21"/>
    <n v="0.17799999999999999"/>
    <n v="59.333333333333336"/>
  </r>
  <r>
    <n v="2500"/>
    <n v="0"/>
    <x v="1"/>
    <s v="US"/>
    <s v="USD"/>
    <n v="1325804767"/>
    <n v="1323212767"/>
    <b v="0"/>
    <n v="0"/>
    <b v="0"/>
    <x v="21"/>
    <n v="0"/>
    <e v="#DIV/0!"/>
  </r>
  <r>
    <n v="8000"/>
    <n v="241"/>
    <x v="1"/>
    <s v="US"/>
    <s v="USD"/>
    <n v="1373665860"/>
    <n v="1368579457"/>
    <b v="0"/>
    <n v="8"/>
    <b v="0"/>
    <x v="21"/>
    <n v="3.0124999999999999E-2"/>
    <n v="30.125"/>
  </r>
  <r>
    <n v="5000"/>
    <n v="2537"/>
    <x v="1"/>
    <s v="US"/>
    <s v="USD"/>
    <n v="1414994340"/>
    <n v="1413057980"/>
    <b v="0"/>
    <n v="34"/>
    <b v="0"/>
    <x v="21"/>
    <n v="0.50739999999999996"/>
    <n v="74.617647058823536"/>
  </r>
  <r>
    <n v="911"/>
    <n v="5"/>
    <x v="1"/>
    <s v="US"/>
    <s v="USD"/>
    <n v="1315747080"/>
    <n v="1314417502"/>
    <b v="0"/>
    <n v="1"/>
    <b v="0"/>
    <x v="21"/>
    <n v="5.4884742041712408E-3"/>
    <n v="5"/>
  </r>
  <r>
    <n v="12000"/>
    <n v="1691"/>
    <x v="1"/>
    <s v="US"/>
    <s v="USD"/>
    <n v="1310158800"/>
    <n v="1304888771"/>
    <b v="0"/>
    <n v="38"/>
    <b v="0"/>
    <x v="21"/>
    <n v="0.14091666666666666"/>
    <n v="44.5"/>
  </r>
  <r>
    <n v="2000"/>
    <n v="2076"/>
    <x v="0"/>
    <s v="US"/>
    <s v="USD"/>
    <n v="1366664400"/>
    <n v="1363981723"/>
    <b v="1"/>
    <n v="45"/>
    <b v="1"/>
    <x v="11"/>
    <n v="1.038"/>
    <n v="46.133333333333333"/>
  </r>
  <r>
    <n v="2000"/>
    <n v="2405"/>
    <x v="0"/>
    <s v="US"/>
    <s v="USD"/>
    <n v="1402755834"/>
    <n v="1400163834"/>
    <b v="1"/>
    <n v="17"/>
    <b v="1"/>
    <x v="11"/>
    <n v="1.2024999999999999"/>
    <n v="141.47058823529412"/>
  </r>
  <r>
    <n v="2000"/>
    <n v="2340"/>
    <x v="0"/>
    <s v="US"/>
    <s v="USD"/>
    <n v="1323136949"/>
    <n v="1319245349"/>
    <b v="1"/>
    <n v="31"/>
    <b v="1"/>
    <x v="11"/>
    <n v="1.17"/>
    <n v="75.483870967741936"/>
  </r>
  <r>
    <n v="3500"/>
    <n v="4275"/>
    <x v="0"/>
    <s v="US"/>
    <s v="USD"/>
    <n v="1367823655"/>
    <n v="1365231655"/>
    <b v="1"/>
    <n v="50"/>
    <b v="1"/>
    <x v="11"/>
    <n v="1.2214285714285715"/>
    <n v="85.5"/>
  </r>
  <r>
    <n v="2500"/>
    <n v="3791"/>
    <x v="0"/>
    <s v="US"/>
    <s v="USD"/>
    <n v="1402642740"/>
    <n v="1399563953"/>
    <b v="1"/>
    <n v="59"/>
    <b v="1"/>
    <x v="11"/>
    <n v="1.5164"/>
    <n v="64.254237288135599"/>
  </r>
  <r>
    <n v="5000"/>
    <n v="5222"/>
    <x v="0"/>
    <s v="US"/>
    <s v="USD"/>
    <n v="1341683211"/>
    <n v="1339091211"/>
    <b v="1"/>
    <n v="81"/>
    <b v="1"/>
    <x v="11"/>
    <n v="1.0444"/>
    <n v="64.46913580246914"/>
  </r>
  <r>
    <n v="30000"/>
    <n v="60046"/>
    <x v="0"/>
    <s v="US"/>
    <s v="USD"/>
    <n v="1410017131"/>
    <n v="1406129131"/>
    <b v="1"/>
    <n v="508"/>
    <b v="1"/>
    <x v="11"/>
    <n v="2.0015333333333332"/>
    <n v="118.2007874015748"/>
  </r>
  <r>
    <n v="6000"/>
    <n v="6108"/>
    <x v="0"/>
    <s v="US"/>
    <s v="USD"/>
    <n v="1316979167"/>
    <n v="1311795167"/>
    <b v="1"/>
    <n v="74"/>
    <b v="1"/>
    <x v="11"/>
    <n v="1.018"/>
    <n v="82.540540540540547"/>
  </r>
  <r>
    <n v="3500"/>
    <n v="4818"/>
    <x v="0"/>
    <s v="US"/>
    <s v="USD"/>
    <n v="1382658169"/>
    <n v="1380238969"/>
    <b v="1"/>
    <n v="141"/>
    <b v="1"/>
    <x v="11"/>
    <n v="1.3765714285714286"/>
    <n v="34.170212765957444"/>
  </r>
  <r>
    <n v="10"/>
    <n v="30383.32"/>
    <x v="0"/>
    <s v="US"/>
    <s v="USD"/>
    <n v="1409770107"/>
    <n v="1407178107"/>
    <b v="1"/>
    <n v="711"/>
    <b v="1"/>
    <x v="11"/>
    <n v="3038.3319999999999"/>
    <n v="42.73322081575246"/>
  </r>
  <r>
    <n v="6700"/>
    <n v="13323"/>
    <x v="0"/>
    <s v="US"/>
    <s v="USD"/>
    <n v="1293857940"/>
    <n v="1288968886"/>
    <b v="1"/>
    <n v="141"/>
    <b v="1"/>
    <x v="11"/>
    <n v="1.9885074626865671"/>
    <n v="94.489361702127653"/>
  </r>
  <r>
    <n v="3000"/>
    <n v="6071"/>
    <x v="0"/>
    <s v="US"/>
    <s v="USD"/>
    <n v="1385932652"/>
    <n v="1383337052"/>
    <b v="1"/>
    <n v="109"/>
    <b v="1"/>
    <x v="11"/>
    <n v="2.0236666666666667"/>
    <n v="55.697247706422019"/>
  </r>
  <r>
    <n v="30000"/>
    <n v="35389.129999999997"/>
    <x v="0"/>
    <s v="US"/>
    <s v="USD"/>
    <n v="1329084231"/>
    <n v="1326492231"/>
    <b v="1"/>
    <n v="361"/>
    <b v="1"/>
    <x v="11"/>
    <n v="1.1796376666666666"/>
    <n v="98.030831024930734"/>
  </r>
  <r>
    <n v="5500"/>
    <n v="16210"/>
    <x v="0"/>
    <s v="US"/>
    <s v="USD"/>
    <n v="1301792590"/>
    <n v="1297562590"/>
    <b v="1"/>
    <n v="176"/>
    <b v="1"/>
    <x v="11"/>
    <n v="2.9472727272727273"/>
    <n v="92.102272727272734"/>
  </r>
  <r>
    <n v="12000"/>
    <n v="25577.56"/>
    <x v="0"/>
    <s v="US"/>
    <s v="USD"/>
    <n v="1377960012"/>
    <n v="1375368012"/>
    <b v="1"/>
    <n v="670"/>
    <b v="1"/>
    <x v="11"/>
    <n v="2.1314633333333335"/>
    <n v="38.175462686567165"/>
  </r>
  <r>
    <n v="2500"/>
    <n v="2606"/>
    <x v="0"/>
    <s v="US"/>
    <s v="USD"/>
    <n v="1402286340"/>
    <n v="1399504664"/>
    <b v="1"/>
    <n v="96"/>
    <b v="1"/>
    <x v="11"/>
    <n v="1.0424"/>
    <n v="27.145833333333332"/>
  </r>
  <r>
    <n v="3300"/>
    <n v="3751"/>
    <x v="0"/>
    <s v="US"/>
    <s v="USD"/>
    <n v="1393445620"/>
    <n v="1390853620"/>
    <b v="1"/>
    <n v="74"/>
    <b v="1"/>
    <x v="11"/>
    <n v="1.1366666666666667"/>
    <n v="50.689189189189186"/>
  </r>
  <r>
    <n v="2000"/>
    <n v="2025"/>
    <x v="0"/>
    <s v="US"/>
    <s v="USD"/>
    <n v="1390983227"/>
    <n v="1388391227"/>
    <b v="1"/>
    <n v="52"/>
    <b v="1"/>
    <x v="11"/>
    <n v="1.0125"/>
    <n v="38.942307692307693"/>
  </r>
  <r>
    <n v="6500"/>
    <n v="8152"/>
    <x v="0"/>
    <s v="CA"/>
    <s v="CAD"/>
    <n v="1392574692"/>
    <n v="1389982692"/>
    <b v="1"/>
    <n v="105"/>
    <b v="1"/>
    <x v="11"/>
    <n v="1.2541538461538462"/>
    <n v="77.638095238095232"/>
  </r>
  <r>
    <n v="1500"/>
    <n v="1785"/>
    <x v="0"/>
    <s v="US"/>
    <s v="USD"/>
    <n v="1396054800"/>
    <n v="1393034470"/>
    <b v="1"/>
    <n v="41"/>
    <b v="1"/>
    <x v="11"/>
    <n v="1.19"/>
    <n v="43.536585365853661"/>
  </r>
  <r>
    <n v="650"/>
    <n v="1082"/>
    <x v="0"/>
    <s v="US"/>
    <s v="USD"/>
    <n v="1383062083"/>
    <n v="1380556483"/>
    <b v="1"/>
    <n v="34"/>
    <b v="1"/>
    <x v="11"/>
    <n v="1.6646153846153846"/>
    <n v="31.823529411764707"/>
  </r>
  <r>
    <n v="3500"/>
    <n v="4170.17"/>
    <x v="0"/>
    <s v="US"/>
    <s v="USD"/>
    <n v="1291131815"/>
    <n v="1287071015"/>
    <b v="1"/>
    <n v="66"/>
    <b v="1"/>
    <x v="11"/>
    <n v="1.1914771428571429"/>
    <n v="63.184393939393942"/>
  </r>
  <r>
    <n v="9500"/>
    <n v="9545"/>
    <x v="0"/>
    <s v="US"/>
    <s v="USD"/>
    <n v="1389474145"/>
    <n v="1386882145"/>
    <b v="1"/>
    <n v="50"/>
    <b v="1"/>
    <x v="11"/>
    <n v="1.0047368421052632"/>
    <n v="190.9"/>
  </r>
  <r>
    <n v="22000"/>
    <n v="22396"/>
    <x v="0"/>
    <s v="US"/>
    <s v="USD"/>
    <n v="1374674558"/>
    <n v="1372082558"/>
    <b v="1"/>
    <n v="159"/>
    <b v="1"/>
    <x v="11"/>
    <n v="1.018"/>
    <n v="140.85534591194968"/>
  </r>
  <r>
    <n v="12000"/>
    <n v="14000"/>
    <x v="0"/>
    <s v="US"/>
    <s v="USD"/>
    <n v="1379708247"/>
    <n v="1377116247"/>
    <b v="1"/>
    <n v="182"/>
    <b v="1"/>
    <x v="11"/>
    <n v="1.1666666666666667"/>
    <n v="76.92307692307692"/>
  </r>
  <r>
    <n v="18800"/>
    <n v="20426"/>
    <x v="0"/>
    <s v="US"/>
    <s v="USD"/>
    <n v="1460764800"/>
    <n v="1458157512"/>
    <b v="1"/>
    <n v="206"/>
    <b v="1"/>
    <x v="11"/>
    <n v="1.0864893617021276"/>
    <n v="99.15533980582525"/>
  </r>
  <r>
    <n v="10000"/>
    <n v="11472"/>
    <x v="0"/>
    <s v="US"/>
    <s v="USD"/>
    <n v="1332704042"/>
    <n v="1327523642"/>
    <b v="1"/>
    <n v="169"/>
    <b v="1"/>
    <x v="11"/>
    <n v="1.1472"/>
    <n v="67.881656804733723"/>
  </r>
  <r>
    <n v="7500"/>
    <n v="7635"/>
    <x v="0"/>
    <s v="US"/>
    <s v="USD"/>
    <n v="1384363459"/>
    <n v="1381767859"/>
    <b v="1"/>
    <n v="31"/>
    <b v="1"/>
    <x v="11"/>
    <n v="1.018"/>
    <n v="246.29032258064515"/>
  </r>
  <r>
    <n v="5000"/>
    <n v="5300"/>
    <x v="0"/>
    <s v="US"/>
    <s v="USD"/>
    <n v="1276574400"/>
    <n v="1270576379"/>
    <b v="1"/>
    <n v="28"/>
    <b v="1"/>
    <x v="11"/>
    <n v="1.06"/>
    <n v="189.28571428571428"/>
  </r>
  <r>
    <n v="4000"/>
    <n v="4140"/>
    <x v="0"/>
    <s v="CA"/>
    <s v="CAD"/>
    <n v="1409506291"/>
    <n v="1406914291"/>
    <b v="1"/>
    <n v="54"/>
    <b v="1"/>
    <x v="11"/>
    <n v="1.0349999999999999"/>
    <n v="76.666666666666671"/>
  </r>
  <r>
    <n v="25000"/>
    <n v="38743.839999999997"/>
    <x v="0"/>
    <s v="US"/>
    <s v="USD"/>
    <n v="1346344425"/>
    <n v="1343320425"/>
    <b v="1"/>
    <n v="467"/>
    <b v="1"/>
    <x v="11"/>
    <n v="1.5497535999999998"/>
    <n v="82.963254817987149"/>
  </r>
  <r>
    <n v="15000"/>
    <n v="24321.1"/>
    <x v="0"/>
    <s v="US"/>
    <s v="USD"/>
    <n v="1375908587"/>
    <n v="1372884587"/>
    <b v="1"/>
    <n v="389"/>
    <b v="1"/>
    <x v="11"/>
    <n v="1.6214066666666667"/>
    <n v="62.522107969151669"/>
  </r>
  <r>
    <n v="3000"/>
    <n v="3132.63"/>
    <x v="0"/>
    <s v="US"/>
    <s v="USD"/>
    <n v="1251777600"/>
    <n v="1247504047"/>
    <b v="1"/>
    <n v="68"/>
    <b v="1"/>
    <x v="11"/>
    <n v="1.0442100000000001"/>
    <n v="46.06808823529412"/>
  </r>
  <r>
    <n v="15000"/>
    <n v="15918.65"/>
    <x v="0"/>
    <s v="US"/>
    <s v="USD"/>
    <n v="1346765347"/>
    <n v="1343741347"/>
    <b v="1"/>
    <n v="413"/>
    <b v="1"/>
    <x v="11"/>
    <n v="1.0612433333333333"/>
    <n v="38.543946731234868"/>
  </r>
  <r>
    <n v="6500"/>
    <n v="10071"/>
    <x v="0"/>
    <s v="US"/>
    <s v="USD"/>
    <n v="1403661600"/>
    <n v="1401196766"/>
    <b v="1"/>
    <n v="190"/>
    <b v="1"/>
    <x v="11"/>
    <n v="1.5493846153846154"/>
    <n v="53.005263157894738"/>
  </r>
  <r>
    <n v="12516"/>
    <n v="13864.17"/>
    <x v="0"/>
    <s v="US"/>
    <s v="USD"/>
    <n v="1395624170"/>
    <n v="1392171770"/>
    <b v="1"/>
    <n v="189"/>
    <b v="1"/>
    <x v="11"/>
    <n v="1.1077157238734421"/>
    <n v="73.355396825396824"/>
  </r>
  <r>
    <n v="15000"/>
    <n v="16636.78"/>
    <x v="0"/>
    <s v="US"/>
    <s v="USD"/>
    <n v="1299003054"/>
    <n v="1291227054"/>
    <b v="1"/>
    <n v="130"/>
    <b v="1"/>
    <x v="11"/>
    <n v="1.1091186666666666"/>
    <n v="127.97523076923076"/>
  </r>
  <r>
    <n v="7000"/>
    <n v="7750"/>
    <x v="0"/>
    <s v="US"/>
    <s v="USD"/>
    <n v="1375033836"/>
    <n v="1373305836"/>
    <b v="1"/>
    <n v="74"/>
    <b v="1"/>
    <x v="11"/>
    <n v="1.1071428571428572"/>
    <n v="104.72972972972973"/>
  </r>
  <r>
    <n v="15000"/>
    <n v="18542"/>
    <x v="0"/>
    <s v="US"/>
    <s v="USD"/>
    <n v="1386565140"/>
    <n v="1383909855"/>
    <b v="1"/>
    <n v="274"/>
    <b v="1"/>
    <x v="11"/>
    <n v="1.2361333333333333"/>
    <n v="67.671532846715323"/>
  </r>
  <r>
    <n v="1000"/>
    <n v="2110.5"/>
    <x v="0"/>
    <s v="US"/>
    <s v="USD"/>
    <n v="1362974400"/>
    <n v="1360948389"/>
    <b v="1"/>
    <n v="22"/>
    <b v="1"/>
    <x v="11"/>
    <n v="2.1105"/>
    <n v="95.931818181818187"/>
  </r>
  <r>
    <n v="2000"/>
    <n v="2020"/>
    <x v="0"/>
    <s v="US"/>
    <s v="USD"/>
    <n v="1483203540"/>
    <n v="1481175482"/>
    <b v="0"/>
    <n v="31"/>
    <b v="1"/>
    <x v="6"/>
    <n v="1.01"/>
    <n v="65.161290322580641"/>
  </r>
  <r>
    <n v="2000"/>
    <n v="2033"/>
    <x v="0"/>
    <s v="GB"/>
    <s v="GBP"/>
    <n v="1434808775"/>
    <n v="1433512775"/>
    <b v="0"/>
    <n v="63"/>
    <b v="1"/>
    <x v="6"/>
    <n v="1.0165"/>
    <n v="32.269841269841272"/>
  </r>
  <r>
    <n v="1500"/>
    <n v="1625"/>
    <x v="0"/>
    <s v="GB"/>
    <s v="GBP"/>
    <n v="1424181600"/>
    <n v="1423041227"/>
    <b v="0"/>
    <n v="20"/>
    <b v="1"/>
    <x v="6"/>
    <n v="1.0833333333333333"/>
    <n v="81.25"/>
  </r>
  <r>
    <n v="250"/>
    <n v="605"/>
    <x v="0"/>
    <s v="GB"/>
    <s v="GBP"/>
    <n v="1434120856"/>
    <n v="1428936856"/>
    <b v="0"/>
    <n v="25"/>
    <b v="1"/>
    <x v="6"/>
    <n v="2.42"/>
    <n v="24.2"/>
  </r>
  <r>
    <n v="4000"/>
    <n v="4018"/>
    <x v="0"/>
    <s v="US"/>
    <s v="USD"/>
    <n v="1470801600"/>
    <n v="1468122163"/>
    <b v="0"/>
    <n v="61"/>
    <b v="1"/>
    <x v="6"/>
    <n v="1.0044999999999999"/>
    <n v="65.868852459016395"/>
  </r>
  <r>
    <n v="1500"/>
    <n v="1876"/>
    <x v="0"/>
    <s v="US"/>
    <s v="USD"/>
    <n v="1483499645"/>
    <n v="1480907645"/>
    <b v="0"/>
    <n v="52"/>
    <b v="1"/>
    <x v="6"/>
    <n v="1.2506666666666666"/>
    <n v="36.07692307692308"/>
  </r>
  <r>
    <n v="3500"/>
    <n v="3800"/>
    <x v="0"/>
    <s v="US"/>
    <s v="USD"/>
    <n v="1429772340"/>
    <n v="1427121931"/>
    <b v="0"/>
    <n v="86"/>
    <b v="1"/>
    <x v="6"/>
    <n v="1.0857142857142856"/>
    <n v="44.186046511627907"/>
  </r>
  <r>
    <n v="3000"/>
    <n v="4371"/>
    <x v="0"/>
    <s v="US"/>
    <s v="USD"/>
    <n v="1428390000"/>
    <n v="1425224391"/>
    <b v="0"/>
    <n v="42"/>
    <b v="1"/>
    <x v="6"/>
    <n v="1.4570000000000001"/>
    <n v="104.07142857142857"/>
  </r>
  <r>
    <n v="1700"/>
    <n v="1870"/>
    <x v="0"/>
    <s v="GB"/>
    <s v="GBP"/>
    <n v="1444172340"/>
    <n v="1441822828"/>
    <b v="0"/>
    <n v="52"/>
    <b v="1"/>
    <x v="6"/>
    <n v="1.1000000000000001"/>
    <n v="35.96153846153846"/>
  </r>
  <r>
    <n v="15000"/>
    <n v="15335"/>
    <x v="0"/>
    <s v="US"/>
    <s v="USD"/>
    <n v="1447523371"/>
    <n v="1444927771"/>
    <b v="0"/>
    <n v="120"/>
    <b v="1"/>
    <x v="6"/>
    <n v="1.0223333333333333"/>
    <n v="127.79166666666667"/>
  </r>
  <r>
    <n v="500"/>
    <n v="610"/>
    <x v="0"/>
    <s v="GB"/>
    <s v="GBP"/>
    <n v="1445252400"/>
    <n v="1443696797"/>
    <b v="0"/>
    <n v="22"/>
    <b v="1"/>
    <x v="6"/>
    <n v="1.22"/>
    <n v="27.727272727272727"/>
  </r>
  <r>
    <n v="2500"/>
    <n v="2549"/>
    <x v="0"/>
    <s v="GB"/>
    <s v="GBP"/>
    <n v="1438189200"/>
    <n v="1435585497"/>
    <b v="0"/>
    <n v="64"/>
    <b v="1"/>
    <x v="6"/>
    <n v="1.0196000000000001"/>
    <n v="39.828125"/>
  </r>
  <r>
    <n v="850"/>
    <n v="1200"/>
    <x v="0"/>
    <s v="GB"/>
    <s v="GBP"/>
    <n v="1457914373"/>
    <n v="1456189973"/>
    <b v="0"/>
    <n v="23"/>
    <b v="1"/>
    <x v="6"/>
    <n v="1.411764705882353"/>
    <n v="52.173913043478258"/>
  </r>
  <r>
    <n v="20000"/>
    <n v="21905"/>
    <x v="0"/>
    <s v="US"/>
    <s v="USD"/>
    <n v="1462125358"/>
    <n v="1459533358"/>
    <b v="0"/>
    <n v="238"/>
    <b v="1"/>
    <x v="6"/>
    <n v="1.0952500000000001"/>
    <n v="92.037815126050418"/>
  </r>
  <r>
    <n v="2000"/>
    <n v="2093"/>
    <x v="0"/>
    <s v="GB"/>
    <s v="GBP"/>
    <n v="1461860432"/>
    <n v="1459268432"/>
    <b v="0"/>
    <n v="33"/>
    <b v="1"/>
    <x v="6"/>
    <n v="1.0465"/>
    <n v="63.424242424242422"/>
  </r>
  <r>
    <n v="3500"/>
    <n v="4340"/>
    <x v="0"/>
    <s v="US"/>
    <s v="USD"/>
    <n v="1436902359"/>
    <n v="1434310359"/>
    <b v="0"/>
    <n v="32"/>
    <b v="1"/>
    <x v="6"/>
    <n v="1.24"/>
    <n v="135.625"/>
  </r>
  <r>
    <n v="3000"/>
    <n v="4050"/>
    <x v="0"/>
    <s v="US"/>
    <s v="USD"/>
    <n v="1464807420"/>
    <n v="1461427938"/>
    <b v="0"/>
    <n v="24"/>
    <b v="1"/>
    <x v="6"/>
    <n v="1.35"/>
    <n v="168.75"/>
  </r>
  <r>
    <n v="2000"/>
    <n v="2055"/>
    <x v="0"/>
    <s v="US"/>
    <s v="USD"/>
    <n v="1437447600"/>
    <n v="1436551178"/>
    <b v="0"/>
    <n v="29"/>
    <b v="1"/>
    <x v="6"/>
    <n v="1.0275000000000001"/>
    <n v="70.862068965517238"/>
  </r>
  <r>
    <n v="2500"/>
    <n v="2500"/>
    <x v="0"/>
    <s v="US"/>
    <s v="USD"/>
    <n v="1480559011"/>
    <n v="1477963411"/>
    <b v="0"/>
    <n v="50"/>
    <b v="1"/>
    <x v="6"/>
    <n v="1"/>
    <n v="50"/>
  </r>
  <r>
    <n v="3500"/>
    <n v="4559.13"/>
    <x v="0"/>
    <s v="GB"/>
    <s v="GBP"/>
    <n v="1469962800"/>
    <n v="1468578920"/>
    <b v="0"/>
    <n v="108"/>
    <b v="1"/>
    <x v="6"/>
    <n v="1.3026085714285716"/>
    <n v="42.214166666666671"/>
  </r>
  <r>
    <n v="40000"/>
    <n v="15851"/>
    <x v="1"/>
    <s v="GB"/>
    <s v="GBP"/>
    <n v="1489376405"/>
    <n v="1484196005"/>
    <b v="0"/>
    <n v="104"/>
    <b v="0"/>
    <x v="8"/>
    <n v="0.39627499999999999"/>
    <n v="152.41346153846155"/>
  </r>
  <r>
    <n v="30000"/>
    <n v="7793"/>
    <x v="1"/>
    <s v="US"/>
    <s v="USD"/>
    <n v="1469122200"/>
    <n v="1466611108"/>
    <b v="0"/>
    <n v="86"/>
    <b v="0"/>
    <x v="8"/>
    <n v="0.25976666666666665"/>
    <n v="90.616279069767444"/>
  </r>
  <r>
    <n v="110000"/>
    <n v="71771"/>
    <x v="1"/>
    <s v="US"/>
    <s v="USD"/>
    <n v="1417690734"/>
    <n v="1415098734"/>
    <b v="0"/>
    <n v="356"/>
    <b v="0"/>
    <x v="8"/>
    <n v="0.65246363636363636"/>
    <n v="201.60393258426967"/>
  </r>
  <r>
    <n v="50000"/>
    <n v="5757"/>
    <x v="1"/>
    <s v="US"/>
    <s v="USD"/>
    <n v="1455710679"/>
    <n v="1453118679"/>
    <b v="0"/>
    <n v="45"/>
    <b v="0"/>
    <x v="8"/>
    <n v="0.11514000000000001"/>
    <n v="127.93333333333334"/>
  </r>
  <r>
    <n v="10000"/>
    <n v="1136"/>
    <x v="1"/>
    <s v="US"/>
    <s v="USD"/>
    <n v="1475937812"/>
    <n v="1472481812"/>
    <b v="0"/>
    <n v="38"/>
    <b v="0"/>
    <x v="8"/>
    <n v="0.11360000000000001"/>
    <n v="29.894736842105264"/>
  </r>
  <r>
    <n v="11500"/>
    <n v="12879"/>
    <x v="1"/>
    <s v="US"/>
    <s v="USD"/>
    <n v="1444943468"/>
    <n v="1441919468"/>
    <b v="0"/>
    <n v="35"/>
    <b v="0"/>
    <x v="8"/>
    <n v="1.1199130434782609"/>
    <n v="367.97142857142859"/>
  </r>
  <r>
    <n v="20000"/>
    <n v="3100"/>
    <x v="1"/>
    <s v="US"/>
    <s v="USD"/>
    <n v="1471622450"/>
    <n v="1467734450"/>
    <b v="0"/>
    <n v="24"/>
    <b v="0"/>
    <x v="8"/>
    <n v="0.155"/>
    <n v="129.16666666666666"/>
  </r>
  <r>
    <n v="250000"/>
    <n v="80070"/>
    <x v="1"/>
    <s v="US"/>
    <s v="USD"/>
    <n v="1480536919"/>
    <n v="1477509319"/>
    <b v="0"/>
    <n v="100"/>
    <b v="0"/>
    <x v="8"/>
    <n v="0.32028000000000001"/>
    <n v="800.7"/>
  </r>
  <r>
    <n v="4600"/>
    <n v="28"/>
    <x v="1"/>
    <s v="US"/>
    <s v="USD"/>
    <n v="1429375922"/>
    <n v="1426783922"/>
    <b v="0"/>
    <n v="1"/>
    <b v="0"/>
    <x v="8"/>
    <n v="6.0869565217391303E-3"/>
    <n v="28"/>
  </r>
  <r>
    <n v="40000"/>
    <n v="12446"/>
    <x v="1"/>
    <s v="US"/>
    <s v="USD"/>
    <n v="1457024514"/>
    <n v="1454432514"/>
    <b v="0"/>
    <n v="122"/>
    <b v="0"/>
    <x v="8"/>
    <n v="0.31114999999999998"/>
    <n v="102.01639344262296"/>
  </r>
  <r>
    <n v="180000"/>
    <n v="2028"/>
    <x v="1"/>
    <s v="US"/>
    <s v="USD"/>
    <n v="1477065860"/>
    <n v="1471881860"/>
    <b v="0"/>
    <n v="11"/>
    <b v="0"/>
    <x v="8"/>
    <n v="1.1266666666666666E-2"/>
    <n v="184.36363636363637"/>
  </r>
  <r>
    <n v="100000"/>
    <n v="40404"/>
    <x v="1"/>
    <s v="US"/>
    <s v="USD"/>
    <n v="1446771600"/>
    <n v="1443700648"/>
    <b v="0"/>
    <n v="248"/>
    <b v="0"/>
    <x v="8"/>
    <n v="0.40404000000000001"/>
    <n v="162.91935483870967"/>
  </r>
  <r>
    <n v="75000"/>
    <n v="1"/>
    <x v="1"/>
    <s v="US"/>
    <s v="USD"/>
    <n v="1456700709"/>
    <n v="1453676709"/>
    <b v="0"/>
    <n v="1"/>
    <b v="0"/>
    <x v="8"/>
    <n v="1.3333333333333333E-5"/>
    <n v="1"/>
  </r>
  <r>
    <n v="200000"/>
    <n v="11467"/>
    <x v="1"/>
    <s v="DK"/>
    <s v="DKK"/>
    <n v="1469109600"/>
    <n v="1464586746"/>
    <b v="0"/>
    <n v="19"/>
    <b v="0"/>
    <x v="8"/>
    <n v="5.7334999999999997E-2"/>
    <n v="603.52631578947364"/>
  </r>
  <r>
    <n v="40000"/>
    <n v="6130"/>
    <x v="1"/>
    <s v="US"/>
    <s v="USD"/>
    <n v="1420938172"/>
    <n v="1418346172"/>
    <b v="0"/>
    <n v="135"/>
    <b v="0"/>
    <x v="8"/>
    <n v="0.15325"/>
    <n v="45.407407407407405"/>
  </r>
  <r>
    <n v="5800"/>
    <n v="876"/>
    <x v="1"/>
    <s v="GB"/>
    <s v="GBP"/>
    <n v="1405094400"/>
    <n v="1403810965"/>
    <b v="0"/>
    <n v="9"/>
    <b v="0"/>
    <x v="8"/>
    <n v="0.15103448275862069"/>
    <n v="97.333333333333329"/>
  </r>
  <r>
    <n v="100000"/>
    <n v="503"/>
    <x v="1"/>
    <s v="NL"/>
    <s v="EUR"/>
    <n v="1483138800"/>
    <n v="1480610046"/>
    <b v="0"/>
    <n v="3"/>
    <b v="0"/>
    <x v="8"/>
    <n v="5.0299999999999997E-3"/>
    <n v="167.66666666666666"/>
  </r>
  <r>
    <n v="462000"/>
    <n v="6019"/>
    <x v="1"/>
    <s v="SE"/>
    <s v="SEK"/>
    <n v="1482515937"/>
    <n v="1479923937"/>
    <b v="0"/>
    <n v="7"/>
    <b v="0"/>
    <x v="8"/>
    <n v="1.3028138528138528E-2"/>
    <n v="859.85714285714289"/>
  </r>
  <r>
    <n v="35000"/>
    <n v="106"/>
    <x v="1"/>
    <s v="GB"/>
    <s v="GBP"/>
    <n v="1432223125"/>
    <n v="1429631125"/>
    <b v="0"/>
    <n v="4"/>
    <b v="0"/>
    <x v="8"/>
    <n v="3.0285714285714286E-3"/>
    <n v="26.5"/>
  </r>
  <r>
    <n v="15000"/>
    <n v="1332"/>
    <x v="1"/>
    <s v="US"/>
    <s v="USD"/>
    <n v="1461653700"/>
    <n v="1458665146"/>
    <b v="0"/>
    <n v="44"/>
    <b v="0"/>
    <x v="8"/>
    <n v="8.8800000000000004E-2"/>
    <n v="30.272727272727273"/>
  </r>
  <r>
    <n v="50000"/>
    <n v="4920"/>
    <x v="1"/>
    <s v="US"/>
    <s v="USD"/>
    <n v="1476371552"/>
    <n v="1473779552"/>
    <b v="0"/>
    <n v="90"/>
    <b v="0"/>
    <x v="8"/>
    <n v="9.8400000000000001E-2"/>
    <n v="54.666666666666664"/>
  </r>
  <r>
    <n v="20000"/>
    <n v="486"/>
    <x v="1"/>
    <s v="US"/>
    <s v="USD"/>
    <n v="1483063435"/>
    <n v="1480471435"/>
    <b v="0"/>
    <n v="8"/>
    <b v="0"/>
    <x v="8"/>
    <n v="2.4299999999999999E-2"/>
    <n v="60.75"/>
  </r>
  <r>
    <n v="100000"/>
    <n v="1130"/>
    <x v="1"/>
    <s v="US"/>
    <s v="USD"/>
    <n v="1421348428"/>
    <n v="1417460428"/>
    <b v="0"/>
    <n v="11"/>
    <b v="0"/>
    <x v="8"/>
    <n v="1.1299999999999999E-2"/>
    <n v="102.72727272727273"/>
  </r>
  <r>
    <n v="48000"/>
    <n v="1705"/>
    <x v="1"/>
    <s v="US"/>
    <s v="USD"/>
    <n v="1432916235"/>
    <n v="1430324235"/>
    <b v="0"/>
    <n v="41"/>
    <b v="0"/>
    <x v="8"/>
    <n v="3.5520833333333335E-2"/>
    <n v="41.585365853658537"/>
  </r>
  <r>
    <n v="75000"/>
    <n v="1748"/>
    <x v="1"/>
    <s v="US"/>
    <s v="USD"/>
    <n v="1476458734"/>
    <n v="1472570734"/>
    <b v="0"/>
    <n v="15"/>
    <b v="0"/>
    <x v="8"/>
    <n v="2.3306666666666667E-2"/>
    <n v="116.53333333333333"/>
  </r>
  <r>
    <n v="50000"/>
    <n v="408"/>
    <x v="1"/>
    <s v="US"/>
    <s v="USD"/>
    <n v="1417501145"/>
    <n v="1414041545"/>
    <b v="0"/>
    <n v="9"/>
    <b v="0"/>
    <x v="8"/>
    <n v="8.1600000000000006E-3"/>
    <n v="45.333333333333336"/>
  </r>
  <r>
    <n v="35000"/>
    <n v="7873"/>
    <x v="1"/>
    <s v="US"/>
    <s v="USD"/>
    <n v="1467432000"/>
    <n v="1464763109"/>
    <b v="0"/>
    <n v="50"/>
    <b v="0"/>
    <x v="8"/>
    <n v="0.22494285714285714"/>
    <n v="157.46"/>
  </r>
  <r>
    <n v="250000"/>
    <n v="3417"/>
    <x v="1"/>
    <s v="US"/>
    <s v="USD"/>
    <n v="1471435554"/>
    <n v="1468843554"/>
    <b v="0"/>
    <n v="34"/>
    <b v="0"/>
    <x v="8"/>
    <n v="1.3668E-2"/>
    <n v="100.5"/>
  </r>
  <r>
    <n v="10115"/>
    <n v="0"/>
    <x v="1"/>
    <s v="CH"/>
    <s v="CHF"/>
    <n v="1485480408"/>
    <n v="1482888408"/>
    <b v="0"/>
    <n v="0"/>
    <b v="0"/>
    <x v="8"/>
    <n v="0"/>
    <e v="#DIV/0!"/>
  </r>
  <r>
    <n v="2500"/>
    <n v="0"/>
    <x v="1"/>
    <s v="AU"/>
    <s v="AUD"/>
    <n v="1405478025"/>
    <n v="1402886025"/>
    <b v="0"/>
    <n v="0"/>
    <b v="0"/>
    <x v="8"/>
    <n v="0"/>
    <e v="#DIV/0!"/>
  </r>
  <r>
    <n v="133000"/>
    <n v="14303"/>
    <x v="1"/>
    <s v="US"/>
    <s v="USD"/>
    <n v="1457721287"/>
    <n v="1455129287"/>
    <b v="0"/>
    <n v="276"/>
    <b v="0"/>
    <x v="8"/>
    <n v="0.10754135338345865"/>
    <n v="51.822463768115945"/>
  </r>
  <r>
    <n v="25000"/>
    <n v="4940"/>
    <x v="1"/>
    <s v="US"/>
    <s v="USD"/>
    <n v="1449354502"/>
    <n v="1446762502"/>
    <b v="0"/>
    <n v="16"/>
    <b v="0"/>
    <x v="8"/>
    <n v="0.1976"/>
    <n v="308.75"/>
  </r>
  <r>
    <n v="100000"/>
    <n v="84947"/>
    <x v="1"/>
    <s v="US"/>
    <s v="USD"/>
    <n v="1418849028"/>
    <n v="1415825028"/>
    <b v="0"/>
    <n v="224"/>
    <b v="0"/>
    <x v="8"/>
    <n v="0.84946999999999995"/>
    <n v="379.22767857142856"/>
  </r>
  <r>
    <n v="50000"/>
    <n v="24691"/>
    <x v="1"/>
    <s v="US"/>
    <s v="USD"/>
    <n v="1488549079"/>
    <n v="1485957079"/>
    <b v="0"/>
    <n v="140"/>
    <b v="0"/>
    <x v="8"/>
    <n v="0.49381999999999998"/>
    <n v="176.36428571428573"/>
  </r>
  <r>
    <n v="30000"/>
    <n v="991"/>
    <x v="1"/>
    <s v="US"/>
    <s v="USD"/>
    <n v="1438543033"/>
    <n v="1435951033"/>
    <b v="0"/>
    <n v="15"/>
    <b v="0"/>
    <x v="8"/>
    <n v="3.3033333333333331E-2"/>
    <n v="66.066666666666663"/>
  </r>
  <r>
    <n v="50000"/>
    <n v="3317"/>
    <x v="1"/>
    <s v="US"/>
    <s v="USD"/>
    <n v="1418056315"/>
    <n v="1414164715"/>
    <b v="0"/>
    <n v="37"/>
    <b v="0"/>
    <x v="8"/>
    <n v="6.6339999999999996E-2"/>
    <n v="89.648648648648646"/>
  </r>
  <r>
    <n v="1680"/>
    <n v="0"/>
    <x v="1"/>
    <s v="US"/>
    <s v="USD"/>
    <n v="1408112253"/>
    <n v="1405520253"/>
    <b v="0"/>
    <n v="0"/>
    <b v="0"/>
    <x v="8"/>
    <n v="0"/>
    <e v="#DIV/0!"/>
  </r>
  <r>
    <n v="25000"/>
    <n v="17590"/>
    <x v="1"/>
    <s v="GB"/>
    <s v="GBP"/>
    <n v="1475333917"/>
    <n v="1472569117"/>
    <b v="0"/>
    <n v="46"/>
    <b v="0"/>
    <x v="8"/>
    <n v="0.7036"/>
    <n v="382.39130434782606"/>
  </r>
  <r>
    <n v="50000"/>
    <n v="100"/>
    <x v="1"/>
    <s v="US"/>
    <s v="USD"/>
    <n v="1437161739"/>
    <n v="1434569739"/>
    <b v="0"/>
    <n v="1"/>
    <b v="0"/>
    <x v="8"/>
    <n v="2E-3"/>
    <n v="100"/>
  </r>
  <r>
    <n v="50000"/>
    <n v="51149"/>
    <x v="1"/>
    <s v="US"/>
    <s v="USD"/>
    <n v="1471579140"/>
    <n v="1466512683"/>
    <b v="0"/>
    <n v="323"/>
    <b v="0"/>
    <x v="8"/>
    <n v="1.02298"/>
    <n v="158.35603715170279"/>
  </r>
  <r>
    <n v="1500"/>
    <n v="5666"/>
    <x v="0"/>
    <s v="CA"/>
    <s v="CAD"/>
    <n v="1467313039"/>
    <n v="1464807439"/>
    <b v="0"/>
    <n v="139"/>
    <b v="1"/>
    <x v="9"/>
    <n v="3.7773333333333334"/>
    <n v="40.762589928057551"/>
  </r>
  <r>
    <n v="300"/>
    <n v="375"/>
    <x v="0"/>
    <s v="US"/>
    <s v="USD"/>
    <n v="1405366359"/>
    <n v="1402342359"/>
    <b v="0"/>
    <n v="7"/>
    <b v="1"/>
    <x v="9"/>
    <n v="1.25"/>
    <n v="53.571428571428569"/>
  </r>
  <r>
    <n v="4900"/>
    <n v="7219"/>
    <x v="0"/>
    <s v="US"/>
    <s v="USD"/>
    <n v="1372297751"/>
    <n v="1369705751"/>
    <b v="0"/>
    <n v="149"/>
    <b v="1"/>
    <x v="9"/>
    <n v="1.473265306122449"/>
    <n v="48.449664429530202"/>
  </r>
  <r>
    <n v="2500"/>
    <n v="2555"/>
    <x v="0"/>
    <s v="US"/>
    <s v="USD"/>
    <n v="1425741525"/>
    <n v="1423149525"/>
    <b v="0"/>
    <n v="31"/>
    <b v="1"/>
    <x v="9"/>
    <n v="1.022"/>
    <n v="82.41935483870968"/>
  </r>
  <r>
    <n v="5875"/>
    <n v="5985"/>
    <x v="0"/>
    <s v="US"/>
    <s v="USD"/>
    <n v="1418904533"/>
    <n v="1416485333"/>
    <b v="0"/>
    <n v="26"/>
    <b v="1"/>
    <x v="9"/>
    <n v="1.018723404255319"/>
    <n v="230.19230769230768"/>
  </r>
  <r>
    <n v="5000"/>
    <n v="10210"/>
    <x v="0"/>
    <s v="CA"/>
    <s v="CAD"/>
    <n v="1450249140"/>
    <n v="1447055935"/>
    <b v="0"/>
    <n v="172"/>
    <b v="1"/>
    <x v="9"/>
    <n v="2.0419999999999998"/>
    <n v="59.360465116279073"/>
  </r>
  <r>
    <n v="5000"/>
    <n v="5202.5"/>
    <x v="0"/>
    <s v="US"/>
    <s v="USD"/>
    <n v="1451089134"/>
    <n v="1448497134"/>
    <b v="0"/>
    <n v="78"/>
    <b v="1"/>
    <x v="9"/>
    <n v="1.0405"/>
    <n v="66.698717948717942"/>
  </r>
  <r>
    <n v="20000"/>
    <n v="20253"/>
    <x v="0"/>
    <s v="US"/>
    <s v="USD"/>
    <n v="1455299144"/>
    <n v="1452707144"/>
    <b v="0"/>
    <n v="120"/>
    <b v="1"/>
    <x v="9"/>
    <n v="1.0126500000000001"/>
    <n v="168.77500000000001"/>
  </r>
  <r>
    <n v="10000"/>
    <n v="13614"/>
    <x v="0"/>
    <s v="US"/>
    <s v="USD"/>
    <n v="1441425540"/>
    <n v="1436968366"/>
    <b v="0"/>
    <n v="227"/>
    <b v="1"/>
    <x v="9"/>
    <n v="1.3613999999999999"/>
    <n v="59.973568281938327"/>
  </r>
  <r>
    <n v="1000"/>
    <n v="1336"/>
    <x v="0"/>
    <s v="US"/>
    <s v="USD"/>
    <n v="1362960000"/>
    <n v="1359946188"/>
    <b v="0"/>
    <n v="42"/>
    <b v="1"/>
    <x v="9"/>
    <n v="1.3360000000000001"/>
    <n v="31.80952380952381"/>
  </r>
  <r>
    <n v="1200"/>
    <n v="1563"/>
    <x v="0"/>
    <s v="GB"/>
    <s v="GBP"/>
    <n v="1465672979"/>
    <n v="1463080979"/>
    <b v="0"/>
    <n v="64"/>
    <b v="1"/>
    <x v="9"/>
    <n v="1.3025"/>
    <n v="24.421875"/>
  </r>
  <r>
    <n v="2500"/>
    <n v="3067"/>
    <x v="0"/>
    <s v="GB"/>
    <s v="GBP"/>
    <n v="1354269600"/>
    <n v="1351663605"/>
    <b v="0"/>
    <n v="121"/>
    <b v="1"/>
    <x v="9"/>
    <n v="1.2267999999999999"/>
    <n v="25.347107438016529"/>
  </r>
  <r>
    <n v="3400"/>
    <n v="6215.56"/>
    <x v="0"/>
    <s v="US"/>
    <s v="USD"/>
    <n v="1372985760"/>
    <n v="1370393760"/>
    <b v="0"/>
    <n v="87"/>
    <b v="1"/>
    <x v="9"/>
    <n v="1.8281058823529412"/>
    <n v="71.443218390804603"/>
  </r>
  <r>
    <n v="2000"/>
    <n v="2506"/>
    <x v="0"/>
    <s v="US"/>
    <s v="USD"/>
    <n v="1362117540"/>
    <n v="1359587137"/>
    <b v="0"/>
    <n v="65"/>
    <b v="1"/>
    <x v="9"/>
    <n v="1.2529999999999999"/>
    <n v="38.553846153846152"/>
  </r>
  <r>
    <n v="3000"/>
    <n v="3350"/>
    <x v="0"/>
    <s v="US"/>
    <s v="USD"/>
    <n v="1309009323"/>
    <n v="1306417323"/>
    <b v="0"/>
    <n v="49"/>
    <b v="1"/>
    <x v="9"/>
    <n v="1.1166666666666667"/>
    <n v="68.367346938775512"/>
  </r>
  <r>
    <n v="660"/>
    <n v="764"/>
    <x v="0"/>
    <s v="US"/>
    <s v="USD"/>
    <n v="1309980790"/>
    <n v="1304623990"/>
    <b v="0"/>
    <n v="19"/>
    <b v="1"/>
    <x v="9"/>
    <n v="1.1575757575757575"/>
    <n v="40.210526315789473"/>
  </r>
  <r>
    <n v="1500"/>
    <n v="2598"/>
    <x v="0"/>
    <s v="US"/>
    <s v="USD"/>
    <n v="1343943420"/>
    <n v="1341524220"/>
    <b v="0"/>
    <n v="81"/>
    <b v="1"/>
    <x v="9"/>
    <n v="1.732"/>
    <n v="32.074074074074076"/>
  </r>
  <r>
    <n v="6000"/>
    <n v="7559"/>
    <x v="0"/>
    <s v="GB"/>
    <s v="GBP"/>
    <n v="1403370772"/>
    <n v="1400778772"/>
    <b v="0"/>
    <n v="264"/>
    <b v="1"/>
    <x v="9"/>
    <n v="1.2598333333333334"/>
    <n v="28.632575757575758"/>
  </r>
  <r>
    <n v="1000"/>
    <n v="1091"/>
    <x v="0"/>
    <s v="US"/>
    <s v="USD"/>
    <n v="1378592731"/>
    <n v="1373408731"/>
    <b v="0"/>
    <n v="25"/>
    <b v="1"/>
    <x v="9"/>
    <n v="1.091"/>
    <n v="43.64"/>
  </r>
  <r>
    <n v="200"/>
    <n v="200"/>
    <x v="0"/>
    <s v="US"/>
    <s v="USD"/>
    <n v="1455523140"/>
    <n v="1453925727"/>
    <b v="0"/>
    <n v="5"/>
    <b v="1"/>
    <x v="9"/>
    <n v="1"/>
    <n v="40"/>
  </r>
  <r>
    <n v="42000"/>
    <n v="49830"/>
    <x v="0"/>
    <s v="DK"/>
    <s v="DKK"/>
    <n v="1420648906"/>
    <n v="1415464906"/>
    <b v="0"/>
    <n v="144"/>
    <b v="1"/>
    <x v="11"/>
    <n v="1.1864285714285714"/>
    <n v="346.04166666666669"/>
  </r>
  <r>
    <n v="7500"/>
    <n v="7520"/>
    <x v="0"/>
    <s v="US"/>
    <s v="USD"/>
    <n v="1426523752"/>
    <n v="1423935352"/>
    <b v="0"/>
    <n v="92"/>
    <b v="1"/>
    <x v="11"/>
    <n v="1.0026666666666666"/>
    <n v="81.739130434782609"/>
  </r>
  <r>
    <n v="7500"/>
    <n v="9486.69"/>
    <x v="0"/>
    <s v="US"/>
    <s v="USD"/>
    <n v="1417049663"/>
    <n v="1413158063"/>
    <b v="0"/>
    <n v="147"/>
    <b v="1"/>
    <x v="11"/>
    <n v="1.2648920000000001"/>
    <n v="64.535306122448986"/>
  </r>
  <r>
    <n v="5000"/>
    <n v="5713"/>
    <x v="0"/>
    <s v="US"/>
    <s v="USD"/>
    <n v="1447463050"/>
    <n v="1444867450"/>
    <b v="0"/>
    <n v="90"/>
    <b v="1"/>
    <x v="11"/>
    <n v="1.1426000000000001"/>
    <n v="63.477777777777774"/>
  </r>
  <r>
    <n v="5000"/>
    <n v="5535"/>
    <x v="0"/>
    <s v="US"/>
    <s v="USD"/>
    <n v="1434342894"/>
    <n v="1432269294"/>
    <b v="0"/>
    <n v="87"/>
    <b v="1"/>
    <x v="11"/>
    <n v="1.107"/>
    <n v="63.620689655172413"/>
  </r>
  <r>
    <n v="32360"/>
    <n v="34090.629999999997"/>
    <x v="0"/>
    <s v="US"/>
    <s v="USD"/>
    <n v="1397225746"/>
    <n v="1394633746"/>
    <b v="0"/>
    <n v="406"/>
    <b v="1"/>
    <x v="11"/>
    <n v="1.0534805315203954"/>
    <n v="83.967068965517228"/>
  </r>
  <r>
    <n v="1500"/>
    <n v="1555"/>
    <x v="0"/>
    <s v="US"/>
    <s v="USD"/>
    <n v="1381881890"/>
    <n v="1380585890"/>
    <b v="0"/>
    <n v="20"/>
    <b v="1"/>
    <x v="11"/>
    <n v="1.0366666666666666"/>
    <n v="77.75"/>
  </r>
  <r>
    <n v="6999"/>
    <n v="7495"/>
    <x v="0"/>
    <s v="US"/>
    <s v="USD"/>
    <n v="1431022342"/>
    <n v="1428430342"/>
    <b v="0"/>
    <n v="70"/>
    <b v="1"/>
    <x v="11"/>
    <n v="1.0708672667523933"/>
    <n v="107.07142857142857"/>
  </r>
  <r>
    <n v="500"/>
    <n v="620"/>
    <x v="0"/>
    <s v="US"/>
    <s v="USD"/>
    <n v="1342115132"/>
    <n v="1339523132"/>
    <b v="0"/>
    <n v="16"/>
    <b v="1"/>
    <x v="11"/>
    <n v="1.24"/>
    <n v="38.75"/>
  </r>
  <r>
    <n v="10000"/>
    <n v="10501"/>
    <x v="0"/>
    <s v="US"/>
    <s v="USD"/>
    <n v="1483138233"/>
    <n v="1480546233"/>
    <b v="0"/>
    <n v="52"/>
    <b v="1"/>
    <x v="11"/>
    <n v="1.0501"/>
    <n v="201.94230769230768"/>
  </r>
  <r>
    <n v="1500"/>
    <n v="2842"/>
    <x v="0"/>
    <s v="US"/>
    <s v="USD"/>
    <n v="1458874388"/>
    <n v="1456285988"/>
    <b v="0"/>
    <n v="66"/>
    <b v="1"/>
    <x v="11"/>
    <n v="1.8946666666666667"/>
    <n v="43.060606060606062"/>
  </r>
  <r>
    <n v="4000"/>
    <n v="6853"/>
    <x v="0"/>
    <s v="FR"/>
    <s v="EUR"/>
    <n v="1484444119"/>
    <n v="1481852119"/>
    <b v="0"/>
    <n v="109"/>
    <b v="1"/>
    <x v="11"/>
    <n v="1.7132499999999999"/>
    <n v="62.871559633027523"/>
  </r>
  <r>
    <n v="3700"/>
    <n v="9342"/>
    <x v="0"/>
    <s v="GB"/>
    <s v="GBP"/>
    <n v="1480784606"/>
    <n v="1478189006"/>
    <b v="0"/>
    <n v="168"/>
    <b v="1"/>
    <x v="11"/>
    <n v="2.5248648648648651"/>
    <n v="55.607142857142854"/>
  </r>
  <r>
    <n v="1300"/>
    <n v="1510"/>
    <x v="0"/>
    <s v="US"/>
    <s v="USD"/>
    <n v="1486095060"/>
    <n v="1484198170"/>
    <b v="0"/>
    <n v="31"/>
    <b v="1"/>
    <x v="11"/>
    <n v="1.1615384615384616"/>
    <n v="48.70967741935484"/>
  </r>
  <r>
    <n v="2000"/>
    <n v="4067"/>
    <x v="0"/>
    <s v="GB"/>
    <s v="GBP"/>
    <n v="1470075210"/>
    <n v="1468779210"/>
    <b v="0"/>
    <n v="133"/>
    <b v="1"/>
    <x v="11"/>
    <n v="2.0335000000000001"/>
    <n v="30.578947368421051"/>
  </r>
  <r>
    <n v="10000"/>
    <n v="11160"/>
    <x v="0"/>
    <s v="US"/>
    <s v="USD"/>
    <n v="1433504876"/>
    <n v="1430912876"/>
    <b v="0"/>
    <n v="151"/>
    <b v="1"/>
    <x v="11"/>
    <n v="1.1160000000000001"/>
    <n v="73.907284768211923"/>
  </r>
  <r>
    <n v="25"/>
    <n v="106"/>
    <x v="0"/>
    <s v="US"/>
    <s v="USD"/>
    <n v="1433815200"/>
    <n v="1431886706"/>
    <b v="0"/>
    <n v="5"/>
    <b v="1"/>
    <x v="11"/>
    <n v="4.24"/>
    <n v="21.2"/>
  </r>
  <r>
    <n v="5000"/>
    <n v="5355"/>
    <x v="0"/>
    <s v="US"/>
    <s v="USD"/>
    <n v="1482988125"/>
    <n v="1480396125"/>
    <b v="0"/>
    <n v="73"/>
    <b v="1"/>
    <x v="11"/>
    <n v="1.071"/>
    <n v="73.356164383561648"/>
  </r>
  <r>
    <n v="8000"/>
    <n v="8349"/>
    <x v="0"/>
    <s v="US"/>
    <s v="USD"/>
    <n v="1367867536"/>
    <n v="1365275536"/>
    <b v="0"/>
    <n v="148"/>
    <b v="1"/>
    <x v="11"/>
    <n v="1.043625"/>
    <n v="56.412162162162161"/>
  </r>
  <r>
    <n v="2200"/>
    <n v="4673"/>
    <x v="0"/>
    <s v="CA"/>
    <s v="CAD"/>
    <n v="1482457678"/>
    <n v="1480729678"/>
    <b v="0"/>
    <n v="93"/>
    <b v="1"/>
    <x v="11"/>
    <n v="2.124090909090909"/>
    <n v="50.247311827956992"/>
  </r>
  <r>
    <n v="3500"/>
    <n v="4343"/>
    <x v="0"/>
    <s v="US"/>
    <s v="USD"/>
    <n v="1436117922"/>
    <n v="1433525922"/>
    <b v="0"/>
    <n v="63"/>
    <b v="1"/>
    <x v="11"/>
    <n v="1.2408571428571429"/>
    <n v="68.936507936507937"/>
  </r>
  <r>
    <n v="8000"/>
    <n v="8832.49"/>
    <x v="0"/>
    <s v="DE"/>
    <s v="EUR"/>
    <n v="1461931860"/>
    <n v="1457109121"/>
    <b v="0"/>
    <n v="134"/>
    <b v="1"/>
    <x v="11"/>
    <n v="1.10406125"/>
    <n v="65.914104477611943"/>
  </r>
  <r>
    <n v="400"/>
    <n v="875"/>
    <x v="0"/>
    <s v="US"/>
    <s v="USD"/>
    <n v="1438183889"/>
    <n v="1435591889"/>
    <b v="0"/>
    <n v="14"/>
    <b v="1"/>
    <x v="11"/>
    <n v="2.1875"/>
    <n v="62.5"/>
  </r>
  <r>
    <n v="4000"/>
    <n v="5465"/>
    <x v="0"/>
    <s v="US"/>
    <s v="USD"/>
    <n v="1433305800"/>
    <n v="1430604395"/>
    <b v="0"/>
    <n v="78"/>
    <b v="1"/>
    <x v="11"/>
    <n v="1.36625"/>
    <n v="70.064102564102569"/>
  </r>
  <r>
    <n v="5000"/>
    <n v="6740.37"/>
    <x v="0"/>
    <s v="US"/>
    <s v="USD"/>
    <n v="1476720840"/>
    <n v="1474469117"/>
    <b v="0"/>
    <n v="112"/>
    <b v="1"/>
    <x v="11"/>
    <n v="1.348074"/>
    <n v="60.181874999999998"/>
  </r>
  <r>
    <n v="500"/>
    <n v="727"/>
    <x v="0"/>
    <s v="GB"/>
    <s v="GBP"/>
    <n v="1471087957"/>
    <n v="1468495957"/>
    <b v="0"/>
    <n v="34"/>
    <b v="1"/>
    <x v="11"/>
    <n v="1.454"/>
    <n v="21.382352941176471"/>
  </r>
  <r>
    <n v="2800"/>
    <n v="3055"/>
    <x v="0"/>
    <s v="US"/>
    <s v="USD"/>
    <n v="1430154720"/>
    <n v="1427224606"/>
    <b v="0"/>
    <n v="19"/>
    <b v="1"/>
    <x v="11"/>
    <n v="1.0910714285714285"/>
    <n v="160.78947368421052"/>
  </r>
  <r>
    <n v="500"/>
    <n v="551"/>
    <x v="0"/>
    <s v="US"/>
    <s v="USD"/>
    <n v="1440219540"/>
    <n v="1436369818"/>
    <b v="0"/>
    <n v="13"/>
    <b v="1"/>
    <x v="11"/>
    <n v="1.1020000000000001"/>
    <n v="42.384615384615387"/>
  </r>
  <r>
    <n v="2500"/>
    <n v="2841"/>
    <x v="0"/>
    <s v="US"/>
    <s v="USD"/>
    <n v="1456976586"/>
    <n v="1454298186"/>
    <b v="0"/>
    <n v="104"/>
    <b v="1"/>
    <x v="11"/>
    <n v="1.1364000000000001"/>
    <n v="27.317307692307693"/>
  </r>
  <r>
    <n v="10000"/>
    <n v="10235"/>
    <x v="0"/>
    <s v="US"/>
    <s v="USD"/>
    <n v="1470068523"/>
    <n v="1467476523"/>
    <b v="0"/>
    <n v="52"/>
    <b v="1"/>
    <x v="11"/>
    <n v="1.0235000000000001"/>
    <n v="196.82692307692307"/>
  </r>
  <r>
    <n v="750"/>
    <n v="916"/>
    <x v="0"/>
    <s v="US"/>
    <s v="USD"/>
    <n v="1488337200"/>
    <n v="1484623726"/>
    <b v="0"/>
    <n v="17"/>
    <b v="1"/>
    <x v="11"/>
    <n v="1.2213333333333334"/>
    <n v="53.882352941176471"/>
  </r>
  <r>
    <n v="3500"/>
    <n v="3916"/>
    <x v="0"/>
    <s v="US"/>
    <s v="USD"/>
    <n v="1484430481"/>
    <n v="1481838481"/>
    <b v="0"/>
    <n v="82"/>
    <b v="1"/>
    <x v="11"/>
    <n v="1.1188571428571428"/>
    <n v="47.756097560975611"/>
  </r>
  <r>
    <n v="6000"/>
    <n v="6438"/>
    <x v="0"/>
    <s v="US"/>
    <s v="USD"/>
    <n v="1423871882"/>
    <n v="1421279882"/>
    <b v="0"/>
    <n v="73"/>
    <b v="1"/>
    <x v="11"/>
    <n v="1.073"/>
    <n v="88.191780821917803"/>
  </r>
  <r>
    <n v="10000"/>
    <n v="11385"/>
    <x v="0"/>
    <s v="US"/>
    <s v="USD"/>
    <n v="1477603140"/>
    <n v="1475013710"/>
    <b v="0"/>
    <n v="158"/>
    <b v="1"/>
    <x v="11"/>
    <n v="1.1385000000000001"/>
    <n v="72.056962025316452"/>
  </r>
  <r>
    <n v="4400"/>
    <n v="4826"/>
    <x v="0"/>
    <s v="US"/>
    <s v="USD"/>
    <n v="1467752334"/>
    <n v="1465160334"/>
    <b v="0"/>
    <n v="65"/>
    <b v="1"/>
    <x v="11"/>
    <n v="1.0968181818181819"/>
    <n v="74.246153846153845"/>
  </r>
  <r>
    <n v="9000"/>
    <n v="11353"/>
    <x v="0"/>
    <s v="US"/>
    <s v="USD"/>
    <n v="1412640373"/>
    <n v="1410048373"/>
    <b v="0"/>
    <n v="184"/>
    <b v="1"/>
    <x v="11"/>
    <n v="1.2614444444444444"/>
    <n v="61.701086956521742"/>
  </r>
  <r>
    <n v="350"/>
    <n v="586"/>
    <x v="0"/>
    <s v="GB"/>
    <s v="GBP"/>
    <n v="1465709400"/>
    <n v="1462695073"/>
    <b v="0"/>
    <n v="34"/>
    <b v="1"/>
    <x v="11"/>
    <n v="1.6742857142857144"/>
    <n v="17.235294117647058"/>
  </r>
  <r>
    <n v="2500"/>
    <n v="12413"/>
    <x v="0"/>
    <s v="US"/>
    <s v="USD"/>
    <n v="1369612474"/>
    <n v="1367798074"/>
    <b v="0"/>
    <n v="240"/>
    <b v="1"/>
    <x v="11"/>
    <n v="4.9652000000000003"/>
    <n v="51.720833333333331"/>
  </r>
  <r>
    <n v="2500"/>
    <n v="2729"/>
    <x v="0"/>
    <s v="GB"/>
    <s v="GBP"/>
    <n v="1430439411"/>
    <n v="1425259011"/>
    <b v="0"/>
    <n v="113"/>
    <b v="1"/>
    <x v="11"/>
    <n v="1.0915999999999999"/>
    <n v="24.150442477876105"/>
  </r>
  <r>
    <n v="4000"/>
    <n v="4103"/>
    <x v="0"/>
    <s v="US"/>
    <s v="USD"/>
    <n v="1374802235"/>
    <n v="1372210235"/>
    <b v="0"/>
    <n v="66"/>
    <b v="1"/>
    <x v="11"/>
    <n v="1.0257499999999999"/>
    <n v="62.166666666666664"/>
  </r>
  <r>
    <n v="14500"/>
    <n v="241"/>
    <x v="2"/>
    <s v="GB"/>
    <s v="GBP"/>
    <n v="1424607285"/>
    <n v="1422447285"/>
    <b v="1"/>
    <n v="5"/>
    <b v="0"/>
    <x v="22"/>
    <n v="1.6620689655172414E-2"/>
    <n v="48.2"/>
  </r>
  <r>
    <n v="25000"/>
    <n v="105"/>
    <x v="2"/>
    <s v="US"/>
    <s v="USD"/>
    <n v="1417195201"/>
    <n v="1414599601"/>
    <b v="1"/>
    <n v="17"/>
    <b v="0"/>
    <x v="22"/>
    <n v="4.1999999999999997E-3"/>
    <n v="6.1764705882352944"/>
  </r>
  <r>
    <n v="12000"/>
    <n v="15"/>
    <x v="2"/>
    <s v="IT"/>
    <s v="EUR"/>
    <n v="1449914400"/>
    <n v="1445336607"/>
    <b v="0"/>
    <n v="3"/>
    <b v="0"/>
    <x v="22"/>
    <n v="1.25E-3"/>
    <n v="5"/>
  </r>
  <r>
    <n v="3000"/>
    <n v="15"/>
    <x v="2"/>
    <s v="US"/>
    <s v="USD"/>
    <n v="1407847978"/>
    <n v="1405687978"/>
    <b v="0"/>
    <n v="2"/>
    <b v="0"/>
    <x v="22"/>
    <n v="5.0000000000000001E-3"/>
    <n v="7.5"/>
  </r>
  <r>
    <n v="1000"/>
    <n v="72"/>
    <x v="2"/>
    <s v="GB"/>
    <s v="GBP"/>
    <n v="1447451756"/>
    <n v="1444856156"/>
    <b v="0"/>
    <n v="6"/>
    <b v="0"/>
    <x v="22"/>
    <n v="7.1999999999999995E-2"/>
    <n v="12"/>
  </r>
  <r>
    <n v="4000"/>
    <n v="0"/>
    <x v="2"/>
    <s v="US"/>
    <s v="USD"/>
    <n v="1420085535"/>
    <n v="1414897935"/>
    <b v="0"/>
    <n v="0"/>
    <b v="0"/>
    <x v="22"/>
    <n v="0"/>
    <e v="#DIV/0!"/>
  </r>
  <r>
    <n v="6000"/>
    <n v="1"/>
    <x v="2"/>
    <s v="IT"/>
    <s v="EUR"/>
    <n v="1464939520"/>
    <n v="1461051520"/>
    <b v="0"/>
    <n v="1"/>
    <b v="0"/>
    <x v="22"/>
    <n v="1.6666666666666666E-4"/>
    <n v="1"/>
  </r>
  <r>
    <n v="3000"/>
    <n v="7"/>
    <x v="2"/>
    <s v="GB"/>
    <s v="GBP"/>
    <n v="1423185900"/>
    <n v="1420766700"/>
    <b v="0"/>
    <n v="3"/>
    <b v="0"/>
    <x v="22"/>
    <n v="2.3333333333333335E-3"/>
    <n v="2.3333333333333335"/>
  </r>
  <r>
    <n v="7000"/>
    <n v="320"/>
    <x v="2"/>
    <s v="US"/>
    <s v="USD"/>
    <n v="1417656699"/>
    <n v="1415064699"/>
    <b v="0"/>
    <n v="13"/>
    <b v="0"/>
    <x v="22"/>
    <n v="4.5714285714285714E-2"/>
    <n v="24.615384615384617"/>
  </r>
  <r>
    <n v="2000"/>
    <n v="100"/>
    <x v="2"/>
    <s v="IT"/>
    <s v="EUR"/>
    <n v="1455964170"/>
    <n v="1450780170"/>
    <b v="0"/>
    <n v="1"/>
    <b v="0"/>
    <x v="22"/>
    <n v="0.05"/>
    <n v="100"/>
  </r>
  <r>
    <n v="500"/>
    <n v="1"/>
    <x v="2"/>
    <s v="US"/>
    <s v="USD"/>
    <n v="1483423467"/>
    <n v="1480831467"/>
    <b v="0"/>
    <n v="1"/>
    <b v="0"/>
    <x v="22"/>
    <n v="2E-3"/>
    <n v="1"/>
  </r>
  <r>
    <n v="4400"/>
    <n v="800"/>
    <x v="2"/>
    <s v="US"/>
    <s v="USD"/>
    <n v="1439741591"/>
    <n v="1436285591"/>
    <b v="0"/>
    <n v="9"/>
    <b v="0"/>
    <x v="22"/>
    <n v="0.18181818181818182"/>
    <n v="88.888888888888886"/>
  </r>
  <r>
    <n v="50000"/>
    <n v="0"/>
    <x v="2"/>
    <s v="US"/>
    <s v="USD"/>
    <n v="1448147619"/>
    <n v="1445552019"/>
    <b v="0"/>
    <n v="0"/>
    <b v="0"/>
    <x v="22"/>
    <n v="0"/>
    <e v="#DIV/0!"/>
  </r>
  <r>
    <n v="4500"/>
    <n v="55"/>
    <x v="2"/>
    <s v="US"/>
    <s v="USD"/>
    <n v="1442315460"/>
    <n v="1439696174"/>
    <b v="0"/>
    <n v="2"/>
    <b v="0"/>
    <x v="22"/>
    <n v="1.2222222222222223E-2"/>
    <n v="27.5"/>
  </r>
  <r>
    <n v="3000"/>
    <n v="6"/>
    <x v="2"/>
    <s v="ES"/>
    <s v="EUR"/>
    <n v="1456397834"/>
    <n v="1453805834"/>
    <b v="0"/>
    <n v="1"/>
    <b v="0"/>
    <x v="22"/>
    <n v="2E-3"/>
    <n v="6"/>
  </r>
  <r>
    <n v="6300"/>
    <n v="445"/>
    <x v="2"/>
    <s v="US"/>
    <s v="USD"/>
    <n v="1476010619"/>
    <n v="1473418619"/>
    <b v="0"/>
    <n v="10"/>
    <b v="0"/>
    <x v="22"/>
    <n v="7.0634920634920634E-2"/>
    <n v="44.5"/>
  </r>
  <r>
    <n v="110"/>
    <n v="3"/>
    <x v="2"/>
    <s v="US"/>
    <s v="USD"/>
    <n v="1467129686"/>
    <n v="1464969686"/>
    <b v="0"/>
    <n v="3"/>
    <b v="0"/>
    <x v="22"/>
    <n v="2.7272727272727271E-2"/>
    <n v="1"/>
  </r>
  <r>
    <n v="200000"/>
    <n v="200"/>
    <x v="2"/>
    <s v="SE"/>
    <s v="SEK"/>
    <n v="1423432709"/>
    <n v="1420840709"/>
    <b v="0"/>
    <n v="2"/>
    <b v="0"/>
    <x v="22"/>
    <n v="1E-3"/>
    <n v="100"/>
  </r>
  <r>
    <n v="25000"/>
    <n v="26"/>
    <x v="2"/>
    <s v="NZ"/>
    <s v="NZD"/>
    <n v="1474436704"/>
    <n v="1471844704"/>
    <b v="0"/>
    <n v="2"/>
    <b v="0"/>
    <x v="22"/>
    <n v="1.0399999999999999E-3"/>
    <n v="13"/>
  </r>
  <r>
    <n v="30000"/>
    <n v="100"/>
    <x v="2"/>
    <s v="AU"/>
    <s v="AUD"/>
    <n v="1451637531"/>
    <n v="1449045531"/>
    <b v="0"/>
    <n v="1"/>
    <b v="0"/>
    <x v="22"/>
    <n v="3.3333333333333335E-3"/>
    <n v="100"/>
  </r>
  <r>
    <n v="7500"/>
    <n v="1527"/>
    <x v="2"/>
    <s v="US"/>
    <s v="USD"/>
    <n v="1479233602"/>
    <n v="1478106802"/>
    <b v="0"/>
    <n v="14"/>
    <b v="0"/>
    <x v="22"/>
    <n v="0.2036"/>
    <n v="109.07142857142857"/>
  </r>
  <r>
    <n v="13000"/>
    <n v="0"/>
    <x v="2"/>
    <s v="US"/>
    <s v="USD"/>
    <n v="1430276959"/>
    <n v="1427684959"/>
    <b v="0"/>
    <n v="0"/>
    <b v="0"/>
    <x v="22"/>
    <n v="0"/>
    <e v="#DIV/0!"/>
  </r>
  <r>
    <n v="1000"/>
    <n v="0"/>
    <x v="2"/>
    <s v="DE"/>
    <s v="EUR"/>
    <n v="1440408120"/>
    <n v="1435224120"/>
    <b v="0"/>
    <n v="0"/>
    <b v="0"/>
    <x v="22"/>
    <n v="0"/>
    <e v="#DIV/0!"/>
  </r>
  <r>
    <n v="5000"/>
    <n v="419"/>
    <x v="2"/>
    <s v="DE"/>
    <s v="EUR"/>
    <n v="1474230385"/>
    <n v="1471638385"/>
    <b v="0"/>
    <n v="4"/>
    <b v="0"/>
    <x v="22"/>
    <n v="8.3799999999999999E-2"/>
    <n v="104.75"/>
  </r>
  <r>
    <n v="1000"/>
    <n v="45"/>
    <x v="2"/>
    <s v="ES"/>
    <s v="EUR"/>
    <n v="1459584417"/>
    <n v="1456996017"/>
    <b v="0"/>
    <n v="3"/>
    <b v="0"/>
    <x v="22"/>
    <n v="4.4999999999999998E-2"/>
    <n v="15"/>
  </r>
  <r>
    <n v="10000"/>
    <n v="0"/>
    <x v="2"/>
    <s v="US"/>
    <s v="USD"/>
    <n v="1428629242"/>
    <n v="1426037242"/>
    <b v="0"/>
    <n v="0"/>
    <b v="0"/>
    <x v="22"/>
    <n v="0"/>
    <e v="#DIV/0!"/>
  </r>
  <r>
    <n v="5000"/>
    <n v="403"/>
    <x v="2"/>
    <s v="US"/>
    <s v="USD"/>
    <n v="1419017488"/>
    <n v="1416339088"/>
    <b v="0"/>
    <n v="5"/>
    <b v="0"/>
    <x v="22"/>
    <n v="8.0600000000000005E-2"/>
    <n v="80.599999999999994"/>
  </r>
  <r>
    <n v="17000"/>
    <n v="5431"/>
    <x v="2"/>
    <s v="US"/>
    <s v="USD"/>
    <n v="1448517816"/>
    <n v="1445922216"/>
    <b v="0"/>
    <n v="47"/>
    <b v="0"/>
    <x v="22"/>
    <n v="0.31947058823529412"/>
    <n v="115.55319148936171"/>
  </r>
  <r>
    <n v="40000"/>
    <n v="0"/>
    <x v="2"/>
    <s v="US"/>
    <s v="USD"/>
    <n v="1437417828"/>
    <n v="1434825828"/>
    <b v="0"/>
    <n v="0"/>
    <b v="0"/>
    <x v="22"/>
    <n v="0"/>
    <e v="#DIV/0!"/>
  </r>
  <r>
    <n v="12000"/>
    <n v="805"/>
    <x v="2"/>
    <s v="IT"/>
    <s v="EUR"/>
    <n v="1481367600"/>
    <n v="1477839675"/>
    <b v="0"/>
    <n v="10"/>
    <b v="0"/>
    <x v="22"/>
    <n v="6.7083333333333328E-2"/>
    <n v="80.5"/>
  </r>
  <r>
    <n v="82000"/>
    <n v="8190"/>
    <x v="2"/>
    <s v="DK"/>
    <s v="DKK"/>
    <n v="1433775600"/>
    <n v="1431973478"/>
    <b v="0"/>
    <n v="11"/>
    <b v="0"/>
    <x v="22"/>
    <n v="9.987804878048781E-2"/>
    <n v="744.5454545454545"/>
  </r>
  <r>
    <n v="15000"/>
    <n v="15"/>
    <x v="2"/>
    <s v="IT"/>
    <s v="EUR"/>
    <n v="1444589020"/>
    <n v="1441997020"/>
    <b v="0"/>
    <n v="2"/>
    <b v="0"/>
    <x v="22"/>
    <n v="1E-3"/>
    <n v="7.5"/>
  </r>
  <r>
    <n v="10000"/>
    <n v="77"/>
    <x v="2"/>
    <s v="DE"/>
    <s v="EUR"/>
    <n v="1456043057"/>
    <n v="1453451057"/>
    <b v="0"/>
    <n v="2"/>
    <b v="0"/>
    <x v="22"/>
    <n v="7.7000000000000002E-3"/>
    <n v="38.5"/>
  </r>
  <r>
    <n v="3000"/>
    <n v="807"/>
    <x v="2"/>
    <s v="US"/>
    <s v="USD"/>
    <n v="1405227540"/>
    <n v="1402058739"/>
    <b v="0"/>
    <n v="22"/>
    <b v="0"/>
    <x v="22"/>
    <n v="0.26900000000000002"/>
    <n v="36.68181818181818"/>
  </r>
  <r>
    <n v="20000"/>
    <n v="600"/>
    <x v="2"/>
    <s v="DK"/>
    <s v="DKK"/>
    <n v="1461765300"/>
    <n v="1459198499"/>
    <b v="0"/>
    <n v="8"/>
    <b v="0"/>
    <x v="22"/>
    <n v="0.03"/>
    <n v="75"/>
  </r>
  <r>
    <n v="2725"/>
    <n v="180"/>
    <x v="2"/>
    <s v="CA"/>
    <s v="CAD"/>
    <n v="1425758101"/>
    <n v="1423166101"/>
    <b v="0"/>
    <n v="6"/>
    <b v="0"/>
    <x v="22"/>
    <n v="6.6055045871559637E-2"/>
    <n v="30"/>
  </r>
  <r>
    <n v="13000"/>
    <n v="1"/>
    <x v="2"/>
    <s v="IT"/>
    <s v="EUR"/>
    <n v="1464285463"/>
    <n v="1461693463"/>
    <b v="0"/>
    <n v="1"/>
    <b v="0"/>
    <x v="22"/>
    <n v="7.6923076923076926E-5"/>
    <n v="1"/>
  </r>
  <r>
    <n v="180000"/>
    <n v="2020"/>
    <x v="2"/>
    <s v="GB"/>
    <s v="GBP"/>
    <n v="1441995769"/>
    <n v="1436811769"/>
    <b v="0"/>
    <n v="3"/>
    <b v="0"/>
    <x v="22"/>
    <n v="1.1222222222222222E-2"/>
    <n v="673.33333333333337"/>
  </r>
  <r>
    <n v="1500"/>
    <n v="0"/>
    <x v="2"/>
    <s v="US"/>
    <s v="USD"/>
    <n v="1464190158"/>
    <n v="1461598158"/>
    <b v="0"/>
    <n v="0"/>
    <b v="0"/>
    <x v="22"/>
    <n v="0"/>
    <e v="#DIV/0!"/>
  </r>
  <r>
    <n v="13000"/>
    <n v="0"/>
    <x v="2"/>
    <s v="FR"/>
    <s v="EUR"/>
    <n v="1483395209"/>
    <n v="1480803209"/>
    <b v="0"/>
    <n v="0"/>
    <b v="0"/>
    <x v="22"/>
    <n v="0"/>
    <e v="#DIV/0!"/>
  </r>
  <r>
    <n v="4950"/>
    <n v="0"/>
    <x v="2"/>
    <s v="DE"/>
    <s v="EUR"/>
    <n v="1442091462"/>
    <n v="1436907462"/>
    <b v="0"/>
    <n v="0"/>
    <b v="0"/>
    <x v="22"/>
    <n v="0"/>
    <e v="#DIV/0!"/>
  </r>
  <r>
    <n v="130000"/>
    <n v="0"/>
    <x v="2"/>
    <s v="DE"/>
    <s v="EUR"/>
    <n v="1434286855"/>
    <n v="1431694855"/>
    <b v="0"/>
    <n v="0"/>
    <b v="0"/>
    <x v="22"/>
    <n v="0"/>
    <e v="#DIV/0!"/>
  </r>
  <r>
    <n v="900"/>
    <n v="0"/>
    <x v="2"/>
    <s v="IT"/>
    <s v="EUR"/>
    <n v="1461235478"/>
    <n v="1459507478"/>
    <b v="0"/>
    <n v="0"/>
    <b v="0"/>
    <x v="22"/>
    <n v="0"/>
    <e v="#DIV/0!"/>
  </r>
  <r>
    <n v="500000"/>
    <n v="75"/>
    <x v="2"/>
    <s v="US"/>
    <s v="USD"/>
    <n v="1467999134"/>
    <n v="1465407134"/>
    <b v="0"/>
    <n v="3"/>
    <b v="0"/>
    <x v="22"/>
    <n v="1.4999999999999999E-4"/>
    <n v="25"/>
  </r>
  <r>
    <n v="200000"/>
    <n v="0"/>
    <x v="2"/>
    <s v="AU"/>
    <s v="AUD"/>
    <n v="1432272300"/>
    <n v="1429655318"/>
    <b v="0"/>
    <n v="0"/>
    <b v="0"/>
    <x v="22"/>
    <n v="0"/>
    <e v="#DIV/0!"/>
  </r>
  <r>
    <n v="8888"/>
    <n v="0"/>
    <x v="2"/>
    <s v="US"/>
    <s v="USD"/>
    <n v="1431286105"/>
    <n v="1427138905"/>
    <b v="0"/>
    <n v="0"/>
    <b v="0"/>
    <x v="22"/>
    <n v="0"/>
    <e v="#DIV/0!"/>
  </r>
  <r>
    <n v="100000"/>
    <n v="1"/>
    <x v="2"/>
    <s v="US"/>
    <s v="USD"/>
    <n v="1455941197"/>
    <n v="1453349197"/>
    <b v="0"/>
    <n v="1"/>
    <b v="0"/>
    <x v="22"/>
    <n v="1.0000000000000001E-5"/>
    <n v="1"/>
  </r>
  <r>
    <n v="18950"/>
    <n v="2"/>
    <x v="1"/>
    <s v="US"/>
    <s v="USD"/>
    <n v="1416355259"/>
    <n v="1413759659"/>
    <b v="0"/>
    <n v="2"/>
    <b v="0"/>
    <x v="22"/>
    <n v="1.0554089709762533E-4"/>
    <n v="1"/>
  </r>
  <r>
    <n v="14000"/>
    <n v="0"/>
    <x v="1"/>
    <s v="US"/>
    <s v="USD"/>
    <n v="1406566363"/>
    <n v="1403974363"/>
    <b v="0"/>
    <n v="0"/>
    <b v="0"/>
    <x v="22"/>
    <n v="0"/>
    <e v="#DIV/0!"/>
  </r>
  <r>
    <n v="25000"/>
    <n v="0"/>
    <x v="1"/>
    <s v="FR"/>
    <s v="EUR"/>
    <n v="1492270947"/>
    <n v="1488386547"/>
    <b v="0"/>
    <n v="0"/>
    <b v="0"/>
    <x v="22"/>
    <n v="0"/>
    <e v="#DIV/0!"/>
  </r>
  <r>
    <n v="1750"/>
    <n v="15"/>
    <x v="1"/>
    <s v="ES"/>
    <s v="EUR"/>
    <n v="1461535140"/>
    <n v="1459716480"/>
    <b v="0"/>
    <n v="1"/>
    <b v="0"/>
    <x v="22"/>
    <n v="8.5714285714285719E-3"/>
    <n v="15"/>
  </r>
  <r>
    <n v="15000"/>
    <n v="1575"/>
    <x v="1"/>
    <s v="US"/>
    <s v="USD"/>
    <n v="1409924340"/>
    <n v="1405181320"/>
    <b v="0"/>
    <n v="7"/>
    <b v="0"/>
    <x v="22"/>
    <n v="0.105"/>
    <n v="225"/>
  </r>
  <r>
    <n v="5000"/>
    <n v="145"/>
    <x v="1"/>
    <s v="IT"/>
    <s v="EUR"/>
    <n v="1483459365"/>
    <n v="1480867365"/>
    <b v="0"/>
    <n v="3"/>
    <b v="0"/>
    <x v="22"/>
    <n v="2.9000000000000001E-2"/>
    <n v="48.333333333333336"/>
  </r>
  <r>
    <n v="6000"/>
    <n v="0"/>
    <x v="1"/>
    <s v="US"/>
    <s v="USD"/>
    <n v="1447281044"/>
    <n v="1444685444"/>
    <b v="0"/>
    <n v="0"/>
    <b v="0"/>
    <x v="22"/>
    <n v="0"/>
    <e v="#DIV/0!"/>
  </r>
  <r>
    <n v="5000"/>
    <n v="0"/>
    <x v="1"/>
    <s v="US"/>
    <s v="USD"/>
    <n v="1407729600"/>
    <n v="1405097760"/>
    <b v="0"/>
    <n v="0"/>
    <b v="0"/>
    <x v="22"/>
    <n v="0"/>
    <e v="#DIV/0!"/>
  </r>
  <r>
    <n v="37000"/>
    <n v="0"/>
    <x v="1"/>
    <s v="DK"/>
    <s v="DKK"/>
    <n v="1449077100"/>
    <n v="1446612896"/>
    <b v="0"/>
    <n v="0"/>
    <b v="0"/>
    <x v="22"/>
    <n v="0"/>
    <e v="#DIV/0!"/>
  </r>
  <r>
    <n v="25000000"/>
    <n v="0"/>
    <x v="1"/>
    <s v="US"/>
    <s v="USD"/>
    <n v="1417391100"/>
    <n v="1412371898"/>
    <b v="0"/>
    <n v="0"/>
    <b v="0"/>
    <x v="22"/>
    <n v="0"/>
    <e v="#DIV/0!"/>
  </r>
  <r>
    <n v="15000"/>
    <n v="15186.69"/>
    <x v="0"/>
    <s v="US"/>
    <s v="USD"/>
    <n v="1413849600"/>
    <n v="1410967754"/>
    <b v="1"/>
    <n v="340"/>
    <b v="1"/>
    <x v="23"/>
    <n v="1.012446"/>
    <n v="44.66673529411765"/>
  </r>
  <r>
    <n v="4000"/>
    <n v="4340.7"/>
    <x v="0"/>
    <s v="US"/>
    <s v="USD"/>
    <n v="1365609271"/>
    <n v="1363017271"/>
    <b v="1"/>
    <n v="150"/>
    <b v="1"/>
    <x v="23"/>
    <n v="1.085175"/>
    <n v="28.937999999999999"/>
  </r>
  <r>
    <n v="600"/>
    <n v="886"/>
    <x v="0"/>
    <s v="US"/>
    <s v="USD"/>
    <n v="1365367938"/>
    <n v="1361483538"/>
    <b v="1"/>
    <n v="25"/>
    <b v="1"/>
    <x v="23"/>
    <n v="1.4766666666666666"/>
    <n v="35.44"/>
  </r>
  <r>
    <n v="5000"/>
    <n v="8160"/>
    <x v="0"/>
    <s v="US"/>
    <s v="USD"/>
    <n v="1361029958"/>
    <n v="1358437958"/>
    <b v="1"/>
    <n v="234"/>
    <b v="1"/>
    <x v="23"/>
    <n v="1.6319999999999999"/>
    <n v="34.871794871794869"/>
  </r>
  <r>
    <n v="30000"/>
    <n v="136924.35"/>
    <x v="0"/>
    <s v="US"/>
    <s v="USD"/>
    <n v="1332385200"/>
    <n v="1329759452"/>
    <b v="1"/>
    <n v="2602"/>
    <b v="1"/>
    <x v="23"/>
    <n v="4.5641449999999999"/>
    <n v="52.622732513451197"/>
  </r>
  <r>
    <n v="16000"/>
    <n v="17260.37"/>
    <x v="0"/>
    <s v="US"/>
    <s v="USD"/>
    <n v="1452574800"/>
    <n v="1449029266"/>
    <b v="1"/>
    <n v="248"/>
    <b v="1"/>
    <x v="23"/>
    <n v="1.0787731249999999"/>
    <n v="69.598266129032254"/>
  </r>
  <r>
    <n v="40000"/>
    <n v="46032"/>
    <x v="0"/>
    <s v="US"/>
    <s v="USD"/>
    <n v="1332699285"/>
    <n v="1327518885"/>
    <b v="1"/>
    <n v="600"/>
    <b v="1"/>
    <x v="23"/>
    <n v="1.1508"/>
    <n v="76.72"/>
  </r>
  <r>
    <n v="9500"/>
    <n v="9725"/>
    <x v="0"/>
    <s v="US"/>
    <s v="USD"/>
    <n v="1307838049"/>
    <n v="1302654049"/>
    <b v="1"/>
    <n v="293"/>
    <b v="1"/>
    <x v="23"/>
    <n v="1.0236842105263158"/>
    <n v="33.191126279863482"/>
  </r>
  <r>
    <n v="44250"/>
    <n v="47978"/>
    <x v="0"/>
    <s v="US"/>
    <s v="USD"/>
    <n v="1360938109"/>
    <n v="1358346109"/>
    <b v="1"/>
    <n v="321"/>
    <b v="1"/>
    <x v="23"/>
    <n v="1.0842485875706214"/>
    <n v="149.46417445482865"/>
  </r>
  <r>
    <n v="1500"/>
    <n v="1877"/>
    <x v="0"/>
    <s v="US"/>
    <s v="USD"/>
    <n v="1356724263"/>
    <n v="1354909863"/>
    <b v="1"/>
    <n v="81"/>
    <b v="1"/>
    <x v="23"/>
    <n v="1.2513333333333334"/>
    <n v="23.172839506172838"/>
  </r>
  <r>
    <n v="32000"/>
    <n v="33229"/>
    <x v="0"/>
    <s v="US"/>
    <s v="USD"/>
    <n v="1428620334"/>
    <n v="1426028334"/>
    <b v="1"/>
    <n v="343"/>
    <b v="1"/>
    <x v="23"/>
    <n v="1.03840625"/>
    <n v="96.877551020408163"/>
  </r>
  <r>
    <n v="25000"/>
    <n v="34676"/>
    <x v="0"/>
    <s v="US"/>
    <s v="USD"/>
    <n v="1381928503"/>
    <n v="1379336503"/>
    <b v="1"/>
    <n v="336"/>
    <b v="1"/>
    <x v="23"/>
    <n v="1.3870400000000001"/>
    <n v="103.20238095238095"/>
  </r>
  <r>
    <n v="1500"/>
    <n v="1807.74"/>
    <x v="0"/>
    <s v="US"/>
    <s v="USD"/>
    <n v="1330644639"/>
    <n v="1328052639"/>
    <b v="1"/>
    <n v="47"/>
    <b v="1"/>
    <x v="23"/>
    <n v="1.20516"/>
    <n v="38.462553191489363"/>
  </r>
  <r>
    <n v="3000"/>
    <n v="3368"/>
    <x v="0"/>
    <s v="US"/>
    <s v="USD"/>
    <n v="1379093292"/>
    <n v="1376501292"/>
    <b v="1"/>
    <n v="76"/>
    <b v="1"/>
    <x v="23"/>
    <n v="1.1226666666666667"/>
    <n v="44.315789473684212"/>
  </r>
  <r>
    <n v="15000"/>
    <n v="28300.45"/>
    <x v="0"/>
    <s v="US"/>
    <s v="USD"/>
    <n v="1419051540"/>
    <n v="1416244863"/>
    <b v="1"/>
    <n v="441"/>
    <b v="1"/>
    <x v="23"/>
    <n v="1.8866966666666667"/>
    <n v="64.173356009070289"/>
  </r>
  <r>
    <n v="6000"/>
    <n v="39693.279999999999"/>
    <x v="0"/>
    <s v="US"/>
    <s v="USD"/>
    <n v="1315616422"/>
    <n v="1313024422"/>
    <b v="1"/>
    <n v="916"/>
    <b v="1"/>
    <x v="23"/>
    <n v="6.6155466666666669"/>
    <n v="43.333275109170302"/>
  </r>
  <r>
    <n v="30000"/>
    <n v="33393"/>
    <x v="0"/>
    <s v="US"/>
    <s v="USD"/>
    <n v="1324609200"/>
    <n v="1319467604"/>
    <b v="1"/>
    <n v="369"/>
    <b v="1"/>
    <x v="23"/>
    <n v="1.1131"/>
    <n v="90.495934959349597"/>
  </r>
  <r>
    <n v="50000"/>
    <n v="590807.11"/>
    <x v="0"/>
    <s v="US"/>
    <s v="USD"/>
    <n v="1368564913"/>
    <n v="1367355313"/>
    <b v="1"/>
    <n v="20242"/>
    <b v="1"/>
    <x v="23"/>
    <n v="11.8161422"/>
    <n v="29.187190495010373"/>
  </r>
  <r>
    <n v="1600"/>
    <n v="2198"/>
    <x v="0"/>
    <s v="US"/>
    <s v="USD"/>
    <n v="1399694340"/>
    <n v="1398448389"/>
    <b v="1"/>
    <n v="71"/>
    <b v="1"/>
    <x v="23"/>
    <n v="1.37375"/>
    <n v="30.95774647887324"/>
  </r>
  <r>
    <n v="50000"/>
    <n v="58520.2"/>
    <x v="0"/>
    <s v="US"/>
    <s v="USD"/>
    <n v="1374858000"/>
    <n v="1373408699"/>
    <b v="1"/>
    <n v="635"/>
    <b v="1"/>
    <x v="23"/>
    <n v="1.170404"/>
    <n v="92.157795275590544"/>
  </r>
  <r>
    <n v="5000"/>
    <n v="105"/>
    <x v="2"/>
    <s v="CA"/>
    <s v="CAD"/>
    <n v="1383430145"/>
    <n v="1380838145"/>
    <b v="0"/>
    <n v="6"/>
    <b v="0"/>
    <x v="10"/>
    <n v="2.1000000000000001E-2"/>
    <n v="17.5"/>
  </r>
  <r>
    <n v="5000"/>
    <n v="5"/>
    <x v="2"/>
    <s v="US"/>
    <s v="USD"/>
    <n v="1347004260"/>
    <n v="1345062936"/>
    <b v="0"/>
    <n v="1"/>
    <b v="0"/>
    <x v="10"/>
    <n v="1E-3"/>
    <n v="5"/>
  </r>
  <r>
    <n v="7000"/>
    <n v="50"/>
    <x v="2"/>
    <s v="US"/>
    <s v="USD"/>
    <n v="1469162275"/>
    <n v="1467002275"/>
    <b v="0"/>
    <n v="2"/>
    <b v="0"/>
    <x v="10"/>
    <n v="7.1428571428571426E-3"/>
    <n v="25"/>
  </r>
  <r>
    <n v="2000"/>
    <n v="0"/>
    <x v="2"/>
    <s v="US"/>
    <s v="USD"/>
    <n v="1342882260"/>
    <n v="1337834963"/>
    <b v="0"/>
    <n v="0"/>
    <b v="0"/>
    <x v="10"/>
    <n v="0"/>
    <e v="#DIV/0!"/>
  </r>
  <r>
    <n v="6700"/>
    <n v="150"/>
    <x v="2"/>
    <s v="US"/>
    <s v="USD"/>
    <n v="1434827173"/>
    <n v="1430939173"/>
    <b v="0"/>
    <n v="3"/>
    <b v="0"/>
    <x v="10"/>
    <n v="2.2388059701492536E-2"/>
    <n v="50"/>
  </r>
  <r>
    <n v="20000"/>
    <n v="48"/>
    <x v="2"/>
    <s v="US"/>
    <s v="USD"/>
    <n v="1425009761"/>
    <n v="1422417761"/>
    <b v="0"/>
    <n v="3"/>
    <b v="0"/>
    <x v="10"/>
    <n v="2.3999999999999998E-3"/>
    <n v="16"/>
  </r>
  <r>
    <n v="10000"/>
    <n v="0"/>
    <x v="2"/>
    <s v="US"/>
    <s v="USD"/>
    <n v="1470175271"/>
    <n v="1467583271"/>
    <b v="0"/>
    <n v="0"/>
    <b v="0"/>
    <x v="10"/>
    <n v="0"/>
    <e v="#DIV/0!"/>
  </r>
  <r>
    <n v="15000"/>
    <n v="360"/>
    <x v="2"/>
    <s v="AU"/>
    <s v="AUD"/>
    <n v="1388928660"/>
    <n v="1386336660"/>
    <b v="0"/>
    <n v="6"/>
    <b v="0"/>
    <x v="10"/>
    <n v="2.4E-2"/>
    <n v="60"/>
  </r>
  <r>
    <n v="5000"/>
    <n v="0"/>
    <x v="2"/>
    <s v="US"/>
    <s v="USD"/>
    <n v="1352994052"/>
    <n v="1350398452"/>
    <b v="0"/>
    <n v="0"/>
    <b v="0"/>
    <x v="10"/>
    <n v="0"/>
    <e v="#DIV/0!"/>
  </r>
  <r>
    <n v="2900"/>
    <n v="895"/>
    <x v="2"/>
    <s v="US"/>
    <s v="USD"/>
    <n v="1380720474"/>
    <n v="1378214874"/>
    <b v="0"/>
    <n v="19"/>
    <b v="0"/>
    <x v="10"/>
    <n v="0.30862068965517242"/>
    <n v="47.10526315789474"/>
  </r>
  <r>
    <n v="1200"/>
    <n v="100"/>
    <x v="2"/>
    <s v="US"/>
    <s v="USD"/>
    <n v="1424014680"/>
    <n v="1418922443"/>
    <b v="0"/>
    <n v="1"/>
    <b v="0"/>
    <x v="10"/>
    <n v="8.3333333333333329E-2"/>
    <n v="100"/>
  </r>
  <r>
    <n v="4000"/>
    <n v="30"/>
    <x v="2"/>
    <s v="US"/>
    <s v="USD"/>
    <n v="1308431646"/>
    <n v="1305839646"/>
    <b v="0"/>
    <n v="2"/>
    <b v="0"/>
    <x v="10"/>
    <n v="7.4999999999999997E-3"/>
    <n v="15"/>
  </r>
  <r>
    <n v="2400"/>
    <n v="0"/>
    <x v="2"/>
    <s v="US"/>
    <s v="USD"/>
    <n v="1371415675"/>
    <n v="1368823675"/>
    <b v="0"/>
    <n v="0"/>
    <b v="0"/>
    <x v="10"/>
    <n v="0"/>
    <e v="#DIV/0!"/>
  </r>
  <r>
    <n v="5000"/>
    <n v="445"/>
    <x v="2"/>
    <s v="US"/>
    <s v="USD"/>
    <n v="1428075480"/>
    <n v="1425489613"/>
    <b v="0"/>
    <n v="11"/>
    <b v="0"/>
    <x v="10"/>
    <n v="8.8999999999999996E-2"/>
    <n v="40.454545454545453"/>
  </r>
  <r>
    <n v="2000"/>
    <n v="0"/>
    <x v="2"/>
    <s v="US"/>
    <s v="USD"/>
    <n v="1314471431"/>
    <n v="1311879431"/>
    <b v="0"/>
    <n v="0"/>
    <b v="0"/>
    <x v="10"/>
    <n v="0"/>
    <e v="#DIV/0!"/>
  </r>
  <r>
    <n v="1500"/>
    <n v="0"/>
    <x v="2"/>
    <s v="US"/>
    <s v="USD"/>
    <n v="1410866659"/>
    <n v="1405682659"/>
    <b v="0"/>
    <n v="0"/>
    <b v="0"/>
    <x v="10"/>
    <n v="0"/>
    <e v="#DIV/0!"/>
  </r>
  <r>
    <n v="15000"/>
    <n v="1"/>
    <x v="2"/>
    <s v="US"/>
    <s v="USD"/>
    <n v="1375299780"/>
    <n v="1371655522"/>
    <b v="0"/>
    <n v="1"/>
    <b v="0"/>
    <x v="10"/>
    <n v="6.666666666666667E-5"/>
    <n v="1"/>
  </r>
  <r>
    <n v="3000"/>
    <n v="57"/>
    <x v="2"/>
    <s v="US"/>
    <s v="USD"/>
    <n v="1409787378"/>
    <n v="1405899378"/>
    <b v="0"/>
    <n v="3"/>
    <b v="0"/>
    <x v="10"/>
    <n v="1.9E-2"/>
    <n v="19"/>
  </r>
  <r>
    <n v="2000"/>
    <n v="5"/>
    <x v="2"/>
    <s v="US"/>
    <s v="USD"/>
    <n v="1470355833"/>
    <n v="1465171833"/>
    <b v="0"/>
    <n v="1"/>
    <b v="0"/>
    <x v="10"/>
    <n v="2.5000000000000001E-3"/>
    <n v="5"/>
  </r>
  <r>
    <n v="2800"/>
    <n v="701"/>
    <x v="2"/>
    <s v="US"/>
    <s v="USD"/>
    <n v="1367444557"/>
    <n v="1364852557"/>
    <b v="0"/>
    <n v="15"/>
    <b v="0"/>
    <x v="10"/>
    <n v="0.25035714285714283"/>
    <n v="46.733333333333334"/>
  </r>
  <r>
    <n v="52000"/>
    <n v="86492"/>
    <x v="0"/>
    <s v="CA"/>
    <s v="CAD"/>
    <n v="1436364023"/>
    <n v="1433772023"/>
    <b v="1"/>
    <n v="885"/>
    <b v="1"/>
    <x v="20"/>
    <n v="1.6633076923076924"/>
    <n v="97.731073446327684"/>
  </r>
  <r>
    <n v="22000"/>
    <n v="22318"/>
    <x v="0"/>
    <s v="GB"/>
    <s v="GBP"/>
    <n v="1458943200"/>
    <n v="1456491680"/>
    <b v="1"/>
    <n v="329"/>
    <b v="1"/>
    <x v="20"/>
    <n v="1.0144545454545455"/>
    <n v="67.835866261398181"/>
  </r>
  <r>
    <n v="3750"/>
    <n v="4045.93"/>
    <x v="0"/>
    <s v="BE"/>
    <s v="EUR"/>
    <n v="1477210801"/>
    <n v="1472026801"/>
    <b v="1"/>
    <n v="71"/>
    <b v="1"/>
    <x v="20"/>
    <n v="1.0789146666666667"/>
    <n v="56.98492957746479"/>
  </r>
  <r>
    <n v="6500"/>
    <n v="18066"/>
    <x v="0"/>
    <s v="GB"/>
    <s v="GBP"/>
    <n v="1402389180"/>
    <n v="1399996024"/>
    <b v="1"/>
    <n v="269"/>
    <b v="1"/>
    <x v="20"/>
    <n v="2.7793846153846156"/>
    <n v="67.159851301115239"/>
  </r>
  <r>
    <n v="16000"/>
    <n v="16573"/>
    <x v="0"/>
    <s v="DE"/>
    <s v="EUR"/>
    <n v="1458676860"/>
    <n v="1455446303"/>
    <b v="1"/>
    <n v="345"/>
    <b v="1"/>
    <x v="20"/>
    <n v="1.0358125"/>
    <n v="48.037681159420288"/>
  </r>
  <r>
    <n v="1500"/>
    <n v="1671"/>
    <x v="0"/>
    <s v="GB"/>
    <s v="GBP"/>
    <n v="1406227904"/>
    <n v="1403635904"/>
    <b v="1"/>
    <n v="43"/>
    <b v="1"/>
    <x v="20"/>
    <n v="1.1140000000000001"/>
    <n v="38.860465116279073"/>
  </r>
  <r>
    <n v="1200"/>
    <n v="2580"/>
    <x v="0"/>
    <s v="US"/>
    <s v="USD"/>
    <n v="1273911000"/>
    <n v="1268822909"/>
    <b v="1"/>
    <n v="33"/>
    <b v="1"/>
    <x v="20"/>
    <n v="2.15"/>
    <n v="78.181818181818187"/>
  </r>
  <r>
    <n v="18500"/>
    <n v="20491"/>
    <x v="0"/>
    <s v="US"/>
    <s v="USD"/>
    <n v="1403880281"/>
    <n v="1401201881"/>
    <b v="1"/>
    <n v="211"/>
    <b v="1"/>
    <x v="20"/>
    <n v="1.1076216216216217"/>
    <n v="97.113744075829388"/>
  </r>
  <r>
    <n v="17500"/>
    <n v="21637.22"/>
    <x v="0"/>
    <s v="DE"/>
    <s v="EUR"/>
    <n v="1487113140"/>
    <n v="1484570885"/>
    <b v="1"/>
    <n v="196"/>
    <b v="1"/>
    <x v="20"/>
    <n v="1.2364125714285714"/>
    <n v="110.39397959183674"/>
  </r>
  <r>
    <n v="16000"/>
    <n v="16165.6"/>
    <x v="0"/>
    <s v="GB"/>
    <s v="GBP"/>
    <n v="1405761278"/>
    <n v="1403169278"/>
    <b v="1"/>
    <n v="405"/>
    <b v="1"/>
    <x v="20"/>
    <n v="1.0103500000000001"/>
    <n v="39.91506172839506"/>
  </r>
  <r>
    <n v="14000"/>
    <n v="15651"/>
    <x v="0"/>
    <s v="US"/>
    <s v="USD"/>
    <n v="1447858804"/>
    <n v="1445263204"/>
    <b v="1"/>
    <n v="206"/>
    <b v="1"/>
    <x v="20"/>
    <n v="1.1179285714285714"/>
    <n v="75.975728155339809"/>
  </r>
  <r>
    <n v="3500"/>
    <n v="19557"/>
    <x v="0"/>
    <s v="US"/>
    <s v="USD"/>
    <n v="1486311939"/>
    <n v="1483719939"/>
    <b v="1"/>
    <n v="335"/>
    <b v="1"/>
    <x v="20"/>
    <n v="5.5877142857142861"/>
    <n v="58.379104477611939"/>
  </r>
  <r>
    <n v="8000"/>
    <n v="12001.5"/>
    <x v="0"/>
    <s v="GB"/>
    <s v="GBP"/>
    <n v="1405523866"/>
    <n v="1402931866"/>
    <b v="1"/>
    <n v="215"/>
    <b v="1"/>
    <x v="20"/>
    <n v="1.5001875"/>
    <n v="55.82093023255814"/>
  </r>
  <r>
    <n v="25000"/>
    <n v="26619"/>
    <x v="0"/>
    <s v="US"/>
    <s v="USD"/>
    <n v="1443363640"/>
    <n v="1439907640"/>
    <b v="1"/>
    <n v="176"/>
    <b v="1"/>
    <x v="20"/>
    <n v="1.0647599999999999"/>
    <n v="151.24431818181819"/>
  </r>
  <r>
    <n v="300000"/>
    <n v="471567"/>
    <x v="0"/>
    <s v="NO"/>
    <s v="NOK"/>
    <n v="1458104697"/>
    <n v="1455516297"/>
    <b v="1"/>
    <n v="555"/>
    <b v="1"/>
    <x v="20"/>
    <n v="1.57189"/>
    <n v="849.67027027027029"/>
  </r>
  <r>
    <n v="17000"/>
    <n v="18472"/>
    <x v="0"/>
    <s v="US"/>
    <s v="USD"/>
    <n v="1475762400"/>
    <n v="1473160292"/>
    <b v="1"/>
    <n v="116"/>
    <b v="1"/>
    <x v="20"/>
    <n v="1.0865882352941176"/>
    <n v="159.24137931034483"/>
  </r>
  <r>
    <n v="15000"/>
    <n v="24297"/>
    <x v="0"/>
    <s v="US"/>
    <s v="USD"/>
    <n v="1417845600"/>
    <n v="1415194553"/>
    <b v="1"/>
    <n v="615"/>
    <b v="1"/>
    <x v="20"/>
    <n v="1.6197999999999999"/>
    <n v="39.507317073170732"/>
  </r>
  <r>
    <n v="15000"/>
    <n v="30805"/>
    <x v="0"/>
    <s v="US"/>
    <s v="USD"/>
    <n v="1401565252"/>
    <n v="1398973252"/>
    <b v="1"/>
    <n v="236"/>
    <b v="1"/>
    <x v="20"/>
    <n v="2.0536666666666665"/>
    <n v="130.52966101694915"/>
  </r>
  <r>
    <n v="9000"/>
    <n v="9302.75"/>
    <x v="0"/>
    <s v="US"/>
    <s v="USD"/>
    <n v="1403301540"/>
    <n v="1400867283"/>
    <b v="1"/>
    <n v="145"/>
    <b v="1"/>
    <x v="20"/>
    <n v="1.033638888888889"/>
    <n v="64.156896551724131"/>
  </r>
  <r>
    <n v="18000"/>
    <n v="18625"/>
    <x v="0"/>
    <s v="US"/>
    <s v="USD"/>
    <n v="1418961600"/>
    <n v="1415824513"/>
    <b v="1"/>
    <n v="167"/>
    <b v="1"/>
    <x v="20"/>
    <n v="1.0347222222222223"/>
    <n v="111.52694610778443"/>
  </r>
  <r>
    <n v="37500"/>
    <n v="40055"/>
    <x v="0"/>
    <s v="US"/>
    <s v="USD"/>
    <n v="1465272091"/>
    <n v="1462248091"/>
    <b v="1"/>
    <n v="235"/>
    <b v="1"/>
    <x v="20"/>
    <n v="1.0681333333333334"/>
    <n v="170.44680851063831"/>
  </r>
  <r>
    <n v="43500"/>
    <n v="60450.1"/>
    <x v="0"/>
    <s v="US"/>
    <s v="USD"/>
    <n v="1413575739"/>
    <n v="1410983739"/>
    <b v="1"/>
    <n v="452"/>
    <b v="1"/>
    <x v="20"/>
    <n v="1.3896574712643677"/>
    <n v="133.7391592920354"/>
  </r>
  <r>
    <n v="18500"/>
    <n v="23096"/>
    <x v="0"/>
    <s v="US"/>
    <s v="USD"/>
    <n v="1419292800"/>
    <n v="1416592916"/>
    <b v="1"/>
    <n v="241"/>
    <b v="1"/>
    <x v="20"/>
    <n v="1.2484324324324325"/>
    <n v="95.834024896265561"/>
  </r>
  <r>
    <n v="3000"/>
    <n v="6210"/>
    <x v="0"/>
    <s v="SE"/>
    <s v="SEK"/>
    <n v="1487592090"/>
    <n v="1485000090"/>
    <b v="1"/>
    <n v="28"/>
    <b v="1"/>
    <x v="20"/>
    <n v="2.0699999999999998"/>
    <n v="221.78571428571428"/>
  </r>
  <r>
    <n v="2600"/>
    <n v="4524.1499999999996"/>
    <x v="0"/>
    <s v="US"/>
    <s v="USD"/>
    <n v="1471539138"/>
    <n v="1468947138"/>
    <b v="1"/>
    <n v="140"/>
    <b v="1"/>
    <x v="20"/>
    <n v="1.7400576923076922"/>
    <n v="32.315357142857138"/>
  </r>
  <r>
    <n v="23000"/>
    <n v="27675"/>
    <x v="0"/>
    <s v="US"/>
    <s v="USD"/>
    <n v="1453185447"/>
    <n v="1448951847"/>
    <b v="1"/>
    <n v="280"/>
    <b v="1"/>
    <x v="20"/>
    <n v="1.2032608695652174"/>
    <n v="98.839285714285708"/>
  </r>
  <r>
    <n v="3500"/>
    <n v="3865.55"/>
    <x v="0"/>
    <s v="US"/>
    <s v="USD"/>
    <n v="1489497886"/>
    <n v="1487082286"/>
    <b v="1"/>
    <n v="70"/>
    <b v="1"/>
    <x v="20"/>
    <n v="1.1044428571428573"/>
    <n v="55.222142857142863"/>
  </r>
  <r>
    <n v="3000"/>
    <n v="8447"/>
    <x v="0"/>
    <s v="US"/>
    <s v="USD"/>
    <n v="1485907200"/>
    <n v="1483292122"/>
    <b v="1"/>
    <n v="160"/>
    <b v="1"/>
    <x v="20"/>
    <n v="2.8156666666666665"/>
    <n v="52.793750000000003"/>
  </r>
  <r>
    <n v="19000"/>
    <n v="19129"/>
    <x v="0"/>
    <s v="US"/>
    <s v="USD"/>
    <n v="1426773920"/>
    <n v="1424185520"/>
    <b v="1"/>
    <n v="141"/>
    <b v="1"/>
    <x v="20"/>
    <n v="1.0067894736842105"/>
    <n v="135.66666666666666"/>
  </r>
  <r>
    <n v="35000"/>
    <n v="47189"/>
    <x v="0"/>
    <s v="US"/>
    <s v="USD"/>
    <n v="1445624695"/>
    <n v="1443464695"/>
    <b v="1"/>
    <n v="874"/>
    <b v="1"/>
    <x v="20"/>
    <n v="1.3482571428571428"/>
    <n v="53.991990846681922"/>
  </r>
  <r>
    <n v="2350"/>
    <n v="4135"/>
    <x v="0"/>
    <s v="US"/>
    <s v="USD"/>
    <n v="1417402800"/>
    <n v="1414610126"/>
    <b v="1"/>
    <n v="73"/>
    <b v="1"/>
    <x v="20"/>
    <n v="1.7595744680851064"/>
    <n v="56.643835616438359"/>
  </r>
  <r>
    <n v="5000"/>
    <n v="24201"/>
    <x v="0"/>
    <s v="AU"/>
    <s v="AUD"/>
    <n v="1455548400"/>
    <n v="1453461865"/>
    <b v="1"/>
    <n v="294"/>
    <b v="1"/>
    <x v="20"/>
    <n v="4.8402000000000003"/>
    <n v="82.316326530612244"/>
  </r>
  <r>
    <n v="45000"/>
    <n v="65313"/>
    <x v="0"/>
    <s v="US"/>
    <s v="USD"/>
    <n v="1462161540"/>
    <n v="1457913777"/>
    <b v="1"/>
    <n v="740"/>
    <b v="1"/>
    <x v="20"/>
    <n v="1.4514"/>
    <n v="88.26081081081081"/>
  </r>
  <r>
    <n v="7500"/>
    <n v="31330"/>
    <x v="0"/>
    <s v="US"/>
    <s v="USD"/>
    <n v="1441383062"/>
    <n v="1438791062"/>
    <b v="1"/>
    <n v="369"/>
    <b v="1"/>
    <x v="20"/>
    <n v="4.1773333333333333"/>
    <n v="84.905149051490511"/>
  </r>
  <r>
    <n v="4000"/>
    <n v="5297"/>
    <x v="0"/>
    <s v="US"/>
    <s v="USD"/>
    <n v="1464040800"/>
    <n v="1461527631"/>
    <b v="1"/>
    <n v="110"/>
    <b v="1"/>
    <x v="20"/>
    <n v="1.3242499999999999"/>
    <n v="48.154545454545456"/>
  </r>
  <r>
    <n v="12000"/>
    <n v="30037.01"/>
    <x v="0"/>
    <s v="US"/>
    <s v="USD"/>
    <n v="1440702910"/>
    <n v="1438110910"/>
    <b v="1"/>
    <n v="455"/>
    <b v="1"/>
    <x v="20"/>
    <n v="2.5030841666666666"/>
    <n v="66.015406593406595"/>
  </r>
  <r>
    <n v="12000"/>
    <n v="21588"/>
    <x v="0"/>
    <s v="DE"/>
    <s v="EUR"/>
    <n v="1470506400"/>
    <n v="1467358427"/>
    <b v="1"/>
    <n v="224"/>
    <b v="1"/>
    <x v="20"/>
    <n v="1.7989999999999999"/>
    <n v="96.375"/>
  </r>
  <r>
    <n v="7000"/>
    <n v="7184"/>
    <x v="0"/>
    <s v="US"/>
    <s v="USD"/>
    <n v="1421952370"/>
    <n v="1418064370"/>
    <b v="1"/>
    <n v="46"/>
    <b v="1"/>
    <x v="20"/>
    <n v="1.0262857142857142"/>
    <n v="156.17391304347825"/>
  </r>
  <r>
    <n v="20000"/>
    <n v="27197.22"/>
    <x v="0"/>
    <s v="US"/>
    <s v="USD"/>
    <n v="1483481019"/>
    <n v="1480629819"/>
    <b v="0"/>
    <n v="284"/>
    <b v="1"/>
    <x v="20"/>
    <n v="1.359861"/>
    <n v="95.764859154929582"/>
  </r>
  <r>
    <n v="15000"/>
    <n v="17680"/>
    <x v="0"/>
    <s v="US"/>
    <s v="USD"/>
    <n v="1416964500"/>
    <n v="1414368616"/>
    <b v="1"/>
    <n v="98"/>
    <b v="1"/>
    <x v="20"/>
    <n v="1.1786666666666668"/>
    <n v="180.40816326530611"/>
  </r>
  <r>
    <n v="18000"/>
    <n v="6"/>
    <x v="2"/>
    <s v="US"/>
    <s v="USD"/>
    <n v="1420045538"/>
    <n v="1417453538"/>
    <b v="0"/>
    <n v="2"/>
    <b v="0"/>
    <x v="24"/>
    <n v="3.3333333333333332E-4"/>
    <n v="3"/>
  </r>
  <r>
    <n v="500"/>
    <n v="20"/>
    <x v="2"/>
    <s v="CA"/>
    <s v="CAD"/>
    <n v="1435708500"/>
    <n v="1434412500"/>
    <b v="0"/>
    <n v="1"/>
    <b v="0"/>
    <x v="24"/>
    <n v="0.04"/>
    <n v="20"/>
  </r>
  <r>
    <n v="2250"/>
    <n v="10"/>
    <x v="2"/>
    <s v="US"/>
    <s v="USD"/>
    <n v="1416662034"/>
    <n v="1414066434"/>
    <b v="0"/>
    <n v="1"/>
    <b v="0"/>
    <x v="24"/>
    <n v="4.4444444444444444E-3"/>
    <n v="10"/>
  </r>
  <r>
    <n v="1000"/>
    <n v="0"/>
    <x v="2"/>
    <s v="US"/>
    <s v="USD"/>
    <n v="1427847480"/>
    <n v="1424222024"/>
    <b v="0"/>
    <n v="0"/>
    <b v="0"/>
    <x v="24"/>
    <n v="0"/>
    <e v="#DIV/0!"/>
  </r>
  <r>
    <n v="3000"/>
    <n v="1"/>
    <x v="2"/>
    <s v="US"/>
    <s v="USD"/>
    <n v="1425330960"/>
    <n v="1422393234"/>
    <b v="0"/>
    <n v="1"/>
    <b v="0"/>
    <x v="24"/>
    <n v="3.3333333333333332E-4"/>
    <n v="1"/>
  </r>
  <r>
    <n v="1000"/>
    <n v="289"/>
    <x v="2"/>
    <s v="GB"/>
    <s v="GBP"/>
    <n v="1410930399"/>
    <n v="1405746399"/>
    <b v="0"/>
    <n v="11"/>
    <b v="0"/>
    <x v="24"/>
    <n v="0.28899999999999998"/>
    <n v="26.272727272727273"/>
  </r>
  <r>
    <n v="20"/>
    <n v="0"/>
    <x v="2"/>
    <s v="US"/>
    <s v="USD"/>
    <n v="1487844882"/>
    <n v="1487240082"/>
    <b v="0"/>
    <n v="0"/>
    <b v="0"/>
    <x v="24"/>
    <n v="0"/>
    <e v="#DIV/0!"/>
  </r>
  <r>
    <n v="700"/>
    <n v="60"/>
    <x v="2"/>
    <s v="US"/>
    <s v="USD"/>
    <n v="1447020620"/>
    <n v="1444425020"/>
    <b v="0"/>
    <n v="1"/>
    <b v="0"/>
    <x v="24"/>
    <n v="8.5714285714285715E-2"/>
    <n v="60"/>
  </r>
  <r>
    <n v="500"/>
    <n v="170"/>
    <x v="2"/>
    <s v="US"/>
    <s v="USD"/>
    <n v="1446524159"/>
    <n v="1443928559"/>
    <b v="0"/>
    <n v="6"/>
    <b v="0"/>
    <x v="24"/>
    <n v="0.34"/>
    <n v="28.333333333333332"/>
  </r>
  <r>
    <n v="750"/>
    <n v="101"/>
    <x v="2"/>
    <s v="GB"/>
    <s v="GBP"/>
    <n v="1463050034"/>
    <n v="1460458034"/>
    <b v="0"/>
    <n v="7"/>
    <b v="0"/>
    <x v="24"/>
    <n v="0.13466666666666666"/>
    <n v="14.428571428571429"/>
  </r>
  <r>
    <n v="3500"/>
    <n v="0"/>
    <x v="2"/>
    <s v="US"/>
    <s v="USD"/>
    <n v="1432756039"/>
    <n v="1430164039"/>
    <b v="0"/>
    <n v="0"/>
    <b v="0"/>
    <x v="24"/>
    <n v="0"/>
    <e v="#DIV/0!"/>
  </r>
  <r>
    <n v="4300"/>
    <n v="2115"/>
    <x v="2"/>
    <s v="US"/>
    <s v="USD"/>
    <n v="1412135940"/>
    <n v="1410366708"/>
    <b v="0"/>
    <n v="16"/>
    <b v="0"/>
    <x v="24"/>
    <n v="0.49186046511627907"/>
    <n v="132.1875"/>
  </r>
  <r>
    <n v="6000"/>
    <n v="0"/>
    <x v="2"/>
    <s v="US"/>
    <s v="USD"/>
    <n v="1441176447"/>
    <n v="1438584447"/>
    <b v="0"/>
    <n v="0"/>
    <b v="0"/>
    <x v="24"/>
    <n v="0"/>
    <e v="#DIV/0!"/>
  </r>
  <r>
    <n v="20000"/>
    <n v="0"/>
    <x v="2"/>
    <s v="AU"/>
    <s v="AUD"/>
    <n v="1438495390"/>
    <n v="1435903390"/>
    <b v="0"/>
    <n v="0"/>
    <b v="0"/>
    <x v="24"/>
    <n v="0"/>
    <e v="#DIV/0!"/>
  </r>
  <r>
    <n v="750"/>
    <n v="0"/>
    <x v="2"/>
    <s v="US"/>
    <s v="USD"/>
    <n v="1442509200"/>
    <n v="1440513832"/>
    <b v="0"/>
    <n v="0"/>
    <b v="0"/>
    <x v="24"/>
    <n v="0"/>
    <e v="#DIV/0!"/>
  </r>
  <r>
    <n v="1500"/>
    <n v="677"/>
    <x v="2"/>
    <s v="CA"/>
    <s v="CAD"/>
    <n v="1467603624"/>
    <n v="1465011624"/>
    <b v="0"/>
    <n v="12"/>
    <b v="0"/>
    <x v="24"/>
    <n v="0.45133333333333331"/>
    <n v="56.416666666666664"/>
  </r>
  <r>
    <n v="2500"/>
    <n v="100"/>
    <x v="2"/>
    <s v="US"/>
    <s v="USD"/>
    <n v="1411227633"/>
    <n v="1408549233"/>
    <b v="0"/>
    <n v="1"/>
    <b v="0"/>
    <x v="24"/>
    <n v="0.04"/>
    <n v="100"/>
  </r>
  <r>
    <n v="750"/>
    <n v="35"/>
    <x v="2"/>
    <s v="GB"/>
    <s v="GBP"/>
    <n v="1440763920"/>
    <n v="1435656759"/>
    <b v="0"/>
    <n v="3"/>
    <b v="0"/>
    <x v="24"/>
    <n v="4.6666666666666669E-2"/>
    <n v="11.666666666666666"/>
  </r>
  <r>
    <n v="15000"/>
    <n v="50"/>
    <x v="2"/>
    <s v="US"/>
    <s v="USD"/>
    <n v="1430270199"/>
    <n v="1428974199"/>
    <b v="0"/>
    <n v="1"/>
    <b v="0"/>
    <x v="24"/>
    <n v="3.3333333333333335E-3"/>
    <n v="50"/>
  </r>
  <r>
    <n v="2500"/>
    <n v="94"/>
    <x v="2"/>
    <s v="US"/>
    <s v="USD"/>
    <n v="1415842193"/>
    <n v="1414110593"/>
    <b v="0"/>
    <n v="4"/>
    <b v="0"/>
    <x v="24"/>
    <n v="3.7600000000000001E-2"/>
    <n v="23.5"/>
  </r>
  <r>
    <n v="10000"/>
    <n v="67"/>
    <x v="1"/>
    <s v="US"/>
    <s v="USD"/>
    <n v="1383789603"/>
    <n v="1381194003"/>
    <b v="0"/>
    <n v="1"/>
    <b v="0"/>
    <x v="25"/>
    <n v="6.7000000000000002E-3"/>
    <n v="67"/>
  </r>
  <r>
    <n v="4000"/>
    <n v="0"/>
    <x v="1"/>
    <s v="US"/>
    <s v="USD"/>
    <n v="1259715000"/>
    <n v="1253712916"/>
    <b v="0"/>
    <n v="0"/>
    <b v="0"/>
    <x v="25"/>
    <n v="0"/>
    <e v="#DIV/0!"/>
  </r>
  <r>
    <n v="6000"/>
    <n v="85"/>
    <x v="1"/>
    <s v="GB"/>
    <s v="GBP"/>
    <n v="1394815751"/>
    <n v="1389635351"/>
    <b v="0"/>
    <n v="2"/>
    <b v="0"/>
    <x v="25"/>
    <n v="1.4166666666666666E-2"/>
    <n v="42.5"/>
  </r>
  <r>
    <n v="10000"/>
    <n v="10"/>
    <x v="1"/>
    <s v="US"/>
    <s v="USD"/>
    <n v="1432843500"/>
    <n v="1430124509"/>
    <b v="0"/>
    <n v="1"/>
    <b v="0"/>
    <x v="25"/>
    <n v="1E-3"/>
    <n v="10"/>
  </r>
  <r>
    <n v="4000"/>
    <n v="100"/>
    <x v="1"/>
    <s v="US"/>
    <s v="USD"/>
    <n v="1307554261"/>
    <n v="1304962261"/>
    <b v="0"/>
    <n v="1"/>
    <b v="0"/>
    <x v="25"/>
    <n v="2.5000000000000001E-2"/>
    <n v="100"/>
  </r>
  <r>
    <n v="30000"/>
    <n v="6375"/>
    <x v="1"/>
    <s v="US"/>
    <s v="USD"/>
    <n v="1469656800"/>
    <n v="1467151204"/>
    <b v="0"/>
    <n v="59"/>
    <b v="0"/>
    <x v="25"/>
    <n v="0.21249999999999999"/>
    <n v="108.05084745762711"/>
  </r>
  <r>
    <n v="8500"/>
    <n v="350"/>
    <x v="1"/>
    <s v="US"/>
    <s v="USD"/>
    <n v="1392595200"/>
    <n v="1391293745"/>
    <b v="0"/>
    <n v="13"/>
    <b v="0"/>
    <x v="25"/>
    <n v="4.1176470588235294E-2"/>
    <n v="26.923076923076923"/>
  </r>
  <r>
    <n v="25000"/>
    <n v="3410"/>
    <x v="1"/>
    <s v="US"/>
    <s v="USD"/>
    <n v="1419384585"/>
    <n v="1416360585"/>
    <b v="0"/>
    <n v="22"/>
    <b v="0"/>
    <x v="25"/>
    <n v="0.13639999999999999"/>
    <n v="155"/>
  </r>
  <r>
    <n v="30000"/>
    <n v="0"/>
    <x v="1"/>
    <s v="US"/>
    <s v="USD"/>
    <n v="1369498714"/>
    <n v="1366906714"/>
    <b v="0"/>
    <n v="0"/>
    <b v="0"/>
    <x v="25"/>
    <n v="0"/>
    <e v="#DIV/0!"/>
  </r>
  <r>
    <n v="6000"/>
    <n v="2484"/>
    <x v="1"/>
    <s v="US"/>
    <s v="USD"/>
    <n v="1460140282"/>
    <n v="1457551882"/>
    <b v="0"/>
    <n v="52"/>
    <b v="0"/>
    <x v="25"/>
    <n v="0.41399999999999998"/>
    <n v="47.769230769230766"/>
  </r>
  <r>
    <n v="12100"/>
    <n v="80"/>
    <x v="1"/>
    <s v="GB"/>
    <s v="GBP"/>
    <n v="1434738483"/>
    <n v="1432146483"/>
    <b v="0"/>
    <n v="4"/>
    <b v="0"/>
    <x v="25"/>
    <n v="6.6115702479338841E-3"/>
    <n v="20"/>
  </r>
  <r>
    <n v="2500"/>
    <n v="125"/>
    <x v="1"/>
    <s v="GB"/>
    <s v="GBP"/>
    <n v="1456703940"/>
    <n v="1454546859"/>
    <b v="0"/>
    <n v="3"/>
    <b v="0"/>
    <x v="25"/>
    <n v="0.05"/>
    <n v="41.666666666666664"/>
  </r>
  <r>
    <n v="9000"/>
    <n v="223"/>
    <x v="1"/>
    <s v="CA"/>
    <s v="CAD"/>
    <n v="1491019140"/>
    <n v="1487548802"/>
    <b v="0"/>
    <n v="3"/>
    <b v="0"/>
    <x v="25"/>
    <n v="2.4777777777777777E-2"/>
    <n v="74.333333333333329"/>
  </r>
  <r>
    <n v="10000"/>
    <n v="506"/>
    <x v="1"/>
    <s v="US"/>
    <s v="USD"/>
    <n v="1424211329"/>
    <n v="1421187329"/>
    <b v="0"/>
    <n v="6"/>
    <b v="0"/>
    <x v="25"/>
    <n v="5.0599999999999999E-2"/>
    <n v="84.333333333333329"/>
  </r>
  <r>
    <n v="10000"/>
    <n v="2291"/>
    <x v="1"/>
    <s v="US"/>
    <s v="USD"/>
    <n v="1404909296"/>
    <n v="1402317296"/>
    <b v="0"/>
    <n v="35"/>
    <b v="0"/>
    <x v="25"/>
    <n v="0.2291"/>
    <n v="65.457142857142856"/>
  </r>
  <r>
    <n v="5000"/>
    <n v="650"/>
    <x v="1"/>
    <s v="US"/>
    <s v="USD"/>
    <n v="1435698368"/>
    <n v="1431810368"/>
    <b v="0"/>
    <n v="10"/>
    <b v="0"/>
    <x v="25"/>
    <n v="0.13"/>
    <n v="65"/>
  </r>
  <r>
    <n v="10000"/>
    <n v="55"/>
    <x v="1"/>
    <s v="US"/>
    <s v="USD"/>
    <n v="1343161248"/>
    <n v="1337977248"/>
    <b v="0"/>
    <n v="2"/>
    <b v="0"/>
    <x v="25"/>
    <n v="5.4999999999999997E-3"/>
    <n v="27.5"/>
  </r>
  <r>
    <n v="1897"/>
    <n v="205"/>
    <x v="1"/>
    <s v="US"/>
    <s v="USD"/>
    <n v="1283392800"/>
    <n v="1281317691"/>
    <b v="0"/>
    <n v="4"/>
    <b v="0"/>
    <x v="25"/>
    <n v="0.10806536636794939"/>
    <n v="51.25"/>
  </r>
  <r>
    <n v="3333"/>
    <n v="28"/>
    <x v="1"/>
    <s v="US"/>
    <s v="USD"/>
    <n v="1377734091"/>
    <n v="1374882891"/>
    <b v="0"/>
    <n v="2"/>
    <b v="0"/>
    <x v="25"/>
    <n v="8.4008400840084006E-3"/>
    <n v="14"/>
  </r>
  <r>
    <n v="1750"/>
    <n v="0"/>
    <x v="1"/>
    <s v="US"/>
    <s v="USD"/>
    <n v="1337562726"/>
    <n v="1332378726"/>
    <b v="0"/>
    <n v="0"/>
    <b v="0"/>
    <x v="25"/>
    <n v="0"/>
    <e v="#DIV/0!"/>
  </r>
  <r>
    <n v="1000"/>
    <n v="5"/>
    <x v="2"/>
    <s v="GB"/>
    <s v="GBP"/>
    <n v="1450521990"/>
    <n v="1447757190"/>
    <b v="0"/>
    <n v="1"/>
    <b v="0"/>
    <x v="26"/>
    <n v="5.0000000000000001E-3"/>
    <n v="5"/>
  </r>
  <r>
    <n v="1000"/>
    <n v="93"/>
    <x v="2"/>
    <s v="US"/>
    <s v="USD"/>
    <n v="1445894400"/>
    <n v="1440961053"/>
    <b v="0"/>
    <n v="3"/>
    <b v="0"/>
    <x v="26"/>
    <n v="9.2999999999999999E-2"/>
    <n v="31"/>
  </r>
  <r>
    <n v="20000"/>
    <n v="15"/>
    <x v="2"/>
    <s v="GB"/>
    <s v="GBP"/>
    <n v="1411681391"/>
    <n v="1409089391"/>
    <b v="0"/>
    <n v="1"/>
    <b v="0"/>
    <x v="26"/>
    <n v="7.5000000000000002E-4"/>
    <n v="15"/>
  </r>
  <r>
    <n v="1200"/>
    <n v="0"/>
    <x v="2"/>
    <s v="US"/>
    <s v="USD"/>
    <n v="1401464101"/>
    <n v="1400600101"/>
    <b v="0"/>
    <n v="0"/>
    <b v="0"/>
    <x v="26"/>
    <n v="0"/>
    <e v="#DIV/0!"/>
  </r>
  <r>
    <n v="2000"/>
    <n v="1580"/>
    <x v="2"/>
    <s v="CA"/>
    <s v="CAD"/>
    <n v="1482663600"/>
    <n v="1480800568"/>
    <b v="0"/>
    <n v="12"/>
    <b v="0"/>
    <x v="26"/>
    <n v="0.79"/>
    <n v="131.66666666666666"/>
  </r>
  <r>
    <n v="1500"/>
    <n v="0"/>
    <x v="2"/>
    <s v="US"/>
    <s v="USD"/>
    <n v="1428197422"/>
    <n v="1425609022"/>
    <b v="0"/>
    <n v="0"/>
    <b v="0"/>
    <x v="26"/>
    <n v="0"/>
    <e v="#DIV/0!"/>
  </r>
  <r>
    <n v="7500"/>
    <n v="1"/>
    <x v="2"/>
    <s v="US"/>
    <s v="USD"/>
    <n v="1418510965"/>
    <n v="1415918965"/>
    <b v="0"/>
    <n v="1"/>
    <b v="0"/>
    <x v="26"/>
    <n v="1.3333333333333334E-4"/>
    <n v="1"/>
  </r>
  <r>
    <n v="516"/>
    <n v="0"/>
    <x v="2"/>
    <s v="US"/>
    <s v="USD"/>
    <n v="1422735120"/>
    <n v="1420091999"/>
    <b v="0"/>
    <n v="0"/>
    <b v="0"/>
    <x v="26"/>
    <n v="0"/>
    <e v="#DIV/0!"/>
  </r>
  <r>
    <n v="1200"/>
    <n v="0"/>
    <x v="2"/>
    <s v="US"/>
    <s v="USD"/>
    <n v="1444433886"/>
    <n v="1441841886"/>
    <b v="0"/>
    <n v="0"/>
    <b v="0"/>
    <x v="26"/>
    <n v="0"/>
    <e v="#DIV/0!"/>
  </r>
  <r>
    <n v="60000"/>
    <n v="1020"/>
    <x v="2"/>
    <s v="IT"/>
    <s v="EUR"/>
    <n v="1443040464"/>
    <n v="1440448464"/>
    <b v="0"/>
    <n v="2"/>
    <b v="0"/>
    <x v="26"/>
    <n v="1.7000000000000001E-2"/>
    <n v="510"/>
  </r>
  <r>
    <n v="14000"/>
    <n v="4092"/>
    <x v="2"/>
    <s v="GB"/>
    <s v="GBP"/>
    <n v="1459700741"/>
    <n v="1457112341"/>
    <b v="0"/>
    <n v="92"/>
    <b v="0"/>
    <x v="26"/>
    <n v="0.29228571428571426"/>
    <n v="44.478260869565219"/>
  </r>
  <r>
    <n v="25"/>
    <n v="0"/>
    <x v="2"/>
    <s v="US"/>
    <s v="USD"/>
    <n v="1427503485"/>
    <n v="1423619085"/>
    <b v="0"/>
    <n v="0"/>
    <b v="0"/>
    <x v="26"/>
    <n v="0"/>
    <e v="#DIV/0!"/>
  </r>
  <r>
    <n v="22000"/>
    <n v="3"/>
    <x v="2"/>
    <s v="US"/>
    <s v="USD"/>
    <n v="1425154655"/>
    <n v="1422562655"/>
    <b v="0"/>
    <n v="3"/>
    <b v="0"/>
    <x v="26"/>
    <n v="1.3636363636363637E-4"/>
    <n v="1"/>
  </r>
  <r>
    <n v="1000"/>
    <n v="205"/>
    <x v="2"/>
    <s v="US"/>
    <s v="USD"/>
    <n v="1463329260"/>
    <n v="1458147982"/>
    <b v="0"/>
    <n v="10"/>
    <b v="0"/>
    <x v="26"/>
    <n v="0.20499999999999999"/>
    <n v="20.5"/>
  </r>
  <r>
    <n v="100000"/>
    <n v="280"/>
    <x v="2"/>
    <s v="US"/>
    <s v="USD"/>
    <n v="1403122380"/>
    <n v="1400634728"/>
    <b v="0"/>
    <n v="7"/>
    <b v="0"/>
    <x v="26"/>
    <n v="2.8E-3"/>
    <n v="40"/>
  </r>
  <r>
    <n v="3250"/>
    <n v="75"/>
    <x v="2"/>
    <s v="GB"/>
    <s v="GBP"/>
    <n v="1418469569"/>
    <n v="1414577969"/>
    <b v="0"/>
    <n v="3"/>
    <b v="0"/>
    <x v="26"/>
    <n v="2.3076923076923078E-2"/>
    <n v="25"/>
  </r>
  <r>
    <n v="15000"/>
    <n v="0"/>
    <x v="2"/>
    <s v="US"/>
    <s v="USD"/>
    <n v="1474360197"/>
    <n v="1471768197"/>
    <b v="0"/>
    <n v="0"/>
    <b v="0"/>
    <x v="26"/>
    <n v="0"/>
    <e v="#DIV/0!"/>
  </r>
  <r>
    <n v="800"/>
    <n v="1"/>
    <x v="2"/>
    <s v="US"/>
    <s v="USD"/>
    <n v="1437926458"/>
    <n v="1432742458"/>
    <b v="0"/>
    <n v="1"/>
    <b v="0"/>
    <x v="26"/>
    <n v="1.25E-3"/>
    <n v="1"/>
  </r>
  <r>
    <n v="500"/>
    <n v="0"/>
    <x v="2"/>
    <s v="GB"/>
    <s v="GBP"/>
    <n v="1460116576"/>
    <n v="1457528176"/>
    <b v="0"/>
    <n v="0"/>
    <b v="0"/>
    <x v="26"/>
    <n v="0"/>
    <e v="#DIV/0!"/>
  </r>
  <r>
    <n v="5000"/>
    <n v="367"/>
    <x v="2"/>
    <s v="US"/>
    <s v="USD"/>
    <n v="1405401060"/>
    <n v="1401585752"/>
    <b v="0"/>
    <n v="9"/>
    <b v="0"/>
    <x v="26"/>
    <n v="7.3400000000000007E-2"/>
    <n v="40.777777777777779"/>
  </r>
  <r>
    <n v="2500"/>
    <n v="2706.23"/>
    <x v="0"/>
    <s v="US"/>
    <s v="USD"/>
    <n v="1304561633"/>
    <n v="1301969633"/>
    <b v="0"/>
    <n v="56"/>
    <b v="1"/>
    <x v="11"/>
    <n v="1.082492"/>
    <n v="48.325535714285714"/>
  </r>
  <r>
    <n v="1500"/>
    <n v="1502.5"/>
    <x v="0"/>
    <s v="US"/>
    <s v="USD"/>
    <n v="1318633200"/>
    <n v="1314947317"/>
    <b v="0"/>
    <n v="32"/>
    <b v="1"/>
    <x v="11"/>
    <n v="1.0016666666666667"/>
    <n v="46.953125"/>
  </r>
  <r>
    <n v="2000"/>
    <n v="2000.66"/>
    <x v="0"/>
    <s v="US"/>
    <s v="USD"/>
    <n v="1327723459"/>
    <n v="1322539459"/>
    <b v="0"/>
    <n v="30"/>
    <b v="1"/>
    <x v="11"/>
    <n v="1.0003299999999999"/>
    <n v="66.688666666666663"/>
  </r>
  <r>
    <n v="2800"/>
    <n v="3419"/>
    <x v="0"/>
    <s v="US"/>
    <s v="USD"/>
    <n v="1332011835"/>
    <n v="1328559435"/>
    <b v="0"/>
    <n v="70"/>
    <b v="1"/>
    <x v="11"/>
    <n v="1.2210714285714286"/>
    <n v="48.842857142857142"/>
  </r>
  <r>
    <n v="6000"/>
    <n v="6041.6"/>
    <x v="0"/>
    <s v="US"/>
    <s v="USD"/>
    <n v="1312182000"/>
    <n v="1311380313"/>
    <b v="0"/>
    <n v="44"/>
    <b v="1"/>
    <x v="11"/>
    <n v="1.0069333333333335"/>
    <n v="137.30909090909091"/>
  </r>
  <r>
    <n v="8000"/>
    <n v="8080.33"/>
    <x v="0"/>
    <s v="US"/>
    <s v="USD"/>
    <n v="1300930838"/>
    <n v="1293158438"/>
    <b v="0"/>
    <n v="92"/>
    <b v="1"/>
    <x v="11"/>
    <n v="1.01004125"/>
    <n v="87.829673913043479"/>
  </r>
  <r>
    <n v="10000"/>
    <n v="14511"/>
    <x v="0"/>
    <s v="US"/>
    <s v="USD"/>
    <n v="1339701851"/>
    <n v="1337887451"/>
    <b v="0"/>
    <n v="205"/>
    <b v="1"/>
    <x v="11"/>
    <n v="1.4511000000000001"/>
    <n v="70.785365853658533"/>
  </r>
  <r>
    <n v="1200"/>
    <n v="1215"/>
    <x v="0"/>
    <s v="US"/>
    <s v="USD"/>
    <n v="1388553960"/>
    <n v="1385754986"/>
    <b v="0"/>
    <n v="23"/>
    <b v="1"/>
    <x v="11"/>
    <n v="1.0125"/>
    <n v="52.826086956521742"/>
  </r>
  <r>
    <n v="1500"/>
    <n v="1775"/>
    <x v="0"/>
    <s v="US"/>
    <s v="USD"/>
    <n v="1320220800"/>
    <n v="1315612909"/>
    <b v="0"/>
    <n v="4"/>
    <b v="1"/>
    <x v="11"/>
    <n v="1.1833333333333333"/>
    <n v="443.75"/>
  </r>
  <r>
    <n v="2000"/>
    <n v="5437"/>
    <x v="0"/>
    <s v="US"/>
    <s v="USD"/>
    <n v="1355609510"/>
    <n v="1353017510"/>
    <b v="0"/>
    <n v="112"/>
    <b v="1"/>
    <x v="11"/>
    <n v="2.7185000000000001"/>
    <n v="48.544642857142854"/>
  </r>
  <r>
    <n v="800"/>
    <n v="1001"/>
    <x v="0"/>
    <s v="US"/>
    <s v="USD"/>
    <n v="1370390432"/>
    <n v="1368576032"/>
    <b v="0"/>
    <n v="27"/>
    <b v="1"/>
    <x v="11"/>
    <n v="1.25125"/>
    <n v="37.074074074074076"/>
  </r>
  <r>
    <n v="500"/>
    <n v="550"/>
    <x v="0"/>
    <s v="US"/>
    <s v="USD"/>
    <n v="1357160384"/>
    <n v="1354568384"/>
    <b v="0"/>
    <n v="11"/>
    <b v="1"/>
    <x v="11"/>
    <n v="1.1000000000000001"/>
    <n v="50"/>
  </r>
  <r>
    <n v="1000"/>
    <n v="1015"/>
    <x v="0"/>
    <s v="US"/>
    <s v="USD"/>
    <n v="1342921202"/>
    <n v="1340329202"/>
    <b v="0"/>
    <n v="26"/>
    <b v="1"/>
    <x v="11"/>
    <n v="1.0149999999999999"/>
    <n v="39.03846153846154"/>
  </r>
  <r>
    <n v="5000"/>
    <n v="5135"/>
    <x v="0"/>
    <s v="US"/>
    <s v="USD"/>
    <n v="1407085200"/>
    <n v="1401924769"/>
    <b v="0"/>
    <n v="77"/>
    <b v="1"/>
    <x v="11"/>
    <n v="1.0269999999999999"/>
    <n v="66.688311688311686"/>
  </r>
  <r>
    <n v="8000"/>
    <n v="9130"/>
    <x v="0"/>
    <s v="US"/>
    <s v="USD"/>
    <n v="1323742396"/>
    <n v="1319850796"/>
    <b v="0"/>
    <n v="136"/>
    <b v="1"/>
    <x v="11"/>
    <n v="1.1412500000000001"/>
    <n v="67.132352941176464"/>
  </r>
  <r>
    <n v="10000"/>
    <n v="10420"/>
    <x v="0"/>
    <s v="US"/>
    <s v="USD"/>
    <n v="1353621600"/>
    <n v="1350061821"/>
    <b v="0"/>
    <n v="157"/>
    <b v="1"/>
    <x v="11"/>
    <n v="1.042"/>
    <n v="66.369426751592357"/>
  </r>
  <r>
    <n v="7000"/>
    <n v="10210"/>
    <x v="0"/>
    <s v="US"/>
    <s v="USD"/>
    <n v="1383332400"/>
    <n v="1380470188"/>
    <b v="0"/>
    <n v="158"/>
    <b v="1"/>
    <x v="11"/>
    <n v="1.4585714285714286"/>
    <n v="64.620253164556956"/>
  </r>
  <r>
    <n v="1500"/>
    <n v="1576"/>
    <x v="0"/>
    <s v="US"/>
    <s v="USD"/>
    <n v="1362757335"/>
    <n v="1359301335"/>
    <b v="0"/>
    <n v="27"/>
    <b v="1"/>
    <x v="11"/>
    <n v="1.0506666666666666"/>
    <n v="58.370370370370374"/>
  </r>
  <r>
    <n v="1500"/>
    <n v="2000"/>
    <x v="0"/>
    <s v="US"/>
    <s v="USD"/>
    <n v="1410755286"/>
    <n v="1408940886"/>
    <b v="0"/>
    <n v="23"/>
    <b v="1"/>
    <x v="11"/>
    <n v="1.3333333333333333"/>
    <n v="86.956521739130437"/>
  </r>
  <r>
    <n v="1000"/>
    <n v="1130"/>
    <x v="0"/>
    <s v="US"/>
    <s v="USD"/>
    <n v="1361606940"/>
    <n v="1361002140"/>
    <b v="0"/>
    <n v="17"/>
    <b v="1"/>
    <x v="11"/>
    <n v="1.1299999999999999"/>
    <n v="66.470588235294116"/>
  </r>
  <r>
    <n v="5000"/>
    <n v="6060"/>
    <x v="0"/>
    <s v="US"/>
    <s v="USD"/>
    <n v="1338177540"/>
    <n v="1333550015"/>
    <b v="0"/>
    <n v="37"/>
    <b v="1"/>
    <x v="11"/>
    <n v="1.212"/>
    <n v="163.78378378378378"/>
  </r>
  <r>
    <n v="6900"/>
    <n v="7019"/>
    <x v="0"/>
    <s v="US"/>
    <s v="USD"/>
    <n v="1418803140"/>
    <n v="1415343874"/>
    <b v="0"/>
    <n v="65"/>
    <b v="1"/>
    <x v="11"/>
    <n v="1.0172463768115942"/>
    <n v="107.98461538461538"/>
  </r>
  <r>
    <n v="750"/>
    <n v="758"/>
    <x v="0"/>
    <s v="GB"/>
    <s v="GBP"/>
    <n v="1377621089"/>
    <n v="1372437089"/>
    <b v="0"/>
    <n v="18"/>
    <b v="1"/>
    <x v="11"/>
    <n v="1.0106666666666666"/>
    <n v="42.111111111111114"/>
  </r>
  <r>
    <n v="1000"/>
    <n v="1180"/>
    <x v="0"/>
    <s v="US"/>
    <s v="USD"/>
    <n v="1357721335"/>
    <n v="1354265335"/>
    <b v="0"/>
    <n v="25"/>
    <b v="1"/>
    <x v="11"/>
    <n v="1.18"/>
    <n v="47.2"/>
  </r>
  <r>
    <n v="7500"/>
    <n v="11650"/>
    <x v="0"/>
    <s v="US"/>
    <s v="USD"/>
    <n v="1347382053"/>
    <n v="1344962853"/>
    <b v="0"/>
    <n v="104"/>
    <b v="1"/>
    <x v="11"/>
    <n v="1.5533333333333332"/>
    <n v="112.01923076923077"/>
  </r>
  <r>
    <n v="8000"/>
    <n v="8095"/>
    <x v="0"/>
    <s v="US"/>
    <s v="USD"/>
    <n v="1385932867"/>
    <n v="1383337267"/>
    <b v="0"/>
    <n v="108"/>
    <b v="1"/>
    <x v="11"/>
    <n v="1.0118750000000001"/>
    <n v="74.953703703703709"/>
  </r>
  <r>
    <n v="2000"/>
    <n v="2340"/>
    <x v="0"/>
    <s v="US"/>
    <s v="USD"/>
    <n v="1353905940"/>
    <n v="1351011489"/>
    <b v="0"/>
    <n v="38"/>
    <b v="1"/>
    <x v="11"/>
    <n v="1.17"/>
    <n v="61.578947368421055"/>
  </r>
  <r>
    <n v="4000"/>
    <n v="4037"/>
    <x v="0"/>
    <s v="US"/>
    <s v="USD"/>
    <n v="1403026882"/>
    <n v="1400175682"/>
    <b v="0"/>
    <n v="88"/>
    <b v="1"/>
    <x v="11"/>
    <n v="1.00925"/>
    <n v="45.875"/>
  </r>
  <r>
    <n v="6000"/>
    <n v="6220"/>
    <x v="0"/>
    <s v="US"/>
    <s v="USD"/>
    <n v="1392929333"/>
    <n v="1389041333"/>
    <b v="0"/>
    <n v="82"/>
    <b v="1"/>
    <x v="11"/>
    <n v="1.0366666666666666"/>
    <n v="75.853658536585371"/>
  </r>
  <r>
    <n v="4000"/>
    <n v="10610"/>
    <x v="0"/>
    <s v="US"/>
    <s v="USD"/>
    <n v="1330671540"/>
    <n v="1328040375"/>
    <b v="0"/>
    <n v="126"/>
    <b v="1"/>
    <x v="11"/>
    <n v="2.6524999999999999"/>
    <n v="84.206349206349202"/>
  </r>
  <r>
    <n v="10000"/>
    <n v="15591"/>
    <x v="0"/>
    <s v="US"/>
    <s v="USD"/>
    <n v="1350074261"/>
    <n v="1347482261"/>
    <b v="0"/>
    <n v="133"/>
    <b v="1"/>
    <x v="11"/>
    <n v="1.5590999999999999"/>
    <n v="117.22556390977444"/>
  </r>
  <r>
    <n v="4000"/>
    <n v="4065"/>
    <x v="0"/>
    <s v="US"/>
    <s v="USD"/>
    <n v="1316851854"/>
    <n v="1311667854"/>
    <b v="0"/>
    <n v="47"/>
    <b v="1"/>
    <x v="11"/>
    <n v="1.0162500000000001"/>
    <n v="86.489361702127653"/>
  </r>
  <r>
    <n v="10000"/>
    <n v="10000"/>
    <x v="0"/>
    <s v="US"/>
    <s v="USD"/>
    <n v="1326690000"/>
    <n v="1324329156"/>
    <b v="0"/>
    <n v="58"/>
    <b v="1"/>
    <x v="11"/>
    <n v="1"/>
    <n v="172.41379310344828"/>
  </r>
  <r>
    <n v="2000"/>
    <n v="2010"/>
    <x v="0"/>
    <s v="US"/>
    <s v="USD"/>
    <n v="1306994340"/>
    <n v="1303706001"/>
    <b v="0"/>
    <n v="32"/>
    <b v="1"/>
    <x v="11"/>
    <n v="1.0049999999999999"/>
    <n v="62.8125"/>
  </r>
  <r>
    <n v="2000"/>
    <n v="2506"/>
    <x v="0"/>
    <s v="US"/>
    <s v="USD"/>
    <n v="1468270261"/>
    <n v="1463086261"/>
    <b v="0"/>
    <n v="37"/>
    <b v="1"/>
    <x v="11"/>
    <n v="1.2529999999999999"/>
    <n v="67.729729729729726"/>
  </r>
  <r>
    <n v="4500"/>
    <n v="4660"/>
    <x v="0"/>
    <s v="US"/>
    <s v="USD"/>
    <n v="1307851200"/>
    <n v="1304129088"/>
    <b v="0"/>
    <n v="87"/>
    <b v="1"/>
    <x v="11"/>
    <n v="1.0355555555555556"/>
    <n v="53.5632183908046"/>
  </r>
  <r>
    <n v="500"/>
    <n v="519"/>
    <x v="0"/>
    <s v="US"/>
    <s v="USD"/>
    <n v="1262302740"/>
    <n v="1257444140"/>
    <b v="0"/>
    <n v="15"/>
    <b v="1"/>
    <x v="11"/>
    <n v="1.038"/>
    <n v="34.6"/>
  </r>
  <r>
    <n v="1000"/>
    <n v="1050"/>
    <x v="0"/>
    <s v="US"/>
    <s v="USD"/>
    <n v="1362086700"/>
    <n v="1358180968"/>
    <b v="0"/>
    <n v="27"/>
    <b v="1"/>
    <x v="11"/>
    <n v="1.05"/>
    <n v="38.888888888888886"/>
  </r>
  <r>
    <n v="1800"/>
    <n v="1800"/>
    <x v="0"/>
    <s v="US"/>
    <s v="USD"/>
    <n v="1330789165"/>
    <n v="1328197165"/>
    <b v="0"/>
    <n v="19"/>
    <b v="1"/>
    <x v="11"/>
    <n v="1"/>
    <n v="94.736842105263165"/>
  </r>
  <r>
    <n v="400"/>
    <n v="679.44"/>
    <x v="0"/>
    <s v="US"/>
    <s v="USD"/>
    <n v="1280800740"/>
    <n v="1279603955"/>
    <b v="0"/>
    <n v="17"/>
    <b v="1"/>
    <x v="11"/>
    <n v="1.6986000000000001"/>
    <n v="39.967058823529413"/>
  </r>
  <r>
    <n v="2500"/>
    <n v="2535"/>
    <x v="0"/>
    <s v="US"/>
    <s v="USD"/>
    <n v="1418998744"/>
    <n v="1416406744"/>
    <b v="0"/>
    <n v="26"/>
    <b v="1"/>
    <x v="27"/>
    <n v="1.014"/>
    <n v="97.5"/>
  </r>
  <r>
    <n v="1200"/>
    <n v="1200"/>
    <x v="0"/>
    <s v="US"/>
    <s v="USD"/>
    <n v="1308011727"/>
    <n v="1306283727"/>
    <b v="0"/>
    <n v="28"/>
    <b v="1"/>
    <x v="27"/>
    <n v="1"/>
    <n v="42.857142857142854"/>
  </r>
  <r>
    <n v="5000"/>
    <n v="6235"/>
    <x v="0"/>
    <s v="US"/>
    <s v="USD"/>
    <n v="1348516012"/>
    <n v="1345924012"/>
    <b v="0"/>
    <n v="37"/>
    <b v="1"/>
    <x v="27"/>
    <n v="1.2470000000000001"/>
    <n v="168.51351351351352"/>
  </r>
  <r>
    <n v="10000"/>
    <n v="10950"/>
    <x v="0"/>
    <s v="US"/>
    <s v="USD"/>
    <n v="1353551160"/>
    <n v="1348363560"/>
    <b v="0"/>
    <n v="128"/>
    <b v="1"/>
    <x v="27"/>
    <n v="1.095"/>
    <n v="85.546875"/>
  </r>
  <r>
    <n v="5000"/>
    <n v="5540"/>
    <x v="0"/>
    <s v="US"/>
    <s v="USD"/>
    <n v="1379515740"/>
    <n v="1378306140"/>
    <b v="0"/>
    <n v="10"/>
    <b v="1"/>
    <x v="27"/>
    <n v="1.1080000000000001"/>
    <n v="554"/>
  </r>
  <r>
    <n v="2000"/>
    <n v="2204"/>
    <x v="0"/>
    <s v="GB"/>
    <s v="GBP"/>
    <n v="1408039860"/>
    <n v="1405248503"/>
    <b v="0"/>
    <n v="83"/>
    <b v="1"/>
    <x v="27"/>
    <n v="1.1020000000000001"/>
    <n v="26.554216867469879"/>
  </r>
  <r>
    <n v="5000"/>
    <n v="5236"/>
    <x v="0"/>
    <s v="US"/>
    <s v="USD"/>
    <n v="1339235377"/>
    <n v="1336643377"/>
    <b v="0"/>
    <n v="46"/>
    <b v="1"/>
    <x v="27"/>
    <n v="1.0471999999999999"/>
    <n v="113.82608695652173"/>
  </r>
  <r>
    <n v="2300"/>
    <n v="2881"/>
    <x v="0"/>
    <s v="US"/>
    <s v="USD"/>
    <n v="1300636482"/>
    <n v="1298048082"/>
    <b v="0"/>
    <n v="90"/>
    <b v="1"/>
    <x v="27"/>
    <n v="1.2526086956521738"/>
    <n v="32.011111111111113"/>
  </r>
  <r>
    <n v="3800"/>
    <n v="3822.33"/>
    <x v="0"/>
    <s v="US"/>
    <s v="USD"/>
    <n v="1400862355"/>
    <n v="1396974355"/>
    <b v="0"/>
    <n v="81"/>
    <b v="1"/>
    <x v="27"/>
    <n v="1.0058763157894737"/>
    <n v="47.189259259259259"/>
  </r>
  <r>
    <n v="2000"/>
    <n v="2831"/>
    <x v="0"/>
    <s v="US"/>
    <s v="USD"/>
    <n v="1381314437"/>
    <n v="1378722437"/>
    <b v="0"/>
    <n v="32"/>
    <b v="1"/>
    <x v="27"/>
    <n v="1.4155"/>
    <n v="88.46875"/>
  </r>
  <r>
    <n v="2000"/>
    <n v="2015"/>
    <x v="0"/>
    <s v="US"/>
    <s v="USD"/>
    <n v="1303801140"/>
    <n v="1300916220"/>
    <b v="0"/>
    <n v="20"/>
    <b v="1"/>
    <x v="27"/>
    <n v="1.0075000000000001"/>
    <n v="100.75"/>
  </r>
  <r>
    <n v="4500"/>
    <n v="4530"/>
    <x v="0"/>
    <s v="US"/>
    <s v="USD"/>
    <n v="1385297393"/>
    <n v="1382701793"/>
    <b v="0"/>
    <n v="70"/>
    <b v="1"/>
    <x v="27"/>
    <n v="1.0066666666666666"/>
    <n v="64.714285714285708"/>
  </r>
  <r>
    <n v="5000"/>
    <n v="8711.52"/>
    <x v="0"/>
    <s v="US"/>
    <s v="USD"/>
    <n v="1303675296"/>
    <n v="1300996896"/>
    <b v="0"/>
    <n v="168"/>
    <b v="1"/>
    <x v="27"/>
    <n v="1.7423040000000001"/>
    <n v="51.854285714285716"/>
  </r>
  <r>
    <n v="1100"/>
    <n v="1319"/>
    <x v="0"/>
    <s v="US"/>
    <s v="USD"/>
    <n v="1334784160"/>
    <n v="1332192160"/>
    <b v="0"/>
    <n v="34"/>
    <b v="1"/>
    <x v="27"/>
    <n v="1.199090909090909"/>
    <n v="38.794117647058826"/>
  </r>
  <r>
    <n v="1500"/>
    <n v="2143"/>
    <x v="0"/>
    <s v="US"/>
    <s v="USD"/>
    <n v="1333648820"/>
    <n v="1331060420"/>
    <b v="0"/>
    <n v="48"/>
    <b v="1"/>
    <x v="27"/>
    <n v="1.4286666666666668"/>
    <n v="44.645833333333336"/>
  </r>
  <r>
    <n v="7500"/>
    <n v="7525.12"/>
    <x v="0"/>
    <s v="US"/>
    <s v="USD"/>
    <n v="1355437052"/>
    <n v="1352845052"/>
    <b v="0"/>
    <n v="48"/>
    <b v="1"/>
    <x v="27"/>
    <n v="1.0033493333333334"/>
    <n v="156.77333333333334"/>
  </r>
  <r>
    <n v="25000"/>
    <n v="26233.45"/>
    <x v="0"/>
    <s v="US"/>
    <s v="USD"/>
    <n v="1337885168"/>
    <n v="1335293168"/>
    <b v="0"/>
    <n v="221"/>
    <b v="1"/>
    <x v="27"/>
    <n v="1.0493380000000001"/>
    <n v="118.70339366515837"/>
  </r>
  <r>
    <n v="6000"/>
    <n v="7934"/>
    <x v="0"/>
    <s v="US"/>
    <s v="USD"/>
    <n v="1355840400"/>
    <n v="1352524767"/>
    <b v="0"/>
    <n v="107"/>
    <b v="1"/>
    <x v="27"/>
    <n v="1.3223333333333334"/>
    <n v="74.149532710280369"/>
  </r>
  <r>
    <n v="500"/>
    <n v="564"/>
    <x v="0"/>
    <s v="GB"/>
    <s v="GBP"/>
    <n v="1387281600"/>
    <n v="1384811721"/>
    <b v="0"/>
    <n v="45"/>
    <b v="1"/>
    <x v="27"/>
    <n v="1.1279999999999999"/>
    <n v="12.533333333333333"/>
  </r>
  <r>
    <n v="80"/>
    <n v="1003"/>
    <x v="0"/>
    <s v="IT"/>
    <s v="EUR"/>
    <n v="1462053540"/>
    <n v="1459355950"/>
    <b v="0"/>
    <n v="36"/>
    <b v="1"/>
    <x v="27"/>
    <n v="12.5375"/>
    <n v="27.861111111111111"/>
  </r>
  <r>
    <n v="7900"/>
    <n v="8098"/>
    <x v="0"/>
    <s v="AT"/>
    <s v="EUR"/>
    <n v="1453064400"/>
    <n v="1449359831"/>
    <b v="0"/>
    <n v="101"/>
    <b v="1"/>
    <x v="27"/>
    <n v="1.0250632911392406"/>
    <n v="80.178217821782184"/>
  </r>
  <r>
    <n v="8000"/>
    <n v="8211"/>
    <x v="0"/>
    <s v="US"/>
    <s v="USD"/>
    <n v="1325310336"/>
    <n v="1320122736"/>
    <b v="0"/>
    <n v="62"/>
    <b v="1"/>
    <x v="27"/>
    <n v="1.026375"/>
    <n v="132.43548387096774"/>
  </r>
  <r>
    <n v="1000"/>
    <n v="1080"/>
    <x v="0"/>
    <s v="US"/>
    <s v="USD"/>
    <n v="1422750707"/>
    <n v="1420158707"/>
    <b v="0"/>
    <n v="32"/>
    <b v="1"/>
    <x v="27"/>
    <n v="1.08"/>
    <n v="33.75"/>
  </r>
  <r>
    <n v="2500"/>
    <n v="3060.22"/>
    <x v="0"/>
    <s v="US"/>
    <s v="USD"/>
    <n v="1331870340"/>
    <n v="1328033818"/>
    <b v="0"/>
    <n v="89"/>
    <b v="1"/>
    <x v="27"/>
    <n v="1.2240879999999998"/>
    <n v="34.384494382022467"/>
  </r>
  <r>
    <n v="3500"/>
    <n v="4181"/>
    <x v="0"/>
    <s v="US"/>
    <s v="USD"/>
    <n v="1298343600"/>
    <n v="1295624113"/>
    <b v="0"/>
    <n v="93"/>
    <b v="1"/>
    <x v="27"/>
    <n v="1.1945714285714286"/>
    <n v="44.956989247311824"/>
  </r>
  <r>
    <n v="2500"/>
    <n v="4022"/>
    <x v="0"/>
    <s v="US"/>
    <s v="USD"/>
    <n v="1364447073"/>
    <n v="1361858673"/>
    <b v="0"/>
    <n v="98"/>
    <b v="1"/>
    <x v="27"/>
    <n v="1.6088"/>
    <n v="41.04081632653061"/>
  </r>
  <r>
    <n v="3400"/>
    <n v="4313"/>
    <x v="0"/>
    <s v="US"/>
    <s v="USD"/>
    <n v="1394521140"/>
    <n v="1392169298"/>
    <b v="0"/>
    <n v="82"/>
    <b v="1"/>
    <x v="27"/>
    <n v="1.2685294117647059"/>
    <n v="52.597560975609753"/>
  </r>
  <r>
    <n v="8000"/>
    <n v="8211"/>
    <x v="0"/>
    <s v="US"/>
    <s v="USD"/>
    <n v="1322454939"/>
    <n v="1319859339"/>
    <b v="0"/>
    <n v="116"/>
    <b v="1"/>
    <x v="27"/>
    <n v="1.026375"/>
    <n v="70.784482758620683"/>
  </r>
  <r>
    <n v="2000"/>
    <n v="2795"/>
    <x v="0"/>
    <s v="US"/>
    <s v="USD"/>
    <n v="1464729276"/>
    <n v="1459545276"/>
    <b v="0"/>
    <n v="52"/>
    <b v="1"/>
    <x v="27"/>
    <n v="1.3975"/>
    <n v="53.75"/>
  </r>
  <r>
    <n v="1000"/>
    <n v="1026"/>
    <x v="0"/>
    <s v="US"/>
    <s v="USD"/>
    <n v="1278302400"/>
    <n v="1273961999"/>
    <b v="0"/>
    <n v="23"/>
    <b v="1"/>
    <x v="27"/>
    <n v="1.026"/>
    <n v="44.608695652173914"/>
  </r>
  <r>
    <n v="2000"/>
    <n v="2013.47"/>
    <x v="0"/>
    <s v="US"/>
    <s v="USD"/>
    <n v="1470056614"/>
    <n v="1467464614"/>
    <b v="0"/>
    <n v="77"/>
    <b v="1"/>
    <x v="27"/>
    <n v="1.0067349999999999"/>
    <n v="26.148961038961041"/>
  </r>
  <r>
    <n v="1700"/>
    <n v="1920"/>
    <x v="0"/>
    <s v="US"/>
    <s v="USD"/>
    <n v="1338824730"/>
    <n v="1336232730"/>
    <b v="0"/>
    <n v="49"/>
    <b v="1"/>
    <x v="27"/>
    <n v="1.1294117647058823"/>
    <n v="39.183673469387756"/>
  </r>
  <r>
    <n v="2100"/>
    <n v="2690"/>
    <x v="0"/>
    <s v="US"/>
    <s v="USD"/>
    <n v="1425675892"/>
    <n v="1423083892"/>
    <b v="0"/>
    <n v="59"/>
    <b v="1"/>
    <x v="27"/>
    <n v="1.2809523809523808"/>
    <n v="45.593220338983052"/>
  </r>
  <r>
    <n v="5000"/>
    <n v="10085"/>
    <x v="0"/>
    <s v="US"/>
    <s v="USD"/>
    <n v="1471503540"/>
    <n v="1468852306"/>
    <b v="0"/>
    <n v="113"/>
    <b v="1"/>
    <x v="27"/>
    <n v="2.0169999999999999"/>
    <n v="89.247787610619469"/>
  </r>
  <r>
    <n v="1000"/>
    <n v="1374.16"/>
    <x v="0"/>
    <s v="US"/>
    <s v="USD"/>
    <n v="1318802580"/>
    <n v="1316194540"/>
    <b v="0"/>
    <n v="34"/>
    <b v="1"/>
    <x v="27"/>
    <n v="1.37416"/>
    <n v="40.416470588235299"/>
  </r>
  <r>
    <n v="3000"/>
    <n v="3460"/>
    <x v="0"/>
    <s v="US"/>
    <s v="USD"/>
    <n v="1334980740"/>
    <n v="1330968347"/>
    <b v="0"/>
    <n v="42"/>
    <b v="1"/>
    <x v="27"/>
    <n v="1.1533333333333333"/>
    <n v="82.38095238095238"/>
  </r>
  <r>
    <n v="6000"/>
    <n v="6700"/>
    <x v="0"/>
    <s v="ES"/>
    <s v="EUR"/>
    <n v="1460786340"/>
    <n v="1455615976"/>
    <b v="0"/>
    <n v="42"/>
    <b v="1"/>
    <x v="27"/>
    <n v="1.1166666666666667"/>
    <n v="159.52380952380952"/>
  </r>
  <r>
    <n v="1500"/>
    <n v="1776"/>
    <x v="0"/>
    <s v="US"/>
    <s v="USD"/>
    <n v="1391718671"/>
    <n v="1390509071"/>
    <b v="0"/>
    <n v="49"/>
    <b v="1"/>
    <x v="27"/>
    <n v="1.1839999999999999"/>
    <n v="36.244897959183675"/>
  </r>
  <r>
    <n v="2000"/>
    <n v="3500"/>
    <x v="0"/>
    <s v="US"/>
    <s v="USD"/>
    <n v="1311298745"/>
    <n v="1309311545"/>
    <b v="0"/>
    <n v="56"/>
    <b v="1"/>
    <x v="27"/>
    <n v="1.75"/>
    <n v="62.5"/>
  </r>
  <r>
    <n v="1000"/>
    <n v="1175"/>
    <x v="0"/>
    <s v="US"/>
    <s v="USD"/>
    <n v="1405188667"/>
    <n v="1402596667"/>
    <b v="0"/>
    <n v="25"/>
    <b v="1"/>
    <x v="27"/>
    <n v="1.175"/>
    <n v="47"/>
  </r>
  <r>
    <n v="65000"/>
    <n v="65924.38"/>
    <x v="3"/>
    <s v="US"/>
    <s v="USD"/>
    <n v="1490752800"/>
    <n v="1486522484"/>
    <b v="0"/>
    <n v="884"/>
    <b v="0"/>
    <x v="28"/>
    <n v="1.0142212307692309"/>
    <n v="74.575090497737563"/>
  </r>
  <r>
    <n v="6000"/>
    <n v="0"/>
    <x v="3"/>
    <s v="US"/>
    <s v="USD"/>
    <n v="1492142860"/>
    <n v="1486962460"/>
    <b v="0"/>
    <n v="0"/>
    <b v="0"/>
    <x v="28"/>
    <n v="0"/>
    <e v="#DIV/0!"/>
  </r>
  <r>
    <n v="3500"/>
    <n v="760"/>
    <x v="3"/>
    <s v="FR"/>
    <s v="EUR"/>
    <n v="1491590738"/>
    <n v="1489517138"/>
    <b v="0"/>
    <n v="10"/>
    <b v="0"/>
    <x v="28"/>
    <n v="0.21714285714285714"/>
    <n v="76"/>
  </r>
  <r>
    <n v="8000"/>
    <n v="8730"/>
    <x v="3"/>
    <s v="US"/>
    <s v="USD"/>
    <n v="1489775641"/>
    <n v="1487360041"/>
    <b v="0"/>
    <n v="101"/>
    <b v="0"/>
    <x v="28"/>
    <n v="1.0912500000000001"/>
    <n v="86.43564356435644"/>
  </r>
  <r>
    <n v="350"/>
    <n v="360"/>
    <x v="3"/>
    <s v="US"/>
    <s v="USD"/>
    <n v="1490331623"/>
    <n v="1487743223"/>
    <b v="0"/>
    <n v="15"/>
    <b v="0"/>
    <x v="28"/>
    <n v="1.0285714285714285"/>
    <n v="24"/>
  </r>
  <r>
    <n v="5000"/>
    <n v="18"/>
    <x v="3"/>
    <s v="CA"/>
    <s v="CAD"/>
    <n v="1493320519"/>
    <n v="1488140119"/>
    <b v="0"/>
    <n v="1"/>
    <b v="0"/>
    <x v="28"/>
    <n v="3.5999999999999999E-3"/>
    <n v="18"/>
  </r>
  <r>
    <n v="10000"/>
    <n v="3125"/>
    <x v="3"/>
    <s v="US"/>
    <s v="USD"/>
    <n v="1491855300"/>
    <n v="1488935245"/>
    <b v="0"/>
    <n v="39"/>
    <b v="0"/>
    <x v="28"/>
    <n v="0.3125"/>
    <n v="80.128205128205124"/>
  </r>
  <r>
    <n v="4000"/>
    <n v="1772"/>
    <x v="3"/>
    <s v="US"/>
    <s v="USD"/>
    <n v="1491738594"/>
    <n v="1489150194"/>
    <b v="0"/>
    <n v="7"/>
    <b v="0"/>
    <x v="28"/>
    <n v="0.443"/>
    <n v="253.14285714285714"/>
  </r>
  <r>
    <n v="2400"/>
    <n v="2400"/>
    <x v="3"/>
    <s v="US"/>
    <s v="USD"/>
    <n v="1489700230"/>
    <n v="1487111830"/>
    <b v="0"/>
    <n v="14"/>
    <b v="0"/>
    <x v="28"/>
    <n v="1"/>
    <n v="171.42857142857142"/>
  </r>
  <r>
    <n v="2500"/>
    <n v="635"/>
    <x v="3"/>
    <s v="US"/>
    <s v="USD"/>
    <n v="1491470442"/>
    <n v="1488882042"/>
    <b v="0"/>
    <n v="11"/>
    <b v="0"/>
    <x v="28"/>
    <n v="0.254"/>
    <n v="57.727272727272727"/>
  </r>
  <r>
    <n v="30000"/>
    <n v="10042"/>
    <x v="3"/>
    <s v="US"/>
    <s v="USD"/>
    <n v="1491181200"/>
    <n v="1488387008"/>
    <b v="0"/>
    <n v="38"/>
    <b v="0"/>
    <x v="28"/>
    <n v="0.33473333333333333"/>
    <n v="264.26315789473682"/>
  </r>
  <r>
    <n v="5000"/>
    <n v="2390"/>
    <x v="3"/>
    <s v="US"/>
    <s v="USD"/>
    <n v="1490572740"/>
    <n v="1487734667"/>
    <b v="0"/>
    <n v="15"/>
    <b v="0"/>
    <x v="28"/>
    <n v="0.47799999999999998"/>
    <n v="159.33333333333334"/>
  </r>
  <r>
    <n v="3000"/>
    <n v="280"/>
    <x v="3"/>
    <s v="GB"/>
    <s v="GBP"/>
    <n v="1491768000"/>
    <n v="1489097112"/>
    <b v="0"/>
    <n v="8"/>
    <b v="0"/>
    <x v="28"/>
    <n v="9.3333333333333338E-2"/>
    <n v="35"/>
  </r>
  <r>
    <n v="10000"/>
    <n v="5"/>
    <x v="3"/>
    <s v="US"/>
    <s v="USD"/>
    <n v="1490589360"/>
    <n v="1488038674"/>
    <b v="0"/>
    <n v="1"/>
    <b v="0"/>
    <x v="28"/>
    <n v="5.0000000000000001E-4"/>
    <n v="5"/>
  </r>
  <r>
    <n v="12000"/>
    <n v="1405"/>
    <x v="3"/>
    <s v="US"/>
    <s v="USD"/>
    <n v="1491786000"/>
    <n v="1488847514"/>
    <b v="0"/>
    <n v="23"/>
    <b v="0"/>
    <x v="28"/>
    <n v="0.11708333333333333"/>
    <n v="61.086956521739133"/>
  </r>
  <r>
    <n v="300000"/>
    <n v="0"/>
    <x v="3"/>
    <s v="US"/>
    <s v="USD"/>
    <n v="1491007211"/>
    <n v="1488418811"/>
    <b v="0"/>
    <n v="0"/>
    <b v="0"/>
    <x v="28"/>
    <n v="0"/>
    <e v="#DIV/0!"/>
  </r>
  <r>
    <n v="12500"/>
    <n v="2526"/>
    <x v="3"/>
    <s v="US"/>
    <s v="USD"/>
    <n v="1491781648"/>
    <n v="1489193248"/>
    <b v="0"/>
    <n v="22"/>
    <b v="0"/>
    <x v="28"/>
    <n v="0.20208000000000001"/>
    <n v="114.81818181818181"/>
  </r>
  <r>
    <n v="125000"/>
    <n v="0"/>
    <x v="3"/>
    <s v="US"/>
    <s v="USD"/>
    <n v="1490499180"/>
    <n v="1488430760"/>
    <b v="0"/>
    <n v="0"/>
    <b v="0"/>
    <x v="28"/>
    <n v="0"/>
    <e v="#DIV/0!"/>
  </r>
  <r>
    <n v="5105"/>
    <n v="216"/>
    <x v="3"/>
    <s v="US"/>
    <s v="USD"/>
    <n v="1491943445"/>
    <n v="1489351445"/>
    <b v="0"/>
    <n v="4"/>
    <b v="0"/>
    <x v="28"/>
    <n v="4.2311459353574929E-2"/>
    <n v="54"/>
  </r>
  <r>
    <n v="20000"/>
    <n v="5212"/>
    <x v="3"/>
    <s v="US"/>
    <s v="USD"/>
    <n v="1491019200"/>
    <n v="1488418990"/>
    <b v="0"/>
    <n v="79"/>
    <b v="0"/>
    <x v="28"/>
    <n v="0.2606"/>
    <n v="65.974683544303801"/>
  </r>
  <r>
    <n v="5050"/>
    <n v="10"/>
    <x v="2"/>
    <s v="US"/>
    <s v="USD"/>
    <n v="1421337405"/>
    <n v="1418745405"/>
    <b v="0"/>
    <n v="2"/>
    <b v="0"/>
    <x v="28"/>
    <n v="1.9801980198019802E-3"/>
    <n v="5"/>
  </r>
  <r>
    <n v="16500"/>
    <n v="1"/>
    <x v="2"/>
    <s v="US"/>
    <s v="USD"/>
    <n v="1427745150"/>
    <n v="1425156750"/>
    <b v="0"/>
    <n v="1"/>
    <b v="0"/>
    <x v="28"/>
    <n v="6.0606060606060605E-5"/>
    <n v="1"/>
  </r>
  <r>
    <n v="5000"/>
    <n v="51"/>
    <x v="2"/>
    <s v="US"/>
    <s v="USD"/>
    <n v="1441003537"/>
    <n v="1435819537"/>
    <b v="0"/>
    <n v="2"/>
    <b v="0"/>
    <x v="28"/>
    <n v="1.0200000000000001E-2"/>
    <n v="25.5"/>
  </r>
  <r>
    <n v="2000"/>
    <n v="1302"/>
    <x v="2"/>
    <s v="US"/>
    <s v="USD"/>
    <n v="1424056873"/>
    <n v="1421464873"/>
    <b v="0"/>
    <n v="11"/>
    <b v="0"/>
    <x v="28"/>
    <n v="0.65100000000000002"/>
    <n v="118.36363636363636"/>
  </r>
  <r>
    <n v="2000"/>
    <n v="0"/>
    <x v="2"/>
    <s v="US"/>
    <s v="USD"/>
    <n v="1441814400"/>
    <n v="1440807846"/>
    <b v="0"/>
    <n v="0"/>
    <b v="0"/>
    <x v="28"/>
    <n v="0"/>
    <e v="#DIV/0!"/>
  </r>
  <r>
    <n v="5500"/>
    <n v="0"/>
    <x v="2"/>
    <s v="DE"/>
    <s v="EUR"/>
    <n v="1440314472"/>
    <n v="1435130472"/>
    <b v="0"/>
    <n v="0"/>
    <b v="0"/>
    <x v="28"/>
    <n v="0"/>
    <e v="#DIV/0!"/>
  </r>
  <r>
    <n v="5000"/>
    <n v="487"/>
    <x v="2"/>
    <s v="US"/>
    <s v="USD"/>
    <n v="1459181895"/>
    <n v="1456593495"/>
    <b v="0"/>
    <n v="9"/>
    <b v="0"/>
    <x v="28"/>
    <n v="9.74E-2"/>
    <n v="54.111111111111114"/>
  </r>
  <r>
    <n v="7000"/>
    <n v="0"/>
    <x v="2"/>
    <s v="US"/>
    <s v="USD"/>
    <n v="1462135706"/>
    <n v="1458679706"/>
    <b v="0"/>
    <n v="0"/>
    <b v="0"/>
    <x v="28"/>
    <n v="0"/>
    <e v="#DIV/0!"/>
  </r>
  <r>
    <n v="1750"/>
    <n v="85"/>
    <x v="2"/>
    <s v="US"/>
    <s v="USD"/>
    <n v="1409513940"/>
    <n v="1405949514"/>
    <b v="0"/>
    <n v="4"/>
    <b v="0"/>
    <x v="28"/>
    <n v="4.8571428571428571E-2"/>
    <n v="21.25"/>
  </r>
  <r>
    <n v="5000"/>
    <n v="34"/>
    <x v="2"/>
    <s v="DE"/>
    <s v="EUR"/>
    <n v="1453122000"/>
    <n v="1449151888"/>
    <b v="0"/>
    <n v="1"/>
    <b v="0"/>
    <x v="28"/>
    <n v="6.7999999999999996E-3"/>
    <n v="34"/>
  </r>
  <r>
    <n v="10000"/>
    <n v="1050"/>
    <x v="2"/>
    <s v="US"/>
    <s v="USD"/>
    <n v="1409585434"/>
    <n v="1406907034"/>
    <b v="0"/>
    <n v="2"/>
    <b v="0"/>
    <x v="28"/>
    <n v="0.105"/>
    <n v="525"/>
  </r>
  <r>
    <n v="5000"/>
    <n v="0"/>
    <x v="2"/>
    <s v="US"/>
    <s v="USD"/>
    <n v="1435701353"/>
    <n v="1430517353"/>
    <b v="0"/>
    <n v="0"/>
    <b v="0"/>
    <x v="28"/>
    <n v="0"/>
    <e v="#DIV/0!"/>
  </r>
  <r>
    <n v="3000"/>
    <n v="50"/>
    <x v="2"/>
    <s v="US"/>
    <s v="USD"/>
    <n v="1412536412"/>
    <n v="1409944412"/>
    <b v="0"/>
    <n v="1"/>
    <b v="0"/>
    <x v="28"/>
    <n v="1.6666666666666666E-2"/>
    <n v="50"/>
  </r>
  <r>
    <n v="25000"/>
    <n v="1967"/>
    <x v="2"/>
    <s v="US"/>
    <s v="USD"/>
    <n v="1430517761"/>
    <n v="1427925761"/>
    <b v="0"/>
    <n v="17"/>
    <b v="0"/>
    <x v="28"/>
    <n v="7.868E-2"/>
    <n v="115.70588235294117"/>
  </r>
  <r>
    <n v="5000"/>
    <n v="11"/>
    <x v="2"/>
    <s v="US"/>
    <s v="USD"/>
    <n v="1427772120"/>
    <n v="1425186785"/>
    <b v="0"/>
    <n v="2"/>
    <b v="0"/>
    <x v="28"/>
    <n v="2.2000000000000001E-3"/>
    <n v="5.5"/>
  </r>
  <r>
    <n v="2000"/>
    <n v="150"/>
    <x v="2"/>
    <s v="US"/>
    <s v="USD"/>
    <n v="1481295099"/>
    <n v="1477835499"/>
    <b v="0"/>
    <n v="3"/>
    <b v="0"/>
    <x v="28"/>
    <n v="7.4999999999999997E-2"/>
    <n v="50"/>
  </r>
  <r>
    <n v="3265"/>
    <n v="1395"/>
    <x v="2"/>
    <s v="US"/>
    <s v="USD"/>
    <n v="1461211200"/>
    <n v="1459467238"/>
    <b v="0"/>
    <n v="41"/>
    <b v="0"/>
    <x v="28"/>
    <n v="0.42725880551301687"/>
    <n v="34.024390243902438"/>
  </r>
  <r>
    <n v="35000"/>
    <n v="75"/>
    <x v="2"/>
    <s v="US"/>
    <s v="USD"/>
    <n v="1463201940"/>
    <n v="1459435149"/>
    <b v="0"/>
    <n v="2"/>
    <b v="0"/>
    <x v="28"/>
    <n v="2.142857142857143E-3"/>
    <n v="37.5"/>
  </r>
  <r>
    <n v="4000"/>
    <n v="35"/>
    <x v="2"/>
    <s v="US"/>
    <s v="USD"/>
    <n v="1410958191"/>
    <n v="1408366191"/>
    <b v="0"/>
    <n v="3"/>
    <b v="0"/>
    <x v="28"/>
    <n v="8.7500000000000008E-3"/>
    <n v="11.666666666666666"/>
  </r>
  <r>
    <n v="4000"/>
    <n v="225"/>
    <x v="2"/>
    <s v="US"/>
    <s v="USD"/>
    <n v="1415562471"/>
    <n v="1412966871"/>
    <b v="0"/>
    <n v="8"/>
    <b v="0"/>
    <x v="28"/>
    <n v="5.6250000000000001E-2"/>
    <n v="28.125"/>
  </r>
  <r>
    <n v="5000"/>
    <n v="0"/>
    <x v="2"/>
    <s v="US"/>
    <s v="USD"/>
    <n v="1449831863"/>
    <n v="1447239863"/>
    <b v="0"/>
    <n v="0"/>
    <b v="0"/>
    <x v="28"/>
    <n v="0"/>
    <e v="#DIV/0!"/>
  </r>
  <r>
    <n v="2880"/>
    <n v="1"/>
    <x v="2"/>
    <s v="US"/>
    <s v="USD"/>
    <n v="1459642200"/>
    <n v="1456441429"/>
    <b v="0"/>
    <n v="1"/>
    <b v="0"/>
    <x v="28"/>
    <n v="3.4722222222222224E-4"/>
    <n v="1"/>
  </r>
  <r>
    <n v="10000"/>
    <n v="650"/>
    <x v="2"/>
    <s v="US"/>
    <s v="USD"/>
    <n v="1435730400"/>
    <n v="1430855315"/>
    <b v="0"/>
    <n v="3"/>
    <b v="0"/>
    <x v="28"/>
    <n v="6.5000000000000002E-2"/>
    <n v="216.66666666666666"/>
  </r>
  <r>
    <n v="6000"/>
    <n v="35"/>
    <x v="2"/>
    <s v="US"/>
    <s v="USD"/>
    <n v="1414707762"/>
    <n v="1412115762"/>
    <b v="0"/>
    <n v="4"/>
    <b v="0"/>
    <x v="28"/>
    <n v="5.8333333333333336E-3"/>
    <n v="8.75"/>
  </r>
  <r>
    <n v="5500"/>
    <n v="560"/>
    <x v="2"/>
    <s v="US"/>
    <s v="USD"/>
    <n v="1408922049"/>
    <n v="1406330049"/>
    <b v="0"/>
    <n v="9"/>
    <b v="0"/>
    <x v="28"/>
    <n v="0.10181818181818182"/>
    <n v="62.222222222222221"/>
  </r>
  <r>
    <n v="6500"/>
    <n v="2196"/>
    <x v="2"/>
    <s v="US"/>
    <s v="USD"/>
    <n v="1403906664"/>
    <n v="1401401064"/>
    <b v="0"/>
    <n v="16"/>
    <b v="0"/>
    <x v="28"/>
    <n v="0.33784615384615385"/>
    <n v="137.25"/>
  </r>
  <r>
    <n v="3000"/>
    <n v="1"/>
    <x v="2"/>
    <s v="GB"/>
    <s v="GBP"/>
    <n v="1428231600"/>
    <n v="1423520177"/>
    <b v="0"/>
    <n v="1"/>
    <b v="0"/>
    <x v="28"/>
    <n v="3.3333333333333332E-4"/>
    <n v="1"/>
  </r>
  <r>
    <n v="1250"/>
    <n v="855"/>
    <x v="2"/>
    <s v="US"/>
    <s v="USD"/>
    <n v="1445439674"/>
    <n v="1442847674"/>
    <b v="0"/>
    <n v="7"/>
    <b v="0"/>
    <x v="28"/>
    <n v="0.68400000000000005"/>
    <n v="122.14285714285714"/>
  </r>
  <r>
    <n v="10000"/>
    <n v="0"/>
    <x v="2"/>
    <s v="US"/>
    <s v="USD"/>
    <n v="1465521306"/>
    <n v="1460337306"/>
    <b v="0"/>
    <n v="0"/>
    <b v="0"/>
    <x v="28"/>
    <n v="0"/>
    <e v="#DIV/0!"/>
  </r>
  <r>
    <n v="3000"/>
    <n v="0"/>
    <x v="2"/>
    <s v="US"/>
    <s v="USD"/>
    <n v="1445738783"/>
    <n v="1443146783"/>
    <b v="0"/>
    <n v="0"/>
    <b v="0"/>
    <x v="28"/>
    <n v="0"/>
    <e v="#DIV/0!"/>
  </r>
  <r>
    <n v="1000"/>
    <n v="0"/>
    <x v="2"/>
    <s v="US"/>
    <s v="USD"/>
    <n v="1434034800"/>
    <n v="1432849552"/>
    <b v="0"/>
    <n v="0"/>
    <b v="0"/>
    <x v="28"/>
    <n v="0"/>
    <e v="#DIV/0!"/>
  </r>
  <r>
    <n v="4000"/>
    <n v="0"/>
    <x v="2"/>
    <s v="US"/>
    <s v="USD"/>
    <n v="1452920400"/>
    <n v="1447777481"/>
    <b v="0"/>
    <n v="0"/>
    <b v="0"/>
    <x v="28"/>
    <n v="0"/>
    <e v="#DIV/0!"/>
  </r>
  <r>
    <n v="10000"/>
    <n v="0"/>
    <x v="2"/>
    <s v="US"/>
    <s v="USD"/>
    <n v="1473802200"/>
    <n v="1472746374"/>
    <b v="0"/>
    <n v="0"/>
    <b v="0"/>
    <x v="28"/>
    <n v="0"/>
    <e v="#DIV/0!"/>
  </r>
  <r>
    <n v="4500"/>
    <n v="1"/>
    <x v="2"/>
    <s v="US"/>
    <s v="USD"/>
    <n v="1431046356"/>
    <n v="1428454356"/>
    <b v="0"/>
    <n v="1"/>
    <b v="0"/>
    <x v="28"/>
    <n v="2.2222222222222223E-4"/>
    <n v="1"/>
  </r>
  <r>
    <n v="1000"/>
    <n v="110"/>
    <x v="2"/>
    <s v="US"/>
    <s v="USD"/>
    <n v="1470598345"/>
    <n v="1468006345"/>
    <b v="0"/>
    <n v="2"/>
    <b v="0"/>
    <x v="28"/>
    <n v="0.11"/>
    <n v="55"/>
  </r>
  <r>
    <n v="3000"/>
    <n v="22"/>
    <x v="2"/>
    <s v="US"/>
    <s v="USD"/>
    <n v="1447018833"/>
    <n v="1444423233"/>
    <b v="0"/>
    <n v="1"/>
    <b v="0"/>
    <x v="28"/>
    <n v="7.3333333333333332E-3"/>
    <n v="22"/>
  </r>
  <r>
    <n v="4000"/>
    <n v="850"/>
    <x v="2"/>
    <s v="US"/>
    <s v="USD"/>
    <n v="1437432392"/>
    <n v="1434840392"/>
    <b v="0"/>
    <n v="15"/>
    <b v="0"/>
    <x v="28"/>
    <n v="0.21249999999999999"/>
    <n v="56.666666666666664"/>
  </r>
  <r>
    <n v="5000"/>
    <n v="20"/>
    <x v="2"/>
    <s v="US"/>
    <s v="USD"/>
    <n v="1412283542"/>
    <n v="1409691542"/>
    <b v="0"/>
    <n v="1"/>
    <b v="0"/>
    <x v="28"/>
    <n v="4.0000000000000001E-3"/>
    <n v="20"/>
  </r>
  <r>
    <n v="1000"/>
    <n v="1"/>
    <x v="2"/>
    <s v="US"/>
    <s v="USD"/>
    <n v="1462391932"/>
    <n v="1457297932"/>
    <b v="0"/>
    <n v="1"/>
    <b v="0"/>
    <x v="28"/>
    <n v="1E-3"/>
    <n v="1"/>
  </r>
  <r>
    <n v="3000"/>
    <n v="0"/>
    <x v="2"/>
    <s v="US"/>
    <s v="USD"/>
    <n v="1437075422"/>
    <n v="1434483422"/>
    <b v="0"/>
    <n v="0"/>
    <b v="0"/>
    <x v="28"/>
    <n v="0"/>
    <e v="#DIV/0!"/>
  </r>
  <r>
    <n v="1200"/>
    <n v="1330"/>
    <x v="0"/>
    <s v="GB"/>
    <s v="GBP"/>
    <n v="1433948671"/>
    <n v="1430060671"/>
    <b v="0"/>
    <n v="52"/>
    <b v="1"/>
    <x v="20"/>
    <n v="1.1083333333333334"/>
    <n v="25.576923076923077"/>
  </r>
  <r>
    <n v="2000"/>
    <n v="2175"/>
    <x v="0"/>
    <s v="US"/>
    <s v="USD"/>
    <n v="1483822800"/>
    <n v="1481058170"/>
    <b v="0"/>
    <n v="34"/>
    <b v="1"/>
    <x v="20"/>
    <n v="1.0874999999999999"/>
    <n v="63.970588235294116"/>
  </r>
  <r>
    <n v="6000"/>
    <n v="6025"/>
    <x v="0"/>
    <s v="US"/>
    <s v="USD"/>
    <n v="1472270340"/>
    <n v="1470348775"/>
    <b v="0"/>
    <n v="67"/>
    <b v="1"/>
    <x v="20"/>
    <n v="1.0041666666666667"/>
    <n v="89.925373134328353"/>
  </r>
  <r>
    <n v="5500"/>
    <n v="6515"/>
    <x v="0"/>
    <s v="GB"/>
    <s v="GBP"/>
    <n v="1425821477"/>
    <n v="1421937077"/>
    <b v="0"/>
    <n v="70"/>
    <b v="1"/>
    <x v="20"/>
    <n v="1.1845454545454546"/>
    <n v="93.071428571428569"/>
  </r>
  <r>
    <n v="7000"/>
    <n v="7981"/>
    <x v="0"/>
    <s v="US"/>
    <s v="USD"/>
    <n v="1482372000"/>
    <n v="1479276838"/>
    <b v="0"/>
    <n v="89"/>
    <b v="1"/>
    <x v="20"/>
    <n v="1.1401428571428571"/>
    <n v="89.674157303370791"/>
  </r>
  <r>
    <n v="15000"/>
    <n v="22215"/>
    <x v="0"/>
    <s v="US"/>
    <s v="USD"/>
    <n v="1479952800"/>
    <n v="1477368867"/>
    <b v="0"/>
    <n v="107"/>
    <b v="1"/>
    <x v="20"/>
    <n v="1.4810000000000001"/>
    <n v="207.61682242990653"/>
  </r>
  <r>
    <n v="9000"/>
    <n v="9446"/>
    <x v="0"/>
    <s v="GB"/>
    <s v="GBP"/>
    <n v="1447426800"/>
    <n v="1444904830"/>
    <b v="0"/>
    <n v="159"/>
    <b v="1"/>
    <x v="20"/>
    <n v="1.0495555555555556"/>
    <n v="59.408805031446541"/>
  </r>
  <r>
    <n v="50000"/>
    <n v="64974"/>
    <x v="0"/>
    <s v="CA"/>
    <s v="CAD"/>
    <n v="1441234143"/>
    <n v="1438642143"/>
    <b v="0"/>
    <n v="181"/>
    <b v="1"/>
    <x v="20"/>
    <n v="1.29948"/>
    <n v="358.97237569060775"/>
  </r>
  <r>
    <n v="10050"/>
    <n v="12410.5"/>
    <x v="0"/>
    <s v="LU"/>
    <s v="EUR"/>
    <n v="1488394800"/>
    <n v="1485213921"/>
    <b v="0"/>
    <n v="131"/>
    <b v="1"/>
    <x v="20"/>
    <n v="1.2348756218905472"/>
    <n v="94.736641221374043"/>
  </r>
  <r>
    <n v="5000"/>
    <n v="10081"/>
    <x v="0"/>
    <s v="US"/>
    <s v="USD"/>
    <n v="1461096304"/>
    <n v="1458936304"/>
    <b v="0"/>
    <n v="125"/>
    <b v="1"/>
    <x v="20"/>
    <n v="2.0162"/>
    <n v="80.647999999999996"/>
  </r>
  <r>
    <n v="10000"/>
    <n v="10290"/>
    <x v="0"/>
    <s v="US"/>
    <s v="USD"/>
    <n v="1426787123"/>
    <n v="1424198723"/>
    <b v="0"/>
    <n v="61"/>
    <b v="1"/>
    <x v="20"/>
    <n v="1.0289999999999999"/>
    <n v="168.68852459016392"/>
  </r>
  <r>
    <n v="1200"/>
    <n v="3122"/>
    <x v="0"/>
    <s v="GB"/>
    <s v="GBP"/>
    <n v="1476425082"/>
    <n v="1473833082"/>
    <b v="0"/>
    <n v="90"/>
    <b v="1"/>
    <x v="20"/>
    <n v="2.6016666666666666"/>
    <n v="34.68888888888889"/>
  </r>
  <r>
    <n v="15000"/>
    <n v="16200"/>
    <x v="0"/>
    <s v="DK"/>
    <s v="DKK"/>
    <n v="1458579568"/>
    <n v="1455991168"/>
    <b v="0"/>
    <n v="35"/>
    <b v="1"/>
    <x v="20"/>
    <n v="1.08"/>
    <n v="462.85714285714283"/>
  </r>
  <r>
    <n v="8500"/>
    <n v="9395"/>
    <x v="0"/>
    <s v="CA"/>
    <s v="CAD"/>
    <n v="1428091353"/>
    <n v="1425502953"/>
    <b v="0"/>
    <n v="90"/>
    <b v="1"/>
    <x v="20"/>
    <n v="1.1052941176470588"/>
    <n v="104.38888888888889"/>
  </r>
  <r>
    <n v="25"/>
    <n v="30"/>
    <x v="0"/>
    <s v="US"/>
    <s v="USD"/>
    <n v="1444071361"/>
    <n v="1441479361"/>
    <b v="0"/>
    <n v="4"/>
    <b v="1"/>
    <x v="20"/>
    <n v="1.2"/>
    <n v="7.5"/>
  </r>
  <r>
    <n v="5500"/>
    <n v="5655.6"/>
    <x v="0"/>
    <s v="US"/>
    <s v="USD"/>
    <n v="1472443269"/>
    <n v="1468987269"/>
    <b v="0"/>
    <n v="120"/>
    <b v="1"/>
    <x v="20"/>
    <n v="1.0282909090909091"/>
    <n v="47.13"/>
  </r>
  <r>
    <n v="5000"/>
    <n v="5800"/>
    <x v="0"/>
    <s v="US"/>
    <s v="USD"/>
    <n v="1485631740"/>
    <n v="1483041083"/>
    <b v="0"/>
    <n v="14"/>
    <b v="1"/>
    <x v="20"/>
    <n v="1.1599999999999999"/>
    <n v="414.28571428571428"/>
  </r>
  <r>
    <n v="1000"/>
    <n v="1147"/>
    <x v="0"/>
    <s v="US"/>
    <s v="USD"/>
    <n v="1468536992"/>
    <n v="1463352992"/>
    <b v="0"/>
    <n v="27"/>
    <b v="1"/>
    <x v="20"/>
    <n v="1.147"/>
    <n v="42.481481481481481"/>
  </r>
  <r>
    <n v="5000"/>
    <n v="5330"/>
    <x v="0"/>
    <s v="US"/>
    <s v="USD"/>
    <n v="1427309629"/>
    <n v="1425585229"/>
    <b v="0"/>
    <n v="49"/>
    <b v="1"/>
    <x v="20"/>
    <n v="1.0660000000000001"/>
    <n v="108.77551020408163"/>
  </r>
  <r>
    <n v="5000"/>
    <n v="8272"/>
    <x v="0"/>
    <s v="US"/>
    <s v="USD"/>
    <n v="1456416513"/>
    <n v="1454688513"/>
    <b v="0"/>
    <n v="102"/>
    <b v="1"/>
    <x v="20"/>
    <n v="1.6544000000000001"/>
    <n v="81.098039215686271"/>
  </r>
  <r>
    <n v="100"/>
    <n v="155"/>
    <x v="0"/>
    <s v="GB"/>
    <s v="GBP"/>
    <n v="1442065060"/>
    <n v="1437745060"/>
    <b v="0"/>
    <n v="3"/>
    <b v="1"/>
    <x v="20"/>
    <n v="1.55"/>
    <n v="51.666666666666664"/>
  </r>
  <r>
    <n v="100"/>
    <n v="885"/>
    <x v="0"/>
    <s v="US"/>
    <s v="USD"/>
    <n v="1457739245"/>
    <n v="1455147245"/>
    <b v="0"/>
    <n v="25"/>
    <b v="1"/>
    <x v="20"/>
    <n v="8.85"/>
    <n v="35.4"/>
  </r>
  <r>
    <n v="12000"/>
    <n v="12229"/>
    <x v="0"/>
    <s v="US"/>
    <s v="USD"/>
    <n v="1477255840"/>
    <n v="1474663840"/>
    <b v="0"/>
    <n v="118"/>
    <b v="1"/>
    <x v="20"/>
    <n v="1.0190833333333333"/>
    <n v="103.63559322033899"/>
  </r>
  <r>
    <n v="11000"/>
    <n v="2156"/>
    <x v="2"/>
    <s v="GB"/>
    <s v="GBP"/>
    <n v="1407065979"/>
    <n v="1404560379"/>
    <b v="1"/>
    <n v="39"/>
    <b v="0"/>
    <x v="20"/>
    <n v="0.19600000000000001"/>
    <n v="55.282051282051285"/>
  </r>
  <r>
    <n v="12500"/>
    <n v="7433.48"/>
    <x v="2"/>
    <s v="US"/>
    <s v="USD"/>
    <n v="1407972712"/>
    <n v="1405380712"/>
    <b v="1"/>
    <n v="103"/>
    <b v="0"/>
    <x v="20"/>
    <n v="0.59467839999999994"/>
    <n v="72.16970873786407"/>
  </r>
  <r>
    <n v="1500"/>
    <n v="0"/>
    <x v="2"/>
    <s v="AU"/>
    <s v="AUD"/>
    <n v="1408999088"/>
    <n v="1407184688"/>
    <b v="1"/>
    <n v="0"/>
    <b v="0"/>
    <x v="20"/>
    <n v="0"/>
    <e v="#DIV/0!"/>
  </r>
  <r>
    <n v="5000"/>
    <n v="2286"/>
    <x v="2"/>
    <s v="US"/>
    <s v="USD"/>
    <n v="1407080884"/>
    <n v="1404488884"/>
    <b v="1"/>
    <n v="39"/>
    <b v="0"/>
    <x v="20"/>
    <n v="0.4572"/>
    <n v="58.615384615384613"/>
  </r>
  <r>
    <n v="5000"/>
    <n v="187"/>
    <x v="2"/>
    <s v="US"/>
    <s v="USD"/>
    <n v="1411824444"/>
    <n v="1406640444"/>
    <b v="1"/>
    <n v="15"/>
    <b v="0"/>
    <x v="20"/>
    <n v="3.7400000000000003E-2"/>
    <n v="12.466666666666667"/>
  </r>
  <r>
    <n v="40000"/>
    <n v="1081"/>
    <x v="2"/>
    <s v="US"/>
    <s v="USD"/>
    <n v="1421177959"/>
    <n v="1418585959"/>
    <b v="1"/>
    <n v="22"/>
    <b v="0"/>
    <x v="20"/>
    <n v="2.7025E-2"/>
    <n v="49.136363636363633"/>
  </r>
  <r>
    <n v="24500"/>
    <n v="13846"/>
    <x v="2"/>
    <s v="US"/>
    <s v="USD"/>
    <n v="1413312194"/>
    <n v="1410288194"/>
    <b v="1"/>
    <n v="92"/>
    <b v="0"/>
    <x v="20"/>
    <n v="0.56514285714285717"/>
    <n v="150.5"/>
  </r>
  <r>
    <n v="4200"/>
    <n v="895"/>
    <x v="2"/>
    <s v="GB"/>
    <s v="GBP"/>
    <n v="1414107040"/>
    <n v="1411515040"/>
    <b v="1"/>
    <n v="25"/>
    <b v="0"/>
    <x v="20"/>
    <n v="0.21309523809523809"/>
    <n v="35.799999999999997"/>
  </r>
  <r>
    <n v="5500"/>
    <n v="858"/>
    <x v="2"/>
    <s v="GB"/>
    <s v="GBP"/>
    <n v="1404666836"/>
    <n v="1399482836"/>
    <b v="1"/>
    <n v="19"/>
    <b v="0"/>
    <x v="20"/>
    <n v="0.156"/>
    <n v="45.157894736842103"/>
  </r>
  <r>
    <n v="30000"/>
    <n v="1877"/>
    <x v="2"/>
    <s v="US"/>
    <s v="USD"/>
    <n v="1421691298"/>
    <n v="1417803298"/>
    <b v="1"/>
    <n v="19"/>
    <b v="0"/>
    <x v="20"/>
    <n v="6.2566666666666673E-2"/>
    <n v="98.78947368421052"/>
  </r>
  <r>
    <n v="2500"/>
    <n v="1148"/>
    <x v="2"/>
    <s v="US"/>
    <s v="USD"/>
    <n v="1417273140"/>
    <n v="1413609292"/>
    <b v="1"/>
    <n v="13"/>
    <b v="0"/>
    <x v="20"/>
    <n v="0.4592"/>
    <n v="88.307692307692307"/>
  </r>
  <r>
    <n v="32500"/>
    <n v="21158"/>
    <x v="2"/>
    <s v="US"/>
    <s v="USD"/>
    <n v="1414193160"/>
    <n v="1410305160"/>
    <b v="1"/>
    <n v="124"/>
    <b v="0"/>
    <x v="20"/>
    <n v="0.65101538461538466"/>
    <n v="170.62903225806451"/>
  </r>
  <r>
    <n v="5000"/>
    <n v="335"/>
    <x v="2"/>
    <s v="GB"/>
    <s v="GBP"/>
    <n v="1414623471"/>
    <n v="1411513071"/>
    <b v="1"/>
    <n v="4"/>
    <b v="0"/>
    <x v="20"/>
    <n v="6.7000000000000004E-2"/>
    <n v="83.75"/>
  </r>
  <r>
    <n v="4800"/>
    <n v="651"/>
    <x v="2"/>
    <s v="NL"/>
    <s v="EUR"/>
    <n v="1424421253"/>
    <n v="1421829253"/>
    <b v="1"/>
    <n v="10"/>
    <b v="0"/>
    <x v="20"/>
    <n v="0.135625"/>
    <n v="65.099999999999994"/>
  </r>
  <r>
    <n v="50000"/>
    <n v="995"/>
    <x v="2"/>
    <s v="US"/>
    <s v="USD"/>
    <n v="1427485395"/>
    <n v="1423600995"/>
    <b v="1"/>
    <n v="15"/>
    <b v="0"/>
    <x v="20"/>
    <n v="1.9900000000000001E-2"/>
    <n v="66.333333333333329"/>
  </r>
  <r>
    <n v="11000"/>
    <n v="3986"/>
    <x v="2"/>
    <s v="US"/>
    <s v="USD"/>
    <n v="1472834180"/>
    <n v="1470242180"/>
    <b v="1"/>
    <n v="38"/>
    <b v="0"/>
    <x v="20"/>
    <n v="0.36236363636363639"/>
    <n v="104.89473684210526"/>
  </r>
  <r>
    <n v="30000"/>
    <n v="11923"/>
    <x v="2"/>
    <s v="US"/>
    <s v="USD"/>
    <n v="1467469510"/>
    <n v="1462285510"/>
    <b v="1"/>
    <n v="152"/>
    <b v="0"/>
    <x v="20"/>
    <n v="0.39743333333333336"/>
    <n v="78.440789473684205"/>
  </r>
  <r>
    <n v="5500"/>
    <n v="1417"/>
    <x v="2"/>
    <s v="US"/>
    <s v="USD"/>
    <n v="1473950945"/>
    <n v="1471272545"/>
    <b v="1"/>
    <n v="24"/>
    <b v="0"/>
    <x v="20"/>
    <n v="0.25763636363636366"/>
    <n v="59.041666666666664"/>
  </r>
  <r>
    <n v="35000"/>
    <n v="5422"/>
    <x v="2"/>
    <s v="US"/>
    <s v="USD"/>
    <n v="1456062489"/>
    <n v="1453211289"/>
    <b v="1"/>
    <n v="76"/>
    <b v="0"/>
    <x v="20"/>
    <n v="0.15491428571428573"/>
    <n v="71.34210526315789"/>
  </r>
  <r>
    <n v="40000"/>
    <n v="9477"/>
    <x v="2"/>
    <s v="US"/>
    <s v="USD"/>
    <n v="1432248478"/>
    <n v="1429656478"/>
    <b v="1"/>
    <n v="185"/>
    <b v="0"/>
    <x v="20"/>
    <n v="0.236925"/>
    <n v="51.227027027027027"/>
  </r>
  <r>
    <n v="5000"/>
    <n v="1988"/>
    <x v="2"/>
    <s v="US"/>
    <s v="USD"/>
    <n v="1422674700"/>
    <n v="1419954240"/>
    <b v="1"/>
    <n v="33"/>
    <b v="0"/>
    <x v="20"/>
    <n v="0.39760000000000001"/>
    <n v="60.242424242424242"/>
  </r>
  <r>
    <n v="24000"/>
    <n v="4853"/>
    <x v="2"/>
    <s v="US"/>
    <s v="USD"/>
    <n v="1413417600"/>
    <n v="1410750855"/>
    <b v="1"/>
    <n v="108"/>
    <b v="0"/>
    <x v="20"/>
    <n v="0.20220833333333332"/>
    <n v="44.935185185185183"/>
  </r>
  <r>
    <n v="1900"/>
    <n v="905"/>
    <x v="2"/>
    <s v="NL"/>
    <s v="EUR"/>
    <n v="1418649177"/>
    <n v="1416057177"/>
    <b v="1"/>
    <n v="29"/>
    <b v="0"/>
    <x v="20"/>
    <n v="0.47631578947368419"/>
    <n v="31.206896551724139"/>
  </r>
  <r>
    <n v="10000"/>
    <n v="1533"/>
    <x v="2"/>
    <s v="US"/>
    <s v="USD"/>
    <n v="1428158637"/>
    <n v="1425570237"/>
    <b v="1"/>
    <n v="24"/>
    <b v="0"/>
    <x v="20"/>
    <n v="0.15329999999999999"/>
    <n v="63.875"/>
  </r>
  <r>
    <n v="5500"/>
    <n v="76"/>
    <x v="2"/>
    <s v="GB"/>
    <s v="GBP"/>
    <n v="1414795542"/>
    <n v="1412203542"/>
    <b v="1"/>
    <n v="4"/>
    <b v="0"/>
    <x v="20"/>
    <n v="1.3818181818181818E-2"/>
    <n v="19"/>
  </r>
  <r>
    <n v="8000"/>
    <n v="40"/>
    <x v="2"/>
    <s v="US"/>
    <s v="USD"/>
    <n v="1421042403"/>
    <n v="1415858403"/>
    <b v="1"/>
    <n v="4"/>
    <b v="0"/>
    <x v="20"/>
    <n v="5.0000000000000001E-3"/>
    <n v="10"/>
  </r>
  <r>
    <n v="33000"/>
    <n v="1636"/>
    <x v="2"/>
    <s v="US"/>
    <s v="USD"/>
    <n v="1423152678"/>
    <n v="1420560678"/>
    <b v="1"/>
    <n v="15"/>
    <b v="0"/>
    <x v="20"/>
    <n v="4.9575757575757579E-2"/>
    <n v="109.06666666666666"/>
  </r>
  <r>
    <n v="3000"/>
    <n v="107"/>
    <x v="2"/>
    <s v="GB"/>
    <s v="GBP"/>
    <n v="1422553565"/>
    <n v="1417369565"/>
    <b v="1"/>
    <n v="4"/>
    <b v="0"/>
    <x v="20"/>
    <n v="3.5666666666666666E-2"/>
    <n v="26.75"/>
  </r>
  <r>
    <n v="25000"/>
    <n v="15281"/>
    <x v="2"/>
    <s v="US"/>
    <s v="USD"/>
    <n v="1439189940"/>
    <n v="1435970682"/>
    <b v="1"/>
    <n v="139"/>
    <b v="0"/>
    <x v="20"/>
    <n v="0.61124000000000001"/>
    <n v="109.93525179856115"/>
  </r>
  <r>
    <n v="3000"/>
    <n v="40"/>
    <x v="2"/>
    <s v="AU"/>
    <s v="AUD"/>
    <n v="1417127040"/>
    <n v="1414531440"/>
    <b v="1"/>
    <n v="2"/>
    <b v="0"/>
    <x v="20"/>
    <n v="1.3333333333333334E-2"/>
    <n v="20"/>
  </r>
  <r>
    <n v="9000"/>
    <n v="997"/>
    <x v="2"/>
    <s v="US"/>
    <s v="USD"/>
    <n v="1423660422"/>
    <n v="1420636422"/>
    <b v="1"/>
    <n v="18"/>
    <b v="0"/>
    <x v="20"/>
    <n v="0.11077777777777778"/>
    <n v="55.388888888888886"/>
  </r>
  <r>
    <n v="28000"/>
    <n v="10846"/>
    <x v="2"/>
    <s v="DE"/>
    <s v="EUR"/>
    <n v="1476460800"/>
    <n v="1473922541"/>
    <b v="1"/>
    <n v="81"/>
    <b v="0"/>
    <x v="20"/>
    <n v="0.38735714285714284"/>
    <n v="133.90123456790124"/>
  </r>
  <r>
    <n v="19000"/>
    <n v="4190"/>
    <x v="2"/>
    <s v="GB"/>
    <s v="GBP"/>
    <n v="1469356366"/>
    <n v="1464172366"/>
    <b v="1"/>
    <n v="86"/>
    <b v="0"/>
    <x v="20"/>
    <n v="0.22052631578947368"/>
    <n v="48.720930232558139"/>
  </r>
  <r>
    <n v="10000"/>
    <n v="6755"/>
    <x v="2"/>
    <s v="US"/>
    <s v="USD"/>
    <n v="1481809189"/>
    <n v="1479217189"/>
    <b v="1"/>
    <n v="140"/>
    <b v="0"/>
    <x v="20"/>
    <n v="0.67549999999999999"/>
    <n v="48.25"/>
  </r>
  <r>
    <n v="16000"/>
    <n v="2182"/>
    <x v="2"/>
    <s v="US"/>
    <s v="USD"/>
    <n v="1454572233"/>
    <n v="1449388233"/>
    <b v="1"/>
    <n v="37"/>
    <b v="0"/>
    <x v="20"/>
    <n v="0.136375"/>
    <n v="58.972972972972975"/>
  </r>
  <r>
    <n v="4000"/>
    <n v="69.83"/>
    <x v="2"/>
    <s v="GB"/>
    <s v="GBP"/>
    <n v="1415740408"/>
    <n v="1414008808"/>
    <b v="1"/>
    <n v="6"/>
    <b v="0"/>
    <x v="20"/>
    <n v="1.7457500000000001E-2"/>
    <n v="11.638333333333334"/>
  </r>
  <r>
    <n v="46260"/>
    <n v="9460"/>
    <x v="2"/>
    <s v="GB"/>
    <s v="GBP"/>
    <n v="1476109970"/>
    <n v="1473517970"/>
    <b v="1"/>
    <n v="113"/>
    <b v="0"/>
    <x v="20"/>
    <n v="0.20449632511889321"/>
    <n v="83.716814159292042"/>
  </r>
  <r>
    <n v="17000"/>
    <n v="2355"/>
    <x v="2"/>
    <s v="GB"/>
    <s v="GBP"/>
    <n v="1450181400"/>
    <n v="1447429868"/>
    <b v="1"/>
    <n v="37"/>
    <b v="0"/>
    <x v="20"/>
    <n v="0.13852941176470587"/>
    <n v="63.648648648648646"/>
  </r>
  <r>
    <n v="3500"/>
    <n v="1697"/>
    <x v="2"/>
    <s v="DE"/>
    <s v="EUR"/>
    <n v="1435442340"/>
    <n v="1433416830"/>
    <b v="1"/>
    <n v="18"/>
    <b v="0"/>
    <x v="20"/>
    <n v="0.48485714285714288"/>
    <n v="94.277777777777771"/>
  </r>
  <r>
    <n v="17500"/>
    <n v="5390"/>
    <x v="2"/>
    <s v="US"/>
    <s v="USD"/>
    <n v="1423878182"/>
    <n v="1421199782"/>
    <b v="1"/>
    <n v="75"/>
    <b v="0"/>
    <x v="20"/>
    <n v="0.308"/>
    <n v="71.86666666666666"/>
  </r>
  <r>
    <n v="15500"/>
    <n v="5452"/>
    <x v="2"/>
    <s v="US"/>
    <s v="USD"/>
    <n v="1447521404"/>
    <n v="1444061804"/>
    <b v="1"/>
    <n v="52"/>
    <b v="0"/>
    <x v="20"/>
    <n v="0.35174193548387095"/>
    <n v="104.84615384615384"/>
  </r>
  <r>
    <n v="22500"/>
    <n v="8191"/>
    <x v="2"/>
    <s v="DE"/>
    <s v="EUR"/>
    <n v="1443808800"/>
    <n v="1441048658"/>
    <b v="1"/>
    <n v="122"/>
    <b v="0"/>
    <x v="20"/>
    <n v="0.36404444444444445"/>
    <n v="67.139344262295083"/>
  </r>
  <r>
    <n v="20000"/>
    <n v="591"/>
    <x v="2"/>
    <s v="GB"/>
    <s v="GBP"/>
    <n v="1412090349"/>
    <n v="1409066349"/>
    <b v="1"/>
    <n v="8"/>
    <b v="0"/>
    <x v="20"/>
    <n v="2.955E-2"/>
    <n v="73.875"/>
  </r>
  <r>
    <n v="5000"/>
    <n v="553"/>
    <x v="2"/>
    <s v="US"/>
    <s v="USD"/>
    <n v="1411868313"/>
    <n v="1409276313"/>
    <b v="1"/>
    <n v="8"/>
    <b v="0"/>
    <x v="20"/>
    <n v="0.1106"/>
    <n v="69.125"/>
  </r>
  <r>
    <n v="28000"/>
    <n v="11594"/>
    <x v="2"/>
    <s v="US"/>
    <s v="USD"/>
    <n v="1486830030"/>
    <n v="1483806030"/>
    <b v="1"/>
    <n v="96"/>
    <b v="0"/>
    <x v="20"/>
    <n v="0.41407142857142859"/>
    <n v="120.77083333333333"/>
  </r>
  <r>
    <n v="3500"/>
    <n v="380"/>
    <x v="2"/>
    <s v="CA"/>
    <s v="CAD"/>
    <n v="1425246439"/>
    <n v="1422222439"/>
    <b v="1"/>
    <n v="9"/>
    <b v="0"/>
    <x v="20"/>
    <n v="0.10857142857142857"/>
    <n v="42.222222222222221"/>
  </r>
  <r>
    <n v="450"/>
    <n v="15"/>
    <x v="2"/>
    <s v="US"/>
    <s v="USD"/>
    <n v="1408657826"/>
    <n v="1407621026"/>
    <b v="0"/>
    <n v="2"/>
    <b v="0"/>
    <x v="20"/>
    <n v="3.3333333333333333E-2"/>
    <n v="7.5"/>
  </r>
  <r>
    <n v="54000"/>
    <n v="40"/>
    <x v="2"/>
    <s v="US"/>
    <s v="USD"/>
    <n v="1414123200"/>
    <n v="1408962270"/>
    <b v="0"/>
    <n v="26"/>
    <b v="0"/>
    <x v="20"/>
    <n v="7.407407407407407E-4"/>
    <n v="1.5384615384615385"/>
  </r>
  <r>
    <n v="6500"/>
    <n v="865"/>
    <x v="2"/>
    <s v="GB"/>
    <s v="GBP"/>
    <n v="1467531536"/>
    <n v="1464939536"/>
    <b v="0"/>
    <n v="23"/>
    <b v="0"/>
    <x v="20"/>
    <n v="0.13307692307692306"/>
    <n v="37.608695652173914"/>
  </r>
  <r>
    <n v="8750"/>
    <n v="0"/>
    <x v="2"/>
    <s v="GB"/>
    <s v="GBP"/>
    <n v="1407532812"/>
    <n v="1404940812"/>
    <b v="0"/>
    <n v="0"/>
    <b v="0"/>
    <x v="20"/>
    <n v="0"/>
    <e v="#DIV/0!"/>
  </r>
  <r>
    <n v="12000"/>
    <n v="5902"/>
    <x v="2"/>
    <s v="GB"/>
    <s v="GBP"/>
    <n v="1425108736"/>
    <n v="1422516736"/>
    <b v="0"/>
    <n v="140"/>
    <b v="0"/>
    <x v="20"/>
    <n v="0.49183333333333334"/>
    <n v="42.157142857142858"/>
  </r>
  <r>
    <n v="3000"/>
    <n v="0"/>
    <x v="2"/>
    <s v="US"/>
    <s v="USD"/>
    <n v="1435787137"/>
    <n v="1434577537"/>
    <b v="0"/>
    <n v="0"/>
    <b v="0"/>
    <x v="20"/>
    <n v="0"/>
    <e v="#DIV/0!"/>
  </r>
  <r>
    <n v="25000"/>
    <n v="509"/>
    <x v="2"/>
    <s v="CH"/>
    <s v="CHF"/>
    <n v="1469473200"/>
    <n v="1467061303"/>
    <b v="0"/>
    <n v="6"/>
    <b v="0"/>
    <x v="20"/>
    <n v="2.036E-2"/>
    <n v="84.833333333333329"/>
  </r>
  <r>
    <n v="18000"/>
    <n v="9419"/>
    <x v="2"/>
    <s v="US"/>
    <s v="USD"/>
    <n v="1485759540"/>
    <n v="1480607607"/>
    <b v="0"/>
    <n v="100"/>
    <b v="0"/>
    <x v="20"/>
    <n v="0.52327777777777773"/>
    <n v="94.19"/>
  </r>
  <r>
    <n v="15000"/>
    <n v="0"/>
    <x v="2"/>
    <s v="US"/>
    <s v="USD"/>
    <n v="1428035850"/>
    <n v="1425447450"/>
    <b v="0"/>
    <n v="0"/>
    <b v="0"/>
    <x v="20"/>
    <n v="0"/>
    <e v="#DIV/0!"/>
  </r>
  <r>
    <n v="1200"/>
    <n v="25"/>
    <x v="2"/>
    <s v="US"/>
    <s v="USD"/>
    <n v="1406743396"/>
    <n v="1404151396"/>
    <b v="0"/>
    <n v="4"/>
    <b v="0"/>
    <x v="20"/>
    <n v="2.0833333333333332E-2"/>
    <n v="6.25"/>
  </r>
  <r>
    <n v="26000"/>
    <n v="1707"/>
    <x v="2"/>
    <s v="US"/>
    <s v="USD"/>
    <n v="1427850090"/>
    <n v="1425261690"/>
    <b v="0"/>
    <n v="8"/>
    <b v="0"/>
    <x v="20"/>
    <n v="6.565384615384616E-2"/>
    <n v="213.375"/>
  </r>
  <r>
    <n v="2500"/>
    <n v="3372.25"/>
    <x v="0"/>
    <s v="US"/>
    <s v="USD"/>
    <n v="1330760367"/>
    <n v="1326872367"/>
    <b v="0"/>
    <n v="57"/>
    <b v="1"/>
    <x v="11"/>
    <n v="1.3489"/>
    <n v="59.162280701754383"/>
  </r>
  <r>
    <n v="300"/>
    <n v="300"/>
    <x v="0"/>
    <s v="CA"/>
    <s v="CAD"/>
    <n v="1391194860"/>
    <n v="1388084862"/>
    <b v="0"/>
    <n v="11"/>
    <b v="1"/>
    <x v="11"/>
    <n v="1"/>
    <n v="27.272727272727273"/>
  </r>
  <r>
    <n v="700"/>
    <n v="811"/>
    <x v="0"/>
    <s v="US"/>
    <s v="USD"/>
    <n v="1351095976"/>
    <n v="1348503976"/>
    <b v="0"/>
    <n v="33"/>
    <b v="1"/>
    <x v="11"/>
    <n v="1.1585714285714286"/>
    <n v="24.575757575757574"/>
  </r>
  <r>
    <n v="3000"/>
    <n v="3002"/>
    <x v="0"/>
    <s v="US"/>
    <s v="USD"/>
    <n v="1389146880"/>
    <n v="1387403967"/>
    <b v="0"/>
    <n v="40"/>
    <b v="1"/>
    <x v="11"/>
    <n v="1.0006666666666666"/>
    <n v="75.05"/>
  </r>
  <r>
    <n v="2000"/>
    <n v="2101"/>
    <x v="0"/>
    <s v="US"/>
    <s v="USD"/>
    <n v="1373572903"/>
    <n v="1371585703"/>
    <b v="0"/>
    <n v="50"/>
    <b v="1"/>
    <x v="11"/>
    <n v="1.0505"/>
    <n v="42.02"/>
  </r>
  <r>
    <n v="2000"/>
    <n v="2020"/>
    <x v="0"/>
    <s v="US"/>
    <s v="USD"/>
    <n v="1392675017"/>
    <n v="1390083017"/>
    <b v="0"/>
    <n v="38"/>
    <b v="1"/>
    <x v="11"/>
    <n v="1.01"/>
    <n v="53.157894736842103"/>
  </r>
  <r>
    <n v="8000"/>
    <n v="8053"/>
    <x v="0"/>
    <s v="US"/>
    <s v="USD"/>
    <n v="1299138561"/>
    <n v="1294818561"/>
    <b v="0"/>
    <n v="96"/>
    <b v="1"/>
    <x v="11"/>
    <n v="1.0066250000000001"/>
    <n v="83.885416666666671"/>
  </r>
  <r>
    <n v="20000"/>
    <n v="20032"/>
    <x v="0"/>
    <s v="US"/>
    <s v="USD"/>
    <n v="1399672800"/>
    <n v="1396906530"/>
    <b v="0"/>
    <n v="48"/>
    <b v="1"/>
    <x v="11"/>
    <n v="1.0016"/>
    <n v="417.33333333333331"/>
  </r>
  <r>
    <n v="1500"/>
    <n v="2500.25"/>
    <x v="0"/>
    <s v="US"/>
    <s v="USD"/>
    <n v="1295647200"/>
    <n v="1291428371"/>
    <b v="0"/>
    <n v="33"/>
    <b v="1"/>
    <x v="11"/>
    <n v="1.6668333333333334"/>
    <n v="75.765151515151516"/>
  </r>
  <r>
    <n v="15000"/>
    <n v="15230"/>
    <x v="0"/>
    <s v="US"/>
    <s v="USD"/>
    <n v="1393259107"/>
    <n v="1390667107"/>
    <b v="0"/>
    <n v="226"/>
    <b v="1"/>
    <x v="11"/>
    <n v="1.0153333333333334"/>
    <n v="67.389380530973455"/>
  </r>
  <r>
    <n v="1000"/>
    <n v="1030"/>
    <x v="0"/>
    <s v="US"/>
    <s v="USD"/>
    <n v="1336866863"/>
    <n v="1335570863"/>
    <b v="0"/>
    <n v="14"/>
    <b v="1"/>
    <x v="11"/>
    <n v="1.03"/>
    <n v="73.571428571428569"/>
  </r>
  <r>
    <n v="350"/>
    <n v="500"/>
    <x v="0"/>
    <s v="US"/>
    <s v="USD"/>
    <n v="1299243427"/>
    <n v="1296651427"/>
    <b v="0"/>
    <n v="20"/>
    <b v="1"/>
    <x v="11"/>
    <n v="1.4285714285714286"/>
    <n v="25"/>
  </r>
  <r>
    <n v="400"/>
    <n v="1050"/>
    <x v="0"/>
    <s v="US"/>
    <s v="USD"/>
    <n v="1362211140"/>
    <n v="1359421403"/>
    <b v="0"/>
    <n v="25"/>
    <b v="1"/>
    <x v="11"/>
    <n v="2.625"/>
    <n v="42"/>
  </r>
  <r>
    <n v="10000"/>
    <n v="11805"/>
    <x v="0"/>
    <s v="US"/>
    <s v="USD"/>
    <n v="1422140895"/>
    <n v="1418684895"/>
    <b v="0"/>
    <n v="90"/>
    <b v="1"/>
    <x v="11"/>
    <n v="1.1805000000000001"/>
    <n v="131.16666666666666"/>
  </r>
  <r>
    <n v="500"/>
    <n v="520"/>
    <x v="0"/>
    <s v="GB"/>
    <s v="GBP"/>
    <n v="1459439471"/>
    <n v="1456851071"/>
    <b v="0"/>
    <n v="11"/>
    <b v="1"/>
    <x v="11"/>
    <n v="1.04"/>
    <n v="47.272727272727273"/>
  </r>
  <r>
    <n v="5000"/>
    <n v="10017"/>
    <x v="0"/>
    <s v="US"/>
    <s v="USD"/>
    <n v="1361129129"/>
    <n v="1359660329"/>
    <b v="0"/>
    <n v="55"/>
    <b v="1"/>
    <x v="11"/>
    <n v="2.0034000000000001"/>
    <n v="182.12727272727273"/>
  </r>
  <r>
    <n v="600"/>
    <n v="1841"/>
    <x v="0"/>
    <s v="US"/>
    <s v="USD"/>
    <n v="1332029335"/>
    <n v="1326848935"/>
    <b v="0"/>
    <n v="30"/>
    <b v="1"/>
    <x v="11"/>
    <n v="3.0683333333333334"/>
    <n v="61.366666666666667"/>
  </r>
  <r>
    <n v="1000"/>
    <n v="1001.49"/>
    <x v="0"/>
    <s v="US"/>
    <s v="USD"/>
    <n v="1317438000"/>
    <n v="1314989557"/>
    <b v="0"/>
    <n v="28"/>
    <b v="1"/>
    <x v="11"/>
    <n v="1.00149"/>
    <n v="35.767499999999998"/>
  </r>
  <r>
    <n v="1000"/>
    <n v="2053"/>
    <x v="0"/>
    <s v="US"/>
    <s v="USD"/>
    <n v="1475342382"/>
    <n v="1472750382"/>
    <b v="0"/>
    <n v="45"/>
    <b v="1"/>
    <x v="11"/>
    <n v="2.0529999999999999"/>
    <n v="45.62222222222222"/>
  </r>
  <r>
    <n v="900"/>
    <n v="980"/>
    <x v="0"/>
    <s v="US"/>
    <s v="USD"/>
    <n v="1367902740"/>
    <n v="1366251510"/>
    <b v="0"/>
    <n v="13"/>
    <b v="1"/>
    <x v="11"/>
    <n v="1.0888888888888888"/>
    <n v="75.384615384615387"/>
  </r>
  <r>
    <n v="2000"/>
    <n v="2035"/>
    <x v="0"/>
    <s v="US"/>
    <s v="USD"/>
    <n v="1400561940"/>
    <n v="1397679445"/>
    <b v="0"/>
    <n v="40"/>
    <b v="1"/>
    <x v="11"/>
    <n v="1.0175000000000001"/>
    <n v="50.875"/>
  </r>
  <r>
    <n v="2000"/>
    <n v="2505"/>
    <x v="0"/>
    <s v="US"/>
    <s v="USD"/>
    <n v="1425275940"/>
    <n v="1422371381"/>
    <b v="0"/>
    <n v="21"/>
    <b v="1"/>
    <x v="11"/>
    <n v="1.2524999999999999"/>
    <n v="119.28571428571429"/>
  </r>
  <r>
    <n v="10000"/>
    <n v="12400.61"/>
    <x v="0"/>
    <s v="US"/>
    <s v="USD"/>
    <n v="1298245954"/>
    <n v="1295653954"/>
    <b v="0"/>
    <n v="134"/>
    <b v="1"/>
    <x v="11"/>
    <n v="1.2400610000000001"/>
    <n v="92.541865671641801"/>
  </r>
  <r>
    <n v="1500"/>
    <n v="1521"/>
    <x v="0"/>
    <s v="US"/>
    <s v="USD"/>
    <n v="1307761200"/>
    <n v="1304464914"/>
    <b v="0"/>
    <n v="20"/>
    <b v="1"/>
    <x v="11"/>
    <n v="1.014"/>
    <n v="76.05"/>
  </r>
  <r>
    <n v="1000"/>
    <n v="1000"/>
    <x v="0"/>
    <s v="US"/>
    <s v="USD"/>
    <n v="1466139300"/>
    <n v="1464854398"/>
    <b v="0"/>
    <n v="19"/>
    <b v="1"/>
    <x v="11"/>
    <n v="1"/>
    <n v="52.631578947368418"/>
  </r>
  <r>
    <n v="15000"/>
    <n v="20689"/>
    <x v="0"/>
    <s v="US"/>
    <s v="USD"/>
    <n v="1355585777"/>
    <n v="1352993777"/>
    <b v="0"/>
    <n v="209"/>
    <b v="1"/>
    <x v="11"/>
    <n v="1.3792666666666666"/>
    <n v="98.990430622009569"/>
  </r>
  <r>
    <n v="2500"/>
    <n v="3022"/>
    <x v="0"/>
    <s v="US"/>
    <s v="USD"/>
    <n v="1429594832"/>
    <n v="1427780432"/>
    <b v="0"/>
    <n v="38"/>
    <b v="1"/>
    <x v="11"/>
    <n v="1.2088000000000001"/>
    <n v="79.526315789473685"/>
  </r>
  <r>
    <n v="3000"/>
    <n v="3221"/>
    <x v="0"/>
    <s v="US"/>
    <s v="USD"/>
    <n v="1312095540"/>
    <n v="1306608888"/>
    <b v="0"/>
    <n v="24"/>
    <b v="1"/>
    <x v="11"/>
    <n v="1.0736666666666668"/>
    <n v="134.20833333333334"/>
  </r>
  <r>
    <n v="300"/>
    <n v="301"/>
    <x v="0"/>
    <s v="US"/>
    <s v="USD"/>
    <n v="1350505059"/>
    <n v="1347913059"/>
    <b v="0"/>
    <n v="8"/>
    <b v="1"/>
    <x v="11"/>
    <n v="1.0033333333333334"/>
    <n v="37.625"/>
  </r>
  <r>
    <n v="9000"/>
    <n v="9137"/>
    <x v="0"/>
    <s v="US"/>
    <s v="USD"/>
    <n v="1405033300"/>
    <n v="1402441300"/>
    <b v="0"/>
    <n v="179"/>
    <b v="1"/>
    <x v="11"/>
    <n v="1.0152222222222222"/>
    <n v="51.044692737430168"/>
  </r>
  <r>
    <n v="1300"/>
    <n v="1301"/>
    <x v="0"/>
    <s v="US"/>
    <s v="USD"/>
    <n v="1406509200"/>
    <n v="1404769538"/>
    <b v="0"/>
    <n v="26"/>
    <b v="1"/>
    <x v="11"/>
    <n v="1.0007692307692309"/>
    <n v="50.03846153846154"/>
  </r>
  <r>
    <n v="15000"/>
    <n v="17545"/>
    <x v="0"/>
    <s v="US"/>
    <s v="USD"/>
    <n v="1429920000"/>
    <n v="1426703452"/>
    <b v="0"/>
    <n v="131"/>
    <b v="1"/>
    <x v="11"/>
    <n v="1.1696666666666666"/>
    <n v="133.93129770992365"/>
  </r>
  <r>
    <n v="800"/>
    <n v="815"/>
    <x v="0"/>
    <s v="US"/>
    <s v="USD"/>
    <n v="1352860017"/>
    <n v="1348536417"/>
    <b v="0"/>
    <n v="14"/>
    <b v="1"/>
    <x v="11"/>
    <n v="1.01875"/>
    <n v="58.214285714285715"/>
  </r>
  <r>
    <n v="15000"/>
    <n v="15318.55"/>
    <x v="0"/>
    <s v="US"/>
    <s v="USD"/>
    <n v="1369355437"/>
    <n v="1366763437"/>
    <b v="0"/>
    <n v="174"/>
    <b v="1"/>
    <x v="11"/>
    <n v="1.0212366666666666"/>
    <n v="88.037643678160919"/>
  </r>
  <r>
    <n v="8750"/>
    <n v="13480.16"/>
    <x v="0"/>
    <s v="CA"/>
    <s v="CAD"/>
    <n v="1389012940"/>
    <n v="1385124940"/>
    <b v="0"/>
    <n v="191"/>
    <b v="1"/>
    <x v="11"/>
    <n v="1.5405897142857143"/>
    <n v="70.576753926701571"/>
  </r>
  <r>
    <n v="2000"/>
    <n v="2025"/>
    <x v="0"/>
    <s v="US"/>
    <s v="USD"/>
    <n v="1405715472"/>
    <n v="1403901072"/>
    <b v="0"/>
    <n v="38"/>
    <b v="1"/>
    <x v="11"/>
    <n v="1.0125"/>
    <n v="53.289473684210527"/>
  </r>
  <r>
    <n v="3000"/>
    <n v="3000"/>
    <x v="0"/>
    <s v="US"/>
    <s v="USD"/>
    <n v="1410546413"/>
    <n v="1407954413"/>
    <b v="0"/>
    <n v="22"/>
    <b v="1"/>
    <x v="11"/>
    <n v="1"/>
    <n v="136.36363636363637"/>
  </r>
  <r>
    <n v="5555.55"/>
    <n v="6041.55"/>
    <x v="0"/>
    <s v="US"/>
    <s v="USD"/>
    <n v="1324014521"/>
    <n v="1318826921"/>
    <b v="0"/>
    <n v="149"/>
    <b v="1"/>
    <x v="11"/>
    <n v="1.0874800874800874"/>
    <n v="40.547315436241611"/>
  </r>
  <r>
    <n v="3000"/>
    <n v="3955"/>
    <x v="0"/>
    <s v="US"/>
    <s v="USD"/>
    <n v="1316716129"/>
    <n v="1314124129"/>
    <b v="0"/>
    <n v="56"/>
    <b v="1"/>
    <x v="11"/>
    <n v="1.3183333333333334"/>
    <n v="70.625"/>
  </r>
  <r>
    <n v="750"/>
    <n v="1001"/>
    <x v="0"/>
    <s v="US"/>
    <s v="USD"/>
    <n v="1391706084"/>
    <n v="1389891684"/>
    <b v="0"/>
    <n v="19"/>
    <b v="1"/>
    <x v="11"/>
    <n v="1.3346666666666667"/>
    <n v="52.684210526315788"/>
  </r>
  <r>
    <n v="250000"/>
    <n v="0"/>
    <x v="2"/>
    <s v="GB"/>
    <s v="GBP"/>
    <n v="1422256341"/>
    <n v="1419664341"/>
    <b v="0"/>
    <n v="0"/>
    <b v="0"/>
    <x v="18"/>
    <n v="0"/>
    <e v="#DIV/0!"/>
  </r>
  <r>
    <n v="18000"/>
    <n v="1455"/>
    <x v="2"/>
    <s v="US"/>
    <s v="USD"/>
    <n v="1488958200"/>
    <n v="1484912974"/>
    <b v="0"/>
    <n v="16"/>
    <b v="0"/>
    <x v="18"/>
    <n v="8.0833333333333326E-2"/>
    <n v="90.9375"/>
  </r>
  <r>
    <n v="2500"/>
    <n v="10"/>
    <x v="2"/>
    <s v="US"/>
    <s v="USD"/>
    <n v="1402600085"/>
    <n v="1400008085"/>
    <b v="0"/>
    <n v="2"/>
    <b v="0"/>
    <x v="18"/>
    <n v="4.0000000000000001E-3"/>
    <n v="5"/>
  </r>
  <r>
    <n v="6500"/>
    <n v="2788"/>
    <x v="2"/>
    <s v="US"/>
    <s v="USD"/>
    <n v="1399223500"/>
    <n v="1396631500"/>
    <b v="0"/>
    <n v="48"/>
    <b v="0"/>
    <x v="18"/>
    <n v="0.42892307692307691"/>
    <n v="58.083333333333336"/>
  </r>
  <r>
    <n v="110000"/>
    <n v="4"/>
    <x v="2"/>
    <s v="GB"/>
    <s v="GBP"/>
    <n v="1478425747"/>
    <n v="1475398147"/>
    <b v="0"/>
    <n v="2"/>
    <b v="0"/>
    <x v="18"/>
    <n v="3.6363636363636364E-5"/>
    <n v="2"/>
  </r>
  <r>
    <n v="25000"/>
    <n v="125"/>
    <x v="2"/>
    <s v="US"/>
    <s v="USD"/>
    <n v="1488340800"/>
    <n v="1483768497"/>
    <b v="0"/>
    <n v="2"/>
    <b v="0"/>
    <x v="18"/>
    <n v="5.0000000000000001E-3"/>
    <n v="62.5"/>
  </r>
  <r>
    <n v="20000"/>
    <n v="10"/>
    <x v="2"/>
    <s v="US"/>
    <s v="USD"/>
    <n v="1478383912"/>
    <n v="1475791912"/>
    <b v="0"/>
    <n v="1"/>
    <b v="0"/>
    <x v="18"/>
    <n v="5.0000000000000001E-4"/>
    <n v="10"/>
  </r>
  <r>
    <n v="25000"/>
    <n v="1217"/>
    <x v="2"/>
    <s v="US"/>
    <s v="USD"/>
    <n v="1450166340"/>
    <n v="1448044925"/>
    <b v="0"/>
    <n v="17"/>
    <b v="0"/>
    <x v="18"/>
    <n v="4.8680000000000001E-2"/>
    <n v="71.588235294117652"/>
  </r>
  <r>
    <n v="10000"/>
    <n v="0"/>
    <x v="2"/>
    <s v="US"/>
    <s v="USD"/>
    <n v="1483488249"/>
    <n v="1480896249"/>
    <b v="0"/>
    <n v="0"/>
    <b v="0"/>
    <x v="18"/>
    <n v="0"/>
    <e v="#DIV/0!"/>
  </r>
  <r>
    <n v="3500"/>
    <n v="361"/>
    <x v="2"/>
    <s v="US"/>
    <s v="USD"/>
    <n v="1454213820"/>
    <n v="1451723535"/>
    <b v="0"/>
    <n v="11"/>
    <b v="0"/>
    <x v="18"/>
    <n v="0.10314285714285715"/>
    <n v="32.81818181818182"/>
  </r>
  <r>
    <n v="6500"/>
    <n v="4666"/>
    <x v="2"/>
    <s v="US"/>
    <s v="USD"/>
    <n v="1416512901"/>
    <n v="1413053301"/>
    <b v="0"/>
    <n v="95"/>
    <b v="0"/>
    <x v="18"/>
    <n v="0.7178461538461538"/>
    <n v="49.11578947368421"/>
  </r>
  <r>
    <n v="20000"/>
    <n v="212"/>
    <x v="2"/>
    <s v="US"/>
    <s v="USD"/>
    <n v="1435633602"/>
    <n v="1433041602"/>
    <b v="0"/>
    <n v="13"/>
    <b v="0"/>
    <x v="18"/>
    <n v="1.06E-2"/>
    <n v="16.307692307692307"/>
  </r>
  <r>
    <n v="8000"/>
    <n v="36"/>
    <x v="2"/>
    <s v="CA"/>
    <s v="CAD"/>
    <n v="1436373900"/>
    <n v="1433861210"/>
    <b v="0"/>
    <n v="2"/>
    <b v="0"/>
    <x v="18"/>
    <n v="4.4999999999999997E-3"/>
    <n v="18"/>
  </r>
  <r>
    <n v="160000"/>
    <n v="26"/>
    <x v="2"/>
    <s v="US"/>
    <s v="USD"/>
    <n v="1467155733"/>
    <n v="1465427733"/>
    <b v="0"/>
    <n v="2"/>
    <b v="0"/>
    <x v="18"/>
    <n v="1.6249999999999999E-4"/>
    <n v="13"/>
  </r>
  <r>
    <n v="10000"/>
    <n v="51"/>
    <x v="2"/>
    <s v="US"/>
    <s v="USD"/>
    <n v="1470519308"/>
    <n v="1465335308"/>
    <b v="0"/>
    <n v="3"/>
    <b v="0"/>
    <x v="18"/>
    <n v="5.1000000000000004E-3"/>
    <n v="17"/>
  </r>
  <r>
    <n v="280"/>
    <n v="0"/>
    <x v="2"/>
    <s v="AU"/>
    <s v="AUD"/>
    <n v="1402901405"/>
    <n v="1400309405"/>
    <b v="0"/>
    <n v="0"/>
    <b v="0"/>
    <x v="18"/>
    <n v="0"/>
    <e v="#DIV/0!"/>
  </r>
  <r>
    <n v="60"/>
    <n v="0"/>
    <x v="2"/>
    <s v="US"/>
    <s v="USD"/>
    <n v="1425170525"/>
    <n v="1422664925"/>
    <b v="0"/>
    <n v="0"/>
    <b v="0"/>
    <x v="18"/>
    <n v="0"/>
    <e v="#DIV/0!"/>
  </r>
  <r>
    <n v="8000"/>
    <n v="0"/>
    <x v="2"/>
    <s v="AU"/>
    <s v="AUD"/>
    <n v="1402618355"/>
    <n v="1400026355"/>
    <b v="0"/>
    <n v="0"/>
    <b v="0"/>
    <x v="18"/>
    <n v="0"/>
    <e v="#DIV/0!"/>
  </r>
  <r>
    <n v="5000"/>
    <n v="6"/>
    <x v="2"/>
    <s v="ES"/>
    <s v="EUR"/>
    <n v="1457966129"/>
    <n v="1455377729"/>
    <b v="0"/>
    <n v="2"/>
    <b v="0"/>
    <x v="18"/>
    <n v="1.1999999999999999E-3"/>
    <n v="3"/>
  </r>
  <r>
    <n v="5000"/>
    <n v="1004"/>
    <x v="2"/>
    <s v="GB"/>
    <s v="GBP"/>
    <n v="1459341380"/>
    <n v="1456839380"/>
    <b v="0"/>
    <n v="24"/>
    <b v="0"/>
    <x v="18"/>
    <n v="0.20080000000000001"/>
    <n v="41.833333333333336"/>
  </r>
  <r>
    <n v="2000"/>
    <n v="3453.69"/>
    <x v="0"/>
    <s v="US"/>
    <s v="USD"/>
    <n v="1425955189"/>
    <n v="1423366789"/>
    <b v="0"/>
    <n v="70"/>
    <b v="1"/>
    <x v="14"/>
    <n v="1.726845"/>
    <n v="49.338428571428572"/>
  </r>
  <r>
    <n v="3350"/>
    <n v="3380"/>
    <x v="0"/>
    <s v="US"/>
    <s v="USD"/>
    <n v="1341964080"/>
    <n v="1339109212"/>
    <b v="0"/>
    <n v="81"/>
    <b v="1"/>
    <x v="14"/>
    <n v="1.008955223880597"/>
    <n v="41.728395061728392"/>
  </r>
  <r>
    <n v="999"/>
    <n v="1047"/>
    <x v="0"/>
    <s v="US"/>
    <s v="USD"/>
    <n v="1333921508"/>
    <n v="1331333108"/>
    <b v="0"/>
    <n v="32"/>
    <b v="1"/>
    <x v="14"/>
    <n v="1.0480480480480481"/>
    <n v="32.71875"/>
  </r>
  <r>
    <n v="1000"/>
    <n v="1351"/>
    <x v="0"/>
    <s v="US"/>
    <s v="USD"/>
    <n v="1354017600"/>
    <n v="1350967535"/>
    <b v="0"/>
    <n v="26"/>
    <b v="1"/>
    <x v="14"/>
    <n v="1.351"/>
    <n v="51.96153846153846"/>
  </r>
  <r>
    <n v="4575"/>
    <n v="5322"/>
    <x v="0"/>
    <s v="US"/>
    <s v="USD"/>
    <n v="1344636000"/>
    <n v="1341800110"/>
    <b v="0"/>
    <n v="105"/>
    <b v="1"/>
    <x v="14"/>
    <n v="1.1632786885245903"/>
    <n v="50.685714285714283"/>
  </r>
  <r>
    <n v="1200"/>
    <n v="1225"/>
    <x v="0"/>
    <s v="US"/>
    <s v="USD"/>
    <n v="1415832338"/>
    <n v="1413236738"/>
    <b v="0"/>
    <n v="29"/>
    <b v="1"/>
    <x v="14"/>
    <n v="1.0208333333333333"/>
    <n v="42.241379310344826"/>
  </r>
  <r>
    <n v="3000"/>
    <n v="3335"/>
    <x v="0"/>
    <s v="ES"/>
    <s v="EUR"/>
    <n v="1449178200"/>
    <n v="1447614732"/>
    <b v="0"/>
    <n v="8"/>
    <b v="1"/>
    <x v="14"/>
    <n v="1.1116666666666666"/>
    <n v="416.875"/>
  </r>
  <r>
    <n v="2500"/>
    <n v="4152"/>
    <x v="0"/>
    <s v="US"/>
    <s v="USD"/>
    <n v="1275368340"/>
    <n v="1272692732"/>
    <b v="0"/>
    <n v="89"/>
    <b v="1"/>
    <x v="14"/>
    <n v="1.6608000000000001"/>
    <n v="46.651685393258425"/>
  </r>
  <r>
    <n v="2000"/>
    <n v="2132"/>
    <x v="0"/>
    <s v="US"/>
    <s v="USD"/>
    <n v="1363024946"/>
    <n v="1359140546"/>
    <b v="0"/>
    <n v="44"/>
    <b v="1"/>
    <x v="14"/>
    <n v="1.0660000000000001"/>
    <n v="48.454545454545453"/>
  </r>
  <r>
    <n v="12000"/>
    <n v="17350.13"/>
    <x v="0"/>
    <s v="US"/>
    <s v="USD"/>
    <n v="1355597528"/>
    <n v="1353005528"/>
    <b v="0"/>
    <n v="246"/>
    <b v="1"/>
    <x v="14"/>
    <n v="1.4458441666666668"/>
    <n v="70.5289837398374"/>
  </r>
  <r>
    <n v="10000"/>
    <n v="10555"/>
    <x v="0"/>
    <s v="US"/>
    <s v="USD"/>
    <n v="1279778400"/>
    <n v="1275851354"/>
    <b v="0"/>
    <n v="120"/>
    <b v="1"/>
    <x v="14"/>
    <n v="1.0555000000000001"/>
    <n v="87.958333333333329"/>
  </r>
  <r>
    <n v="500"/>
    <n v="683"/>
    <x v="0"/>
    <s v="US"/>
    <s v="USD"/>
    <n v="1307459881"/>
    <n v="1304867881"/>
    <b v="0"/>
    <n v="26"/>
    <b v="1"/>
    <x v="14"/>
    <n v="1.3660000000000001"/>
    <n v="26.26923076923077"/>
  </r>
  <r>
    <n v="2500"/>
    <n v="2600"/>
    <x v="0"/>
    <s v="US"/>
    <s v="USD"/>
    <n v="1302926340"/>
    <n v="1301524585"/>
    <b v="0"/>
    <n v="45"/>
    <b v="1"/>
    <x v="14"/>
    <n v="1.04"/>
    <n v="57.777777777777779"/>
  </r>
  <r>
    <n v="1000"/>
    <n v="1145"/>
    <x v="0"/>
    <s v="US"/>
    <s v="USD"/>
    <n v="1329082983"/>
    <n v="1326404583"/>
    <b v="0"/>
    <n v="20"/>
    <b v="1"/>
    <x v="14"/>
    <n v="1.145"/>
    <n v="57.25"/>
  </r>
  <r>
    <n v="9072"/>
    <n v="9228"/>
    <x v="0"/>
    <s v="US"/>
    <s v="USD"/>
    <n v="1445363722"/>
    <n v="1442771722"/>
    <b v="0"/>
    <n v="47"/>
    <b v="1"/>
    <x v="14"/>
    <n v="1.0171957671957672"/>
    <n v="196.34042553191489"/>
  </r>
  <r>
    <n v="451"/>
    <n v="559"/>
    <x v="0"/>
    <s v="US"/>
    <s v="USD"/>
    <n v="1334250165"/>
    <n v="1331658165"/>
    <b v="0"/>
    <n v="13"/>
    <b v="1"/>
    <x v="14"/>
    <n v="1.2394678492239468"/>
    <n v="43"/>
  </r>
  <r>
    <n v="6350"/>
    <n v="6506"/>
    <x v="0"/>
    <s v="US"/>
    <s v="USD"/>
    <n v="1393966800"/>
    <n v="1392040806"/>
    <b v="0"/>
    <n v="183"/>
    <b v="1"/>
    <x v="14"/>
    <n v="1.0245669291338582"/>
    <n v="35.551912568306008"/>
  </r>
  <r>
    <n v="1000"/>
    <n v="1445"/>
    <x v="0"/>
    <s v="US"/>
    <s v="USD"/>
    <n v="1454349600"/>
    <n v="1451277473"/>
    <b v="0"/>
    <n v="21"/>
    <b v="1"/>
    <x v="14"/>
    <n v="1.4450000000000001"/>
    <n v="68.80952380952381"/>
  </r>
  <r>
    <n v="900"/>
    <n v="1200"/>
    <x v="0"/>
    <s v="US"/>
    <s v="USD"/>
    <n v="1427319366"/>
    <n v="1424730966"/>
    <b v="0"/>
    <n v="42"/>
    <b v="1"/>
    <x v="14"/>
    <n v="1.3333333333333333"/>
    <n v="28.571428571428573"/>
  </r>
  <r>
    <n v="2500"/>
    <n v="2734.11"/>
    <x v="0"/>
    <s v="US"/>
    <s v="USD"/>
    <n v="1349517540"/>
    <n v="1347137731"/>
    <b v="0"/>
    <n v="54"/>
    <b v="1"/>
    <x v="14"/>
    <n v="1.0936440000000001"/>
    <n v="50.631666666666668"/>
  </r>
  <r>
    <n v="99000"/>
    <n v="2670"/>
    <x v="2"/>
    <s v="GB"/>
    <s v="GBP"/>
    <n v="1432299600"/>
    <n v="1429707729"/>
    <b v="0"/>
    <n v="25"/>
    <b v="0"/>
    <x v="29"/>
    <n v="2.696969696969697E-2"/>
    <n v="106.8"/>
  </r>
  <r>
    <n v="1000"/>
    <n v="12"/>
    <x v="2"/>
    <s v="NL"/>
    <s v="EUR"/>
    <n v="1425495447"/>
    <n v="1422903447"/>
    <b v="0"/>
    <n v="3"/>
    <b v="0"/>
    <x v="29"/>
    <n v="1.2E-2"/>
    <n v="4"/>
  </r>
  <r>
    <n v="3000"/>
    <n v="1398"/>
    <x v="2"/>
    <s v="US"/>
    <s v="USD"/>
    <n v="1485541791"/>
    <n v="1480357791"/>
    <b v="0"/>
    <n v="41"/>
    <b v="0"/>
    <x v="29"/>
    <n v="0.46600000000000003"/>
    <n v="34.097560975609753"/>
  </r>
  <r>
    <n v="50000"/>
    <n v="50"/>
    <x v="2"/>
    <s v="US"/>
    <s v="USD"/>
    <n v="1451752021"/>
    <n v="1447864021"/>
    <b v="0"/>
    <n v="2"/>
    <b v="0"/>
    <x v="29"/>
    <n v="1E-3"/>
    <n v="25"/>
  </r>
  <r>
    <n v="25000"/>
    <n v="42"/>
    <x v="2"/>
    <s v="US"/>
    <s v="USD"/>
    <n v="1410127994"/>
    <n v="1407535994"/>
    <b v="0"/>
    <n v="4"/>
    <b v="0"/>
    <x v="29"/>
    <n v="1.6800000000000001E-3"/>
    <n v="10.5"/>
  </r>
  <r>
    <n v="50000"/>
    <n v="21380"/>
    <x v="2"/>
    <s v="US"/>
    <s v="USD"/>
    <n v="1466697983"/>
    <n v="1464105983"/>
    <b v="0"/>
    <n v="99"/>
    <b v="0"/>
    <x v="29"/>
    <n v="0.42759999999999998"/>
    <n v="215.95959595959596"/>
  </r>
  <r>
    <n v="30000"/>
    <n v="85"/>
    <x v="2"/>
    <s v="US"/>
    <s v="USD"/>
    <n v="1400853925"/>
    <n v="1399557925"/>
    <b v="0"/>
    <n v="4"/>
    <b v="0"/>
    <x v="29"/>
    <n v="2.8333333333333335E-3"/>
    <n v="21.25"/>
  </r>
  <r>
    <n v="25000"/>
    <n v="433"/>
    <x v="2"/>
    <s v="US"/>
    <s v="USD"/>
    <n v="1483048900"/>
    <n v="1480456900"/>
    <b v="0"/>
    <n v="4"/>
    <b v="0"/>
    <x v="29"/>
    <n v="1.7319999999999999E-2"/>
    <n v="108.25"/>
  </r>
  <r>
    <n v="35000"/>
    <n v="4939"/>
    <x v="2"/>
    <s v="US"/>
    <s v="USD"/>
    <n v="1414059479"/>
    <n v="1411467479"/>
    <b v="0"/>
    <n v="38"/>
    <b v="0"/>
    <x v="29"/>
    <n v="0.14111428571428572"/>
    <n v="129.97368421052633"/>
  </r>
  <r>
    <n v="85000"/>
    <n v="33486"/>
    <x v="2"/>
    <s v="NL"/>
    <s v="EUR"/>
    <n v="1446331500"/>
    <n v="1442531217"/>
    <b v="0"/>
    <n v="285"/>
    <b v="0"/>
    <x v="29"/>
    <n v="0.39395294117647056"/>
    <n v="117.49473684210527"/>
  </r>
  <r>
    <n v="42500"/>
    <n v="10"/>
    <x v="2"/>
    <s v="NZ"/>
    <s v="NZD"/>
    <n v="1407545334"/>
    <n v="1404953334"/>
    <b v="0"/>
    <n v="1"/>
    <b v="0"/>
    <x v="29"/>
    <n v="2.3529411764705883E-4"/>
    <n v="10"/>
  </r>
  <r>
    <n v="5000"/>
    <n v="2965"/>
    <x v="2"/>
    <s v="US"/>
    <s v="USD"/>
    <n v="1433395560"/>
    <n v="1430803560"/>
    <b v="0"/>
    <n v="42"/>
    <b v="0"/>
    <x v="29"/>
    <n v="0.59299999999999997"/>
    <n v="70.595238095238102"/>
  </r>
  <r>
    <n v="48000"/>
    <n v="637"/>
    <x v="2"/>
    <s v="GB"/>
    <s v="GBP"/>
    <n v="1412770578"/>
    <n v="1410178578"/>
    <b v="0"/>
    <n v="26"/>
    <b v="0"/>
    <x v="29"/>
    <n v="1.3270833333333334E-2"/>
    <n v="24.5"/>
  </r>
  <r>
    <n v="666"/>
    <n v="60"/>
    <x v="2"/>
    <s v="US"/>
    <s v="USD"/>
    <n v="1414814340"/>
    <n v="1413519073"/>
    <b v="0"/>
    <n v="2"/>
    <b v="0"/>
    <x v="29"/>
    <n v="9.0090090090090086E-2"/>
    <n v="30"/>
  </r>
  <r>
    <n v="500"/>
    <n v="8"/>
    <x v="2"/>
    <s v="US"/>
    <s v="USD"/>
    <n v="1409620222"/>
    <n v="1407892222"/>
    <b v="0"/>
    <n v="4"/>
    <b v="0"/>
    <x v="29"/>
    <n v="1.6E-2"/>
    <n v="2"/>
  </r>
  <r>
    <n v="20000"/>
    <n v="102"/>
    <x v="2"/>
    <s v="US"/>
    <s v="USD"/>
    <n v="1478542375"/>
    <n v="1476378775"/>
    <b v="0"/>
    <n v="6"/>
    <b v="0"/>
    <x v="29"/>
    <n v="5.1000000000000004E-3"/>
    <n v="17"/>
  </r>
  <r>
    <n v="390000"/>
    <n v="205025"/>
    <x v="2"/>
    <s v="HK"/>
    <s v="HKD"/>
    <n v="1486708133"/>
    <n v="1484116133"/>
    <b v="0"/>
    <n v="70"/>
    <b v="0"/>
    <x v="29"/>
    <n v="0.52570512820512816"/>
    <n v="2928.9285714285716"/>
  </r>
  <r>
    <n v="25000"/>
    <n v="260"/>
    <x v="2"/>
    <s v="US"/>
    <s v="USD"/>
    <n v="1407869851"/>
    <n v="1404845851"/>
    <b v="0"/>
    <n v="9"/>
    <b v="0"/>
    <x v="29"/>
    <n v="1.04E-2"/>
    <n v="28.888888888888889"/>
  </r>
  <r>
    <n v="500"/>
    <n v="237"/>
    <x v="2"/>
    <s v="US"/>
    <s v="USD"/>
    <n v="1432069249"/>
    <n v="1429477249"/>
    <b v="0"/>
    <n v="8"/>
    <b v="0"/>
    <x v="29"/>
    <n v="0.47399999999999998"/>
    <n v="29.625"/>
  </r>
  <r>
    <n v="10000"/>
    <n v="4303"/>
    <x v="2"/>
    <s v="GB"/>
    <s v="GBP"/>
    <n v="1445468400"/>
    <n v="1443042061"/>
    <b v="0"/>
    <n v="105"/>
    <b v="0"/>
    <x v="29"/>
    <n v="0.43030000000000002"/>
    <n v="40.980952380952381"/>
  </r>
  <r>
    <n v="1500"/>
    <n v="2052"/>
    <x v="0"/>
    <s v="US"/>
    <s v="USD"/>
    <n v="1342243143"/>
    <n v="1339651143"/>
    <b v="0"/>
    <n v="38"/>
    <b v="1"/>
    <x v="14"/>
    <n v="1.3680000000000001"/>
    <n v="54"/>
  </r>
  <r>
    <n v="2000"/>
    <n v="2311"/>
    <x v="0"/>
    <s v="US"/>
    <s v="USD"/>
    <n v="1386828507"/>
    <n v="1384236507"/>
    <b v="0"/>
    <n v="64"/>
    <b v="1"/>
    <x v="14"/>
    <n v="1.1555"/>
    <n v="36.109375"/>
  </r>
  <r>
    <n v="125"/>
    <n v="301"/>
    <x v="0"/>
    <s v="US"/>
    <s v="USD"/>
    <n v="1317099540"/>
    <n v="1313612532"/>
    <b v="0"/>
    <n v="13"/>
    <b v="1"/>
    <x v="14"/>
    <n v="2.4079999999999999"/>
    <n v="23.153846153846153"/>
  </r>
  <r>
    <n v="3000"/>
    <n v="3432"/>
    <x v="0"/>
    <s v="US"/>
    <s v="USD"/>
    <n v="1389814380"/>
    <n v="1387390555"/>
    <b v="0"/>
    <n v="33"/>
    <b v="1"/>
    <x v="14"/>
    <n v="1.1439999999999999"/>
    <n v="104"/>
  </r>
  <r>
    <n v="1500"/>
    <n v="1655"/>
    <x v="0"/>
    <s v="US"/>
    <s v="USD"/>
    <n v="1381449600"/>
    <n v="1379540288"/>
    <b v="0"/>
    <n v="52"/>
    <b v="1"/>
    <x v="14"/>
    <n v="1.1033333333333333"/>
    <n v="31.826923076923077"/>
  </r>
  <r>
    <n v="1500"/>
    <n v="2930.69"/>
    <x v="0"/>
    <s v="US"/>
    <s v="USD"/>
    <n v="1288657560"/>
    <n v="1286319256"/>
    <b v="0"/>
    <n v="107"/>
    <b v="1"/>
    <x v="14"/>
    <n v="1.9537933333333333"/>
    <n v="27.3896261682243"/>
  </r>
  <r>
    <n v="600"/>
    <n v="620"/>
    <x v="0"/>
    <s v="US"/>
    <s v="USD"/>
    <n v="1331182740"/>
    <n v="1329856839"/>
    <b v="0"/>
    <n v="11"/>
    <b v="1"/>
    <x v="14"/>
    <n v="1.0333333333333334"/>
    <n v="56.363636363636367"/>
  </r>
  <r>
    <n v="2550"/>
    <n v="2630"/>
    <x v="0"/>
    <s v="US"/>
    <s v="USD"/>
    <n v="1367940794"/>
    <n v="1365348794"/>
    <b v="0"/>
    <n v="34"/>
    <b v="1"/>
    <x v="14"/>
    <n v="1.031372549019608"/>
    <n v="77.352941176470594"/>
  </r>
  <r>
    <n v="3200"/>
    <n v="3210"/>
    <x v="0"/>
    <s v="US"/>
    <s v="USD"/>
    <n v="1309825866"/>
    <n v="1306197066"/>
    <b v="0"/>
    <n v="75"/>
    <b v="1"/>
    <x v="14"/>
    <n v="1.003125"/>
    <n v="42.8"/>
  </r>
  <r>
    <n v="1000"/>
    <n v="1270"/>
    <x v="0"/>
    <s v="US"/>
    <s v="USD"/>
    <n v="1373203482"/>
    <n v="1368019482"/>
    <b v="0"/>
    <n v="26"/>
    <b v="1"/>
    <x v="14"/>
    <n v="1.27"/>
    <n v="48.846153846153847"/>
  </r>
  <r>
    <n v="2000"/>
    <n v="2412.02"/>
    <x v="0"/>
    <s v="US"/>
    <s v="USD"/>
    <n v="1337657400"/>
    <n v="1336512309"/>
    <b v="0"/>
    <n v="50"/>
    <b v="1"/>
    <x v="14"/>
    <n v="1.20601"/>
    <n v="48.240400000000001"/>
  </r>
  <r>
    <n v="5250"/>
    <n v="5617"/>
    <x v="0"/>
    <s v="US"/>
    <s v="USD"/>
    <n v="1327433173"/>
    <n v="1325618773"/>
    <b v="0"/>
    <n v="80"/>
    <b v="1"/>
    <x v="14"/>
    <n v="1.0699047619047619"/>
    <n v="70.212500000000006"/>
  </r>
  <r>
    <n v="6000"/>
    <n v="10346"/>
    <x v="0"/>
    <s v="US"/>
    <s v="USD"/>
    <n v="1411787307"/>
    <n v="1409195307"/>
    <b v="0"/>
    <n v="110"/>
    <b v="1"/>
    <x v="14"/>
    <n v="1.7243333333333333"/>
    <n v="94.054545454545448"/>
  </r>
  <r>
    <n v="5000"/>
    <n v="6181"/>
    <x v="0"/>
    <s v="US"/>
    <s v="USD"/>
    <n v="1324789200"/>
    <n v="1321649321"/>
    <b v="0"/>
    <n v="77"/>
    <b v="1"/>
    <x v="14"/>
    <n v="1.2362"/>
    <n v="80.272727272727266"/>
  </r>
  <r>
    <n v="2500"/>
    <n v="2710"/>
    <x v="0"/>
    <s v="US"/>
    <s v="USD"/>
    <n v="1403326740"/>
    <n v="1400106171"/>
    <b v="0"/>
    <n v="50"/>
    <b v="1"/>
    <x v="14"/>
    <n v="1.0840000000000001"/>
    <n v="54.2"/>
  </r>
  <r>
    <n v="7500"/>
    <n v="8739.01"/>
    <x v="0"/>
    <s v="US"/>
    <s v="USD"/>
    <n v="1323151140"/>
    <n v="1320528070"/>
    <b v="0"/>
    <n v="145"/>
    <b v="1"/>
    <x v="14"/>
    <n v="1.1652013333333333"/>
    <n v="60.26903448275862"/>
  </r>
  <r>
    <n v="600"/>
    <n v="1123.47"/>
    <x v="0"/>
    <s v="US"/>
    <s v="USD"/>
    <n v="1339732740"/>
    <n v="1338346281"/>
    <b v="0"/>
    <n v="29"/>
    <b v="1"/>
    <x v="14"/>
    <n v="1.8724499999999999"/>
    <n v="38.740344827586206"/>
  </r>
  <r>
    <n v="15000"/>
    <n v="17390"/>
    <x v="0"/>
    <s v="US"/>
    <s v="USD"/>
    <n v="1372741200"/>
    <n v="1370067231"/>
    <b v="0"/>
    <n v="114"/>
    <b v="1"/>
    <x v="14"/>
    <n v="1.1593333333333333"/>
    <n v="152.54385964912279"/>
  </r>
  <r>
    <n v="10000"/>
    <n v="11070"/>
    <x v="0"/>
    <s v="US"/>
    <s v="USD"/>
    <n v="1362955108"/>
    <n v="1360366708"/>
    <b v="0"/>
    <n v="96"/>
    <b v="1"/>
    <x v="14"/>
    <n v="1.107"/>
    <n v="115.3125"/>
  </r>
  <r>
    <n v="650"/>
    <n v="1111"/>
    <x v="0"/>
    <s v="US"/>
    <s v="USD"/>
    <n v="1308110340"/>
    <n v="1304770233"/>
    <b v="0"/>
    <n v="31"/>
    <b v="1"/>
    <x v="14"/>
    <n v="1.7092307692307693"/>
    <n v="35.838709677419352"/>
  </r>
  <r>
    <n v="250000"/>
    <n v="315295.89"/>
    <x v="0"/>
    <s v="US"/>
    <s v="USD"/>
    <n v="1400137131"/>
    <n v="1397545131"/>
    <b v="1"/>
    <n v="4883"/>
    <b v="1"/>
    <x v="30"/>
    <n v="1.2611835600000001"/>
    <n v="64.570118779438872"/>
  </r>
  <r>
    <n v="6000"/>
    <n v="8306.42"/>
    <x v="0"/>
    <s v="US"/>
    <s v="USD"/>
    <n v="1309809140"/>
    <n v="1302033140"/>
    <b v="1"/>
    <n v="95"/>
    <b v="1"/>
    <x v="30"/>
    <n v="1.3844033333333334"/>
    <n v="87.436000000000007"/>
  </r>
  <r>
    <n v="10000"/>
    <n v="170525"/>
    <x v="0"/>
    <s v="US"/>
    <s v="USD"/>
    <n v="1470896916"/>
    <n v="1467008916"/>
    <b v="1"/>
    <n v="2478"/>
    <b v="1"/>
    <x v="30"/>
    <n v="17.052499999999998"/>
    <n v="68.815577078288939"/>
  </r>
  <r>
    <n v="40000"/>
    <n v="315222.2"/>
    <x v="0"/>
    <s v="US"/>
    <s v="USD"/>
    <n v="1398952890"/>
    <n v="1396360890"/>
    <b v="1"/>
    <n v="1789"/>
    <b v="1"/>
    <x v="30"/>
    <n v="7.8805550000000002"/>
    <n v="176.200223588597"/>
  </r>
  <r>
    <n v="100000"/>
    <n v="348018"/>
    <x v="0"/>
    <s v="ES"/>
    <s v="EUR"/>
    <n v="1436680958"/>
    <n v="1433224958"/>
    <b v="1"/>
    <n v="680"/>
    <b v="1"/>
    <x v="30"/>
    <n v="3.4801799999999998"/>
    <n v="511.79117647058825"/>
  </r>
  <r>
    <n v="7500"/>
    <n v="11231"/>
    <x v="0"/>
    <s v="US"/>
    <s v="USD"/>
    <n v="1397961361"/>
    <n v="1392780961"/>
    <b v="1"/>
    <n v="70"/>
    <b v="1"/>
    <x v="30"/>
    <n v="1.4974666666666667"/>
    <n v="160.44285714285715"/>
  </r>
  <r>
    <n v="800"/>
    <n v="805.07"/>
    <x v="0"/>
    <s v="US"/>
    <s v="USD"/>
    <n v="1258955940"/>
    <n v="1255730520"/>
    <b v="1"/>
    <n v="23"/>
    <b v="1"/>
    <x v="30"/>
    <n v="1.0063375000000001"/>
    <n v="35.003043478260871"/>
  </r>
  <r>
    <n v="100000"/>
    <n v="800211"/>
    <x v="0"/>
    <s v="US"/>
    <s v="USD"/>
    <n v="1465232520"/>
    <n v="1460557809"/>
    <b v="1"/>
    <n v="4245"/>
    <b v="1"/>
    <x v="30"/>
    <n v="8.0021100000000001"/>
    <n v="188.50671378091872"/>
  </r>
  <r>
    <n v="50000"/>
    <n v="53001.3"/>
    <x v="0"/>
    <s v="GB"/>
    <s v="GBP"/>
    <n v="1404986951"/>
    <n v="1402394951"/>
    <b v="1"/>
    <n v="943"/>
    <b v="1"/>
    <x v="30"/>
    <n v="1.0600260000000001"/>
    <n v="56.204984093319197"/>
  </r>
  <r>
    <n v="48000"/>
    <n v="96248.960000000006"/>
    <x v="0"/>
    <s v="US"/>
    <s v="USD"/>
    <n v="1303446073"/>
    <n v="1300767673"/>
    <b v="1"/>
    <n v="1876"/>
    <b v="1"/>
    <x v="30"/>
    <n v="2.0051866666666669"/>
    <n v="51.3054157782516"/>
  </r>
  <r>
    <n v="50000"/>
    <n v="106222"/>
    <x v="0"/>
    <s v="US"/>
    <s v="USD"/>
    <n v="1478516737"/>
    <n v="1475921137"/>
    <b v="1"/>
    <n v="834"/>
    <b v="1"/>
    <x v="30"/>
    <n v="2.1244399999999999"/>
    <n v="127.36450839328538"/>
  </r>
  <r>
    <n v="35000"/>
    <n v="69465.33"/>
    <x v="0"/>
    <s v="CA"/>
    <s v="CAD"/>
    <n v="1381934015"/>
    <n v="1378737215"/>
    <b v="1"/>
    <n v="682"/>
    <b v="1"/>
    <x v="30"/>
    <n v="1.9847237142857144"/>
    <n v="101.85532258064516"/>
  </r>
  <r>
    <n v="15000"/>
    <n v="33892"/>
    <x v="0"/>
    <s v="US"/>
    <s v="USD"/>
    <n v="1330657200"/>
    <n v="1328158065"/>
    <b v="1"/>
    <n v="147"/>
    <b v="1"/>
    <x v="30"/>
    <n v="2.2594666666666665"/>
    <n v="230.55782312925169"/>
  </r>
  <r>
    <n v="50000"/>
    <n v="349474"/>
    <x v="0"/>
    <s v="US"/>
    <s v="USD"/>
    <n v="1457758800"/>
    <n v="1453730176"/>
    <b v="1"/>
    <n v="415"/>
    <b v="1"/>
    <x v="30"/>
    <n v="6.9894800000000004"/>
    <n v="842.10602409638557"/>
  </r>
  <r>
    <n v="42000"/>
    <n v="167410.01999999999"/>
    <x v="0"/>
    <s v="US"/>
    <s v="USD"/>
    <n v="1337799600"/>
    <n v="1334989881"/>
    <b v="1"/>
    <n v="290"/>
    <b v="1"/>
    <x v="30"/>
    <n v="3.9859528571428569"/>
    <n v="577.27593103448271"/>
  </r>
  <r>
    <n v="60000"/>
    <n v="176420"/>
    <x v="0"/>
    <s v="US"/>
    <s v="USD"/>
    <n v="1429391405"/>
    <n v="1425507005"/>
    <b v="1"/>
    <n v="365"/>
    <b v="1"/>
    <x v="30"/>
    <n v="2.9403333333333332"/>
    <n v="483.34246575342468"/>
  </r>
  <r>
    <n v="30000"/>
    <n v="50251.41"/>
    <x v="0"/>
    <s v="US"/>
    <s v="USD"/>
    <n v="1351304513"/>
    <n v="1348712513"/>
    <b v="1"/>
    <n v="660"/>
    <b v="1"/>
    <x v="30"/>
    <n v="1.6750470000000002"/>
    <n v="76.138500000000008"/>
  </r>
  <r>
    <n v="7000"/>
    <n v="100490.02"/>
    <x v="0"/>
    <s v="US"/>
    <s v="USD"/>
    <n v="1364078561"/>
    <n v="1361490161"/>
    <b v="1"/>
    <n v="1356"/>
    <b v="1"/>
    <x v="30"/>
    <n v="14.355717142857143"/>
    <n v="74.107684365781708"/>
  </r>
  <r>
    <n v="10000"/>
    <n v="15673.44"/>
    <x v="0"/>
    <s v="US"/>
    <s v="USD"/>
    <n v="1412121600"/>
    <n v="1408565860"/>
    <b v="1"/>
    <n v="424"/>
    <b v="1"/>
    <x v="30"/>
    <n v="1.5673440000000001"/>
    <n v="36.965660377358489"/>
  </r>
  <r>
    <n v="70000"/>
    <n v="82532"/>
    <x v="0"/>
    <s v="SE"/>
    <s v="SEK"/>
    <n v="1419151341"/>
    <n v="1416559341"/>
    <b v="1"/>
    <n v="33"/>
    <b v="1"/>
    <x v="30"/>
    <n v="1.1790285714285715"/>
    <n v="2500.969696969697"/>
  </r>
  <r>
    <n v="10000"/>
    <n v="110538.12"/>
    <x v="0"/>
    <s v="US"/>
    <s v="USD"/>
    <n v="1349495940"/>
    <n v="1346042417"/>
    <b v="1"/>
    <n v="1633"/>
    <b v="1"/>
    <x v="30"/>
    <n v="11.053811999999999"/>
    <n v="67.690214329454989"/>
  </r>
  <r>
    <n v="10000"/>
    <n v="19292.5"/>
    <x v="0"/>
    <s v="US"/>
    <s v="USD"/>
    <n v="1400006636"/>
    <n v="1397414636"/>
    <b v="1"/>
    <n v="306"/>
    <b v="1"/>
    <x v="30"/>
    <n v="1.9292499999999999"/>
    <n v="63.04738562091503"/>
  </r>
  <r>
    <n v="19000"/>
    <n v="24108"/>
    <x v="0"/>
    <s v="GB"/>
    <s v="GBP"/>
    <n v="1410862734"/>
    <n v="1407838734"/>
    <b v="1"/>
    <n v="205"/>
    <b v="1"/>
    <x v="30"/>
    <n v="1.268842105263158"/>
    <n v="117.6"/>
  </r>
  <r>
    <n v="89200"/>
    <n v="231543.12"/>
    <x v="0"/>
    <s v="IT"/>
    <s v="EUR"/>
    <n v="1461306772"/>
    <n v="1458714772"/>
    <b v="1"/>
    <n v="1281"/>
    <b v="1"/>
    <x v="30"/>
    <n v="2.5957748878923765"/>
    <n v="180.75185011709601"/>
  </r>
  <r>
    <n v="5000"/>
    <n v="13114"/>
    <x v="0"/>
    <s v="US"/>
    <s v="USD"/>
    <n v="1326330000"/>
    <n v="1324433310"/>
    <b v="1"/>
    <n v="103"/>
    <b v="1"/>
    <x v="30"/>
    <n v="2.6227999999999998"/>
    <n v="127.32038834951456"/>
  </r>
  <r>
    <n v="100000"/>
    <n v="206743.09"/>
    <x v="0"/>
    <s v="US"/>
    <s v="USD"/>
    <n v="1408021098"/>
    <n v="1405429098"/>
    <b v="1"/>
    <n v="1513"/>
    <b v="1"/>
    <x v="30"/>
    <n v="2.0674309000000002"/>
    <n v="136.6444745538665"/>
  </r>
  <r>
    <n v="20000"/>
    <n v="74026"/>
    <x v="0"/>
    <s v="US"/>
    <s v="USD"/>
    <n v="1398959729"/>
    <n v="1396367729"/>
    <b v="1"/>
    <n v="405"/>
    <b v="1"/>
    <x v="30"/>
    <n v="3.7012999999999998"/>
    <n v="182.78024691358024"/>
  </r>
  <r>
    <n v="50000"/>
    <n v="142483"/>
    <x v="0"/>
    <s v="US"/>
    <s v="USD"/>
    <n v="1480777515"/>
    <n v="1478095515"/>
    <b v="1"/>
    <n v="510"/>
    <b v="1"/>
    <x v="30"/>
    <n v="2.8496600000000001"/>
    <n v="279.37843137254902"/>
  </r>
  <r>
    <n v="20000"/>
    <n v="115816"/>
    <x v="0"/>
    <s v="GB"/>
    <s v="GBP"/>
    <n v="1470423668"/>
    <n v="1467831668"/>
    <b v="1"/>
    <n v="1887"/>
    <b v="1"/>
    <x v="30"/>
    <n v="5.7907999999999999"/>
    <n v="61.375728669846318"/>
  </r>
  <r>
    <n v="5000"/>
    <n v="56590"/>
    <x v="0"/>
    <s v="US"/>
    <s v="USD"/>
    <n v="1366429101"/>
    <n v="1361248701"/>
    <b v="1"/>
    <n v="701"/>
    <b v="1"/>
    <x v="30"/>
    <n v="11.318"/>
    <n v="80.727532097004286"/>
  </r>
  <r>
    <n v="400000"/>
    <n v="1052110.8700000001"/>
    <x v="0"/>
    <s v="US"/>
    <s v="USD"/>
    <n v="1384488000"/>
    <n v="1381752061"/>
    <b v="1"/>
    <n v="3863"/>
    <b v="1"/>
    <x v="30"/>
    <n v="2.6302771750000002"/>
    <n v="272.35590732591254"/>
  </r>
  <r>
    <n v="2500"/>
    <n v="16862"/>
    <x v="0"/>
    <s v="US"/>
    <s v="USD"/>
    <n v="1353201444"/>
    <n v="1350605844"/>
    <b v="1"/>
    <n v="238"/>
    <b v="1"/>
    <x v="30"/>
    <n v="6.7447999999999997"/>
    <n v="70.848739495798313"/>
  </r>
  <r>
    <n v="198000"/>
    <n v="508525.01"/>
    <x v="0"/>
    <s v="US"/>
    <s v="USD"/>
    <n v="1470466800"/>
    <n v="1467134464"/>
    <b v="1"/>
    <n v="2051"/>
    <b v="1"/>
    <x v="30"/>
    <n v="2.5683081313131315"/>
    <n v="247.94003412969283"/>
  </r>
  <r>
    <n v="20000"/>
    <n v="75099.199999999997"/>
    <x v="0"/>
    <s v="GB"/>
    <s v="GBP"/>
    <n v="1376899269"/>
    <n v="1371715269"/>
    <b v="1"/>
    <n v="402"/>
    <b v="1"/>
    <x v="30"/>
    <n v="3.7549600000000001"/>
    <n v="186.81393034825871"/>
  </r>
  <r>
    <n v="16000"/>
    <n v="33393.339999999997"/>
    <x v="0"/>
    <s v="US"/>
    <s v="USD"/>
    <n v="1362938851"/>
    <n v="1360346851"/>
    <b v="1"/>
    <n v="253"/>
    <b v="1"/>
    <x v="30"/>
    <n v="2.0870837499999997"/>
    <n v="131.98948616600788"/>
  </r>
  <r>
    <n v="4000"/>
    <n v="13864"/>
    <x v="0"/>
    <s v="GB"/>
    <s v="GBP"/>
    <n v="1373751325"/>
    <n v="1371159325"/>
    <b v="1"/>
    <n v="473"/>
    <b v="1"/>
    <x v="30"/>
    <n v="3.4660000000000002"/>
    <n v="29.310782241014799"/>
  </r>
  <r>
    <n v="50000"/>
    <n v="201165"/>
    <x v="0"/>
    <s v="US"/>
    <s v="USD"/>
    <n v="1450511940"/>
    <n v="1446527540"/>
    <b v="1"/>
    <n v="821"/>
    <b v="1"/>
    <x v="30"/>
    <n v="4.0232999999999999"/>
    <n v="245.02436053593178"/>
  </r>
  <r>
    <n v="50000"/>
    <n v="513422.57"/>
    <x v="0"/>
    <s v="US"/>
    <s v="USD"/>
    <n v="1339484400"/>
    <n v="1336627492"/>
    <b v="1"/>
    <n v="388"/>
    <b v="1"/>
    <x v="30"/>
    <n v="10.2684514"/>
    <n v="1323.2540463917526"/>
  </r>
  <r>
    <n v="200000"/>
    <n v="229802.31"/>
    <x v="0"/>
    <s v="US"/>
    <s v="USD"/>
    <n v="1447909140"/>
    <n v="1444734146"/>
    <b v="1"/>
    <n v="813"/>
    <b v="1"/>
    <x v="30"/>
    <n v="1.14901155"/>
    <n v="282.65966789667897"/>
  </r>
  <r>
    <n v="50000"/>
    <n v="177412.01"/>
    <x v="0"/>
    <s v="DE"/>
    <s v="EUR"/>
    <n v="1459684862"/>
    <n v="1456232462"/>
    <b v="1"/>
    <n v="1945"/>
    <b v="1"/>
    <x v="30"/>
    <n v="3.5482402000000004"/>
    <n v="91.214401028277635"/>
  </r>
  <r>
    <n v="7500"/>
    <n v="381"/>
    <x v="2"/>
    <s v="CA"/>
    <s v="CAD"/>
    <n v="1404926665"/>
    <n v="1402334665"/>
    <b v="0"/>
    <n v="12"/>
    <b v="0"/>
    <x v="31"/>
    <n v="5.0799999999999998E-2"/>
    <n v="31.75"/>
  </r>
  <r>
    <n v="180000"/>
    <n v="0"/>
    <x v="2"/>
    <s v="HK"/>
    <s v="HKD"/>
    <n v="1480863887"/>
    <n v="1478268287"/>
    <b v="0"/>
    <n v="0"/>
    <b v="0"/>
    <x v="31"/>
    <n v="0"/>
    <e v="#DIV/0!"/>
  </r>
  <r>
    <n v="33000"/>
    <n v="1419"/>
    <x v="2"/>
    <s v="US"/>
    <s v="USD"/>
    <n v="1472799600"/>
    <n v="1470874618"/>
    <b v="0"/>
    <n v="16"/>
    <b v="0"/>
    <x v="31"/>
    <n v="4.2999999999999997E-2"/>
    <n v="88.6875"/>
  </r>
  <r>
    <n v="15000"/>
    <n v="3172"/>
    <x v="2"/>
    <s v="US"/>
    <s v="USD"/>
    <n v="1417377481"/>
    <n v="1412189881"/>
    <b v="0"/>
    <n v="7"/>
    <b v="0"/>
    <x v="31"/>
    <n v="0.21146666666666666"/>
    <n v="453.14285714285717"/>
  </r>
  <r>
    <n v="1600"/>
    <n v="51"/>
    <x v="2"/>
    <s v="GB"/>
    <s v="GBP"/>
    <n v="1470178800"/>
    <n v="1467650771"/>
    <b v="0"/>
    <n v="4"/>
    <b v="0"/>
    <x v="31"/>
    <n v="3.1875000000000001E-2"/>
    <n v="12.75"/>
  </r>
  <r>
    <n v="2000"/>
    <n v="1"/>
    <x v="2"/>
    <s v="GB"/>
    <s v="GBP"/>
    <n v="1457947483"/>
    <n v="1455359083"/>
    <b v="0"/>
    <n v="1"/>
    <b v="0"/>
    <x v="31"/>
    <n v="5.0000000000000001E-4"/>
    <n v="1"/>
  </r>
  <r>
    <n v="5500"/>
    <n v="2336"/>
    <x v="2"/>
    <s v="GB"/>
    <s v="GBP"/>
    <n v="1425223276"/>
    <n v="1422631276"/>
    <b v="0"/>
    <n v="28"/>
    <b v="0"/>
    <x v="31"/>
    <n v="0.42472727272727273"/>
    <n v="83.428571428571431"/>
  </r>
  <r>
    <n v="6000"/>
    <n v="25"/>
    <x v="2"/>
    <s v="US"/>
    <s v="USD"/>
    <n v="1440094742"/>
    <n v="1437502742"/>
    <b v="0"/>
    <n v="1"/>
    <b v="0"/>
    <x v="31"/>
    <n v="4.1666666666666666E-3"/>
    <n v="25"/>
  </r>
  <r>
    <n v="5000"/>
    <n v="50"/>
    <x v="2"/>
    <s v="US"/>
    <s v="USD"/>
    <n v="1481473208"/>
    <n v="1478881208"/>
    <b v="0"/>
    <n v="1"/>
    <b v="0"/>
    <x v="31"/>
    <n v="0.01"/>
    <n v="50"/>
  </r>
  <r>
    <n v="3000"/>
    <n v="509"/>
    <x v="2"/>
    <s v="US"/>
    <s v="USD"/>
    <n v="1455338532"/>
    <n v="1454042532"/>
    <b v="0"/>
    <n v="5"/>
    <b v="0"/>
    <x v="31"/>
    <n v="0.16966666666666666"/>
    <n v="101.8"/>
  </r>
  <r>
    <n v="2000"/>
    <n v="140"/>
    <x v="2"/>
    <s v="US"/>
    <s v="USD"/>
    <n v="1435958786"/>
    <n v="1434144386"/>
    <b v="0"/>
    <n v="3"/>
    <b v="0"/>
    <x v="31"/>
    <n v="7.0000000000000007E-2"/>
    <n v="46.666666666666664"/>
  </r>
  <r>
    <n v="1500"/>
    <n v="2"/>
    <x v="2"/>
    <s v="US"/>
    <s v="USD"/>
    <n v="1424229991"/>
    <n v="1421637991"/>
    <b v="0"/>
    <n v="2"/>
    <b v="0"/>
    <x v="31"/>
    <n v="1.3333333333333333E-3"/>
    <n v="1"/>
  </r>
  <r>
    <n v="2000"/>
    <n v="0"/>
    <x v="2"/>
    <s v="GB"/>
    <s v="GBP"/>
    <n v="1450706837"/>
    <n v="1448114837"/>
    <b v="0"/>
    <n v="0"/>
    <b v="0"/>
    <x v="31"/>
    <n v="0"/>
    <e v="#DIV/0!"/>
  </r>
  <r>
    <n v="3200"/>
    <n v="0"/>
    <x v="2"/>
    <s v="US"/>
    <s v="USD"/>
    <n v="1481072942"/>
    <n v="1475885342"/>
    <b v="0"/>
    <n v="0"/>
    <b v="0"/>
    <x v="31"/>
    <n v="0"/>
    <e v="#DIV/0!"/>
  </r>
  <r>
    <n v="1000"/>
    <n v="78"/>
    <x v="2"/>
    <s v="CA"/>
    <s v="CAD"/>
    <n v="1437082736"/>
    <n v="1435354736"/>
    <b v="0"/>
    <n v="3"/>
    <b v="0"/>
    <x v="31"/>
    <n v="7.8E-2"/>
    <n v="26"/>
  </r>
  <r>
    <n v="133800"/>
    <n v="0"/>
    <x v="2"/>
    <s v="US"/>
    <s v="USD"/>
    <n v="1405021211"/>
    <n v="1402429211"/>
    <b v="0"/>
    <n v="0"/>
    <b v="0"/>
    <x v="31"/>
    <n v="0"/>
    <e v="#DIV/0!"/>
  </r>
  <r>
    <n v="6500"/>
    <n v="0"/>
    <x v="2"/>
    <s v="US"/>
    <s v="USD"/>
    <n v="1409091612"/>
    <n v="1406499612"/>
    <b v="0"/>
    <n v="0"/>
    <b v="0"/>
    <x v="31"/>
    <n v="0"/>
    <e v="#DIV/0!"/>
  </r>
  <r>
    <n v="2500"/>
    <n v="655"/>
    <x v="2"/>
    <s v="US"/>
    <s v="USD"/>
    <n v="1406861438"/>
    <n v="1402973438"/>
    <b v="0"/>
    <n v="3"/>
    <b v="0"/>
    <x v="31"/>
    <n v="0.26200000000000001"/>
    <n v="218.33333333333334"/>
  </r>
  <r>
    <n v="31000"/>
    <n v="236"/>
    <x v="2"/>
    <s v="GB"/>
    <s v="GBP"/>
    <n v="1415882108"/>
    <n v="1413286508"/>
    <b v="0"/>
    <n v="7"/>
    <b v="0"/>
    <x v="31"/>
    <n v="7.6129032258064515E-3"/>
    <n v="33.714285714285715"/>
  </r>
  <r>
    <n v="5000"/>
    <n v="625"/>
    <x v="2"/>
    <s v="CA"/>
    <s v="CAD"/>
    <n v="1452120613"/>
    <n v="1449528613"/>
    <b v="0"/>
    <n v="25"/>
    <b v="0"/>
    <x v="31"/>
    <n v="0.125"/>
    <n v="25"/>
  </r>
  <r>
    <n v="55000"/>
    <n v="210171"/>
    <x v="0"/>
    <s v="DE"/>
    <s v="EUR"/>
    <n v="1434139200"/>
    <n v="1431406916"/>
    <b v="1"/>
    <n v="1637"/>
    <b v="1"/>
    <x v="30"/>
    <n v="3.8212909090909091"/>
    <n v="128.38790470372632"/>
  </r>
  <r>
    <n v="50000"/>
    <n v="108397.11"/>
    <x v="0"/>
    <s v="US"/>
    <s v="USD"/>
    <n v="1485191143"/>
    <n v="1482599143"/>
    <b v="1"/>
    <n v="1375"/>
    <b v="1"/>
    <x v="30"/>
    <n v="2.1679422000000002"/>
    <n v="78.834261818181815"/>
  </r>
  <r>
    <n v="500"/>
    <n v="1560"/>
    <x v="0"/>
    <s v="US"/>
    <s v="USD"/>
    <n v="1278111600"/>
    <n v="1276830052"/>
    <b v="1"/>
    <n v="17"/>
    <b v="1"/>
    <x v="30"/>
    <n v="3.12"/>
    <n v="91.764705882352942"/>
  </r>
  <r>
    <n v="50000"/>
    <n v="117210.24000000001"/>
    <x v="0"/>
    <s v="US"/>
    <s v="USD"/>
    <n v="1405002663"/>
    <n v="1402410663"/>
    <b v="1"/>
    <n v="354"/>
    <b v="1"/>
    <x v="30"/>
    <n v="2.3442048"/>
    <n v="331.10237288135596"/>
  </r>
  <r>
    <n v="30000"/>
    <n v="37104.03"/>
    <x v="0"/>
    <s v="US"/>
    <s v="USD"/>
    <n v="1381895940"/>
    <n v="1379532618"/>
    <b v="1"/>
    <n v="191"/>
    <b v="1"/>
    <x v="30"/>
    <n v="1.236801"/>
    <n v="194.26193717277485"/>
  </r>
  <r>
    <n v="50000"/>
    <n v="123920"/>
    <x v="0"/>
    <s v="US"/>
    <s v="USD"/>
    <n v="1417611645"/>
    <n v="1414584045"/>
    <b v="1"/>
    <n v="303"/>
    <b v="1"/>
    <x v="30"/>
    <n v="2.4784000000000002"/>
    <n v="408.97689768976898"/>
  </r>
  <r>
    <n v="10000"/>
    <n v="11570.92"/>
    <x v="0"/>
    <s v="US"/>
    <s v="USD"/>
    <n v="1282622400"/>
    <n v="1276891586"/>
    <b v="1"/>
    <n v="137"/>
    <b v="1"/>
    <x v="30"/>
    <n v="1.157092"/>
    <n v="84.459270072992695"/>
  </r>
  <r>
    <n v="1570.79"/>
    <n v="1839"/>
    <x v="0"/>
    <s v="US"/>
    <s v="USD"/>
    <n v="1316442622"/>
    <n v="1312641022"/>
    <b v="1"/>
    <n v="41"/>
    <b v="1"/>
    <x v="30"/>
    <n v="1.1707484768810599"/>
    <n v="44.853658536585364"/>
  </r>
  <r>
    <n v="50000"/>
    <n v="152579"/>
    <x v="0"/>
    <s v="DE"/>
    <s v="EUR"/>
    <n v="1479890743"/>
    <n v="1476776743"/>
    <b v="1"/>
    <n v="398"/>
    <b v="1"/>
    <x v="30"/>
    <n v="3.05158"/>
    <n v="383.3643216080402"/>
  </r>
  <r>
    <n v="30000"/>
    <n v="96015.9"/>
    <x v="0"/>
    <s v="US"/>
    <s v="USD"/>
    <n v="1471564491"/>
    <n v="1468972491"/>
    <b v="1"/>
    <n v="1737"/>
    <b v="1"/>
    <x v="30"/>
    <n v="3.2005299999999997"/>
    <n v="55.276856649395505"/>
  </r>
  <r>
    <n v="50000"/>
    <n v="409782"/>
    <x v="0"/>
    <s v="AT"/>
    <s v="EUR"/>
    <n v="1452553200"/>
    <n v="1449650173"/>
    <b v="1"/>
    <n v="971"/>
    <b v="1"/>
    <x v="30"/>
    <n v="8.1956399999999991"/>
    <n v="422.02059732234807"/>
  </r>
  <r>
    <n v="5000"/>
    <n v="11745"/>
    <x v="0"/>
    <s v="US"/>
    <s v="USD"/>
    <n v="1423165441"/>
    <n v="1420573441"/>
    <b v="1"/>
    <n v="183"/>
    <b v="1"/>
    <x v="30"/>
    <n v="2.3490000000000002"/>
    <n v="64.180327868852459"/>
  </r>
  <r>
    <n v="160000"/>
    <n v="791862"/>
    <x v="0"/>
    <s v="US"/>
    <s v="USD"/>
    <n v="1468019014"/>
    <n v="1462835014"/>
    <b v="1"/>
    <n v="4562"/>
    <b v="1"/>
    <x v="30"/>
    <n v="4.9491375"/>
    <n v="173.57781674704077"/>
  </r>
  <r>
    <n v="30000"/>
    <n v="2344134.67"/>
    <x v="0"/>
    <s v="US"/>
    <s v="USD"/>
    <n v="1364184539"/>
    <n v="1361250539"/>
    <b v="1"/>
    <n v="26457"/>
    <b v="1"/>
    <x v="30"/>
    <n v="78.137822333333332"/>
    <n v="88.601680840609291"/>
  </r>
  <r>
    <n v="7200"/>
    <n v="8136.01"/>
    <x v="0"/>
    <s v="US"/>
    <s v="USD"/>
    <n v="1315602163"/>
    <n v="1313010163"/>
    <b v="1"/>
    <n v="162"/>
    <b v="1"/>
    <x v="30"/>
    <n v="1.1300013888888889"/>
    <n v="50.222283950617282"/>
  </r>
  <r>
    <n v="10000"/>
    <n v="92154.22"/>
    <x v="0"/>
    <s v="US"/>
    <s v="USD"/>
    <n v="1362863299"/>
    <n v="1360271299"/>
    <b v="1"/>
    <n v="479"/>
    <b v="1"/>
    <x v="30"/>
    <n v="9.2154220000000002"/>
    <n v="192.38876826722338"/>
  </r>
  <r>
    <n v="25000"/>
    <n v="31275.599999999999"/>
    <x v="0"/>
    <s v="US"/>
    <s v="USD"/>
    <n v="1332561600"/>
    <n v="1329873755"/>
    <b v="1"/>
    <n v="426"/>
    <b v="1"/>
    <x v="30"/>
    <n v="1.2510239999999999"/>
    <n v="73.416901408450698"/>
  </r>
  <r>
    <n v="65000"/>
    <n v="66458.23"/>
    <x v="0"/>
    <s v="IE"/>
    <s v="EUR"/>
    <n v="1439455609"/>
    <n v="1436863609"/>
    <b v="1"/>
    <n v="450"/>
    <b v="1"/>
    <x v="30"/>
    <n v="1.0224343076923077"/>
    <n v="147.68495555555555"/>
  </r>
  <r>
    <n v="40000"/>
    <n v="193963.9"/>
    <x v="0"/>
    <s v="US"/>
    <s v="USD"/>
    <n v="1474563621"/>
    <n v="1471971621"/>
    <b v="1"/>
    <n v="1780"/>
    <b v="1"/>
    <x v="30"/>
    <n v="4.8490975000000001"/>
    <n v="108.96848314606741"/>
  </r>
  <r>
    <n v="1500"/>
    <n v="2885"/>
    <x v="0"/>
    <s v="US"/>
    <s v="USD"/>
    <n v="1400108640"/>
    <n v="1396923624"/>
    <b v="1"/>
    <n v="122"/>
    <b v="1"/>
    <x v="30"/>
    <n v="1.9233333333333333"/>
    <n v="23.647540983606557"/>
  </r>
  <r>
    <n v="5000"/>
    <n v="14055"/>
    <x v="0"/>
    <s v="US"/>
    <s v="USD"/>
    <n v="1411522897"/>
    <n v="1407634897"/>
    <b v="1"/>
    <n v="95"/>
    <b v="1"/>
    <x v="30"/>
    <n v="2.8109999999999999"/>
    <n v="147.94736842105263"/>
  </r>
  <r>
    <n v="100000"/>
    <n v="125137"/>
    <x v="0"/>
    <s v="US"/>
    <s v="USD"/>
    <n v="1465652372"/>
    <n v="1463060372"/>
    <b v="1"/>
    <n v="325"/>
    <b v="1"/>
    <x v="30"/>
    <n v="1.2513700000000001"/>
    <n v="385.03692307692307"/>
  </r>
  <r>
    <n v="100000"/>
    <n v="161459"/>
    <x v="0"/>
    <s v="US"/>
    <s v="USD"/>
    <n v="1434017153"/>
    <n v="1431425153"/>
    <b v="1"/>
    <n v="353"/>
    <b v="1"/>
    <x v="30"/>
    <n v="1.61459"/>
    <n v="457.39093484419266"/>
  </r>
  <r>
    <n v="4000"/>
    <n v="23414"/>
    <x v="0"/>
    <s v="US"/>
    <s v="USD"/>
    <n v="1344826800"/>
    <n v="1341875544"/>
    <b v="1"/>
    <n v="105"/>
    <b v="1"/>
    <x v="30"/>
    <n v="5.8535000000000004"/>
    <n v="222.99047619047619"/>
  </r>
  <r>
    <n v="80000"/>
    <n v="160920"/>
    <x v="0"/>
    <s v="DE"/>
    <s v="EUR"/>
    <n v="1433996746"/>
    <n v="1431404746"/>
    <b v="1"/>
    <n v="729"/>
    <b v="1"/>
    <x v="30"/>
    <n v="2.0114999999999998"/>
    <n v="220.74074074074073"/>
  </r>
  <r>
    <n v="25000"/>
    <n v="33370.769999999997"/>
    <x v="0"/>
    <s v="US"/>
    <s v="USD"/>
    <n v="1398052740"/>
    <n v="1394127585"/>
    <b v="1"/>
    <n v="454"/>
    <b v="1"/>
    <x v="30"/>
    <n v="1.3348307999999998"/>
    <n v="73.503898678414089"/>
  </r>
  <r>
    <n v="100000"/>
    <n v="120249"/>
    <x v="0"/>
    <s v="US"/>
    <s v="USD"/>
    <n v="1427740319"/>
    <n v="1423855919"/>
    <b v="1"/>
    <n v="539"/>
    <b v="1"/>
    <x v="30"/>
    <n v="1.2024900000000001"/>
    <n v="223.09647495361781"/>
  </r>
  <r>
    <n v="3000"/>
    <n v="3785"/>
    <x v="0"/>
    <s v="US"/>
    <s v="USD"/>
    <n v="1268690100"/>
    <n v="1265493806"/>
    <b v="1"/>
    <n v="79"/>
    <b v="1"/>
    <x v="30"/>
    <n v="1.2616666666666667"/>
    <n v="47.911392405063289"/>
  </r>
  <r>
    <n v="2500"/>
    <n v="9030"/>
    <x v="0"/>
    <s v="US"/>
    <s v="USD"/>
    <n v="1409099481"/>
    <n v="1406507481"/>
    <b v="1"/>
    <n v="94"/>
    <b v="1"/>
    <x v="30"/>
    <n v="3.6120000000000001"/>
    <n v="96.063829787234042"/>
  </r>
  <r>
    <n v="32768"/>
    <n v="74134"/>
    <x v="0"/>
    <s v="GB"/>
    <s v="GBP"/>
    <n v="1354233296"/>
    <n v="1351641296"/>
    <b v="1"/>
    <n v="625"/>
    <b v="1"/>
    <x v="30"/>
    <n v="2.26239013671875"/>
    <n v="118.6144"/>
  </r>
  <r>
    <n v="50000"/>
    <n v="60175"/>
    <x v="0"/>
    <s v="NL"/>
    <s v="EUR"/>
    <n v="1420765200"/>
    <n v="1417506853"/>
    <b v="1"/>
    <n v="508"/>
    <b v="1"/>
    <x v="30"/>
    <n v="1.2035"/>
    <n v="118.45472440944881"/>
  </r>
  <r>
    <n v="25000"/>
    <n v="76047"/>
    <x v="0"/>
    <s v="US"/>
    <s v="USD"/>
    <n v="1481778000"/>
    <n v="1479216874"/>
    <b v="1"/>
    <n v="531"/>
    <b v="1"/>
    <x v="30"/>
    <n v="3.0418799999999999"/>
    <n v="143.21468926553672"/>
  </r>
  <r>
    <n v="25000"/>
    <n v="44669"/>
    <x v="0"/>
    <s v="US"/>
    <s v="USD"/>
    <n v="1398477518"/>
    <n v="1395885518"/>
    <b v="1"/>
    <n v="158"/>
    <b v="1"/>
    <x v="30"/>
    <n v="1.7867599999999999"/>
    <n v="282.71518987341773"/>
  </r>
  <r>
    <n v="78000"/>
    <n v="301719.59000000003"/>
    <x v="0"/>
    <s v="US"/>
    <s v="USD"/>
    <n v="1430981880"/>
    <n v="1426216033"/>
    <b v="1"/>
    <n v="508"/>
    <b v="1"/>
    <x v="30"/>
    <n v="3.868199871794872"/>
    <n v="593.93620078740162"/>
  </r>
  <r>
    <n v="80000"/>
    <n v="168829.14"/>
    <x v="0"/>
    <s v="US"/>
    <s v="USD"/>
    <n v="1450486800"/>
    <n v="1446562807"/>
    <b v="1"/>
    <n v="644"/>
    <b v="1"/>
    <x v="30"/>
    <n v="2.1103642500000004"/>
    <n v="262.15704968944101"/>
  </r>
  <r>
    <n v="30000"/>
    <n v="39500.5"/>
    <x v="0"/>
    <s v="US"/>
    <s v="USD"/>
    <n v="1399668319"/>
    <n v="1397076319"/>
    <b v="1"/>
    <n v="848"/>
    <b v="1"/>
    <x v="30"/>
    <n v="1.3166833333333334"/>
    <n v="46.580778301886795"/>
  </r>
  <r>
    <n v="10000"/>
    <n v="30047.64"/>
    <x v="0"/>
    <s v="US"/>
    <s v="USD"/>
    <n v="1388383353"/>
    <n v="1383195753"/>
    <b v="1"/>
    <n v="429"/>
    <b v="1"/>
    <x v="30"/>
    <n v="3.0047639999999998"/>
    <n v="70.041118881118877"/>
  </r>
  <r>
    <n v="8000"/>
    <n v="33641"/>
    <x v="0"/>
    <s v="GB"/>
    <s v="GBP"/>
    <n v="1372701600"/>
    <n v="1369895421"/>
    <b v="1"/>
    <n v="204"/>
    <b v="1"/>
    <x v="30"/>
    <n v="4.2051249999999998"/>
    <n v="164.90686274509804"/>
  </r>
  <r>
    <n v="125000"/>
    <n v="170271"/>
    <x v="0"/>
    <s v="US"/>
    <s v="USD"/>
    <n v="1480568340"/>
    <n v="1477996325"/>
    <b v="1"/>
    <n v="379"/>
    <b v="1"/>
    <x v="30"/>
    <n v="1.362168"/>
    <n v="449.26385224274406"/>
  </r>
  <r>
    <n v="3000"/>
    <n v="7445.14"/>
    <x v="0"/>
    <s v="US"/>
    <s v="USD"/>
    <n v="1384557303"/>
    <n v="1383257703"/>
    <b v="1"/>
    <n v="271"/>
    <b v="1"/>
    <x v="30"/>
    <n v="2.4817133333333334"/>
    <n v="27.472841328413285"/>
  </r>
  <r>
    <n v="9500"/>
    <n v="17277"/>
    <x v="0"/>
    <s v="US"/>
    <s v="USD"/>
    <n v="1478785027"/>
    <n v="1476189427"/>
    <b v="0"/>
    <n v="120"/>
    <b v="1"/>
    <x v="30"/>
    <n v="1.8186315789473684"/>
    <n v="143.97499999999999"/>
  </r>
  <r>
    <n v="10000"/>
    <n v="12353"/>
    <x v="0"/>
    <s v="US"/>
    <s v="USD"/>
    <n v="1453481974"/>
    <n v="1448297974"/>
    <b v="0"/>
    <n v="140"/>
    <b v="1"/>
    <x v="30"/>
    <n v="1.2353000000000001"/>
    <n v="88.23571428571428"/>
  </r>
  <r>
    <n v="1385"/>
    <n v="7011"/>
    <x v="0"/>
    <s v="US"/>
    <s v="USD"/>
    <n v="1481432340"/>
    <n v="1476764077"/>
    <b v="0"/>
    <n v="193"/>
    <b v="1"/>
    <x v="30"/>
    <n v="5.0620938628158845"/>
    <n v="36.326424870466319"/>
  </r>
  <r>
    <n v="15000"/>
    <n v="16232"/>
    <x v="0"/>
    <s v="US"/>
    <s v="USD"/>
    <n v="1434212714"/>
    <n v="1431620714"/>
    <b v="0"/>
    <n v="180"/>
    <b v="1"/>
    <x v="30"/>
    <n v="1.0821333333333334"/>
    <n v="90.177777777777777"/>
  </r>
  <r>
    <n v="4900"/>
    <n v="40140.01"/>
    <x v="0"/>
    <s v="US"/>
    <s v="USD"/>
    <n v="1341799647"/>
    <n v="1339207647"/>
    <b v="0"/>
    <n v="263"/>
    <b v="1"/>
    <x v="30"/>
    <n v="8.1918387755102042"/>
    <n v="152.62361216730039"/>
  </r>
  <r>
    <n v="10000"/>
    <n v="12110"/>
    <x v="0"/>
    <s v="US"/>
    <s v="USD"/>
    <n v="1369282044"/>
    <n v="1366690044"/>
    <b v="0"/>
    <n v="217"/>
    <b v="1"/>
    <x v="30"/>
    <n v="1.2110000000000001"/>
    <n v="55.806451612903224"/>
  </r>
  <r>
    <n v="98000"/>
    <n v="100939"/>
    <x v="0"/>
    <s v="AU"/>
    <s v="AUD"/>
    <n v="1429228800"/>
    <n v="1426714870"/>
    <b v="0"/>
    <n v="443"/>
    <b v="1"/>
    <x v="30"/>
    <n v="1.0299897959183673"/>
    <n v="227.85327313769753"/>
  </r>
  <r>
    <n v="85000"/>
    <n v="126082.45"/>
    <x v="0"/>
    <s v="US"/>
    <s v="USD"/>
    <n v="1369323491"/>
    <n v="1366731491"/>
    <b v="0"/>
    <n v="1373"/>
    <b v="1"/>
    <x v="30"/>
    <n v="1.4833229411764706"/>
    <n v="91.82989803350327"/>
  </r>
  <r>
    <n v="50000"/>
    <n v="60095.35"/>
    <x v="0"/>
    <s v="GB"/>
    <s v="GBP"/>
    <n v="1386025140"/>
    <n v="1382963963"/>
    <b v="0"/>
    <n v="742"/>
    <b v="1"/>
    <x v="30"/>
    <n v="1.2019070000000001"/>
    <n v="80.991037735849048"/>
  </r>
  <r>
    <n v="10000"/>
    <n v="47327"/>
    <x v="0"/>
    <s v="US"/>
    <s v="USD"/>
    <n v="1433036578"/>
    <n v="1429580578"/>
    <b v="0"/>
    <n v="170"/>
    <b v="1"/>
    <x v="30"/>
    <n v="4.7327000000000004"/>
    <n v="278.39411764705881"/>
  </r>
  <r>
    <n v="8000"/>
    <n v="10429"/>
    <x v="0"/>
    <s v="US"/>
    <s v="USD"/>
    <n v="1388017937"/>
    <n v="1385425937"/>
    <b v="0"/>
    <n v="242"/>
    <b v="1"/>
    <x v="30"/>
    <n v="1.303625"/>
    <n v="43.095041322314053"/>
  </r>
  <r>
    <n v="50000"/>
    <n v="176524"/>
    <x v="0"/>
    <s v="US"/>
    <s v="USD"/>
    <n v="1455933653"/>
    <n v="1452045653"/>
    <b v="0"/>
    <n v="541"/>
    <b v="1"/>
    <x v="30"/>
    <n v="3.5304799999999998"/>
    <n v="326.29205175600737"/>
  </r>
  <r>
    <n v="5000"/>
    <n v="5051"/>
    <x v="0"/>
    <s v="US"/>
    <s v="USD"/>
    <n v="1448466551"/>
    <n v="1445870951"/>
    <b v="0"/>
    <n v="121"/>
    <b v="1"/>
    <x v="30"/>
    <n v="1.0102"/>
    <n v="41.743801652892564"/>
  </r>
  <r>
    <n v="35000"/>
    <n v="39757"/>
    <x v="0"/>
    <s v="GB"/>
    <s v="GBP"/>
    <n v="1399033810"/>
    <n v="1396441810"/>
    <b v="0"/>
    <n v="621"/>
    <b v="1"/>
    <x v="30"/>
    <n v="1.1359142857142857"/>
    <n v="64.020933977455712"/>
  </r>
  <r>
    <n v="6000"/>
    <n v="10045"/>
    <x v="0"/>
    <s v="US"/>
    <s v="USD"/>
    <n v="1417579200"/>
    <n v="1415031043"/>
    <b v="0"/>
    <n v="101"/>
    <b v="1"/>
    <x v="30"/>
    <n v="1.6741666666666666"/>
    <n v="99.455445544554451"/>
  </r>
  <r>
    <n v="50000"/>
    <n v="76726"/>
    <x v="0"/>
    <s v="US"/>
    <s v="USD"/>
    <n v="1366222542"/>
    <n v="1363630542"/>
    <b v="0"/>
    <n v="554"/>
    <b v="1"/>
    <x v="30"/>
    <n v="1.5345200000000001"/>
    <n v="138.49458483754512"/>
  </r>
  <r>
    <n v="15000"/>
    <n v="30334.83"/>
    <x v="0"/>
    <s v="GB"/>
    <s v="GBP"/>
    <n v="1456487532"/>
    <n v="1453895532"/>
    <b v="0"/>
    <n v="666"/>
    <b v="1"/>
    <x v="30"/>
    <n v="2.022322"/>
    <n v="45.547792792792798"/>
  </r>
  <r>
    <n v="2560"/>
    <n v="4308"/>
    <x v="0"/>
    <s v="GB"/>
    <s v="GBP"/>
    <n v="1425326400"/>
    <n v="1421916830"/>
    <b v="0"/>
    <n v="410"/>
    <b v="1"/>
    <x v="30"/>
    <n v="1.6828125"/>
    <n v="10.507317073170732"/>
  </r>
  <r>
    <n v="30000"/>
    <n v="43037"/>
    <x v="0"/>
    <s v="US"/>
    <s v="USD"/>
    <n v="1454277540"/>
    <n v="1450880854"/>
    <b v="0"/>
    <n v="375"/>
    <b v="1"/>
    <x v="30"/>
    <n v="1.4345666666666668"/>
    <n v="114.76533333333333"/>
  </r>
  <r>
    <n v="25000"/>
    <n v="49100"/>
    <x v="0"/>
    <s v="US"/>
    <s v="USD"/>
    <n v="1406129150"/>
    <n v="1400945150"/>
    <b v="0"/>
    <n v="1364"/>
    <b v="1"/>
    <x v="30"/>
    <n v="1.964"/>
    <n v="35.997067448680355"/>
  </r>
  <r>
    <n v="5000"/>
    <n v="5396"/>
    <x v="0"/>
    <s v="US"/>
    <s v="USD"/>
    <n v="1483208454"/>
    <n v="1480616454"/>
    <b v="0"/>
    <n v="35"/>
    <b v="1"/>
    <x v="30"/>
    <n v="1.0791999999999999"/>
    <n v="154.17142857142858"/>
  </r>
  <r>
    <n v="100000"/>
    <n v="114977"/>
    <x v="0"/>
    <s v="DK"/>
    <s v="DKK"/>
    <n v="1458807098"/>
    <n v="1456218698"/>
    <b v="0"/>
    <n v="203"/>
    <b v="1"/>
    <x v="30"/>
    <n v="1.14977"/>
    <n v="566.38916256157631"/>
  </r>
  <r>
    <n v="4000"/>
    <n v="5922"/>
    <x v="0"/>
    <s v="DE"/>
    <s v="EUR"/>
    <n v="1463333701"/>
    <n v="1460482501"/>
    <b v="0"/>
    <n v="49"/>
    <b v="1"/>
    <x v="30"/>
    <n v="1.4804999999999999"/>
    <n v="120.85714285714286"/>
  </r>
  <r>
    <n v="261962"/>
    <n v="500784.27"/>
    <x v="0"/>
    <s v="US"/>
    <s v="USD"/>
    <n v="1370001600"/>
    <n v="1366879523"/>
    <b v="0"/>
    <n v="5812"/>
    <b v="1"/>
    <x v="30"/>
    <n v="1.9116676082790633"/>
    <n v="86.163845492085343"/>
  </r>
  <r>
    <n v="40000"/>
    <n v="79686.05"/>
    <x v="0"/>
    <s v="GB"/>
    <s v="GBP"/>
    <n v="1387958429"/>
    <n v="1385366429"/>
    <b v="0"/>
    <n v="1556"/>
    <b v="1"/>
    <x v="30"/>
    <n v="1.99215125"/>
    <n v="51.212114395886893"/>
  </r>
  <r>
    <n v="2000"/>
    <n v="4372"/>
    <x v="0"/>
    <s v="US"/>
    <s v="USD"/>
    <n v="1408818683"/>
    <n v="1406226683"/>
    <b v="0"/>
    <n v="65"/>
    <b v="1"/>
    <x v="30"/>
    <n v="2.1859999999999999"/>
    <n v="67.261538461538464"/>
  </r>
  <r>
    <n v="495"/>
    <n v="628"/>
    <x v="0"/>
    <s v="GB"/>
    <s v="GBP"/>
    <n v="1432499376"/>
    <n v="1429648176"/>
    <b v="0"/>
    <n v="10"/>
    <b v="1"/>
    <x v="30"/>
    <n v="1.2686868686868686"/>
    <n v="62.8"/>
  </r>
  <r>
    <n v="25000"/>
    <n v="26305.97"/>
    <x v="0"/>
    <s v="US"/>
    <s v="USD"/>
    <n v="1476994315"/>
    <n v="1474402315"/>
    <b v="0"/>
    <n v="76"/>
    <b v="1"/>
    <x v="30"/>
    <n v="1.0522388"/>
    <n v="346.13118421052633"/>
  </r>
  <r>
    <n v="50000"/>
    <n v="64203.33"/>
    <x v="0"/>
    <s v="US"/>
    <s v="USD"/>
    <n v="1451776791"/>
    <n v="1449098391"/>
    <b v="0"/>
    <n v="263"/>
    <b v="1"/>
    <x v="30"/>
    <n v="1.2840666000000001"/>
    <n v="244.11912547528519"/>
  </r>
  <r>
    <n v="125000"/>
    <n v="396659"/>
    <x v="0"/>
    <s v="DE"/>
    <s v="EUR"/>
    <n v="1467128723"/>
    <n v="1464536723"/>
    <b v="0"/>
    <n v="1530"/>
    <b v="1"/>
    <x v="30"/>
    <n v="3.1732719999999999"/>
    <n v="259.25424836601309"/>
  </r>
  <r>
    <n v="20000"/>
    <n v="56146"/>
    <x v="0"/>
    <s v="US"/>
    <s v="USD"/>
    <n v="1475390484"/>
    <n v="1471502484"/>
    <b v="0"/>
    <n v="278"/>
    <b v="1"/>
    <x v="30"/>
    <n v="2.8073000000000001"/>
    <n v="201.96402877697841"/>
  </r>
  <r>
    <n v="71500"/>
    <n v="79173"/>
    <x v="0"/>
    <s v="US"/>
    <s v="USD"/>
    <n v="1462629432"/>
    <n v="1460037432"/>
    <b v="0"/>
    <n v="350"/>
    <b v="1"/>
    <x v="30"/>
    <n v="1.1073146853146854"/>
    <n v="226.20857142857142"/>
  </r>
  <r>
    <n v="100000"/>
    <n v="152604.29999999999"/>
    <x v="0"/>
    <s v="US"/>
    <s v="USD"/>
    <n v="1431100918"/>
    <n v="1427212918"/>
    <b v="0"/>
    <n v="470"/>
    <b v="1"/>
    <x v="30"/>
    <n v="1.5260429999999998"/>
    <n v="324.69"/>
  </r>
  <r>
    <n v="600"/>
    <n v="615"/>
    <x v="0"/>
    <s v="US"/>
    <s v="USD"/>
    <n v="1462564182"/>
    <n v="1459972182"/>
    <b v="0"/>
    <n v="3"/>
    <b v="1"/>
    <x v="30"/>
    <n v="1.0249999999999999"/>
    <n v="205"/>
  </r>
  <r>
    <n v="9999"/>
    <n v="167820.6"/>
    <x v="0"/>
    <s v="US"/>
    <s v="USD"/>
    <n v="1374769288"/>
    <n v="1372177288"/>
    <b v="0"/>
    <n v="8200"/>
    <b v="1"/>
    <x v="30"/>
    <n v="16.783738373837384"/>
    <n v="20.465926829268295"/>
  </r>
  <r>
    <n v="179000"/>
    <n v="972594.99"/>
    <x v="0"/>
    <s v="GB"/>
    <s v="GBP"/>
    <n v="1406149689"/>
    <n v="1402693689"/>
    <b v="0"/>
    <n v="8359"/>
    <b v="1"/>
    <x v="30"/>
    <n v="5.4334915642458101"/>
    <n v="116.35303146309367"/>
  </r>
  <r>
    <n v="50000"/>
    <n v="57754"/>
    <x v="0"/>
    <s v="US"/>
    <s v="USD"/>
    <n v="1433538000"/>
    <n v="1428541276"/>
    <b v="0"/>
    <n v="188"/>
    <b v="1"/>
    <x v="30"/>
    <n v="1.1550800000000001"/>
    <n v="307.20212765957444"/>
  </r>
  <r>
    <n v="20000"/>
    <n v="26241"/>
    <x v="0"/>
    <s v="ES"/>
    <s v="EUR"/>
    <n v="1482085857"/>
    <n v="1479493857"/>
    <b v="0"/>
    <n v="48"/>
    <b v="1"/>
    <x v="30"/>
    <n v="1.3120499999999999"/>
    <n v="546.6875"/>
  </r>
  <r>
    <n v="10000"/>
    <n v="28817"/>
    <x v="0"/>
    <s v="GB"/>
    <s v="GBP"/>
    <n v="1435258800"/>
    <n v="1432659793"/>
    <b v="0"/>
    <n v="607"/>
    <b v="1"/>
    <x v="30"/>
    <n v="2.8816999999999999"/>
    <n v="47.474464579901152"/>
  </r>
  <r>
    <n v="1000"/>
    <n v="5078"/>
    <x v="0"/>
    <s v="US"/>
    <s v="USD"/>
    <n v="1447286300"/>
    <n v="1444690700"/>
    <b v="0"/>
    <n v="50"/>
    <b v="1"/>
    <x v="30"/>
    <n v="5.0780000000000003"/>
    <n v="101.56"/>
  </r>
  <r>
    <n v="3500"/>
    <n v="4010"/>
    <x v="0"/>
    <s v="US"/>
    <s v="USD"/>
    <n v="1337144340"/>
    <n v="1333597555"/>
    <b v="0"/>
    <n v="55"/>
    <b v="1"/>
    <x v="14"/>
    <n v="1.1457142857142857"/>
    <n v="72.909090909090907"/>
  </r>
  <r>
    <n v="1500"/>
    <n v="1661"/>
    <x v="0"/>
    <s v="US"/>
    <s v="USD"/>
    <n v="1322106796"/>
    <n v="1316919196"/>
    <b v="0"/>
    <n v="38"/>
    <b v="1"/>
    <x v="14"/>
    <n v="1.1073333333333333"/>
    <n v="43.710526315789473"/>
  </r>
  <r>
    <n v="750"/>
    <n v="850"/>
    <x v="0"/>
    <s v="US"/>
    <s v="USD"/>
    <n v="1338830395"/>
    <n v="1336238395"/>
    <b v="0"/>
    <n v="25"/>
    <b v="1"/>
    <x v="14"/>
    <n v="1.1333333333333333"/>
    <n v="34"/>
  </r>
  <r>
    <n v="3000"/>
    <n v="3250"/>
    <x v="0"/>
    <s v="US"/>
    <s v="USD"/>
    <n v="1399186740"/>
    <n v="1396468782"/>
    <b v="0"/>
    <n v="46"/>
    <b v="1"/>
    <x v="14"/>
    <n v="1.0833333333333333"/>
    <n v="70.652173913043484"/>
  </r>
  <r>
    <n v="6000"/>
    <n v="7412"/>
    <x v="0"/>
    <s v="US"/>
    <s v="USD"/>
    <n v="1342382587"/>
    <n v="1339790587"/>
    <b v="0"/>
    <n v="83"/>
    <b v="1"/>
    <x v="14"/>
    <n v="1.2353333333333334"/>
    <n v="89.301204819277103"/>
  </r>
  <r>
    <n v="4000"/>
    <n v="4028"/>
    <x v="0"/>
    <s v="US"/>
    <s v="USD"/>
    <n v="1323838740"/>
    <n v="1321200332"/>
    <b v="0"/>
    <n v="35"/>
    <b v="1"/>
    <x v="14"/>
    <n v="1.0069999999999999"/>
    <n v="115.08571428571429"/>
  </r>
  <r>
    <n v="1500"/>
    <n v="1553"/>
    <x v="0"/>
    <s v="US"/>
    <s v="USD"/>
    <n v="1315457658"/>
    <n v="1312865658"/>
    <b v="0"/>
    <n v="25"/>
    <b v="1"/>
    <x v="14"/>
    <n v="1.0353333333333334"/>
    <n v="62.12"/>
  </r>
  <r>
    <n v="3000"/>
    <n v="3465.32"/>
    <x v="0"/>
    <s v="US"/>
    <s v="USD"/>
    <n v="1284177540"/>
    <n v="1281028152"/>
    <b v="0"/>
    <n v="75"/>
    <b v="1"/>
    <x v="14"/>
    <n v="1.1551066666666667"/>
    <n v="46.204266666666669"/>
  </r>
  <r>
    <n v="2500"/>
    <n v="3010.01"/>
    <x v="0"/>
    <s v="US"/>
    <s v="USD"/>
    <n v="1375408194"/>
    <n v="1372384194"/>
    <b v="0"/>
    <n v="62"/>
    <b v="1"/>
    <x v="14"/>
    <n v="1.2040040000000001"/>
    <n v="48.54854838709678"/>
  </r>
  <r>
    <n v="8000"/>
    <n v="9203.23"/>
    <x v="0"/>
    <s v="US"/>
    <s v="USD"/>
    <n v="1361696955"/>
    <n v="1359104955"/>
    <b v="0"/>
    <n v="160"/>
    <b v="1"/>
    <x v="14"/>
    <n v="1.1504037499999999"/>
    <n v="57.520187499999999"/>
  </r>
  <r>
    <n v="18000"/>
    <n v="21684.2"/>
    <x v="0"/>
    <s v="US"/>
    <s v="USD"/>
    <n v="1299009600"/>
    <n v="1294818278"/>
    <b v="0"/>
    <n v="246"/>
    <b v="1"/>
    <x v="14"/>
    <n v="1.2046777777777777"/>
    <n v="88.147154471544724"/>
  </r>
  <r>
    <n v="6000"/>
    <n v="6077"/>
    <x v="0"/>
    <s v="US"/>
    <s v="USD"/>
    <n v="1318006732"/>
    <n v="1312822732"/>
    <b v="0"/>
    <n v="55"/>
    <b v="1"/>
    <x v="14"/>
    <n v="1.0128333333333333"/>
    <n v="110.49090909090908"/>
  </r>
  <r>
    <n v="1500"/>
    <n v="1537"/>
    <x v="0"/>
    <s v="US"/>
    <s v="USD"/>
    <n v="1356211832"/>
    <n v="1351024232"/>
    <b v="0"/>
    <n v="23"/>
    <b v="1"/>
    <x v="14"/>
    <n v="1.0246666666666666"/>
    <n v="66.826086956521735"/>
  </r>
  <r>
    <n v="3500"/>
    <n v="4219"/>
    <x v="0"/>
    <s v="US"/>
    <s v="USD"/>
    <n v="1330916400"/>
    <n v="1327969730"/>
    <b v="0"/>
    <n v="72"/>
    <b v="1"/>
    <x v="14"/>
    <n v="1.2054285714285715"/>
    <n v="58.597222222222221"/>
  </r>
  <r>
    <n v="2500"/>
    <n v="2500"/>
    <x v="0"/>
    <s v="US"/>
    <s v="USD"/>
    <n v="1317576973"/>
    <n v="1312392973"/>
    <b v="0"/>
    <n v="22"/>
    <b v="1"/>
    <x v="14"/>
    <n v="1"/>
    <n v="113.63636363636364"/>
  </r>
  <r>
    <n v="600"/>
    <n v="610"/>
    <x v="0"/>
    <s v="US"/>
    <s v="USD"/>
    <n v="1351223940"/>
    <n v="1349892735"/>
    <b v="0"/>
    <n v="14"/>
    <b v="1"/>
    <x v="14"/>
    <n v="1.0166666666666666"/>
    <n v="43.571428571428569"/>
  </r>
  <r>
    <n v="3000"/>
    <n v="3000"/>
    <x v="0"/>
    <s v="US"/>
    <s v="USD"/>
    <n v="1322751735"/>
    <n v="1317564135"/>
    <b v="0"/>
    <n v="38"/>
    <b v="1"/>
    <x v="14"/>
    <n v="1"/>
    <n v="78.94736842105263"/>
  </r>
  <r>
    <n v="6000"/>
    <n v="6020"/>
    <x v="0"/>
    <s v="US"/>
    <s v="USD"/>
    <n v="1331174635"/>
    <n v="1328582635"/>
    <b v="0"/>
    <n v="32"/>
    <b v="1"/>
    <x v="14"/>
    <n v="1.0033333333333334"/>
    <n v="188.125"/>
  </r>
  <r>
    <n v="3000"/>
    <n v="3971"/>
    <x v="0"/>
    <s v="US"/>
    <s v="USD"/>
    <n v="1435808400"/>
    <n v="1434650084"/>
    <b v="0"/>
    <n v="63"/>
    <b v="1"/>
    <x v="14"/>
    <n v="1.3236666666666668"/>
    <n v="63.031746031746032"/>
  </r>
  <r>
    <n v="600"/>
    <n v="820"/>
    <x v="0"/>
    <s v="US"/>
    <s v="USD"/>
    <n v="1341028740"/>
    <n v="1339704141"/>
    <b v="0"/>
    <n v="27"/>
    <b v="1"/>
    <x v="14"/>
    <n v="1.3666666666666667"/>
    <n v="30.37037037037037"/>
  </r>
  <r>
    <n v="2000"/>
    <n v="2265"/>
    <x v="0"/>
    <s v="US"/>
    <s v="USD"/>
    <n v="1329104114"/>
    <n v="1323920114"/>
    <b v="0"/>
    <n v="44"/>
    <b v="1"/>
    <x v="14"/>
    <n v="1.1325000000000001"/>
    <n v="51.477272727272727"/>
  </r>
  <r>
    <n v="1000"/>
    <n v="1360"/>
    <x v="0"/>
    <s v="US"/>
    <s v="USD"/>
    <n v="1304628648"/>
    <n v="1302036648"/>
    <b v="0"/>
    <n v="38"/>
    <b v="1"/>
    <x v="14"/>
    <n v="1.36"/>
    <n v="35.789473684210527"/>
  </r>
  <r>
    <n v="7777"/>
    <n v="11364"/>
    <x v="0"/>
    <s v="US"/>
    <s v="USD"/>
    <n v="1352488027"/>
    <n v="1349892427"/>
    <b v="0"/>
    <n v="115"/>
    <b v="1"/>
    <x v="14"/>
    <n v="1.4612318374694613"/>
    <n v="98.817391304347822"/>
  </r>
  <r>
    <n v="800"/>
    <n v="1036"/>
    <x v="0"/>
    <s v="US"/>
    <s v="USD"/>
    <n v="1369958400"/>
    <n v="1367286434"/>
    <b v="0"/>
    <n v="37"/>
    <b v="1"/>
    <x v="14"/>
    <n v="1.2949999999999999"/>
    <n v="28"/>
  </r>
  <r>
    <n v="2000"/>
    <n v="5080"/>
    <x v="0"/>
    <s v="US"/>
    <s v="USD"/>
    <n v="1416542400"/>
    <n v="1415472953"/>
    <b v="0"/>
    <n v="99"/>
    <b v="1"/>
    <x v="14"/>
    <n v="2.54"/>
    <n v="51.313131313131315"/>
  </r>
  <r>
    <n v="2200"/>
    <n v="2355"/>
    <x v="0"/>
    <s v="US"/>
    <s v="USD"/>
    <n v="1359176974"/>
    <n v="1356584974"/>
    <b v="0"/>
    <n v="44"/>
    <b v="1"/>
    <x v="14"/>
    <n v="1.0704545454545455"/>
    <n v="53.522727272727273"/>
  </r>
  <r>
    <n v="2000"/>
    <n v="2154.66"/>
    <x v="0"/>
    <s v="US"/>
    <s v="USD"/>
    <n v="1415815393"/>
    <n v="1413997393"/>
    <b v="0"/>
    <n v="58"/>
    <b v="1"/>
    <x v="14"/>
    <n v="1.0773299999999999"/>
    <n v="37.149310344827583"/>
  </r>
  <r>
    <n v="16000"/>
    <n v="17170"/>
    <x v="0"/>
    <s v="US"/>
    <s v="USD"/>
    <n v="1347249300"/>
    <n v="1344917580"/>
    <b v="0"/>
    <n v="191"/>
    <b v="1"/>
    <x v="14"/>
    <n v="1.0731250000000001"/>
    <n v="89.895287958115176"/>
  </r>
  <r>
    <n v="4000"/>
    <n v="4261"/>
    <x v="0"/>
    <s v="US"/>
    <s v="USD"/>
    <n v="1436115617"/>
    <n v="1433523617"/>
    <b v="0"/>
    <n v="40"/>
    <b v="1"/>
    <x v="14"/>
    <n v="1.06525"/>
    <n v="106.52500000000001"/>
  </r>
  <r>
    <n v="2000"/>
    <n v="2007"/>
    <x v="0"/>
    <s v="US"/>
    <s v="USD"/>
    <n v="1401253140"/>
    <n v="1398873969"/>
    <b v="0"/>
    <n v="38"/>
    <b v="1"/>
    <x v="14"/>
    <n v="1.0035000000000001"/>
    <n v="52.815789473684212"/>
  </r>
  <r>
    <n v="2000"/>
    <n v="2130"/>
    <x v="0"/>
    <s v="US"/>
    <s v="USD"/>
    <n v="1313370000"/>
    <n v="1307594625"/>
    <b v="0"/>
    <n v="39"/>
    <b v="1"/>
    <x v="14"/>
    <n v="1.0649999999999999"/>
    <n v="54.615384615384613"/>
  </r>
  <r>
    <n v="300"/>
    <n v="300"/>
    <x v="0"/>
    <s v="US"/>
    <s v="USD"/>
    <n v="1366064193"/>
    <n v="1364854593"/>
    <b v="0"/>
    <n v="11"/>
    <b v="1"/>
    <x v="14"/>
    <n v="1"/>
    <n v="27.272727272727273"/>
  </r>
  <r>
    <n v="7000"/>
    <n v="7340"/>
    <x v="0"/>
    <s v="US"/>
    <s v="USD"/>
    <n v="1411505176"/>
    <n v="1408481176"/>
    <b v="0"/>
    <n v="107"/>
    <b v="1"/>
    <x v="14"/>
    <n v="1.0485714285714285"/>
    <n v="68.598130841121488"/>
  </r>
  <r>
    <n v="5000"/>
    <n v="5235"/>
    <x v="0"/>
    <s v="US"/>
    <s v="USD"/>
    <n v="1291870740"/>
    <n v="1286480070"/>
    <b v="0"/>
    <n v="147"/>
    <b v="1"/>
    <x v="14"/>
    <n v="1.0469999999999999"/>
    <n v="35.612244897959187"/>
  </r>
  <r>
    <n v="1500"/>
    <n v="3385"/>
    <x v="0"/>
    <s v="US"/>
    <s v="USD"/>
    <n v="1298167001"/>
    <n v="1295575001"/>
    <b v="0"/>
    <n v="36"/>
    <b v="1"/>
    <x v="14"/>
    <n v="2.2566666666666668"/>
    <n v="94.027777777777771"/>
  </r>
  <r>
    <n v="48000"/>
    <n v="48434"/>
    <x v="0"/>
    <s v="US"/>
    <s v="USD"/>
    <n v="1349203203"/>
    <n v="1345056003"/>
    <b v="0"/>
    <n v="92"/>
    <b v="1"/>
    <x v="14"/>
    <n v="1.0090416666666666"/>
    <n v="526.45652173913038"/>
  </r>
  <r>
    <n v="1200"/>
    <n v="1773"/>
    <x v="0"/>
    <s v="US"/>
    <s v="USD"/>
    <n v="1445921940"/>
    <n v="1444699549"/>
    <b v="0"/>
    <n v="35"/>
    <b v="1"/>
    <x v="14"/>
    <n v="1.4775"/>
    <n v="50.657142857142858"/>
  </r>
  <r>
    <n v="1000"/>
    <n v="1346.11"/>
    <x v="0"/>
    <s v="US"/>
    <s v="USD"/>
    <n v="1311538136"/>
    <n v="1308946136"/>
    <b v="0"/>
    <n v="17"/>
    <b v="1"/>
    <x v="14"/>
    <n v="1.3461099999999999"/>
    <n v="79.182941176470578"/>
  </r>
  <r>
    <n v="2000"/>
    <n v="2015"/>
    <x v="0"/>
    <s v="US"/>
    <s v="USD"/>
    <n v="1345086445"/>
    <n v="1342494445"/>
    <b v="0"/>
    <n v="22"/>
    <b v="1"/>
    <x v="14"/>
    <n v="1.0075000000000001"/>
    <n v="91.590909090909093"/>
  </r>
  <r>
    <n v="8000"/>
    <n v="8070.43"/>
    <x v="0"/>
    <s v="US"/>
    <s v="USD"/>
    <n v="1388617736"/>
    <n v="1384384136"/>
    <b v="0"/>
    <n v="69"/>
    <b v="1"/>
    <x v="14"/>
    <n v="1.00880375"/>
    <n v="116.96275362318841"/>
  </r>
  <r>
    <n v="50000"/>
    <n v="284"/>
    <x v="2"/>
    <s v="CH"/>
    <s v="CHF"/>
    <n v="1484156948"/>
    <n v="1481564948"/>
    <b v="0"/>
    <n v="10"/>
    <b v="0"/>
    <x v="17"/>
    <n v="5.6800000000000002E-3"/>
    <n v="28.4"/>
  </r>
  <r>
    <n v="80000"/>
    <n v="310"/>
    <x v="2"/>
    <s v="MX"/>
    <s v="MXN"/>
    <n v="1483773169"/>
    <n v="1481181169"/>
    <b v="0"/>
    <n v="3"/>
    <b v="0"/>
    <x v="17"/>
    <n v="3.875E-3"/>
    <n v="103.33333333333333"/>
  </r>
  <r>
    <n v="500"/>
    <n v="50"/>
    <x v="2"/>
    <s v="US"/>
    <s v="USD"/>
    <n v="1268636340"/>
    <n v="1263982307"/>
    <b v="0"/>
    <n v="5"/>
    <b v="0"/>
    <x v="17"/>
    <n v="0.1"/>
    <n v="10"/>
  </r>
  <r>
    <n v="1100"/>
    <n v="115"/>
    <x v="2"/>
    <s v="US"/>
    <s v="USD"/>
    <n v="1291093200"/>
    <n v="1286930435"/>
    <b v="0"/>
    <n v="5"/>
    <b v="0"/>
    <x v="17"/>
    <n v="0.10454545454545454"/>
    <n v="23"/>
  </r>
  <r>
    <n v="60000"/>
    <n v="852"/>
    <x v="2"/>
    <s v="US"/>
    <s v="USD"/>
    <n v="1438734833"/>
    <n v="1436142833"/>
    <b v="0"/>
    <n v="27"/>
    <b v="0"/>
    <x v="17"/>
    <n v="1.4200000000000001E-2"/>
    <n v="31.555555555555557"/>
  </r>
  <r>
    <n v="20000"/>
    <n v="10"/>
    <x v="2"/>
    <s v="US"/>
    <s v="USD"/>
    <n v="1418080887"/>
    <n v="1415488887"/>
    <b v="0"/>
    <n v="2"/>
    <b v="0"/>
    <x v="17"/>
    <n v="5.0000000000000001E-4"/>
    <n v="5"/>
  </r>
  <r>
    <n v="28000"/>
    <n v="8076"/>
    <x v="2"/>
    <s v="GB"/>
    <s v="GBP"/>
    <n v="1426158463"/>
    <n v="1423570063"/>
    <b v="0"/>
    <n v="236"/>
    <b v="0"/>
    <x v="17"/>
    <n v="0.28842857142857142"/>
    <n v="34.220338983050844"/>
  </r>
  <r>
    <n v="15000"/>
    <n v="25"/>
    <x v="2"/>
    <s v="CA"/>
    <s v="CAD"/>
    <n v="1411324369"/>
    <n v="1406140369"/>
    <b v="0"/>
    <n v="1"/>
    <b v="0"/>
    <x v="17"/>
    <n v="1.6666666666666668E-3"/>
    <n v="25"/>
  </r>
  <r>
    <n v="2000"/>
    <n v="236"/>
    <x v="2"/>
    <s v="US"/>
    <s v="USD"/>
    <n v="1457570100"/>
    <n v="1454978100"/>
    <b v="0"/>
    <n v="12"/>
    <b v="0"/>
    <x v="17"/>
    <n v="0.11799999999999999"/>
    <n v="19.666666666666668"/>
  </r>
  <r>
    <n v="42000"/>
    <n v="85"/>
    <x v="2"/>
    <s v="US"/>
    <s v="USD"/>
    <n v="1408154663"/>
    <n v="1405130663"/>
    <b v="0"/>
    <n v="4"/>
    <b v="0"/>
    <x v="17"/>
    <n v="2.0238095238095236E-3"/>
    <n v="21.25"/>
  </r>
  <r>
    <n v="500"/>
    <n v="25"/>
    <x v="2"/>
    <s v="US"/>
    <s v="USD"/>
    <n v="1436677091"/>
    <n v="1434085091"/>
    <b v="0"/>
    <n v="3"/>
    <b v="0"/>
    <x v="17"/>
    <n v="0.05"/>
    <n v="8.3333333333333339"/>
  </r>
  <r>
    <n v="100000"/>
    <n v="2112.9899999999998"/>
    <x v="2"/>
    <s v="US"/>
    <s v="USD"/>
    <n v="1391427692"/>
    <n v="1388835692"/>
    <b v="0"/>
    <n v="99"/>
    <b v="0"/>
    <x v="17"/>
    <n v="2.1129899999999997E-2"/>
    <n v="21.34333333333333"/>
  </r>
  <r>
    <n v="1000"/>
    <n v="16"/>
    <x v="2"/>
    <s v="US"/>
    <s v="USD"/>
    <n v="1303628340"/>
    <n v="1300328399"/>
    <b v="0"/>
    <n v="3"/>
    <b v="0"/>
    <x v="17"/>
    <n v="1.6E-2"/>
    <n v="5.333333333333333"/>
  </r>
  <r>
    <n v="6000"/>
    <n v="104"/>
    <x v="2"/>
    <s v="US"/>
    <s v="USD"/>
    <n v="1367097391"/>
    <n v="1364505391"/>
    <b v="0"/>
    <n v="3"/>
    <b v="0"/>
    <x v="17"/>
    <n v="1.7333333333333333E-2"/>
    <n v="34.666666666666664"/>
  </r>
  <r>
    <n v="5000"/>
    <n v="478"/>
    <x v="2"/>
    <s v="US"/>
    <s v="USD"/>
    <n v="1349392033"/>
    <n v="1346800033"/>
    <b v="0"/>
    <n v="22"/>
    <b v="0"/>
    <x v="17"/>
    <n v="9.5600000000000004E-2"/>
    <n v="21.727272727272727"/>
  </r>
  <r>
    <n v="80000"/>
    <n v="47.69"/>
    <x v="2"/>
    <s v="US"/>
    <s v="USD"/>
    <n v="1382184786"/>
    <n v="1379592786"/>
    <b v="0"/>
    <n v="4"/>
    <b v="0"/>
    <x v="17"/>
    <n v="5.9612499999999998E-4"/>
    <n v="11.922499999999999"/>
  </r>
  <r>
    <n v="50000"/>
    <n v="14203"/>
    <x v="2"/>
    <s v="CA"/>
    <s v="CAD"/>
    <n v="1417804229"/>
    <n v="1415212229"/>
    <b v="0"/>
    <n v="534"/>
    <b v="0"/>
    <x v="17"/>
    <n v="0.28405999999999998"/>
    <n v="26.59737827715356"/>
  </r>
  <r>
    <n v="1000"/>
    <n v="128"/>
    <x v="2"/>
    <s v="GB"/>
    <s v="GBP"/>
    <n v="1383959939"/>
    <n v="1381364339"/>
    <b v="0"/>
    <n v="12"/>
    <b v="0"/>
    <x v="17"/>
    <n v="0.128"/>
    <n v="10.666666666666666"/>
  </r>
  <r>
    <n v="30000"/>
    <n v="1626"/>
    <x v="2"/>
    <s v="US"/>
    <s v="USD"/>
    <n v="1478196008"/>
    <n v="1475604008"/>
    <b v="0"/>
    <n v="56"/>
    <b v="0"/>
    <x v="17"/>
    <n v="5.4199999999999998E-2"/>
    <n v="29.035714285714285"/>
  </r>
  <r>
    <n v="500000"/>
    <n v="560"/>
    <x v="2"/>
    <s v="US"/>
    <s v="USD"/>
    <n v="1357934424"/>
    <n v="1355342424"/>
    <b v="0"/>
    <n v="11"/>
    <b v="0"/>
    <x v="17"/>
    <n v="1.1199999999999999E-3"/>
    <n v="50.909090909090907"/>
  </r>
  <r>
    <n v="15000"/>
    <n v="0"/>
    <x v="2"/>
    <s v="US"/>
    <s v="USD"/>
    <n v="1415947159"/>
    <n v="1413351559"/>
    <b v="0"/>
    <n v="0"/>
    <b v="0"/>
    <x v="17"/>
    <n v="0"/>
    <e v="#DIV/0!"/>
  </r>
  <r>
    <n v="10500"/>
    <n v="601"/>
    <x v="2"/>
    <s v="DE"/>
    <s v="EUR"/>
    <n v="1451494210"/>
    <n v="1449075010"/>
    <b v="0"/>
    <n v="12"/>
    <b v="0"/>
    <x v="17"/>
    <n v="5.7238095238095241E-2"/>
    <n v="50.083333333333336"/>
  </r>
  <r>
    <n v="2000"/>
    <n v="225"/>
    <x v="2"/>
    <s v="US"/>
    <s v="USD"/>
    <n v="1279738800"/>
    <n v="1275599812"/>
    <b v="0"/>
    <n v="5"/>
    <b v="0"/>
    <x v="17"/>
    <n v="0.1125"/>
    <n v="45"/>
  </r>
  <r>
    <n v="35500"/>
    <n v="607"/>
    <x v="2"/>
    <s v="US"/>
    <s v="USD"/>
    <n v="1379164040"/>
    <n v="1376399240"/>
    <b v="0"/>
    <n v="24"/>
    <b v="0"/>
    <x v="17"/>
    <n v="1.7098591549295775E-2"/>
    <n v="25.291666666666668"/>
  </r>
  <r>
    <n v="15000"/>
    <n v="4565"/>
    <x v="2"/>
    <s v="US"/>
    <s v="USD"/>
    <n v="1385534514"/>
    <n v="1382938914"/>
    <b v="0"/>
    <n v="89"/>
    <b v="0"/>
    <x v="17"/>
    <n v="0.30433333333333334"/>
    <n v="51.292134831460672"/>
  </r>
  <r>
    <n v="5000"/>
    <n v="1"/>
    <x v="2"/>
    <s v="US"/>
    <s v="USD"/>
    <n v="1455207510"/>
    <n v="1453997910"/>
    <b v="0"/>
    <n v="1"/>
    <b v="0"/>
    <x v="17"/>
    <n v="2.0000000000000001E-4"/>
    <n v="1"/>
  </r>
  <r>
    <n v="390000"/>
    <n v="2716"/>
    <x v="2"/>
    <s v="US"/>
    <s v="USD"/>
    <n v="1416125148"/>
    <n v="1413356748"/>
    <b v="0"/>
    <n v="55"/>
    <b v="0"/>
    <x v="17"/>
    <n v="6.9641025641025639E-3"/>
    <n v="49.381818181818183"/>
  </r>
  <r>
    <n v="100"/>
    <n v="2"/>
    <x v="2"/>
    <s v="GB"/>
    <s v="GBP"/>
    <n v="1427992582"/>
    <n v="1425404182"/>
    <b v="0"/>
    <n v="2"/>
    <b v="0"/>
    <x v="17"/>
    <n v="0.02"/>
    <n v="1"/>
  </r>
  <r>
    <n v="2000"/>
    <n v="0"/>
    <x v="2"/>
    <s v="US"/>
    <s v="USD"/>
    <n v="1280534400"/>
    <n v="1277512556"/>
    <b v="0"/>
    <n v="0"/>
    <b v="0"/>
    <x v="17"/>
    <n v="0"/>
    <e v="#DIV/0!"/>
  </r>
  <r>
    <n v="50000"/>
    <n v="405"/>
    <x v="2"/>
    <s v="NO"/>
    <s v="NOK"/>
    <n v="1468392599"/>
    <n v="1465800599"/>
    <b v="0"/>
    <n v="4"/>
    <b v="0"/>
    <x v="17"/>
    <n v="8.0999999999999996E-3"/>
    <n v="101.25"/>
  </r>
  <r>
    <n v="45000"/>
    <n v="118"/>
    <x v="2"/>
    <s v="US"/>
    <s v="USD"/>
    <n v="1467231614"/>
    <n v="1464639614"/>
    <b v="0"/>
    <n v="6"/>
    <b v="0"/>
    <x v="17"/>
    <n v="2.6222222222222224E-3"/>
    <n v="19.666666666666668"/>
  </r>
  <r>
    <n v="30000"/>
    <n v="50"/>
    <x v="2"/>
    <s v="US"/>
    <s v="USD"/>
    <n v="1394909909"/>
    <n v="1392321509"/>
    <b v="0"/>
    <n v="4"/>
    <b v="0"/>
    <x v="17"/>
    <n v="1.6666666666666668E-3"/>
    <n v="12.5"/>
  </r>
  <r>
    <n v="372625"/>
    <n v="34"/>
    <x v="2"/>
    <s v="US"/>
    <s v="USD"/>
    <n v="1420876740"/>
    <n v="1417470718"/>
    <b v="0"/>
    <n v="4"/>
    <b v="0"/>
    <x v="17"/>
    <n v="9.1244548809124457E-5"/>
    <n v="8.5"/>
  </r>
  <r>
    <n v="250"/>
    <n v="2"/>
    <x v="2"/>
    <s v="US"/>
    <s v="USD"/>
    <n v="1390921827"/>
    <n v="1389193827"/>
    <b v="0"/>
    <n v="2"/>
    <b v="0"/>
    <x v="17"/>
    <n v="8.0000000000000002E-3"/>
    <n v="1"/>
  </r>
  <r>
    <n v="5000"/>
    <n v="115"/>
    <x v="2"/>
    <s v="GB"/>
    <s v="GBP"/>
    <n v="1459443385"/>
    <n v="1456854985"/>
    <b v="0"/>
    <n v="5"/>
    <b v="0"/>
    <x v="17"/>
    <n v="2.3E-2"/>
    <n v="23"/>
  </r>
  <r>
    <n v="56000"/>
    <n v="1493"/>
    <x v="2"/>
    <s v="US"/>
    <s v="USD"/>
    <n v="1379363406"/>
    <n v="1375475406"/>
    <b v="0"/>
    <n v="83"/>
    <b v="0"/>
    <x v="17"/>
    <n v="2.6660714285714284E-2"/>
    <n v="17.987951807228917"/>
  </r>
  <r>
    <n v="75000"/>
    <n v="21144"/>
    <x v="2"/>
    <s v="US"/>
    <s v="USD"/>
    <n v="1482479940"/>
    <n v="1479684783"/>
    <b v="0"/>
    <n v="57"/>
    <b v="0"/>
    <x v="17"/>
    <n v="0.28192"/>
    <n v="370.94736842105266"/>
  </r>
  <r>
    <n v="300000"/>
    <n v="19770.11"/>
    <x v="2"/>
    <s v="US"/>
    <s v="USD"/>
    <n v="1360009774"/>
    <n v="1356121774"/>
    <b v="0"/>
    <n v="311"/>
    <b v="0"/>
    <x v="17"/>
    <n v="6.5900366666666668E-2"/>
    <n v="63.569485530546629"/>
  </r>
  <r>
    <n v="3600"/>
    <n v="26"/>
    <x v="2"/>
    <s v="US"/>
    <s v="USD"/>
    <n v="1310837574"/>
    <n v="1308245574"/>
    <b v="0"/>
    <n v="2"/>
    <b v="0"/>
    <x v="17"/>
    <n v="7.2222222222222219E-3"/>
    <n v="13"/>
  </r>
  <r>
    <n v="10000"/>
    <n v="85"/>
    <x v="2"/>
    <s v="US"/>
    <s v="USD"/>
    <n v="1337447105"/>
    <n v="1334855105"/>
    <b v="0"/>
    <n v="16"/>
    <b v="0"/>
    <x v="17"/>
    <n v="8.5000000000000006E-3"/>
    <n v="5.3125"/>
  </r>
  <r>
    <n v="400"/>
    <n v="463"/>
    <x v="0"/>
    <s v="US"/>
    <s v="USD"/>
    <n v="1443040059"/>
    <n v="1440448059"/>
    <b v="0"/>
    <n v="13"/>
    <b v="1"/>
    <x v="11"/>
    <n v="1.1575"/>
    <n v="35.615384615384613"/>
  </r>
  <r>
    <n v="4500"/>
    <n v="5052"/>
    <x v="0"/>
    <s v="US"/>
    <s v="USD"/>
    <n v="1406226191"/>
    <n v="1403547791"/>
    <b v="0"/>
    <n v="58"/>
    <b v="1"/>
    <x v="11"/>
    <n v="1.1226666666666667"/>
    <n v="87.103448275862064"/>
  </r>
  <r>
    <n v="2500"/>
    <n v="3305"/>
    <x v="0"/>
    <s v="US"/>
    <s v="USD"/>
    <n v="1433735400"/>
    <n v="1429306520"/>
    <b v="0"/>
    <n v="44"/>
    <b v="1"/>
    <x v="11"/>
    <n v="1.3220000000000001"/>
    <n v="75.11363636363636"/>
  </r>
  <r>
    <n v="5500"/>
    <n v="5645"/>
    <x v="0"/>
    <s v="US"/>
    <s v="USD"/>
    <n v="1466827140"/>
    <n v="1464196414"/>
    <b v="0"/>
    <n v="83"/>
    <b v="1"/>
    <x v="11"/>
    <n v="1.0263636363636364"/>
    <n v="68.01204819277109"/>
  </r>
  <r>
    <n v="2500"/>
    <n v="3466"/>
    <x v="0"/>
    <s v="FR"/>
    <s v="EUR"/>
    <n v="1460127635"/>
    <n v="1457539235"/>
    <b v="0"/>
    <n v="117"/>
    <b v="1"/>
    <x v="11"/>
    <n v="1.3864000000000001"/>
    <n v="29.623931623931625"/>
  </r>
  <r>
    <n v="2000"/>
    <n v="2932"/>
    <x v="0"/>
    <s v="US"/>
    <s v="USD"/>
    <n v="1417813618"/>
    <n v="1413922018"/>
    <b v="0"/>
    <n v="32"/>
    <b v="1"/>
    <x v="11"/>
    <n v="1.466"/>
    <n v="91.625"/>
  </r>
  <r>
    <n v="150"/>
    <n v="180"/>
    <x v="0"/>
    <s v="US"/>
    <s v="USD"/>
    <n v="1347672937"/>
    <n v="1346463337"/>
    <b v="0"/>
    <n v="8"/>
    <b v="1"/>
    <x v="11"/>
    <n v="1.2"/>
    <n v="22.5"/>
  </r>
  <r>
    <n v="18000"/>
    <n v="21884.69"/>
    <x v="0"/>
    <s v="US"/>
    <s v="USD"/>
    <n v="1486702800"/>
    <n v="1484058261"/>
    <b v="0"/>
    <n v="340"/>
    <b v="1"/>
    <x v="11"/>
    <n v="1.215816111111111"/>
    <n v="64.366735294117646"/>
  </r>
  <r>
    <n v="153"/>
    <n v="153"/>
    <x v="0"/>
    <s v="US"/>
    <s v="USD"/>
    <n v="1488473351"/>
    <n v="1488214151"/>
    <b v="0"/>
    <n v="7"/>
    <b v="1"/>
    <x v="11"/>
    <n v="1"/>
    <n v="21.857142857142858"/>
  </r>
  <r>
    <n v="350"/>
    <n v="633"/>
    <x v="0"/>
    <s v="US"/>
    <s v="USD"/>
    <n v="1440266422"/>
    <n v="1436810422"/>
    <b v="0"/>
    <n v="19"/>
    <b v="1"/>
    <x v="11"/>
    <n v="1.8085714285714285"/>
    <n v="33.315789473684212"/>
  </r>
  <r>
    <n v="4000"/>
    <n v="4243"/>
    <x v="0"/>
    <s v="US"/>
    <s v="USD"/>
    <n v="1434949200"/>
    <n v="1431903495"/>
    <b v="0"/>
    <n v="47"/>
    <b v="1"/>
    <x v="11"/>
    <n v="1.0607500000000001"/>
    <n v="90.276595744680847"/>
  </r>
  <r>
    <n v="1000"/>
    <n v="1000"/>
    <x v="0"/>
    <s v="US"/>
    <s v="USD"/>
    <n v="1429365320"/>
    <n v="1426773320"/>
    <b v="0"/>
    <n v="13"/>
    <b v="1"/>
    <x v="11"/>
    <n v="1"/>
    <n v="76.92307692307692"/>
  </r>
  <r>
    <n v="4200"/>
    <n v="5331"/>
    <x v="0"/>
    <s v="US"/>
    <s v="USD"/>
    <n v="1378785540"/>
    <n v="1376066243"/>
    <b v="0"/>
    <n v="90"/>
    <b v="1"/>
    <x v="11"/>
    <n v="1.2692857142857144"/>
    <n v="59.233333333333334"/>
  </r>
  <r>
    <n v="4000"/>
    <n v="4119"/>
    <x v="0"/>
    <s v="GB"/>
    <s v="GBP"/>
    <n v="1462453307"/>
    <n v="1459861307"/>
    <b v="0"/>
    <n v="63"/>
    <b v="1"/>
    <x v="11"/>
    <n v="1.0297499999999999"/>
    <n v="65.38095238095238"/>
  </r>
  <r>
    <n v="700"/>
    <n v="1750"/>
    <x v="0"/>
    <s v="US"/>
    <s v="USD"/>
    <n v="1469059986"/>
    <n v="1468455186"/>
    <b v="0"/>
    <n v="26"/>
    <b v="1"/>
    <x v="11"/>
    <n v="2.5"/>
    <n v="67.307692307692307"/>
  </r>
  <r>
    <n v="5000"/>
    <n v="6301"/>
    <x v="0"/>
    <s v="US"/>
    <s v="USD"/>
    <n v="1430579509"/>
    <n v="1427987509"/>
    <b v="0"/>
    <n v="71"/>
    <b v="1"/>
    <x v="11"/>
    <n v="1.2602"/>
    <n v="88.74647887323944"/>
  </r>
  <r>
    <n v="2500"/>
    <n v="2503"/>
    <x v="0"/>
    <s v="US"/>
    <s v="USD"/>
    <n v="1465192867"/>
    <n v="1463032867"/>
    <b v="0"/>
    <n v="38"/>
    <b v="1"/>
    <x v="11"/>
    <n v="1.0012000000000001"/>
    <n v="65.868421052631575"/>
  </r>
  <r>
    <n v="25000"/>
    <n v="34660"/>
    <x v="0"/>
    <s v="US"/>
    <s v="USD"/>
    <n v="1484752597"/>
    <n v="1482160597"/>
    <b v="0"/>
    <n v="859"/>
    <b v="1"/>
    <x v="11"/>
    <n v="1.3864000000000001"/>
    <n v="40.349243306169967"/>
  </r>
  <r>
    <n v="1000"/>
    <n v="1614"/>
    <x v="0"/>
    <s v="US"/>
    <s v="USD"/>
    <n v="1428725192"/>
    <n v="1426133192"/>
    <b v="0"/>
    <n v="21"/>
    <b v="1"/>
    <x v="11"/>
    <n v="1.6140000000000001"/>
    <n v="76.857142857142861"/>
  </r>
  <r>
    <n v="5000"/>
    <n v="5359.21"/>
    <x v="0"/>
    <s v="US"/>
    <s v="USD"/>
    <n v="1447434268"/>
    <n v="1443801868"/>
    <b v="0"/>
    <n v="78"/>
    <b v="1"/>
    <x v="11"/>
    <n v="1.071842"/>
    <n v="68.707820512820518"/>
  </r>
  <r>
    <n v="2000"/>
    <n v="3062"/>
    <x v="0"/>
    <s v="US"/>
    <s v="USD"/>
    <n v="1487635653"/>
    <n v="1486426053"/>
    <b v="0"/>
    <n v="53"/>
    <b v="1"/>
    <x v="32"/>
    <n v="1.5309999999999999"/>
    <n v="57.773584905660378"/>
  </r>
  <r>
    <n v="3000"/>
    <n v="15725"/>
    <x v="0"/>
    <s v="CA"/>
    <s v="CAD"/>
    <n v="1412285825"/>
    <n v="1409261825"/>
    <b v="0"/>
    <n v="356"/>
    <b v="1"/>
    <x v="32"/>
    <n v="5.2416666666666663"/>
    <n v="44.171348314606739"/>
  </r>
  <r>
    <n v="1800"/>
    <n v="8807"/>
    <x v="0"/>
    <s v="US"/>
    <s v="USD"/>
    <n v="1486616400"/>
    <n v="1484037977"/>
    <b v="0"/>
    <n v="279"/>
    <b v="1"/>
    <x v="32"/>
    <n v="4.8927777777777779"/>
    <n v="31.566308243727597"/>
  </r>
  <r>
    <n v="10000"/>
    <n v="28474"/>
    <x v="0"/>
    <s v="US"/>
    <s v="USD"/>
    <n v="1453737600"/>
    <n v="1452530041"/>
    <b v="1"/>
    <n v="266"/>
    <b v="1"/>
    <x v="32"/>
    <n v="2.8473999999999999"/>
    <n v="107.04511278195488"/>
  </r>
  <r>
    <n v="5000"/>
    <n v="92848.5"/>
    <x v="0"/>
    <s v="GB"/>
    <s v="GBP"/>
    <n v="1364286239"/>
    <n v="1360830239"/>
    <b v="0"/>
    <n v="623"/>
    <b v="1"/>
    <x v="32"/>
    <n v="18.569700000000001"/>
    <n v="149.03451043338683"/>
  </r>
  <r>
    <n v="20000"/>
    <n v="21935"/>
    <x v="0"/>
    <s v="US"/>
    <s v="USD"/>
    <n v="1473213600"/>
    <n v="1470062743"/>
    <b v="0"/>
    <n v="392"/>
    <b v="1"/>
    <x v="32"/>
    <n v="1.0967499999999999"/>
    <n v="55.956632653061227"/>
  </r>
  <r>
    <n v="20000"/>
    <n v="202928.5"/>
    <x v="0"/>
    <s v="US"/>
    <s v="USD"/>
    <n v="1428033540"/>
    <n v="1425531666"/>
    <b v="1"/>
    <n v="3562"/>
    <b v="1"/>
    <x v="32"/>
    <n v="10.146425000000001"/>
    <n v="56.970381807973048"/>
  </r>
  <r>
    <n v="5494"/>
    <n v="22645"/>
    <x v="0"/>
    <s v="AU"/>
    <s v="AUD"/>
    <n v="1477414800"/>
    <n v="1474380241"/>
    <b v="0"/>
    <n v="514"/>
    <b v="1"/>
    <x v="32"/>
    <n v="4.1217692027666546"/>
    <n v="44.056420233463037"/>
  </r>
  <r>
    <n v="1200"/>
    <n v="6039"/>
    <x v="0"/>
    <s v="GB"/>
    <s v="GBP"/>
    <n v="1461276000"/>
    <n v="1460055300"/>
    <b v="0"/>
    <n v="88"/>
    <b v="1"/>
    <x v="32"/>
    <n v="5.0324999999999998"/>
    <n v="68.625"/>
  </r>
  <r>
    <n v="19000"/>
    <n v="35076"/>
    <x v="0"/>
    <s v="US"/>
    <s v="USD"/>
    <n v="1458716340"/>
    <n v="1455721204"/>
    <b v="0"/>
    <n v="537"/>
    <b v="1"/>
    <x v="32"/>
    <n v="1.8461052631578947"/>
    <n v="65.318435754189949"/>
  </r>
  <r>
    <n v="750"/>
    <n v="898"/>
    <x v="0"/>
    <s v="GB"/>
    <s v="GBP"/>
    <n v="1487102427"/>
    <n v="1486065627"/>
    <b v="0"/>
    <n v="25"/>
    <b v="1"/>
    <x v="32"/>
    <n v="1.1973333333333334"/>
    <n v="35.92"/>
  </r>
  <r>
    <n v="12000"/>
    <n v="129748.82"/>
    <x v="0"/>
    <s v="GB"/>
    <s v="GBP"/>
    <n v="1481842800"/>
    <n v="1479414344"/>
    <b v="0"/>
    <n v="3238"/>
    <b v="1"/>
    <x v="32"/>
    <n v="10.812401666666668"/>
    <n v="40.070667078443485"/>
  </r>
  <r>
    <n v="15000"/>
    <n v="67856"/>
    <x v="0"/>
    <s v="US"/>
    <s v="USD"/>
    <n v="1479704340"/>
    <n v="1477043072"/>
    <b v="0"/>
    <n v="897"/>
    <b v="1"/>
    <x v="32"/>
    <n v="4.5237333333333334"/>
    <n v="75.647714604236342"/>
  </r>
  <r>
    <n v="10000"/>
    <n v="53737"/>
    <x v="0"/>
    <s v="US"/>
    <s v="USD"/>
    <n v="1459012290"/>
    <n v="1456423890"/>
    <b v="0"/>
    <n v="878"/>
    <b v="1"/>
    <x v="32"/>
    <n v="5.3737000000000004"/>
    <n v="61.203872437357631"/>
  </r>
  <r>
    <n v="4600"/>
    <n v="5535"/>
    <x v="0"/>
    <s v="US"/>
    <s v="USD"/>
    <n v="1439317900"/>
    <n v="1436725900"/>
    <b v="0"/>
    <n v="115"/>
    <b v="1"/>
    <x v="32"/>
    <n v="1.2032608695652174"/>
    <n v="48.130434782608695"/>
  </r>
  <r>
    <n v="14000"/>
    <n v="15937"/>
    <x v="0"/>
    <s v="US"/>
    <s v="USD"/>
    <n v="1480662000"/>
    <n v="1478000502"/>
    <b v="0"/>
    <n v="234"/>
    <b v="1"/>
    <x v="32"/>
    <n v="1.1383571428571428"/>
    <n v="68.106837606837601"/>
  </r>
  <r>
    <n v="30000"/>
    <n v="285309.33"/>
    <x v="0"/>
    <s v="US"/>
    <s v="USD"/>
    <n v="1425132059"/>
    <n v="1422540059"/>
    <b v="0"/>
    <n v="4330"/>
    <b v="1"/>
    <x v="32"/>
    <n v="9.5103109999999997"/>
    <n v="65.891300230946882"/>
  </r>
  <r>
    <n v="40000"/>
    <n v="53157"/>
    <x v="0"/>
    <s v="US"/>
    <s v="USD"/>
    <n v="1447507200"/>
    <n v="1444911600"/>
    <b v="0"/>
    <n v="651"/>
    <b v="1"/>
    <x v="32"/>
    <n v="1.3289249999999999"/>
    <n v="81.654377880184327"/>
  </r>
  <r>
    <n v="9000"/>
    <n v="13228"/>
    <x v="0"/>
    <s v="IE"/>
    <s v="EUR"/>
    <n v="1444903198"/>
    <n v="1442311198"/>
    <b v="1"/>
    <n v="251"/>
    <b v="1"/>
    <x v="32"/>
    <n v="1.4697777777777778"/>
    <n v="52.701195219123505"/>
  </r>
  <r>
    <n v="2000"/>
    <n v="10843"/>
    <x v="0"/>
    <s v="GB"/>
    <s v="GBP"/>
    <n v="1436151600"/>
    <n v="1433775668"/>
    <b v="0"/>
    <n v="263"/>
    <b v="1"/>
    <x v="32"/>
    <n v="5.4215"/>
    <n v="41.228136882129277"/>
  </r>
  <r>
    <n v="110"/>
    <n v="420.99"/>
    <x v="0"/>
    <s v="GB"/>
    <s v="GBP"/>
    <n v="1358367565"/>
    <n v="1357157965"/>
    <b v="0"/>
    <n v="28"/>
    <b v="1"/>
    <x v="15"/>
    <n v="3.8271818181818182"/>
    <n v="15.035357142857142"/>
  </r>
  <r>
    <n v="4000"/>
    <n v="28167.25"/>
    <x v="0"/>
    <s v="US"/>
    <s v="USD"/>
    <n v="1351801368"/>
    <n v="1349209368"/>
    <b v="0"/>
    <n v="721"/>
    <b v="1"/>
    <x v="15"/>
    <n v="7.0418124999999998"/>
    <n v="39.066920943134534"/>
  </r>
  <r>
    <n v="2000"/>
    <n v="2191"/>
    <x v="0"/>
    <s v="CA"/>
    <s v="CAD"/>
    <n v="1443127082"/>
    <n v="1440535082"/>
    <b v="0"/>
    <n v="50"/>
    <b v="1"/>
    <x v="15"/>
    <n v="1.0954999999999999"/>
    <n v="43.82"/>
  </r>
  <r>
    <n v="1500"/>
    <n v="1993"/>
    <x v="0"/>
    <s v="US"/>
    <s v="USD"/>
    <n v="1362814119"/>
    <n v="1360222119"/>
    <b v="0"/>
    <n v="73"/>
    <b v="1"/>
    <x v="15"/>
    <n v="1.3286666666666667"/>
    <n v="27.301369863013697"/>
  </r>
  <r>
    <n v="750"/>
    <n v="1140"/>
    <x v="0"/>
    <s v="US"/>
    <s v="USD"/>
    <n v="1338579789"/>
    <n v="1335987789"/>
    <b v="0"/>
    <n v="27"/>
    <b v="1"/>
    <x v="15"/>
    <n v="1.52"/>
    <n v="42.222222222222221"/>
  </r>
  <r>
    <n v="1100"/>
    <n v="1130"/>
    <x v="0"/>
    <s v="US"/>
    <s v="USD"/>
    <n v="1334556624"/>
    <n v="1333001424"/>
    <b v="0"/>
    <n v="34"/>
    <b v="1"/>
    <x v="15"/>
    <n v="1.0272727272727273"/>
    <n v="33.235294117647058"/>
  </r>
  <r>
    <n v="2000"/>
    <n v="2000"/>
    <x v="0"/>
    <s v="US"/>
    <s v="USD"/>
    <n v="1384580373"/>
    <n v="1381984773"/>
    <b v="0"/>
    <n v="7"/>
    <b v="1"/>
    <x v="15"/>
    <n v="1"/>
    <n v="285.71428571428572"/>
  </r>
  <r>
    <n v="1000"/>
    <n v="1016"/>
    <x v="0"/>
    <s v="US"/>
    <s v="USD"/>
    <n v="1333771200"/>
    <n v="1328649026"/>
    <b v="0"/>
    <n v="24"/>
    <b v="1"/>
    <x v="15"/>
    <n v="1.016"/>
    <n v="42.333333333333336"/>
  </r>
  <r>
    <n v="500"/>
    <n v="754"/>
    <x v="0"/>
    <s v="GB"/>
    <s v="GBP"/>
    <n v="1397516400"/>
    <n v="1396524644"/>
    <b v="0"/>
    <n v="15"/>
    <b v="1"/>
    <x v="15"/>
    <n v="1.508"/>
    <n v="50.266666666666666"/>
  </r>
  <r>
    <n v="4000"/>
    <n v="4457"/>
    <x v="0"/>
    <s v="US"/>
    <s v="USD"/>
    <n v="1334424960"/>
    <n v="1329442510"/>
    <b v="0"/>
    <n v="72"/>
    <b v="1"/>
    <x v="15"/>
    <n v="1.11425"/>
    <n v="61.902777777777779"/>
  </r>
  <r>
    <n v="2500"/>
    <n v="4890"/>
    <x v="0"/>
    <s v="US"/>
    <s v="USD"/>
    <n v="1397113140"/>
    <n v="1395168625"/>
    <b v="0"/>
    <n v="120"/>
    <b v="1"/>
    <x v="15"/>
    <n v="1.956"/>
    <n v="40.75"/>
  </r>
  <r>
    <n v="6000"/>
    <n v="6863"/>
    <x v="0"/>
    <s v="US"/>
    <s v="USD"/>
    <n v="1383526800"/>
    <n v="1380650177"/>
    <b v="0"/>
    <n v="123"/>
    <b v="1"/>
    <x v="15"/>
    <n v="1.1438333333333333"/>
    <n v="55.796747967479675"/>
  </r>
  <r>
    <n v="5"/>
    <n v="10"/>
    <x v="0"/>
    <s v="US"/>
    <s v="USD"/>
    <n v="1431719379"/>
    <n v="1429127379"/>
    <b v="0"/>
    <n v="1"/>
    <b v="1"/>
    <x v="15"/>
    <n v="2"/>
    <n v="10"/>
  </r>
  <r>
    <n v="600"/>
    <n v="1755.01"/>
    <x v="0"/>
    <s v="US"/>
    <s v="USD"/>
    <n v="1391713248"/>
    <n v="1389121248"/>
    <b v="0"/>
    <n v="24"/>
    <b v="1"/>
    <x v="15"/>
    <n v="2.9250166666666666"/>
    <n v="73.125416666666666"/>
  </r>
  <r>
    <n v="550"/>
    <n v="860"/>
    <x v="0"/>
    <s v="US"/>
    <s v="USD"/>
    <n v="1331621940"/>
    <n v="1329671572"/>
    <b v="0"/>
    <n v="33"/>
    <b v="1"/>
    <x v="15"/>
    <n v="1.5636363636363637"/>
    <n v="26.060606060606062"/>
  </r>
  <r>
    <n v="300"/>
    <n v="317"/>
    <x v="0"/>
    <s v="US"/>
    <s v="USD"/>
    <n v="1437674545"/>
    <n v="1436464945"/>
    <b v="0"/>
    <n v="14"/>
    <b v="1"/>
    <x v="15"/>
    <n v="1.0566666666666666"/>
    <n v="22.642857142857142"/>
  </r>
  <r>
    <n v="420"/>
    <n v="425"/>
    <x v="0"/>
    <s v="US"/>
    <s v="USD"/>
    <n v="1446451200"/>
    <n v="1445539113"/>
    <b v="0"/>
    <n v="9"/>
    <b v="1"/>
    <x v="15"/>
    <n v="1.0119047619047619"/>
    <n v="47.222222222222221"/>
  </r>
  <r>
    <n v="2000"/>
    <n v="2456.66"/>
    <x v="0"/>
    <s v="US"/>
    <s v="USD"/>
    <n v="1346198400"/>
    <n v="1344281383"/>
    <b v="0"/>
    <n v="76"/>
    <b v="1"/>
    <x v="15"/>
    <n v="1.2283299999999999"/>
    <n v="32.324473684210524"/>
  </r>
  <r>
    <n v="1000"/>
    <n v="1015"/>
    <x v="0"/>
    <s v="US"/>
    <s v="USD"/>
    <n v="1440004512"/>
    <n v="1437412512"/>
    <b v="0"/>
    <n v="19"/>
    <b v="1"/>
    <x v="15"/>
    <n v="1.0149999999999999"/>
    <n v="53.421052631578945"/>
  </r>
  <r>
    <n v="3500"/>
    <n v="3540"/>
    <x v="0"/>
    <s v="US"/>
    <s v="USD"/>
    <n v="1374888436"/>
    <n v="1372296436"/>
    <b v="0"/>
    <n v="69"/>
    <b v="1"/>
    <x v="15"/>
    <n v="1.0114285714285713"/>
    <n v="51.304347826086953"/>
  </r>
  <r>
    <n v="7500"/>
    <n v="8109"/>
    <x v="0"/>
    <s v="US"/>
    <s v="USD"/>
    <n v="1461369600"/>
    <n v="1458748809"/>
    <b v="0"/>
    <n v="218"/>
    <b v="1"/>
    <x v="32"/>
    <n v="1.0811999999999999"/>
    <n v="37.197247706422019"/>
  </r>
  <r>
    <n v="500"/>
    <n v="813"/>
    <x v="0"/>
    <s v="US"/>
    <s v="USD"/>
    <n v="1327776847"/>
    <n v="1325184847"/>
    <b v="0"/>
    <n v="30"/>
    <b v="1"/>
    <x v="32"/>
    <n v="1.6259999999999999"/>
    <n v="27.1"/>
  </r>
  <r>
    <n v="19500"/>
    <n v="20631"/>
    <x v="0"/>
    <s v="CA"/>
    <s v="CAD"/>
    <n v="1435418568"/>
    <n v="1432826568"/>
    <b v="0"/>
    <n v="100"/>
    <b v="1"/>
    <x v="32"/>
    <n v="1.0580000000000001"/>
    <n v="206.31"/>
  </r>
  <r>
    <n v="10000"/>
    <n v="24315"/>
    <x v="0"/>
    <s v="US"/>
    <s v="USD"/>
    <n v="1477767600"/>
    <n v="1475337675"/>
    <b v="0"/>
    <n v="296"/>
    <b v="1"/>
    <x v="32"/>
    <n v="2.4315000000000002"/>
    <n v="82.145270270270274"/>
  </r>
  <r>
    <n v="21000"/>
    <n v="198415.01"/>
    <x v="0"/>
    <s v="GB"/>
    <s v="GBP"/>
    <n v="1411326015"/>
    <n v="1408734015"/>
    <b v="0"/>
    <n v="1204"/>
    <b v="1"/>
    <x v="32"/>
    <n v="9.4483338095238096"/>
    <n v="164.79651993355483"/>
  </r>
  <r>
    <n v="18000"/>
    <n v="19523.310000000001"/>
    <x v="0"/>
    <s v="US"/>
    <s v="USD"/>
    <n v="1455253140"/>
    <n v="1452625822"/>
    <b v="0"/>
    <n v="321"/>
    <b v="1"/>
    <x v="32"/>
    <n v="1.0846283333333333"/>
    <n v="60.820280373831778"/>
  </r>
  <r>
    <n v="13000"/>
    <n v="20459"/>
    <x v="0"/>
    <s v="GB"/>
    <s v="GBP"/>
    <n v="1384374155"/>
    <n v="1381778555"/>
    <b v="0"/>
    <n v="301"/>
    <b v="1"/>
    <x v="32"/>
    <n v="1.5737692307692308"/>
    <n v="67.970099667774093"/>
  </r>
  <r>
    <n v="1000"/>
    <n v="11744.9"/>
    <x v="0"/>
    <s v="DE"/>
    <s v="EUR"/>
    <n v="1439707236"/>
    <n v="1437115236"/>
    <b v="0"/>
    <n v="144"/>
    <b v="1"/>
    <x v="32"/>
    <n v="11.744899999999999"/>
    <n v="81.561805555555551"/>
  </r>
  <r>
    <n v="8012"/>
    <n v="13704.33"/>
    <x v="0"/>
    <s v="US"/>
    <s v="USD"/>
    <n v="1378180800"/>
    <n v="1375113391"/>
    <b v="0"/>
    <n v="539"/>
    <b v="1"/>
    <x v="32"/>
    <n v="1.7104755366949576"/>
    <n v="25.42547309833024"/>
  </r>
  <r>
    <n v="8500"/>
    <n v="10706"/>
    <x v="0"/>
    <s v="US"/>
    <s v="USD"/>
    <n v="1398460127"/>
    <n v="1395868127"/>
    <b v="0"/>
    <n v="498"/>
    <b v="1"/>
    <x v="32"/>
    <n v="1.2595294117647058"/>
    <n v="21.497991967871485"/>
  </r>
  <r>
    <n v="2500"/>
    <n v="30303.24"/>
    <x v="0"/>
    <s v="US"/>
    <s v="USD"/>
    <n v="1372136400"/>
    <n v="1369864301"/>
    <b v="0"/>
    <n v="1113"/>
    <b v="1"/>
    <x v="32"/>
    <n v="12.121296000000001"/>
    <n v="27.226630727762803"/>
  </r>
  <r>
    <n v="5000"/>
    <n v="24790"/>
    <x v="0"/>
    <s v="US"/>
    <s v="USD"/>
    <n v="1405738800"/>
    <n v="1402945408"/>
    <b v="0"/>
    <n v="988"/>
    <b v="1"/>
    <x v="32"/>
    <n v="4.9580000000000002"/>
    <n v="25.091093117408906"/>
  </r>
  <r>
    <n v="2500"/>
    <n v="8301"/>
    <x v="0"/>
    <s v="GB"/>
    <s v="GBP"/>
    <n v="1450051200"/>
    <n v="1448269539"/>
    <b v="0"/>
    <n v="391"/>
    <b v="1"/>
    <x v="32"/>
    <n v="3.3203999999999998"/>
    <n v="21.230179028132991"/>
  </r>
  <r>
    <n v="100"/>
    <n v="1165"/>
    <x v="0"/>
    <s v="US"/>
    <s v="USD"/>
    <n v="1483645647"/>
    <n v="1481053647"/>
    <b v="0"/>
    <n v="28"/>
    <b v="1"/>
    <x v="32"/>
    <n v="11.65"/>
    <n v="41.607142857142854"/>
  </r>
  <r>
    <n v="13000"/>
    <n v="19931"/>
    <x v="0"/>
    <s v="CA"/>
    <s v="CAD"/>
    <n v="1427585511"/>
    <n v="1424997111"/>
    <b v="0"/>
    <n v="147"/>
    <b v="1"/>
    <x v="32"/>
    <n v="1.5331538461538461"/>
    <n v="135.58503401360545"/>
  </r>
  <r>
    <n v="2800"/>
    <n v="15039"/>
    <x v="0"/>
    <s v="US"/>
    <s v="USD"/>
    <n v="1454338123"/>
    <n v="1451746123"/>
    <b v="0"/>
    <n v="680"/>
    <b v="1"/>
    <x v="32"/>
    <n v="5.3710714285714287"/>
    <n v="22.116176470588236"/>
  </r>
  <r>
    <n v="18000"/>
    <n v="63527"/>
    <x v="0"/>
    <s v="US"/>
    <s v="USD"/>
    <n v="1415779140"/>
    <n v="1412294683"/>
    <b v="0"/>
    <n v="983"/>
    <b v="1"/>
    <x v="32"/>
    <n v="3.5292777777777777"/>
    <n v="64.625635808748726"/>
  </r>
  <r>
    <n v="4000"/>
    <n v="5496"/>
    <x v="0"/>
    <s v="DE"/>
    <s v="EUR"/>
    <n v="1489157716"/>
    <n v="1486565716"/>
    <b v="0"/>
    <n v="79"/>
    <b v="1"/>
    <x v="32"/>
    <n v="1.3740000000000001"/>
    <n v="69.569620253164558"/>
  </r>
  <r>
    <n v="25000"/>
    <n v="32006.67"/>
    <x v="0"/>
    <s v="US"/>
    <s v="USD"/>
    <n v="1385870520"/>
    <n v="1382742014"/>
    <b v="0"/>
    <n v="426"/>
    <b v="1"/>
    <x v="32"/>
    <n v="1.2802667999999999"/>
    <n v="75.133028169014082"/>
  </r>
  <r>
    <n v="5000"/>
    <n v="13534"/>
    <x v="0"/>
    <s v="US"/>
    <s v="USD"/>
    <n v="1461354544"/>
    <n v="1458762544"/>
    <b v="0"/>
    <n v="96"/>
    <b v="1"/>
    <x v="32"/>
    <n v="2.7067999999999999"/>
    <n v="140.97916666666666"/>
  </r>
  <r>
    <n v="1000"/>
    <n v="8064"/>
    <x v="0"/>
    <s v="GB"/>
    <s v="GBP"/>
    <n v="1488484300"/>
    <n v="1485892300"/>
    <b v="0"/>
    <n v="163"/>
    <b v="1"/>
    <x v="32"/>
    <n v="8.0640000000000001"/>
    <n v="49.472392638036808"/>
  </r>
  <r>
    <n v="10000"/>
    <n v="136009.76"/>
    <x v="0"/>
    <s v="US"/>
    <s v="USD"/>
    <n v="1385521320"/>
    <n v="1382449733"/>
    <b v="0"/>
    <n v="2525"/>
    <b v="1"/>
    <x v="32"/>
    <n v="13.600976000000001"/>
    <n v="53.865251485148519"/>
  </r>
  <r>
    <n v="1"/>
    <n v="9302.5"/>
    <x v="0"/>
    <s v="US"/>
    <s v="USD"/>
    <n v="1489374000"/>
    <n v="1488823290"/>
    <b v="0"/>
    <n v="2035"/>
    <b v="1"/>
    <x v="32"/>
    <n v="9302.5"/>
    <n v="4.5712530712530715"/>
  </r>
  <r>
    <n v="5000"/>
    <n v="18851"/>
    <x v="0"/>
    <s v="US"/>
    <s v="USD"/>
    <n v="1476649800"/>
    <n v="1475609946"/>
    <b v="0"/>
    <n v="290"/>
    <b v="1"/>
    <x v="32"/>
    <n v="3.7702"/>
    <n v="65.00344827586207"/>
  </r>
  <r>
    <n v="4000"/>
    <n v="105881"/>
    <x v="0"/>
    <s v="US"/>
    <s v="USD"/>
    <n v="1393005600"/>
    <n v="1390323617"/>
    <b v="0"/>
    <n v="1980"/>
    <b v="1"/>
    <x v="32"/>
    <n v="26.47025"/>
    <n v="53.475252525252522"/>
  </r>
  <r>
    <n v="2500"/>
    <n v="2503"/>
    <x v="0"/>
    <s v="GB"/>
    <s v="GBP"/>
    <n v="1441393210"/>
    <n v="1438801210"/>
    <b v="0"/>
    <n v="57"/>
    <b v="1"/>
    <x v="32"/>
    <n v="1.0012000000000001"/>
    <n v="43.912280701754383"/>
  </r>
  <r>
    <n v="18500"/>
    <n v="19324"/>
    <x v="0"/>
    <s v="US"/>
    <s v="USD"/>
    <n v="1438185565"/>
    <n v="1436975965"/>
    <b v="0"/>
    <n v="380"/>
    <b v="1"/>
    <x v="32"/>
    <n v="1.0445405405405406"/>
    <n v="50.852631578947367"/>
  </r>
  <r>
    <n v="7000"/>
    <n v="7505"/>
    <x v="0"/>
    <s v="GB"/>
    <s v="GBP"/>
    <n v="1481749278"/>
    <n v="1479157278"/>
    <b v="0"/>
    <n v="128"/>
    <b v="1"/>
    <x v="32"/>
    <n v="1.0721428571428571"/>
    <n v="58.6328125"/>
  </r>
  <r>
    <n v="3500"/>
    <n v="5907"/>
    <x v="0"/>
    <s v="US"/>
    <s v="USD"/>
    <n v="1364917965"/>
    <n v="1362329565"/>
    <b v="0"/>
    <n v="180"/>
    <b v="1"/>
    <x v="32"/>
    <n v="1.6877142857142857"/>
    <n v="32.81666666666667"/>
  </r>
  <r>
    <n v="25000"/>
    <n v="243778"/>
    <x v="0"/>
    <s v="US"/>
    <s v="USD"/>
    <n v="1480727273"/>
    <n v="1478131673"/>
    <b v="0"/>
    <n v="571"/>
    <b v="1"/>
    <x v="32"/>
    <n v="9.7511200000000002"/>
    <n v="426.93169877408059"/>
  </r>
  <r>
    <n v="8500"/>
    <n v="11428.19"/>
    <x v="0"/>
    <s v="US"/>
    <s v="USD"/>
    <n v="1408177077"/>
    <n v="1406362677"/>
    <b v="0"/>
    <n v="480"/>
    <b v="1"/>
    <x v="32"/>
    <n v="1.3444929411764706"/>
    <n v="23.808729166666669"/>
  </r>
  <r>
    <n v="9000"/>
    <n v="24505"/>
    <x v="0"/>
    <s v="ES"/>
    <s v="EUR"/>
    <n v="1470469938"/>
    <n v="1469173938"/>
    <b v="0"/>
    <n v="249"/>
    <b v="1"/>
    <x v="32"/>
    <n v="2.722777777777778"/>
    <n v="98.413654618473899"/>
  </r>
  <r>
    <n v="8000"/>
    <n v="9015"/>
    <x v="0"/>
    <s v="US"/>
    <s v="USD"/>
    <n v="1447862947"/>
    <n v="1445267347"/>
    <b v="0"/>
    <n v="84"/>
    <b v="1"/>
    <x v="32"/>
    <n v="1.1268750000000001"/>
    <n v="107.32142857142857"/>
  </r>
  <r>
    <n v="500"/>
    <n v="2299"/>
    <x v="0"/>
    <s v="US"/>
    <s v="USD"/>
    <n v="1485271968"/>
    <n v="1484667168"/>
    <b v="0"/>
    <n v="197"/>
    <b v="1"/>
    <x v="32"/>
    <n v="4.5979999999999999"/>
    <n v="11.67005076142132"/>
  </r>
  <r>
    <n v="3950"/>
    <n v="11323"/>
    <x v="0"/>
    <s v="US"/>
    <s v="USD"/>
    <n v="1462661451"/>
    <n v="1460069451"/>
    <b v="0"/>
    <n v="271"/>
    <b v="1"/>
    <x v="32"/>
    <n v="2.8665822784810127"/>
    <n v="41.782287822878232"/>
  </r>
  <r>
    <n v="480"/>
    <n v="1069"/>
    <x v="0"/>
    <s v="GB"/>
    <s v="GBP"/>
    <n v="1479811846"/>
    <n v="1478602246"/>
    <b v="0"/>
    <n v="50"/>
    <b v="1"/>
    <x v="32"/>
    <n v="2.2270833333333333"/>
    <n v="21.38"/>
  </r>
  <r>
    <n v="2500"/>
    <n v="15903.5"/>
    <x v="0"/>
    <s v="GB"/>
    <s v="GBP"/>
    <n v="1466377200"/>
    <n v="1463351329"/>
    <b v="0"/>
    <n v="169"/>
    <b v="1"/>
    <x v="32"/>
    <n v="6.3613999999999997"/>
    <n v="94.103550295857985"/>
  </r>
  <r>
    <n v="2200"/>
    <n v="3223"/>
    <x v="0"/>
    <s v="US"/>
    <s v="USD"/>
    <n v="1434045687"/>
    <n v="1431453687"/>
    <b v="0"/>
    <n v="205"/>
    <b v="1"/>
    <x v="32"/>
    <n v="1.4650000000000001"/>
    <n v="15.721951219512196"/>
  </r>
  <r>
    <n v="1000"/>
    <n v="18671"/>
    <x v="0"/>
    <s v="GB"/>
    <s v="GBP"/>
    <n v="1481224736"/>
    <n v="1480360736"/>
    <b v="0"/>
    <n v="206"/>
    <b v="1"/>
    <x v="32"/>
    <n v="18.670999999999999"/>
    <n v="90.635922330097088"/>
  </r>
  <r>
    <n v="2500"/>
    <n v="8173"/>
    <x v="0"/>
    <s v="US"/>
    <s v="USD"/>
    <n v="1395876250"/>
    <n v="1393287850"/>
    <b v="0"/>
    <n v="84"/>
    <b v="1"/>
    <x v="32"/>
    <n v="3.2692000000000001"/>
    <n v="97.297619047619051"/>
  </r>
  <r>
    <n v="1000"/>
    <n v="7795"/>
    <x v="0"/>
    <s v="AU"/>
    <s v="AUD"/>
    <n v="1487093020"/>
    <n v="1485278620"/>
    <b v="0"/>
    <n v="210"/>
    <b v="1"/>
    <x v="32"/>
    <n v="7.7949999999999999"/>
    <n v="37.11904761904762"/>
  </r>
  <r>
    <n v="3300"/>
    <n v="5087"/>
    <x v="0"/>
    <s v="US"/>
    <s v="USD"/>
    <n v="1416268800"/>
    <n v="1413295358"/>
    <b v="0"/>
    <n v="181"/>
    <b v="1"/>
    <x v="32"/>
    <n v="1.5415151515151515"/>
    <n v="28.104972375690608"/>
  </r>
  <r>
    <n v="7500"/>
    <n v="8666"/>
    <x v="0"/>
    <s v="SE"/>
    <s v="SEK"/>
    <n v="1422734313"/>
    <n v="1420919913"/>
    <b v="0"/>
    <n v="60"/>
    <b v="1"/>
    <x v="32"/>
    <n v="1.1554666666666666"/>
    <n v="144.43333333333334"/>
  </r>
  <r>
    <n v="6000"/>
    <n v="10802"/>
    <x v="0"/>
    <s v="US"/>
    <s v="USD"/>
    <n v="1463972400"/>
    <n v="1462543114"/>
    <b v="0"/>
    <n v="445"/>
    <b v="1"/>
    <x v="32"/>
    <n v="1.8003333333333333"/>
    <n v="24.274157303370785"/>
  </r>
  <r>
    <n v="200"/>
    <n v="597"/>
    <x v="0"/>
    <s v="GB"/>
    <s v="GBP"/>
    <n v="1479846507"/>
    <n v="1479241707"/>
    <b v="0"/>
    <n v="17"/>
    <b v="1"/>
    <x v="32"/>
    <n v="2.9849999999999999"/>
    <n v="35.117647058823529"/>
  </r>
  <r>
    <n v="1500"/>
    <n v="4804"/>
    <x v="0"/>
    <s v="US"/>
    <s v="USD"/>
    <n v="1461722400"/>
    <n v="1460235592"/>
    <b v="0"/>
    <n v="194"/>
    <b v="1"/>
    <x v="32"/>
    <n v="3.2026666666666666"/>
    <n v="24.762886597938145"/>
  </r>
  <r>
    <n v="20000"/>
    <n v="76105"/>
    <x v="0"/>
    <s v="US"/>
    <s v="USD"/>
    <n v="1419123600"/>
    <n v="1416945297"/>
    <b v="0"/>
    <n v="404"/>
    <b v="1"/>
    <x v="32"/>
    <n v="3.80525"/>
    <n v="188.37871287128712"/>
  </r>
  <r>
    <n v="28000"/>
    <n v="28728"/>
    <x v="0"/>
    <s v="US"/>
    <s v="USD"/>
    <n v="1489283915"/>
    <n v="1486691915"/>
    <b v="0"/>
    <n v="194"/>
    <b v="1"/>
    <x v="32"/>
    <n v="1.026"/>
    <n v="148.08247422680412"/>
  </r>
  <r>
    <n v="2500"/>
    <n v="45041"/>
    <x v="0"/>
    <s v="US"/>
    <s v="USD"/>
    <n v="1488862800"/>
    <n v="1486745663"/>
    <b v="0"/>
    <n v="902"/>
    <b v="1"/>
    <x v="32"/>
    <n v="18.016400000000001"/>
    <n v="49.934589800443462"/>
  </r>
  <r>
    <n v="25000"/>
    <n v="180062"/>
    <x v="0"/>
    <s v="US"/>
    <s v="USD"/>
    <n v="1484085540"/>
    <n v="1482353513"/>
    <b v="0"/>
    <n v="1670"/>
    <b v="1"/>
    <x v="32"/>
    <n v="7.2024800000000004"/>
    <n v="107.82155688622754"/>
  </r>
  <r>
    <n v="20000"/>
    <n v="56618"/>
    <x v="0"/>
    <s v="US"/>
    <s v="USD"/>
    <n v="1481328004"/>
    <n v="1478736004"/>
    <b v="0"/>
    <n v="1328"/>
    <b v="1"/>
    <x v="32"/>
    <n v="2.8309000000000002"/>
    <n v="42.63403614457831"/>
  </r>
  <r>
    <n v="1000"/>
    <n v="13566"/>
    <x v="0"/>
    <s v="US"/>
    <s v="USD"/>
    <n v="1449506836"/>
    <n v="1446914836"/>
    <b v="0"/>
    <n v="944"/>
    <b v="1"/>
    <x v="32"/>
    <n v="13.566000000000001"/>
    <n v="14.370762711864407"/>
  </r>
  <r>
    <n v="2500"/>
    <n v="5509"/>
    <x v="0"/>
    <s v="CA"/>
    <s v="CAD"/>
    <n v="1489320642"/>
    <n v="1487164242"/>
    <b v="0"/>
    <n v="147"/>
    <b v="1"/>
    <x v="32"/>
    <n v="2.2035999999999998"/>
    <n v="37.476190476190474"/>
  </r>
  <r>
    <n v="2500"/>
    <n v="2990"/>
    <x v="0"/>
    <s v="US"/>
    <s v="USD"/>
    <n v="1393156857"/>
    <n v="1390564857"/>
    <b v="0"/>
    <n v="99"/>
    <b v="1"/>
    <x v="32"/>
    <n v="1.196"/>
    <n v="30.202020202020201"/>
  </r>
  <r>
    <n v="650"/>
    <n v="2650.5"/>
    <x v="0"/>
    <s v="GB"/>
    <s v="GBP"/>
    <n v="1419259679"/>
    <n v="1416667679"/>
    <b v="0"/>
    <n v="79"/>
    <b v="1"/>
    <x v="32"/>
    <n v="4.0776923076923079"/>
    <n v="33.550632911392405"/>
  </r>
  <r>
    <n v="4589"/>
    <n v="4856"/>
    <x v="0"/>
    <s v="US"/>
    <s v="USD"/>
    <n v="1388936289"/>
    <n v="1386344289"/>
    <b v="0"/>
    <n v="75"/>
    <b v="1"/>
    <x v="32"/>
    <n v="1.0581826105905425"/>
    <n v="64.74666666666667"/>
  </r>
  <r>
    <n v="8500"/>
    <n v="11992"/>
    <x v="0"/>
    <s v="US"/>
    <s v="USD"/>
    <n v="1330359423"/>
    <n v="1327767423"/>
    <b v="0"/>
    <n v="207"/>
    <b v="1"/>
    <x v="32"/>
    <n v="1.4108235294117648"/>
    <n v="57.932367149758456"/>
  </r>
  <r>
    <n v="2000"/>
    <n v="5414"/>
    <x v="0"/>
    <s v="IT"/>
    <s v="EUR"/>
    <n v="1451861940"/>
    <n v="1448902867"/>
    <b v="0"/>
    <n v="102"/>
    <b v="1"/>
    <x v="32"/>
    <n v="2.7069999999999999"/>
    <n v="53.078431372549019"/>
  </r>
  <r>
    <n v="1000"/>
    <n v="1538"/>
    <x v="0"/>
    <s v="US"/>
    <s v="USD"/>
    <n v="1423022400"/>
    <n v="1421436099"/>
    <b v="0"/>
    <n v="32"/>
    <b v="1"/>
    <x v="32"/>
    <n v="1.538"/>
    <n v="48.0625"/>
  </r>
  <r>
    <n v="9800"/>
    <n v="39550.5"/>
    <x v="0"/>
    <s v="US"/>
    <s v="USD"/>
    <n v="1442501991"/>
    <n v="1439909991"/>
    <b v="0"/>
    <n v="480"/>
    <b v="1"/>
    <x v="32"/>
    <n v="4.0357653061224488"/>
    <n v="82.396874999999994"/>
  </r>
  <r>
    <n v="300"/>
    <n v="555"/>
    <x v="0"/>
    <s v="US"/>
    <s v="USD"/>
    <n v="1311576600"/>
    <n v="1306219897"/>
    <b v="0"/>
    <n v="11"/>
    <b v="1"/>
    <x v="11"/>
    <n v="1.85"/>
    <n v="50.454545454545453"/>
  </r>
  <r>
    <n v="750"/>
    <n v="1390"/>
    <x v="0"/>
    <s v="US"/>
    <s v="USD"/>
    <n v="1452744686"/>
    <n v="1447560686"/>
    <b v="0"/>
    <n v="12"/>
    <b v="1"/>
    <x v="11"/>
    <n v="1.8533333333333333"/>
    <n v="115.83333333333333"/>
  </r>
  <r>
    <n v="3000"/>
    <n v="3025.66"/>
    <x v="0"/>
    <s v="US"/>
    <s v="USD"/>
    <n v="1336528804"/>
    <n v="1331348404"/>
    <b v="0"/>
    <n v="48"/>
    <b v="1"/>
    <x v="11"/>
    <n v="1.0085533333333332"/>
    <n v="63.03458333333333"/>
  </r>
  <r>
    <n v="6000"/>
    <n v="6373.27"/>
    <x v="0"/>
    <s v="US"/>
    <s v="USD"/>
    <n v="1299902400"/>
    <n v="1297451245"/>
    <b v="0"/>
    <n v="59"/>
    <b v="1"/>
    <x v="11"/>
    <n v="1.0622116666666668"/>
    <n v="108.02152542372882"/>
  </r>
  <r>
    <n v="3000"/>
    <n v="3641"/>
    <x v="0"/>
    <s v="US"/>
    <s v="USD"/>
    <n v="1340944043"/>
    <n v="1338352043"/>
    <b v="0"/>
    <n v="79"/>
    <b v="1"/>
    <x v="11"/>
    <n v="1.2136666666666667"/>
    <n v="46.088607594936711"/>
  </r>
  <r>
    <n v="1500"/>
    <n v="1501"/>
    <x v="0"/>
    <s v="US"/>
    <s v="USD"/>
    <n v="1378439940"/>
    <n v="1376003254"/>
    <b v="0"/>
    <n v="14"/>
    <b v="1"/>
    <x v="11"/>
    <n v="1.0006666666666666"/>
    <n v="107.21428571428571"/>
  </r>
  <r>
    <n v="4500"/>
    <n v="5398.99"/>
    <x v="0"/>
    <s v="US"/>
    <s v="USD"/>
    <n v="1403539260"/>
    <n v="1401724860"/>
    <b v="0"/>
    <n v="106"/>
    <b v="1"/>
    <x v="11"/>
    <n v="1.1997755555555556"/>
    <n v="50.9338679245283"/>
  </r>
  <r>
    <n v="1000"/>
    <n v="1001"/>
    <x v="0"/>
    <s v="US"/>
    <s v="USD"/>
    <n v="1340733600"/>
    <n v="1339098689"/>
    <b v="0"/>
    <n v="25"/>
    <b v="1"/>
    <x v="11"/>
    <n v="1.0009999999999999"/>
    <n v="40.04"/>
  </r>
  <r>
    <n v="1500"/>
    <n v="1611"/>
    <x v="0"/>
    <s v="US"/>
    <s v="USD"/>
    <n v="1386372120"/>
    <n v="1382659060"/>
    <b v="0"/>
    <n v="25"/>
    <b v="1"/>
    <x v="11"/>
    <n v="1.0740000000000001"/>
    <n v="64.44"/>
  </r>
  <r>
    <n v="1500"/>
    <n v="1561"/>
    <x v="0"/>
    <s v="US"/>
    <s v="USD"/>
    <n v="1259686800"/>
    <n v="1252908330"/>
    <b v="0"/>
    <n v="29"/>
    <b v="1"/>
    <x v="11"/>
    <n v="1.0406666666666666"/>
    <n v="53.827586206896555"/>
  </r>
  <r>
    <n v="2500"/>
    <n v="4320"/>
    <x v="0"/>
    <s v="US"/>
    <s v="USD"/>
    <n v="1335153600"/>
    <n v="1332199618"/>
    <b v="0"/>
    <n v="43"/>
    <b v="1"/>
    <x v="11"/>
    <n v="1.728"/>
    <n v="100.46511627906976"/>
  </r>
  <r>
    <n v="2000"/>
    <n v="2145.0100000000002"/>
    <x v="0"/>
    <s v="US"/>
    <s v="USD"/>
    <n v="1334767476"/>
    <n v="1332175476"/>
    <b v="0"/>
    <n v="46"/>
    <b v="1"/>
    <x v="11"/>
    <n v="1.072505"/>
    <n v="46.630652173913049"/>
  </r>
  <r>
    <n v="850"/>
    <n v="920"/>
    <x v="0"/>
    <s v="US"/>
    <s v="USD"/>
    <n v="1348545540"/>
    <n v="1346345999"/>
    <b v="0"/>
    <n v="27"/>
    <b v="1"/>
    <x v="11"/>
    <n v="1.0823529411764705"/>
    <n v="34.074074074074076"/>
  </r>
  <r>
    <n v="5000"/>
    <n v="7304.04"/>
    <x v="0"/>
    <s v="US"/>
    <s v="USD"/>
    <n v="1358702480"/>
    <n v="1356110480"/>
    <b v="0"/>
    <n v="112"/>
    <b v="1"/>
    <x v="11"/>
    <n v="1.4608079999999999"/>
    <n v="65.214642857142863"/>
  </r>
  <r>
    <n v="1200"/>
    <n v="1503"/>
    <x v="0"/>
    <s v="US"/>
    <s v="USD"/>
    <n v="1359240856"/>
    <n v="1356648856"/>
    <b v="0"/>
    <n v="34"/>
    <b v="1"/>
    <x v="11"/>
    <n v="1.2524999999999999"/>
    <n v="44.205882352941174"/>
  </r>
  <r>
    <n v="7000"/>
    <n v="10435"/>
    <x v="0"/>
    <s v="US"/>
    <s v="USD"/>
    <n v="1330018426"/>
    <n v="1326994426"/>
    <b v="0"/>
    <n v="145"/>
    <b v="1"/>
    <x v="11"/>
    <n v="1.4907142857142857"/>
    <n v="71.965517241379317"/>
  </r>
  <r>
    <n v="1000"/>
    <n v="1006"/>
    <x v="0"/>
    <s v="US"/>
    <s v="USD"/>
    <n v="1331697540"/>
    <n v="1328749249"/>
    <b v="0"/>
    <n v="19"/>
    <b v="1"/>
    <x v="11"/>
    <n v="1.006"/>
    <n v="52.94736842105263"/>
  </r>
  <r>
    <n v="30000"/>
    <n v="31522"/>
    <x v="0"/>
    <s v="US"/>
    <s v="USD"/>
    <n v="1395861033"/>
    <n v="1393272633"/>
    <b v="0"/>
    <n v="288"/>
    <b v="1"/>
    <x v="11"/>
    <n v="1.0507333333333333"/>
    <n v="109.45138888888889"/>
  </r>
  <r>
    <n v="300"/>
    <n v="1050.5"/>
    <x v="0"/>
    <s v="US"/>
    <s v="USD"/>
    <n v="1296953209"/>
    <n v="1295657209"/>
    <b v="0"/>
    <n v="14"/>
    <b v="1"/>
    <x v="11"/>
    <n v="3.5016666666666665"/>
    <n v="75.035714285714292"/>
  </r>
  <r>
    <n v="800"/>
    <n v="810"/>
    <x v="0"/>
    <s v="US"/>
    <s v="USD"/>
    <n v="1340904416"/>
    <n v="1339694816"/>
    <b v="0"/>
    <n v="7"/>
    <b v="1"/>
    <x v="11"/>
    <n v="1.0125"/>
    <n v="115.71428571428571"/>
  </r>
  <r>
    <n v="5000"/>
    <n v="6680.22"/>
    <x v="0"/>
    <s v="US"/>
    <s v="USD"/>
    <n v="1371785496"/>
    <n v="1369193496"/>
    <b v="1"/>
    <n v="211"/>
    <b v="1"/>
    <x v="14"/>
    <n v="1.336044"/>
    <n v="31.659810426540286"/>
  </r>
  <r>
    <n v="2300"/>
    <n v="3925"/>
    <x v="0"/>
    <s v="US"/>
    <s v="USD"/>
    <n v="1388473200"/>
    <n v="1385585434"/>
    <b v="1"/>
    <n v="85"/>
    <b v="1"/>
    <x v="14"/>
    <n v="1.7065217391304348"/>
    <n v="46.176470588235297"/>
  </r>
  <r>
    <n v="6450"/>
    <n v="7053.61"/>
    <x v="0"/>
    <s v="US"/>
    <s v="USD"/>
    <n v="1323747596"/>
    <n v="1320287996"/>
    <b v="1"/>
    <n v="103"/>
    <b v="1"/>
    <x v="14"/>
    <n v="1.0935829457364341"/>
    <n v="68.481650485436887"/>
  </r>
  <r>
    <n v="6000"/>
    <n v="6042.02"/>
    <x v="0"/>
    <s v="US"/>
    <s v="USD"/>
    <n v="1293857940"/>
    <n v="1290281691"/>
    <b v="1"/>
    <n v="113"/>
    <b v="1"/>
    <x v="14"/>
    <n v="1.0070033333333335"/>
    <n v="53.469203539823013"/>
  </r>
  <r>
    <n v="18000"/>
    <n v="18221"/>
    <x v="0"/>
    <s v="US"/>
    <s v="USD"/>
    <n v="1407520800"/>
    <n v="1405356072"/>
    <b v="1"/>
    <n v="167"/>
    <b v="1"/>
    <x v="14"/>
    <n v="1.0122777777777778"/>
    <n v="109.10778443113773"/>
  </r>
  <r>
    <n v="3500"/>
    <n v="3736.55"/>
    <x v="0"/>
    <s v="US"/>
    <s v="USD"/>
    <n v="1331352129"/>
    <n v="1328760129"/>
    <b v="1"/>
    <n v="73"/>
    <b v="1"/>
    <x v="14"/>
    <n v="1.0675857142857144"/>
    <n v="51.185616438356163"/>
  </r>
  <r>
    <n v="1964.47"/>
    <n v="2095.2600000000002"/>
    <x v="0"/>
    <s v="US"/>
    <s v="USD"/>
    <n v="1336245328"/>
    <n v="1333653333"/>
    <b v="1"/>
    <n v="75"/>
    <b v="1"/>
    <x v="14"/>
    <n v="1.0665777537961894"/>
    <n v="27.936800000000002"/>
  </r>
  <r>
    <n v="50000"/>
    <n v="50653.11"/>
    <x v="0"/>
    <s v="US"/>
    <s v="USD"/>
    <n v="1409274000"/>
    <n v="1406847996"/>
    <b v="1"/>
    <n v="614"/>
    <b v="1"/>
    <x v="14"/>
    <n v="1.0130622"/>
    <n v="82.496921824104234"/>
  </r>
  <r>
    <n v="6000"/>
    <n v="6400.47"/>
    <x v="0"/>
    <s v="US"/>
    <s v="USD"/>
    <n v="1362872537"/>
    <n v="1359848537"/>
    <b v="1"/>
    <n v="107"/>
    <b v="1"/>
    <x v="14"/>
    <n v="1.0667450000000001"/>
    <n v="59.817476635514019"/>
  </r>
  <r>
    <n v="18500"/>
    <n v="79335.360000000001"/>
    <x v="0"/>
    <s v="US"/>
    <s v="USD"/>
    <n v="1363889015"/>
    <n v="1361300615"/>
    <b v="1"/>
    <n v="1224"/>
    <b v="1"/>
    <x v="14"/>
    <n v="4.288397837837838"/>
    <n v="64.816470588235291"/>
  </r>
  <r>
    <n v="9000"/>
    <n v="9370"/>
    <x v="0"/>
    <s v="US"/>
    <s v="USD"/>
    <n v="1399421189"/>
    <n v="1396829189"/>
    <b v="1"/>
    <n v="104"/>
    <b v="1"/>
    <x v="14"/>
    <n v="1.0411111111111111"/>
    <n v="90.09615384615384"/>
  </r>
  <r>
    <n v="3000"/>
    <n v="3236"/>
    <x v="0"/>
    <s v="US"/>
    <s v="USD"/>
    <n v="1397862000"/>
    <n v="1395155478"/>
    <b v="1"/>
    <n v="79"/>
    <b v="1"/>
    <x v="14"/>
    <n v="1.0786666666666667"/>
    <n v="40.962025316455694"/>
  </r>
  <r>
    <n v="5000"/>
    <n v="8792.02"/>
    <x v="0"/>
    <s v="US"/>
    <s v="USD"/>
    <n v="1336086026"/>
    <n v="1333494026"/>
    <b v="1"/>
    <n v="157"/>
    <b v="1"/>
    <x v="14"/>
    <n v="1.7584040000000001"/>
    <n v="56.000127388535034"/>
  </r>
  <r>
    <n v="1200"/>
    <n v="1883.64"/>
    <x v="0"/>
    <s v="US"/>
    <s v="USD"/>
    <n v="1339074857"/>
    <n v="1336482857"/>
    <b v="1"/>
    <n v="50"/>
    <b v="1"/>
    <x v="14"/>
    <n v="1.5697000000000001"/>
    <n v="37.672800000000002"/>
  </r>
  <r>
    <n v="2500"/>
    <n v="2565"/>
    <x v="0"/>
    <s v="US"/>
    <s v="USD"/>
    <n v="1336238743"/>
    <n v="1333646743"/>
    <b v="1"/>
    <n v="64"/>
    <b v="1"/>
    <x v="14"/>
    <n v="1.026"/>
    <n v="40.078125"/>
  </r>
  <r>
    <n v="15000"/>
    <n v="15606.4"/>
    <x v="0"/>
    <s v="US"/>
    <s v="USD"/>
    <n v="1260383040"/>
    <n v="1253726650"/>
    <b v="1"/>
    <n v="200"/>
    <b v="1"/>
    <x v="14"/>
    <n v="1.0404266666666666"/>
    <n v="78.031999999999996"/>
  </r>
  <r>
    <n v="400"/>
    <n v="416"/>
    <x v="0"/>
    <s v="US"/>
    <s v="USD"/>
    <n v="1266210000"/>
    <n v="1263474049"/>
    <b v="1"/>
    <n v="22"/>
    <b v="1"/>
    <x v="14"/>
    <n v="1.04"/>
    <n v="18.90909090909091"/>
  </r>
  <r>
    <n v="5000"/>
    <n v="6053"/>
    <x v="0"/>
    <s v="US"/>
    <s v="USD"/>
    <n v="1253937540"/>
    <n v="1251214014"/>
    <b v="1"/>
    <n v="163"/>
    <b v="1"/>
    <x v="14"/>
    <n v="1.2105999999999999"/>
    <n v="37.134969325153371"/>
  </r>
  <r>
    <n v="3000"/>
    <n v="3231"/>
    <x v="0"/>
    <s v="US"/>
    <s v="USD"/>
    <n v="1387072685"/>
    <n v="1384480685"/>
    <b v="1"/>
    <n v="77"/>
    <b v="1"/>
    <x v="14"/>
    <n v="1.077"/>
    <n v="41.961038961038959"/>
  </r>
  <r>
    <n v="5000"/>
    <n v="5433"/>
    <x v="0"/>
    <s v="US"/>
    <s v="USD"/>
    <n v="1396463800"/>
    <n v="1393443400"/>
    <b v="1"/>
    <n v="89"/>
    <b v="1"/>
    <x v="14"/>
    <n v="1.0866"/>
    <n v="61.044943820224717"/>
  </r>
  <r>
    <n v="10557"/>
    <n v="4130"/>
    <x v="3"/>
    <s v="AT"/>
    <s v="EUR"/>
    <n v="1491282901"/>
    <n v="1488694501"/>
    <b v="0"/>
    <n v="64"/>
    <b v="0"/>
    <x v="33"/>
    <n v="0.39120962394619685"/>
    <n v="64.53125"/>
  </r>
  <r>
    <n v="2700"/>
    <n v="85"/>
    <x v="3"/>
    <s v="US"/>
    <s v="USD"/>
    <n v="1491769769"/>
    <n v="1489181369"/>
    <b v="0"/>
    <n v="4"/>
    <b v="0"/>
    <x v="33"/>
    <n v="3.1481481481481478E-2"/>
    <n v="21.25"/>
  </r>
  <r>
    <n v="250"/>
    <n v="120"/>
    <x v="3"/>
    <s v="US"/>
    <s v="USD"/>
    <n v="1490033247"/>
    <n v="1489428447"/>
    <b v="0"/>
    <n v="4"/>
    <b v="0"/>
    <x v="33"/>
    <n v="0.48"/>
    <n v="30"/>
  </r>
  <r>
    <n v="7500"/>
    <n v="1555"/>
    <x v="3"/>
    <s v="GB"/>
    <s v="GBP"/>
    <n v="1490559285"/>
    <n v="1487970885"/>
    <b v="0"/>
    <n v="61"/>
    <b v="0"/>
    <x v="33"/>
    <n v="0.20733333333333334"/>
    <n v="25.491803278688526"/>
  </r>
  <r>
    <n v="1000"/>
    <n v="80"/>
    <x v="3"/>
    <s v="US"/>
    <s v="USD"/>
    <n v="1490830331"/>
    <n v="1488241931"/>
    <b v="0"/>
    <n v="7"/>
    <b v="0"/>
    <x v="33"/>
    <n v="0.08"/>
    <n v="11.428571428571429"/>
  </r>
  <r>
    <n v="15000"/>
    <n v="108"/>
    <x v="3"/>
    <s v="US"/>
    <s v="USD"/>
    <n v="1493571600"/>
    <n v="1489106948"/>
    <b v="0"/>
    <n v="1"/>
    <b v="0"/>
    <x v="33"/>
    <n v="7.1999999999999998E-3"/>
    <n v="108"/>
  </r>
  <r>
    <n v="35000"/>
    <n v="184133.01"/>
    <x v="0"/>
    <s v="US"/>
    <s v="USD"/>
    <n v="1409090440"/>
    <n v="1406066440"/>
    <b v="1"/>
    <n v="3355"/>
    <b v="1"/>
    <x v="33"/>
    <n v="5.2609431428571432"/>
    <n v="54.883162444113267"/>
  </r>
  <r>
    <n v="10000"/>
    <n v="25445"/>
    <x v="0"/>
    <s v="US"/>
    <s v="USD"/>
    <n v="1434307537"/>
    <n v="1431715537"/>
    <b v="1"/>
    <n v="537"/>
    <b v="1"/>
    <x v="33"/>
    <n v="2.5445000000000002"/>
    <n v="47.383612662942269"/>
  </r>
  <r>
    <n v="25000"/>
    <n v="26480"/>
    <x v="0"/>
    <s v="US"/>
    <s v="USD"/>
    <n v="1405609146"/>
    <n v="1403017146"/>
    <b v="1"/>
    <n v="125"/>
    <b v="1"/>
    <x v="33"/>
    <n v="1.0591999999999999"/>
    <n v="211.84"/>
  </r>
  <r>
    <n v="35000"/>
    <n v="35848"/>
    <x v="0"/>
    <s v="US"/>
    <s v="USD"/>
    <n v="1451001600"/>
    <n v="1448400943"/>
    <b v="1"/>
    <n v="163"/>
    <b v="1"/>
    <x v="33"/>
    <n v="1.0242285714285715"/>
    <n v="219.92638036809817"/>
  </r>
  <r>
    <n v="8000"/>
    <n v="11545.1"/>
    <x v="0"/>
    <s v="US"/>
    <s v="USD"/>
    <n v="1408320490"/>
    <n v="1405728490"/>
    <b v="1"/>
    <n v="283"/>
    <b v="1"/>
    <x v="33"/>
    <n v="1.4431375"/>
    <n v="40.795406360424032"/>
  </r>
  <r>
    <n v="25000"/>
    <n v="26577"/>
    <x v="0"/>
    <s v="US"/>
    <s v="USD"/>
    <n v="1423235071"/>
    <n v="1420643071"/>
    <b v="1"/>
    <n v="352"/>
    <b v="1"/>
    <x v="33"/>
    <n v="1.06308"/>
    <n v="75.502840909090907"/>
  </r>
  <r>
    <n v="600"/>
    <n v="1273"/>
    <x v="0"/>
    <s v="US"/>
    <s v="USD"/>
    <n v="1401385800"/>
    <n v="1399563390"/>
    <b v="1"/>
    <n v="94"/>
    <b v="1"/>
    <x v="33"/>
    <n v="2.1216666666666666"/>
    <n v="13.542553191489361"/>
  </r>
  <r>
    <n v="4000"/>
    <n v="4078"/>
    <x v="0"/>
    <s v="US"/>
    <s v="USD"/>
    <n v="1415208840"/>
    <n v="1412611498"/>
    <b v="1"/>
    <n v="67"/>
    <b v="1"/>
    <x v="33"/>
    <n v="1.0195000000000001"/>
    <n v="60.865671641791046"/>
  </r>
  <r>
    <n v="25000"/>
    <n v="25568"/>
    <x v="0"/>
    <s v="US"/>
    <s v="USD"/>
    <n v="1402494243"/>
    <n v="1399902243"/>
    <b v="1"/>
    <n v="221"/>
    <b v="1"/>
    <x v="33"/>
    <n v="1.0227200000000001"/>
    <n v="115.69230769230769"/>
  </r>
  <r>
    <n v="20000"/>
    <n v="104146.51"/>
    <x v="0"/>
    <s v="US"/>
    <s v="USD"/>
    <n v="1394316695"/>
    <n v="1390860695"/>
    <b v="1"/>
    <n v="2165"/>
    <b v="1"/>
    <x v="33"/>
    <n v="5.2073254999999996"/>
    <n v="48.104623556581984"/>
  </r>
  <r>
    <n v="12000"/>
    <n v="13279"/>
    <x v="0"/>
    <s v="US"/>
    <s v="USD"/>
    <n v="1403796143"/>
    <n v="1401204143"/>
    <b v="1"/>
    <n v="179"/>
    <b v="1"/>
    <x v="33"/>
    <n v="1.1065833333333333"/>
    <n v="74.184357541899445"/>
  </r>
  <r>
    <n v="15000"/>
    <n v="15171.5"/>
    <x v="0"/>
    <s v="US"/>
    <s v="USD"/>
    <n v="1404077484"/>
    <n v="1401485484"/>
    <b v="1"/>
    <n v="123"/>
    <b v="1"/>
    <x v="33"/>
    <n v="1.0114333333333334"/>
    <n v="123.34552845528455"/>
  </r>
  <r>
    <n v="25000"/>
    <n v="73552"/>
    <x v="0"/>
    <s v="US"/>
    <s v="USD"/>
    <n v="1482134340"/>
    <n v="1479496309"/>
    <b v="1"/>
    <n v="1104"/>
    <b v="1"/>
    <x v="33"/>
    <n v="2.9420799999999998"/>
    <n v="66.623188405797094"/>
  </r>
  <r>
    <n v="40000"/>
    <n v="42311"/>
    <x v="0"/>
    <s v="US"/>
    <s v="USD"/>
    <n v="1477841138"/>
    <n v="1475249138"/>
    <b v="1"/>
    <n v="403"/>
    <b v="1"/>
    <x v="33"/>
    <n v="1.0577749999999999"/>
    <n v="104.99007444168734"/>
  </r>
  <r>
    <n v="5000"/>
    <n v="0"/>
    <x v="1"/>
    <s v="US"/>
    <s v="USD"/>
    <n v="1436729504"/>
    <n v="1434137504"/>
    <b v="0"/>
    <n v="0"/>
    <b v="0"/>
    <x v="7"/>
    <n v="0"/>
    <e v="#DIV/0!"/>
  </r>
  <r>
    <n v="5500"/>
    <n v="0"/>
    <x v="1"/>
    <s v="US"/>
    <s v="USD"/>
    <n v="1412571600"/>
    <n v="1410799870"/>
    <b v="0"/>
    <n v="0"/>
    <b v="0"/>
    <x v="7"/>
    <n v="0"/>
    <e v="#DIV/0!"/>
  </r>
  <r>
    <n v="10000"/>
    <n v="300"/>
    <x v="1"/>
    <s v="US"/>
    <s v="USD"/>
    <n v="1452282420"/>
    <n v="1447962505"/>
    <b v="0"/>
    <n v="1"/>
    <b v="0"/>
    <x v="7"/>
    <n v="0.03"/>
    <n v="300"/>
  </r>
  <r>
    <n v="1000"/>
    <n v="1"/>
    <x v="1"/>
    <s v="CA"/>
    <s v="CAD"/>
    <n v="1466789269"/>
    <n v="1464197269"/>
    <b v="0"/>
    <n v="1"/>
    <b v="0"/>
    <x v="7"/>
    <n v="1E-3"/>
    <n v="1"/>
  </r>
  <r>
    <n v="3000"/>
    <n v="0"/>
    <x v="1"/>
    <s v="US"/>
    <s v="USD"/>
    <n v="1427845140"/>
    <n v="1424822556"/>
    <b v="0"/>
    <n v="0"/>
    <b v="0"/>
    <x v="7"/>
    <n v="0"/>
    <e v="#DIV/0!"/>
  </r>
  <r>
    <n v="60000"/>
    <n v="39"/>
    <x v="1"/>
    <s v="US"/>
    <s v="USD"/>
    <n v="1476731431"/>
    <n v="1472843431"/>
    <b v="0"/>
    <n v="3"/>
    <b v="0"/>
    <x v="7"/>
    <n v="6.4999999999999997E-4"/>
    <n v="13"/>
  </r>
  <r>
    <n v="1000"/>
    <n v="15"/>
    <x v="1"/>
    <s v="US"/>
    <s v="USD"/>
    <n v="1472135676"/>
    <n v="1469543676"/>
    <b v="0"/>
    <n v="1"/>
    <b v="0"/>
    <x v="7"/>
    <n v="1.4999999999999999E-2"/>
    <n v="15"/>
  </r>
  <r>
    <n v="70000"/>
    <n v="270"/>
    <x v="1"/>
    <s v="US"/>
    <s v="USD"/>
    <n v="1456006938"/>
    <n v="1450822938"/>
    <b v="0"/>
    <n v="5"/>
    <b v="0"/>
    <x v="7"/>
    <n v="3.8571428571428572E-3"/>
    <n v="54"/>
  </r>
  <r>
    <n v="474900"/>
    <n v="0"/>
    <x v="1"/>
    <s v="SE"/>
    <s v="SEK"/>
    <n v="1439318228"/>
    <n v="1436812628"/>
    <b v="0"/>
    <n v="0"/>
    <b v="0"/>
    <x v="7"/>
    <n v="0"/>
    <e v="#DIV/0!"/>
  </r>
  <r>
    <n v="50000"/>
    <n v="0"/>
    <x v="1"/>
    <s v="IE"/>
    <s v="EUR"/>
    <n v="1483474370"/>
    <n v="1480882370"/>
    <b v="0"/>
    <n v="0"/>
    <b v="0"/>
    <x v="7"/>
    <n v="0"/>
    <e v="#DIV/0!"/>
  </r>
  <r>
    <n v="18900"/>
    <n v="108"/>
    <x v="1"/>
    <s v="NZ"/>
    <s v="NZD"/>
    <n v="1430360739"/>
    <n v="1427768739"/>
    <b v="0"/>
    <n v="7"/>
    <b v="0"/>
    <x v="7"/>
    <n v="5.7142857142857143E-3"/>
    <n v="15.428571428571429"/>
  </r>
  <r>
    <n v="2000"/>
    <n v="0"/>
    <x v="1"/>
    <s v="US"/>
    <s v="USD"/>
    <n v="1433603552"/>
    <n v="1428419552"/>
    <b v="0"/>
    <n v="0"/>
    <b v="0"/>
    <x v="7"/>
    <n v="0"/>
    <e v="#DIV/0!"/>
  </r>
  <r>
    <n v="1000"/>
    <n v="0"/>
    <x v="1"/>
    <s v="US"/>
    <s v="USD"/>
    <n v="1429632822"/>
    <n v="1428596022"/>
    <b v="0"/>
    <n v="0"/>
    <b v="0"/>
    <x v="7"/>
    <n v="0"/>
    <e v="#DIV/0!"/>
  </r>
  <r>
    <n v="35000"/>
    <n v="25"/>
    <x v="1"/>
    <s v="US"/>
    <s v="USD"/>
    <n v="1420910460"/>
    <n v="1415726460"/>
    <b v="0"/>
    <n v="1"/>
    <b v="0"/>
    <x v="7"/>
    <n v="7.1428571428571429E-4"/>
    <n v="25"/>
  </r>
  <r>
    <n v="8000"/>
    <n v="55"/>
    <x v="1"/>
    <s v="AU"/>
    <s v="AUD"/>
    <n v="1430604136"/>
    <n v="1428012136"/>
    <b v="0"/>
    <n v="2"/>
    <b v="0"/>
    <x v="7"/>
    <n v="6.875E-3"/>
    <n v="27.5"/>
  </r>
  <r>
    <n v="10000"/>
    <n v="0"/>
    <x v="1"/>
    <s v="NL"/>
    <s v="EUR"/>
    <n v="1433530104"/>
    <n v="1430938104"/>
    <b v="0"/>
    <n v="0"/>
    <b v="0"/>
    <x v="7"/>
    <n v="0"/>
    <e v="#DIV/0!"/>
  </r>
  <r>
    <n v="27000"/>
    <n v="0"/>
    <x v="1"/>
    <s v="GB"/>
    <s v="GBP"/>
    <n v="1445093578"/>
    <n v="1442501578"/>
    <b v="0"/>
    <n v="0"/>
    <b v="0"/>
    <x v="7"/>
    <n v="0"/>
    <e v="#DIV/0!"/>
  </r>
  <r>
    <n v="1500"/>
    <n v="0"/>
    <x v="1"/>
    <s v="GB"/>
    <s v="GBP"/>
    <n v="1422664740"/>
    <n v="1417818036"/>
    <b v="0"/>
    <n v="0"/>
    <b v="0"/>
    <x v="7"/>
    <n v="0"/>
    <e v="#DIV/0!"/>
  </r>
  <r>
    <n v="7500"/>
    <n v="1101"/>
    <x v="1"/>
    <s v="US"/>
    <s v="USD"/>
    <n v="1438616124"/>
    <n v="1433432124"/>
    <b v="0"/>
    <n v="3"/>
    <b v="0"/>
    <x v="7"/>
    <n v="0.14680000000000001"/>
    <n v="367"/>
  </r>
  <r>
    <n v="5000"/>
    <n v="2"/>
    <x v="1"/>
    <s v="CA"/>
    <s v="CAD"/>
    <n v="1454864280"/>
    <n v="1452272280"/>
    <b v="0"/>
    <n v="1"/>
    <b v="0"/>
    <x v="7"/>
    <n v="4.0000000000000002E-4"/>
    <n v="2"/>
  </r>
  <r>
    <n v="200"/>
    <n v="0"/>
    <x v="1"/>
    <s v="CA"/>
    <s v="CAD"/>
    <n v="1462053600"/>
    <n v="1459975008"/>
    <b v="0"/>
    <n v="0"/>
    <b v="0"/>
    <x v="7"/>
    <n v="0"/>
    <e v="#DIV/0!"/>
  </r>
  <r>
    <n v="420"/>
    <n v="120"/>
    <x v="1"/>
    <s v="US"/>
    <s v="USD"/>
    <n v="1418315470"/>
    <n v="1415723470"/>
    <b v="0"/>
    <n v="2"/>
    <b v="0"/>
    <x v="7"/>
    <n v="0.2857142857142857"/>
    <n v="60"/>
  </r>
  <r>
    <n v="175000"/>
    <n v="0"/>
    <x v="1"/>
    <s v="US"/>
    <s v="USD"/>
    <n v="1451348200"/>
    <n v="1447460200"/>
    <b v="0"/>
    <n v="0"/>
    <b v="0"/>
    <x v="7"/>
    <n v="0"/>
    <e v="#DIV/0!"/>
  </r>
  <r>
    <n v="128"/>
    <n v="0"/>
    <x v="1"/>
    <s v="US"/>
    <s v="USD"/>
    <n v="1445898356"/>
    <n v="1441146356"/>
    <b v="0"/>
    <n v="0"/>
    <b v="0"/>
    <x v="7"/>
    <n v="0"/>
    <e v="#DIV/0!"/>
  </r>
  <r>
    <n v="1000"/>
    <n v="0"/>
    <x v="1"/>
    <s v="IT"/>
    <s v="EUR"/>
    <n v="1453071600"/>
    <n v="1449596425"/>
    <b v="0"/>
    <n v="0"/>
    <b v="0"/>
    <x v="7"/>
    <n v="0"/>
    <e v="#DIV/0!"/>
  </r>
  <r>
    <n v="25000"/>
    <n v="2630"/>
    <x v="1"/>
    <s v="GB"/>
    <s v="GBP"/>
    <n v="1445431533"/>
    <n v="1442839533"/>
    <b v="0"/>
    <n v="27"/>
    <b v="0"/>
    <x v="7"/>
    <n v="0.1052"/>
    <n v="97.407407407407405"/>
  </r>
  <r>
    <n v="50000"/>
    <n v="670"/>
    <x v="1"/>
    <s v="US"/>
    <s v="USD"/>
    <n v="1461622616"/>
    <n v="1456442216"/>
    <b v="0"/>
    <n v="14"/>
    <b v="0"/>
    <x v="7"/>
    <n v="1.34E-2"/>
    <n v="47.857142857142854"/>
  </r>
  <r>
    <n v="40000"/>
    <n v="100"/>
    <x v="1"/>
    <s v="US"/>
    <s v="USD"/>
    <n v="1429028365"/>
    <n v="1425143965"/>
    <b v="0"/>
    <n v="2"/>
    <b v="0"/>
    <x v="7"/>
    <n v="2.5000000000000001E-3"/>
    <n v="50"/>
  </r>
  <r>
    <n v="25000"/>
    <n v="0"/>
    <x v="1"/>
    <s v="US"/>
    <s v="USD"/>
    <n v="1455132611"/>
    <n v="1452540611"/>
    <b v="0"/>
    <n v="0"/>
    <b v="0"/>
    <x v="7"/>
    <n v="0"/>
    <e v="#DIV/0!"/>
  </r>
  <r>
    <n v="25000"/>
    <n v="82"/>
    <x v="1"/>
    <s v="US"/>
    <s v="USD"/>
    <n v="1418877141"/>
    <n v="1416285141"/>
    <b v="0"/>
    <n v="4"/>
    <b v="0"/>
    <x v="7"/>
    <n v="3.2799999999999999E-3"/>
    <n v="20.5"/>
  </r>
  <r>
    <n v="2000"/>
    <n v="0"/>
    <x v="1"/>
    <s v="US"/>
    <s v="USD"/>
    <n v="1435257596"/>
    <n v="1432665596"/>
    <b v="0"/>
    <n v="0"/>
    <b v="0"/>
    <x v="7"/>
    <n v="0"/>
    <e v="#DIV/0!"/>
  </r>
  <r>
    <n v="5500"/>
    <n v="180"/>
    <x v="1"/>
    <s v="AU"/>
    <s v="AUD"/>
    <n v="1429839571"/>
    <n v="1427247571"/>
    <b v="0"/>
    <n v="6"/>
    <b v="0"/>
    <x v="7"/>
    <n v="3.272727272727273E-2"/>
    <n v="30"/>
  </r>
  <r>
    <n v="850000"/>
    <n v="50"/>
    <x v="1"/>
    <s v="SE"/>
    <s v="SEK"/>
    <n v="1440863624"/>
    <n v="1438271624"/>
    <b v="0"/>
    <n v="1"/>
    <b v="0"/>
    <x v="7"/>
    <n v="5.8823529411764708E-5"/>
    <n v="50"/>
  </r>
  <r>
    <n v="22000"/>
    <n v="10"/>
    <x v="1"/>
    <s v="US"/>
    <s v="USD"/>
    <n v="1423772060"/>
    <n v="1421180060"/>
    <b v="0"/>
    <n v="1"/>
    <b v="0"/>
    <x v="7"/>
    <n v="4.5454545454545455E-4"/>
    <n v="10"/>
  </r>
  <r>
    <n v="10000"/>
    <n v="0"/>
    <x v="1"/>
    <s v="US"/>
    <s v="USD"/>
    <n v="1473451437"/>
    <n v="1470859437"/>
    <b v="0"/>
    <n v="0"/>
    <b v="0"/>
    <x v="7"/>
    <n v="0"/>
    <e v="#DIV/0!"/>
  </r>
  <r>
    <n v="3000"/>
    <n v="326.33"/>
    <x v="1"/>
    <s v="US"/>
    <s v="USD"/>
    <n v="1449785566"/>
    <n v="1447193566"/>
    <b v="0"/>
    <n v="4"/>
    <b v="0"/>
    <x v="7"/>
    <n v="0.10877666666666666"/>
    <n v="81.582499999999996"/>
  </r>
  <r>
    <n v="2500"/>
    <n v="0"/>
    <x v="1"/>
    <s v="CA"/>
    <s v="CAD"/>
    <n v="1480110783"/>
    <n v="1477515183"/>
    <b v="0"/>
    <n v="0"/>
    <b v="0"/>
    <x v="7"/>
    <n v="0"/>
    <e v="#DIV/0!"/>
  </r>
  <r>
    <n v="110000"/>
    <n v="0"/>
    <x v="1"/>
    <s v="US"/>
    <s v="USD"/>
    <n v="1440548330"/>
    <n v="1438042730"/>
    <b v="0"/>
    <n v="0"/>
    <b v="0"/>
    <x v="7"/>
    <n v="0"/>
    <e v="#DIV/0!"/>
  </r>
  <r>
    <n v="30000"/>
    <n v="0"/>
    <x v="1"/>
    <s v="US"/>
    <s v="USD"/>
    <n v="1444004616"/>
    <n v="1440116616"/>
    <b v="0"/>
    <n v="0"/>
    <b v="0"/>
    <x v="7"/>
    <n v="0"/>
    <e v="#DIV/0!"/>
  </r>
  <r>
    <n v="15000"/>
    <n v="55"/>
    <x v="1"/>
    <s v="US"/>
    <s v="USD"/>
    <n v="1443726142"/>
    <n v="1441134142"/>
    <b v="0"/>
    <n v="3"/>
    <b v="0"/>
    <x v="7"/>
    <n v="3.6666666666666666E-3"/>
    <n v="18.333333333333332"/>
  </r>
  <r>
    <n v="86350"/>
    <n v="1571"/>
    <x v="1"/>
    <s v="US"/>
    <s v="USD"/>
    <n v="1428704848"/>
    <n v="1426112848"/>
    <b v="0"/>
    <n v="7"/>
    <b v="0"/>
    <x v="7"/>
    <n v="1.8193398957730169E-2"/>
    <n v="224.42857142857142"/>
  </r>
  <r>
    <n v="3000"/>
    <n v="75"/>
    <x v="1"/>
    <s v="US"/>
    <s v="USD"/>
    <n v="1438662603"/>
    <n v="1436502603"/>
    <b v="0"/>
    <n v="2"/>
    <b v="0"/>
    <x v="7"/>
    <n v="2.5000000000000001E-2"/>
    <n v="37.5"/>
  </r>
  <r>
    <n v="10000"/>
    <n v="435"/>
    <x v="1"/>
    <s v="NZ"/>
    <s v="NZD"/>
    <n v="1424568107"/>
    <n v="1421976107"/>
    <b v="0"/>
    <n v="3"/>
    <b v="0"/>
    <x v="7"/>
    <n v="4.3499999999999997E-2"/>
    <n v="145"/>
  </r>
  <r>
    <n v="1000"/>
    <n v="8"/>
    <x v="1"/>
    <s v="US"/>
    <s v="USD"/>
    <n v="1415932643"/>
    <n v="1413337043"/>
    <b v="0"/>
    <n v="8"/>
    <b v="0"/>
    <x v="7"/>
    <n v="8.0000000000000002E-3"/>
    <n v="1"/>
  </r>
  <r>
    <n v="65000"/>
    <n v="788"/>
    <x v="1"/>
    <s v="US"/>
    <s v="USD"/>
    <n v="1438793432"/>
    <n v="1436201432"/>
    <b v="0"/>
    <n v="7"/>
    <b v="0"/>
    <x v="7"/>
    <n v="1.2123076923076924E-2"/>
    <n v="112.57142857142857"/>
  </r>
  <r>
    <n v="30000"/>
    <n v="0"/>
    <x v="1"/>
    <s v="CA"/>
    <s v="CAD"/>
    <n v="1420920424"/>
    <n v="1415736424"/>
    <b v="0"/>
    <n v="0"/>
    <b v="0"/>
    <x v="7"/>
    <n v="0"/>
    <e v="#DIV/0!"/>
  </r>
  <r>
    <n v="150000"/>
    <n v="1026"/>
    <x v="1"/>
    <s v="US"/>
    <s v="USD"/>
    <n v="1469199740"/>
    <n v="1465311740"/>
    <b v="0"/>
    <n v="3"/>
    <b v="0"/>
    <x v="7"/>
    <n v="6.8399999999999997E-3"/>
    <n v="342"/>
  </r>
  <r>
    <n v="37000"/>
    <n v="463"/>
    <x v="1"/>
    <s v="US"/>
    <s v="USD"/>
    <n v="1421350140"/>
    <n v="1418761759"/>
    <b v="0"/>
    <n v="8"/>
    <b v="0"/>
    <x v="7"/>
    <n v="1.2513513513513513E-2"/>
    <n v="57.875"/>
  </r>
  <r>
    <n v="16000"/>
    <n v="30"/>
    <x v="1"/>
    <s v="FR"/>
    <s v="EUR"/>
    <n v="1437861540"/>
    <n v="1435160452"/>
    <b v="0"/>
    <n v="1"/>
    <b v="0"/>
    <x v="7"/>
    <n v="1.8749999999999999E-3"/>
    <n v="30"/>
  </r>
  <r>
    <n v="510000"/>
    <n v="0"/>
    <x v="1"/>
    <s v="AU"/>
    <s v="AUD"/>
    <n v="1420352264"/>
    <n v="1416896264"/>
    <b v="0"/>
    <n v="0"/>
    <b v="0"/>
    <x v="7"/>
    <n v="0"/>
    <e v="#DIV/0!"/>
  </r>
  <r>
    <n v="20000"/>
    <n v="25"/>
    <x v="1"/>
    <s v="US"/>
    <s v="USD"/>
    <n v="1427825044"/>
    <n v="1425236644"/>
    <b v="0"/>
    <n v="1"/>
    <b v="0"/>
    <x v="7"/>
    <n v="1.25E-3"/>
    <n v="25"/>
  </r>
  <r>
    <n v="4200"/>
    <n v="0"/>
    <x v="1"/>
    <s v="US"/>
    <s v="USD"/>
    <n v="1446087223"/>
    <n v="1443495223"/>
    <b v="0"/>
    <n v="0"/>
    <b v="0"/>
    <x v="7"/>
    <n v="0"/>
    <e v="#DIV/0!"/>
  </r>
  <r>
    <n v="100000"/>
    <n v="50"/>
    <x v="1"/>
    <s v="US"/>
    <s v="USD"/>
    <n v="1439048017"/>
    <n v="1436456017"/>
    <b v="0"/>
    <n v="1"/>
    <b v="0"/>
    <x v="7"/>
    <n v="5.0000000000000001E-4"/>
    <n v="50"/>
  </r>
  <r>
    <n v="5000"/>
    <n v="3"/>
    <x v="1"/>
    <s v="IE"/>
    <s v="EUR"/>
    <n v="1424940093"/>
    <n v="1422348093"/>
    <b v="0"/>
    <n v="2"/>
    <b v="0"/>
    <x v="7"/>
    <n v="5.9999999999999995E-4"/>
    <n v="1.5"/>
  </r>
  <r>
    <n v="33000"/>
    <n v="0"/>
    <x v="1"/>
    <s v="US"/>
    <s v="USD"/>
    <n v="1484038620"/>
    <n v="1481597687"/>
    <b v="0"/>
    <n v="0"/>
    <b v="0"/>
    <x v="7"/>
    <n v="0"/>
    <e v="#DIV/0!"/>
  </r>
  <r>
    <n v="5000"/>
    <n v="10"/>
    <x v="1"/>
    <s v="CH"/>
    <s v="CHF"/>
    <n v="1444940558"/>
    <n v="1442348558"/>
    <b v="0"/>
    <n v="1"/>
    <b v="0"/>
    <x v="7"/>
    <n v="2E-3"/>
    <n v="10"/>
  </r>
  <r>
    <n v="124000"/>
    <n v="0"/>
    <x v="1"/>
    <s v="US"/>
    <s v="USD"/>
    <n v="1420233256"/>
    <n v="1417641256"/>
    <b v="0"/>
    <n v="0"/>
    <b v="0"/>
    <x v="7"/>
    <n v="0"/>
    <e v="#DIV/0!"/>
  </r>
  <r>
    <n v="4000"/>
    <n v="0"/>
    <x v="1"/>
    <s v="US"/>
    <s v="USD"/>
    <n v="1435874384"/>
    <n v="1433282384"/>
    <b v="0"/>
    <n v="0"/>
    <b v="0"/>
    <x v="7"/>
    <n v="0"/>
    <e v="#DIV/0!"/>
  </r>
  <r>
    <n v="13000"/>
    <n v="0"/>
    <x v="1"/>
    <s v="SE"/>
    <s v="SEK"/>
    <n v="1418934506"/>
    <n v="1415910506"/>
    <b v="0"/>
    <n v="0"/>
    <b v="0"/>
    <x v="7"/>
    <n v="0"/>
    <e v="#DIV/0!"/>
  </r>
  <r>
    <n v="50000"/>
    <n v="0"/>
    <x v="1"/>
    <s v="AU"/>
    <s v="AUD"/>
    <n v="1460615164"/>
    <n v="1458023164"/>
    <b v="0"/>
    <n v="0"/>
    <b v="0"/>
    <x v="7"/>
    <n v="0"/>
    <e v="#DIV/0!"/>
  </r>
  <r>
    <n v="28000"/>
    <n v="201"/>
    <x v="2"/>
    <s v="US"/>
    <s v="USD"/>
    <n v="1457207096"/>
    <n v="1452023096"/>
    <b v="0"/>
    <n v="9"/>
    <b v="0"/>
    <x v="19"/>
    <n v="7.1785714285714283E-3"/>
    <n v="22.333333333333332"/>
  </r>
  <r>
    <n v="12000"/>
    <n v="52"/>
    <x v="2"/>
    <s v="US"/>
    <s v="USD"/>
    <n v="1431533931"/>
    <n v="1428941931"/>
    <b v="0"/>
    <n v="1"/>
    <b v="0"/>
    <x v="19"/>
    <n v="4.3333333333333331E-3"/>
    <n v="52"/>
  </r>
  <r>
    <n v="1200"/>
    <n v="202"/>
    <x v="2"/>
    <s v="GB"/>
    <s v="GBP"/>
    <n v="1459368658"/>
    <n v="1454188258"/>
    <b v="0"/>
    <n v="12"/>
    <b v="0"/>
    <x v="19"/>
    <n v="0.16833333333333333"/>
    <n v="16.833333333333332"/>
  </r>
  <r>
    <n v="15000"/>
    <n v="0"/>
    <x v="2"/>
    <s v="US"/>
    <s v="USD"/>
    <n v="1451782607"/>
    <n v="1449190607"/>
    <b v="0"/>
    <n v="0"/>
    <b v="0"/>
    <x v="19"/>
    <n v="0"/>
    <e v="#DIV/0!"/>
  </r>
  <r>
    <n v="5000"/>
    <n v="1126"/>
    <x v="2"/>
    <s v="US"/>
    <s v="USD"/>
    <n v="1472911375"/>
    <n v="1471096975"/>
    <b v="0"/>
    <n v="20"/>
    <b v="0"/>
    <x v="19"/>
    <n v="0.22520000000000001"/>
    <n v="56.3"/>
  </r>
  <r>
    <n v="3250"/>
    <n v="1345"/>
    <x v="2"/>
    <s v="US"/>
    <s v="USD"/>
    <n v="1421635190"/>
    <n v="1418179190"/>
    <b v="0"/>
    <n v="16"/>
    <b v="0"/>
    <x v="19"/>
    <n v="0.41384615384615386"/>
    <n v="84.0625"/>
  </r>
  <r>
    <n v="22000"/>
    <n v="5557"/>
    <x v="2"/>
    <s v="US"/>
    <s v="USD"/>
    <n v="1428732000"/>
    <n v="1426772928"/>
    <b v="0"/>
    <n v="33"/>
    <b v="0"/>
    <x v="19"/>
    <n v="0.25259090909090909"/>
    <n v="168.39393939393941"/>
  </r>
  <r>
    <n v="15000"/>
    <n v="30"/>
    <x v="2"/>
    <s v="US"/>
    <s v="USD"/>
    <n v="1415247757"/>
    <n v="1412652157"/>
    <b v="0"/>
    <n v="2"/>
    <b v="0"/>
    <x v="19"/>
    <n v="2E-3"/>
    <n v="15"/>
  </r>
  <r>
    <n v="25000"/>
    <n v="460"/>
    <x v="2"/>
    <s v="US"/>
    <s v="USD"/>
    <n v="1439931675"/>
    <n v="1437339675"/>
    <b v="0"/>
    <n v="6"/>
    <b v="0"/>
    <x v="19"/>
    <n v="1.84E-2"/>
    <n v="76.666666666666671"/>
  </r>
  <r>
    <n v="15000"/>
    <n v="0"/>
    <x v="2"/>
    <s v="AU"/>
    <s v="AUD"/>
    <n v="1441619275"/>
    <n v="1439027275"/>
    <b v="0"/>
    <n v="0"/>
    <b v="0"/>
    <x v="19"/>
    <n v="0"/>
    <e v="#DIV/0!"/>
  </r>
  <r>
    <n v="25000"/>
    <n v="151"/>
    <x v="2"/>
    <s v="US"/>
    <s v="USD"/>
    <n v="1440524082"/>
    <n v="1437932082"/>
    <b v="0"/>
    <n v="3"/>
    <b v="0"/>
    <x v="19"/>
    <n v="6.0400000000000002E-3"/>
    <n v="50.333333333333336"/>
  </r>
  <r>
    <n v="8000"/>
    <n v="0"/>
    <x v="2"/>
    <s v="FR"/>
    <s v="EUR"/>
    <n v="1480185673"/>
    <n v="1476294073"/>
    <b v="0"/>
    <n v="0"/>
    <b v="0"/>
    <x v="19"/>
    <n v="0"/>
    <e v="#DIV/0!"/>
  </r>
  <r>
    <n v="3000"/>
    <n v="25"/>
    <x v="2"/>
    <s v="US"/>
    <s v="USD"/>
    <n v="1401579000"/>
    <n v="1398911882"/>
    <b v="0"/>
    <n v="3"/>
    <b v="0"/>
    <x v="19"/>
    <n v="8.3333333333333332E-3"/>
    <n v="8.3333333333333339"/>
  </r>
  <r>
    <n v="15000"/>
    <n v="460"/>
    <x v="2"/>
    <s v="US"/>
    <s v="USD"/>
    <n v="1440215940"/>
    <n v="1436805660"/>
    <b v="0"/>
    <n v="13"/>
    <b v="0"/>
    <x v="19"/>
    <n v="3.0666666666666665E-2"/>
    <n v="35.384615384615387"/>
  </r>
  <r>
    <n v="60000"/>
    <n v="335"/>
    <x v="2"/>
    <s v="US"/>
    <s v="USD"/>
    <n v="1468615346"/>
    <n v="1466023346"/>
    <b v="0"/>
    <n v="6"/>
    <b v="0"/>
    <x v="19"/>
    <n v="5.5833333333333334E-3"/>
    <n v="55.833333333333336"/>
  </r>
  <r>
    <n v="20000"/>
    <n v="5"/>
    <x v="2"/>
    <s v="US"/>
    <s v="USD"/>
    <n v="1426345200"/>
    <n v="1421343743"/>
    <b v="0"/>
    <n v="1"/>
    <b v="0"/>
    <x v="19"/>
    <n v="2.5000000000000001E-4"/>
    <n v="5"/>
  </r>
  <r>
    <n v="1000"/>
    <n v="0"/>
    <x v="2"/>
    <s v="US"/>
    <s v="USD"/>
    <n v="1407705187"/>
    <n v="1405113187"/>
    <b v="0"/>
    <n v="0"/>
    <b v="0"/>
    <x v="19"/>
    <n v="0"/>
    <e v="#DIV/0!"/>
  </r>
  <r>
    <n v="25000"/>
    <n v="5"/>
    <x v="2"/>
    <s v="US"/>
    <s v="USD"/>
    <n v="1427225644"/>
    <n v="1422045244"/>
    <b v="0"/>
    <n v="5"/>
    <b v="0"/>
    <x v="19"/>
    <n v="2.0000000000000001E-4"/>
    <n v="1"/>
  </r>
  <r>
    <n v="3000"/>
    <n v="0"/>
    <x v="2"/>
    <s v="US"/>
    <s v="USD"/>
    <n v="1424281389"/>
    <n v="1419097389"/>
    <b v="0"/>
    <n v="0"/>
    <b v="0"/>
    <x v="19"/>
    <n v="0"/>
    <e v="#DIV/0!"/>
  </r>
  <r>
    <n v="16870"/>
    <n v="2501"/>
    <x v="2"/>
    <s v="US"/>
    <s v="USD"/>
    <n v="1415583695"/>
    <n v="1410396095"/>
    <b v="0"/>
    <n v="36"/>
    <b v="0"/>
    <x v="19"/>
    <n v="0.14825133372851215"/>
    <n v="69.472222222222229"/>
  </r>
  <r>
    <n v="6000"/>
    <n v="1"/>
    <x v="2"/>
    <s v="US"/>
    <s v="USD"/>
    <n v="1424536196"/>
    <n v="1421944196"/>
    <b v="0"/>
    <n v="1"/>
    <b v="0"/>
    <x v="19"/>
    <n v="1.6666666666666666E-4"/>
    <n v="1"/>
  </r>
  <r>
    <n v="500"/>
    <n v="1"/>
    <x v="2"/>
    <s v="US"/>
    <s v="USD"/>
    <n v="1426091036"/>
    <n v="1423502636"/>
    <b v="0"/>
    <n v="1"/>
    <b v="0"/>
    <x v="19"/>
    <n v="2E-3"/>
    <n v="1"/>
  </r>
  <r>
    <n v="60000"/>
    <n v="8"/>
    <x v="2"/>
    <s v="US"/>
    <s v="USD"/>
    <n v="1420044890"/>
    <n v="1417452890"/>
    <b v="0"/>
    <n v="1"/>
    <b v="0"/>
    <x v="19"/>
    <n v="1.3333333333333334E-4"/>
    <n v="8"/>
  </r>
  <r>
    <n v="25000"/>
    <n v="310"/>
    <x v="2"/>
    <s v="US"/>
    <s v="USD"/>
    <n v="1414445108"/>
    <n v="1411853108"/>
    <b v="0"/>
    <n v="9"/>
    <b v="0"/>
    <x v="19"/>
    <n v="1.24E-2"/>
    <n v="34.444444444444443"/>
  </r>
  <r>
    <n v="3500"/>
    <n v="1"/>
    <x v="2"/>
    <s v="US"/>
    <s v="USD"/>
    <n v="1464386640"/>
    <n v="1463090149"/>
    <b v="0"/>
    <n v="1"/>
    <b v="0"/>
    <x v="19"/>
    <n v="2.8571428571428574E-4"/>
    <n v="1"/>
  </r>
  <r>
    <n v="20000"/>
    <n v="0"/>
    <x v="2"/>
    <s v="US"/>
    <s v="USD"/>
    <n v="1439006692"/>
    <n v="1433822692"/>
    <b v="0"/>
    <n v="0"/>
    <b v="0"/>
    <x v="19"/>
    <n v="0"/>
    <e v="#DIV/0!"/>
  </r>
  <r>
    <n v="50000"/>
    <n v="1"/>
    <x v="2"/>
    <s v="US"/>
    <s v="USD"/>
    <n v="1458715133"/>
    <n v="1455262733"/>
    <b v="0"/>
    <n v="1"/>
    <b v="0"/>
    <x v="19"/>
    <n v="2.0000000000000002E-5"/>
    <n v="1"/>
  </r>
  <r>
    <n v="35000"/>
    <n v="1"/>
    <x v="2"/>
    <s v="US"/>
    <s v="USD"/>
    <n v="1426182551"/>
    <n v="1423594151"/>
    <b v="0"/>
    <n v="1"/>
    <b v="0"/>
    <x v="19"/>
    <n v="2.8571428571428571E-5"/>
    <n v="1"/>
  </r>
  <r>
    <n v="140000"/>
    <n v="2005"/>
    <x v="2"/>
    <s v="NO"/>
    <s v="NOK"/>
    <n v="1486313040"/>
    <n v="1483131966"/>
    <b v="0"/>
    <n v="4"/>
    <b v="0"/>
    <x v="19"/>
    <n v="1.4321428571428572E-2"/>
    <n v="501.25"/>
  </r>
  <r>
    <n v="3000"/>
    <n v="21"/>
    <x v="2"/>
    <s v="US"/>
    <s v="USD"/>
    <n v="1455246504"/>
    <n v="1452654504"/>
    <b v="0"/>
    <n v="2"/>
    <b v="0"/>
    <x v="19"/>
    <n v="7.0000000000000001E-3"/>
    <n v="10.5"/>
  </r>
  <r>
    <n v="100000"/>
    <n v="2"/>
    <x v="2"/>
    <s v="US"/>
    <s v="USD"/>
    <n v="1467080613"/>
    <n v="1461896613"/>
    <b v="0"/>
    <n v="2"/>
    <b v="0"/>
    <x v="19"/>
    <n v="2.0000000000000002E-5"/>
    <n v="1"/>
  </r>
  <r>
    <n v="14000"/>
    <n v="2"/>
    <x v="2"/>
    <s v="US"/>
    <s v="USD"/>
    <n v="1425791697"/>
    <n v="1423199697"/>
    <b v="0"/>
    <n v="2"/>
    <b v="0"/>
    <x v="19"/>
    <n v="1.4285714285714287E-4"/>
    <n v="1"/>
  </r>
  <r>
    <n v="10000"/>
    <n v="0"/>
    <x v="2"/>
    <s v="US"/>
    <s v="USD"/>
    <n v="1456608943"/>
    <n v="1454016943"/>
    <b v="0"/>
    <n v="0"/>
    <b v="0"/>
    <x v="19"/>
    <n v="0"/>
    <e v="#DIV/0!"/>
  </r>
  <r>
    <n v="20000"/>
    <n v="26"/>
    <x v="2"/>
    <s v="US"/>
    <s v="USD"/>
    <n v="1438662474"/>
    <n v="1435206474"/>
    <b v="0"/>
    <n v="2"/>
    <b v="0"/>
    <x v="19"/>
    <n v="1.2999999999999999E-3"/>
    <n v="13"/>
  </r>
  <r>
    <n v="250000"/>
    <n v="1224"/>
    <x v="2"/>
    <s v="SE"/>
    <s v="SEK"/>
    <n v="1444027186"/>
    <n v="1441435186"/>
    <b v="0"/>
    <n v="4"/>
    <b v="0"/>
    <x v="19"/>
    <n v="4.8960000000000002E-3"/>
    <n v="306"/>
  </r>
  <r>
    <n v="117000"/>
    <n v="45"/>
    <x v="2"/>
    <s v="CA"/>
    <s v="CAD"/>
    <n v="1454078770"/>
    <n v="1448894770"/>
    <b v="0"/>
    <n v="2"/>
    <b v="0"/>
    <x v="19"/>
    <n v="3.8461538461538462E-4"/>
    <n v="22.5"/>
  </r>
  <r>
    <n v="8000"/>
    <n v="0"/>
    <x v="2"/>
    <s v="US"/>
    <s v="USD"/>
    <n v="1426615200"/>
    <n v="1422400188"/>
    <b v="0"/>
    <n v="0"/>
    <b v="0"/>
    <x v="19"/>
    <n v="0"/>
    <e v="#DIV/0!"/>
  </r>
  <r>
    <n v="15000"/>
    <n v="50"/>
    <x v="2"/>
    <s v="US"/>
    <s v="USD"/>
    <n v="1449529062"/>
    <n v="1444341462"/>
    <b v="0"/>
    <n v="1"/>
    <b v="0"/>
    <x v="19"/>
    <n v="3.3333333333333335E-3"/>
    <n v="50"/>
  </r>
  <r>
    <n v="10000"/>
    <n v="0"/>
    <x v="2"/>
    <s v="US"/>
    <s v="USD"/>
    <n v="1445197129"/>
    <n v="1442605129"/>
    <b v="0"/>
    <n v="0"/>
    <b v="0"/>
    <x v="19"/>
    <n v="0"/>
    <e v="#DIV/0!"/>
  </r>
  <r>
    <n v="5000"/>
    <n v="10"/>
    <x v="2"/>
    <s v="BE"/>
    <s v="EUR"/>
    <n v="1455399313"/>
    <n v="1452807313"/>
    <b v="0"/>
    <n v="2"/>
    <b v="0"/>
    <x v="19"/>
    <n v="2E-3"/>
    <n v="5"/>
  </r>
  <r>
    <n v="7500"/>
    <n v="8091"/>
    <x v="0"/>
    <s v="US"/>
    <s v="USD"/>
    <n v="1437627540"/>
    <n v="1435806054"/>
    <b v="0"/>
    <n v="109"/>
    <b v="1"/>
    <x v="33"/>
    <n v="1.0788"/>
    <n v="74.22935779816514"/>
  </r>
  <r>
    <n v="24000"/>
    <n v="30226"/>
    <x v="0"/>
    <s v="US"/>
    <s v="USD"/>
    <n v="1426777228"/>
    <n v="1424188828"/>
    <b v="0"/>
    <n v="372"/>
    <b v="1"/>
    <x v="33"/>
    <n v="1.2594166666666666"/>
    <n v="81.252688172043008"/>
  </r>
  <r>
    <n v="20000"/>
    <n v="40502.99"/>
    <x v="0"/>
    <s v="US"/>
    <s v="USD"/>
    <n v="1408114822"/>
    <n v="1405522822"/>
    <b v="0"/>
    <n v="311"/>
    <b v="1"/>
    <x v="33"/>
    <n v="2.0251494999999999"/>
    <n v="130.23469453376205"/>
  </r>
  <r>
    <n v="3000"/>
    <n v="3258"/>
    <x v="0"/>
    <s v="US"/>
    <s v="USD"/>
    <n v="1464199591"/>
    <n v="1461607591"/>
    <b v="0"/>
    <n v="61"/>
    <b v="1"/>
    <x v="33"/>
    <n v="1.0860000000000001"/>
    <n v="53.409836065573771"/>
  </r>
  <r>
    <n v="5000"/>
    <n v="8640"/>
    <x v="0"/>
    <s v="US"/>
    <s v="USD"/>
    <n v="1443242021"/>
    <n v="1440650021"/>
    <b v="0"/>
    <n v="115"/>
    <b v="1"/>
    <x v="33"/>
    <n v="1.728"/>
    <n v="75.130434782608702"/>
  </r>
  <r>
    <n v="5000"/>
    <n v="8399"/>
    <x v="0"/>
    <s v="US"/>
    <s v="USD"/>
    <n v="1480174071"/>
    <n v="1477578471"/>
    <b v="0"/>
    <n v="111"/>
    <b v="1"/>
    <x v="33"/>
    <n v="1.6798"/>
    <n v="75.666666666666671"/>
  </r>
  <r>
    <n v="2500"/>
    <n v="10680"/>
    <x v="0"/>
    <s v="US"/>
    <s v="USD"/>
    <n v="1478923200"/>
    <n v="1476184593"/>
    <b v="0"/>
    <n v="337"/>
    <b v="1"/>
    <x v="33"/>
    <n v="4.2720000000000002"/>
    <n v="31.691394658753708"/>
  </r>
  <r>
    <n v="400"/>
    <n v="430"/>
    <x v="0"/>
    <s v="US"/>
    <s v="USD"/>
    <n v="1472621760"/>
    <n v="1472110513"/>
    <b v="0"/>
    <n v="9"/>
    <b v="1"/>
    <x v="33"/>
    <n v="1.075"/>
    <n v="47.777777777777779"/>
  </r>
  <r>
    <n v="10000"/>
    <n v="10800"/>
    <x v="0"/>
    <s v="US"/>
    <s v="USD"/>
    <n v="1417321515"/>
    <n v="1414725915"/>
    <b v="0"/>
    <n v="120"/>
    <b v="1"/>
    <x v="33"/>
    <n v="1.08"/>
    <n v="90"/>
  </r>
  <r>
    <n v="15000"/>
    <n v="15230.03"/>
    <x v="0"/>
    <s v="US"/>
    <s v="USD"/>
    <n v="1414465860"/>
    <n v="1411177456"/>
    <b v="0"/>
    <n v="102"/>
    <b v="1"/>
    <x v="33"/>
    <n v="1.0153353333333335"/>
    <n v="149.31401960784314"/>
  </r>
  <r>
    <n v="10000"/>
    <n v="11545"/>
    <x v="0"/>
    <s v="US"/>
    <s v="USD"/>
    <n v="1488750490"/>
    <n v="1487022490"/>
    <b v="0"/>
    <n v="186"/>
    <b v="1"/>
    <x v="33"/>
    <n v="1.1545000000000001"/>
    <n v="62.06989247311828"/>
  </r>
  <r>
    <n v="600"/>
    <n v="801"/>
    <x v="0"/>
    <s v="US"/>
    <s v="USD"/>
    <n v="1451430000"/>
    <n v="1448914500"/>
    <b v="0"/>
    <n v="15"/>
    <b v="1"/>
    <x v="33"/>
    <n v="1.335"/>
    <n v="53.4"/>
  </r>
  <r>
    <n v="3000"/>
    <n v="4641"/>
    <x v="0"/>
    <s v="US"/>
    <s v="USD"/>
    <n v="1486053409"/>
    <n v="1483461409"/>
    <b v="0"/>
    <n v="67"/>
    <b v="1"/>
    <x v="33"/>
    <n v="1.5469999999999999"/>
    <n v="69.268656716417908"/>
  </r>
  <r>
    <n v="35000"/>
    <n v="35296"/>
    <x v="0"/>
    <s v="US"/>
    <s v="USD"/>
    <n v="1489207808"/>
    <n v="1486183808"/>
    <b v="0"/>
    <n v="130"/>
    <b v="1"/>
    <x v="33"/>
    <n v="1.0084571428571429"/>
    <n v="271.50769230769231"/>
  </r>
  <r>
    <n v="300"/>
    <n v="546"/>
    <x v="0"/>
    <s v="US"/>
    <s v="USD"/>
    <n v="1461177950"/>
    <n v="1458758750"/>
    <b v="0"/>
    <n v="16"/>
    <b v="1"/>
    <x v="33"/>
    <n v="1.82"/>
    <n v="34.125"/>
  </r>
  <r>
    <n v="1500"/>
    <n v="2713"/>
    <x v="0"/>
    <s v="US"/>
    <s v="USD"/>
    <n v="1488063839"/>
    <n v="1485471839"/>
    <b v="0"/>
    <n v="67"/>
    <b v="1"/>
    <x v="33"/>
    <n v="1.8086666666666666"/>
    <n v="40.492537313432834"/>
  </r>
  <r>
    <n v="23000"/>
    <n v="23530"/>
    <x v="0"/>
    <s v="US"/>
    <s v="USD"/>
    <n v="1458826056"/>
    <n v="1456237656"/>
    <b v="0"/>
    <n v="124"/>
    <b v="1"/>
    <x v="33"/>
    <n v="1.0230434782608695"/>
    <n v="189.75806451612902"/>
  </r>
  <r>
    <n v="5000"/>
    <n v="5509"/>
    <x v="0"/>
    <s v="US"/>
    <s v="USD"/>
    <n v="1465498800"/>
    <n v="1462481718"/>
    <b v="0"/>
    <n v="80"/>
    <b v="1"/>
    <x v="33"/>
    <n v="1.1017999999999999"/>
    <n v="68.862499999999997"/>
  </r>
  <r>
    <n v="30000"/>
    <n v="30675"/>
    <x v="0"/>
    <s v="US"/>
    <s v="USD"/>
    <n v="1458742685"/>
    <n v="1454858285"/>
    <b v="0"/>
    <n v="282"/>
    <b v="1"/>
    <x v="33"/>
    <n v="1.0225"/>
    <n v="108.77659574468085"/>
  </r>
  <r>
    <n v="8500"/>
    <n v="8567"/>
    <x v="0"/>
    <s v="US"/>
    <s v="USD"/>
    <n v="1483417020"/>
    <n v="1480480167"/>
    <b v="0"/>
    <n v="68"/>
    <b v="1"/>
    <x v="33"/>
    <n v="1.0078823529411765"/>
    <n v="125.98529411764706"/>
  </r>
  <r>
    <n v="7500"/>
    <n v="7785"/>
    <x v="0"/>
    <s v="US"/>
    <s v="USD"/>
    <n v="1317438000"/>
    <n v="1314577097"/>
    <b v="0"/>
    <n v="86"/>
    <b v="1"/>
    <x v="14"/>
    <n v="1.038"/>
    <n v="90.523255813953483"/>
  </r>
  <r>
    <n v="3000"/>
    <n v="3321.25"/>
    <x v="0"/>
    <s v="US"/>
    <s v="USD"/>
    <n v="1342672096"/>
    <n v="1340944096"/>
    <b v="0"/>
    <n v="115"/>
    <b v="1"/>
    <x v="14"/>
    <n v="1.1070833333333334"/>
    <n v="28.880434782608695"/>
  </r>
  <r>
    <n v="2000"/>
    <n v="2325"/>
    <x v="0"/>
    <s v="US"/>
    <s v="USD"/>
    <n v="1366138800"/>
    <n v="1362710425"/>
    <b v="0"/>
    <n v="75"/>
    <b v="1"/>
    <x v="14"/>
    <n v="1.1625000000000001"/>
    <n v="31"/>
  </r>
  <r>
    <n v="2000"/>
    <n v="2222"/>
    <x v="0"/>
    <s v="CA"/>
    <s v="CAD"/>
    <n v="1443641340"/>
    <n v="1441143397"/>
    <b v="0"/>
    <n v="43"/>
    <b v="1"/>
    <x v="14"/>
    <n v="1.111"/>
    <n v="51.674418604651166"/>
  </r>
  <r>
    <n v="700"/>
    <n v="1261"/>
    <x v="0"/>
    <s v="US"/>
    <s v="USD"/>
    <n v="1348420548"/>
    <n v="1345828548"/>
    <b v="0"/>
    <n v="48"/>
    <b v="1"/>
    <x v="14"/>
    <n v="1.8014285714285714"/>
    <n v="26.270833333333332"/>
  </r>
  <r>
    <n v="2500"/>
    <n v="2500"/>
    <x v="0"/>
    <s v="US"/>
    <s v="USD"/>
    <n v="1368066453"/>
    <n v="1365474453"/>
    <b v="0"/>
    <n v="52"/>
    <b v="1"/>
    <x v="14"/>
    <n v="1"/>
    <n v="48.07692307692308"/>
  </r>
  <r>
    <n v="1000"/>
    <n v="1185"/>
    <x v="0"/>
    <s v="US"/>
    <s v="USD"/>
    <n v="1336669200"/>
    <n v="1335473931"/>
    <b v="0"/>
    <n v="43"/>
    <b v="1"/>
    <x v="14"/>
    <n v="1.1850000000000001"/>
    <n v="27.558139534883722"/>
  </r>
  <r>
    <n v="2000"/>
    <n v="2144.34"/>
    <x v="0"/>
    <s v="US"/>
    <s v="USD"/>
    <n v="1351400400"/>
    <n v="1348285321"/>
    <b v="0"/>
    <n v="58"/>
    <b v="1"/>
    <x v="14"/>
    <n v="1.0721700000000001"/>
    <n v="36.97137931034483"/>
  </r>
  <r>
    <n v="1200"/>
    <n v="1364"/>
    <x v="0"/>
    <s v="US"/>
    <s v="USD"/>
    <n v="1297160329"/>
    <n v="1295000329"/>
    <b v="0"/>
    <n v="47"/>
    <b v="1"/>
    <x v="14"/>
    <n v="1.1366666666666667"/>
    <n v="29.021276595744681"/>
  </r>
  <r>
    <n v="1000"/>
    <n v="1031.6400000000001"/>
    <x v="0"/>
    <s v="US"/>
    <s v="USD"/>
    <n v="1337824055"/>
    <n v="1335232055"/>
    <b v="0"/>
    <n v="36"/>
    <b v="1"/>
    <x v="14"/>
    <n v="1.0316400000000001"/>
    <n v="28.65666666666667"/>
  </r>
  <r>
    <n v="500"/>
    <n v="640"/>
    <x v="0"/>
    <s v="US"/>
    <s v="USD"/>
    <n v="1327535392"/>
    <n v="1324079392"/>
    <b v="0"/>
    <n v="17"/>
    <b v="1"/>
    <x v="14"/>
    <n v="1.28"/>
    <n v="37.647058823529413"/>
  </r>
  <r>
    <n v="7500"/>
    <n v="10182.02"/>
    <x v="0"/>
    <s v="US"/>
    <s v="USD"/>
    <n v="1283562180"/>
    <n v="1277433980"/>
    <b v="0"/>
    <n v="104"/>
    <b v="1"/>
    <x v="14"/>
    <n v="1.3576026666666667"/>
    <n v="97.904038461538462"/>
  </r>
  <r>
    <n v="2000"/>
    <n v="2000"/>
    <x v="0"/>
    <s v="US"/>
    <s v="USD"/>
    <n v="1352573869"/>
    <n v="1349978269"/>
    <b v="0"/>
    <n v="47"/>
    <b v="1"/>
    <x v="14"/>
    <n v="1"/>
    <n v="42.553191489361701"/>
  </r>
  <r>
    <n v="5000"/>
    <n v="5000.18"/>
    <x v="0"/>
    <s v="US"/>
    <s v="USD"/>
    <n v="1286756176"/>
    <n v="1282868176"/>
    <b v="0"/>
    <n v="38"/>
    <b v="1"/>
    <x v="14"/>
    <n v="1.0000360000000001"/>
    <n v="131.58368421052631"/>
  </r>
  <r>
    <n v="2500"/>
    <n v="2618"/>
    <x v="0"/>
    <s v="US"/>
    <s v="USD"/>
    <n v="1278799200"/>
    <n v="1273647255"/>
    <b v="0"/>
    <n v="81"/>
    <b v="1"/>
    <x v="14"/>
    <n v="1.0471999999999999"/>
    <n v="32.320987654320987"/>
  </r>
  <r>
    <n v="3200"/>
    <n v="3360.72"/>
    <x v="0"/>
    <s v="US"/>
    <s v="USD"/>
    <n v="1415004770"/>
    <n v="1412149970"/>
    <b v="0"/>
    <n v="55"/>
    <b v="1"/>
    <x v="14"/>
    <n v="1.050225"/>
    <n v="61.103999999999999"/>
  </r>
  <r>
    <n v="750"/>
    <n v="1285"/>
    <x v="0"/>
    <s v="US"/>
    <s v="USD"/>
    <n v="1344789345"/>
    <n v="1340901345"/>
    <b v="0"/>
    <n v="41"/>
    <b v="1"/>
    <x v="14"/>
    <n v="1.7133333333333334"/>
    <n v="31.341463414634145"/>
  </r>
  <r>
    <n v="8000"/>
    <n v="10200"/>
    <x v="0"/>
    <s v="US"/>
    <s v="USD"/>
    <n v="1358117313"/>
    <n v="1355525313"/>
    <b v="0"/>
    <n v="79"/>
    <b v="1"/>
    <x v="14"/>
    <n v="1.2749999999999999"/>
    <n v="129.1139240506329"/>
  </r>
  <r>
    <n v="300"/>
    <n v="400.33"/>
    <x v="0"/>
    <s v="US"/>
    <s v="USD"/>
    <n v="1343440800"/>
    <n v="1342545994"/>
    <b v="0"/>
    <n v="16"/>
    <b v="1"/>
    <x v="14"/>
    <n v="1.3344333333333334"/>
    <n v="25.020624999999999"/>
  </r>
  <r>
    <n v="2000"/>
    <n v="2000"/>
    <x v="0"/>
    <s v="US"/>
    <s v="USD"/>
    <n v="1444516084"/>
    <n v="1439332084"/>
    <b v="0"/>
    <n v="8"/>
    <b v="1"/>
    <x v="14"/>
    <n v="1"/>
    <n v="250"/>
  </r>
  <r>
    <n v="4000"/>
    <n v="4516.4399999999996"/>
    <x v="0"/>
    <s v="US"/>
    <s v="USD"/>
    <n v="1335799808"/>
    <n v="1333207808"/>
    <b v="0"/>
    <n v="95"/>
    <b v="1"/>
    <x v="14"/>
    <n v="1.1291099999999998"/>
    <n v="47.541473684210523"/>
  </r>
  <r>
    <n v="1000"/>
    <n v="1001"/>
    <x v="0"/>
    <s v="US"/>
    <s v="USD"/>
    <n v="1312224383"/>
    <n v="1308336383"/>
    <b v="0"/>
    <n v="25"/>
    <b v="1"/>
    <x v="14"/>
    <n v="1.0009999999999999"/>
    <n v="40.04"/>
  </r>
  <r>
    <n v="1100"/>
    <n v="1251"/>
    <x v="0"/>
    <s v="US"/>
    <s v="USD"/>
    <n v="1335891603"/>
    <n v="1330711203"/>
    <b v="0"/>
    <n v="19"/>
    <b v="1"/>
    <x v="14"/>
    <n v="1.1372727272727272"/>
    <n v="65.84210526315789"/>
  </r>
  <r>
    <n v="3500"/>
    <n v="4176.1099999999997"/>
    <x v="0"/>
    <s v="US"/>
    <s v="USD"/>
    <n v="1316124003"/>
    <n v="1313532003"/>
    <b v="0"/>
    <n v="90"/>
    <b v="1"/>
    <x v="14"/>
    <n v="1.1931742857142855"/>
    <n v="46.401222222222216"/>
  </r>
  <r>
    <n v="2000"/>
    <n v="2065"/>
    <x v="0"/>
    <s v="US"/>
    <s v="USD"/>
    <n v="1318463879"/>
    <n v="1315439879"/>
    <b v="0"/>
    <n v="41"/>
    <b v="1"/>
    <x v="14"/>
    <n v="1.0325"/>
    <n v="50.365853658536587"/>
  </r>
  <r>
    <n v="300"/>
    <n v="797"/>
    <x v="0"/>
    <s v="US"/>
    <s v="USD"/>
    <n v="1335113976"/>
    <n v="1332521976"/>
    <b v="0"/>
    <n v="30"/>
    <b v="1"/>
    <x v="14"/>
    <n v="2.6566666666666667"/>
    <n v="26.566666666666666"/>
  </r>
  <r>
    <n v="1500"/>
    <n v="1500.76"/>
    <x v="0"/>
    <s v="US"/>
    <s v="USD"/>
    <n v="1338083997"/>
    <n v="1335491997"/>
    <b v="0"/>
    <n v="38"/>
    <b v="1"/>
    <x v="14"/>
    <n v="1.0005066666666667"/>
    <n v="39.493684210526318"/>
  </r>
  <r>
    <n v="3000"/>
    <n v="3201"/>
    <x v="0"/>
    <s v="US"/>
    <s v="USD"/>
    <n v="1321459908"/>
    <n v="1318864308"/>
    <b v="0"/>
    <n v="65"/>
    <b v="1"/>
    <x v="14"/>
    <n v="1.0669999999999999"/>
    <n v="49.246153846153845"/>
  </r>
  <r>
    <n v="3500"/>
    <n v="4678.5"/>
    <x v="0"/>
    <s v="US"/>
    <s v="USD"/>
    <n v="1368117239"/>
    <n v="1365525239"/>
    <b v="0"/>
    <n v="75"/>
    <b v="1"/>
    <x v="14"/>
    <n v="1.3367142857142857"/>
    <n v="62.38"/>
  </r>
  <r>
    <n v="500"/>
    <n v="607"/>
    <x v="0"/>
    <s v="US"/>
    <s v="USD"/>
    <n v="1340429276"/>
    <n v="1335245276"/>
    <b v="0"/>
    <n v="16"/>
    <b v="1"/>
    <x v="14"/>
    <n v="1.214"/>
    <n v="37.9375"/>
  </r>
  <r>
    <n v="500"/>
    <n v="516"/>
    <x v="0"/>
    <s v="US"/>
    <s v="USD"/>
    <n v="1295142660"/>
    <n v="1293739714"/>
    <b v="0"/>
    <n v="10"/>
    <b v="1"/>
    <x v="14"/>
    <n v="1.032"/>
    <n v="51.6"/>
  </r>
  <r>
    <n v="600"/>
    <n v="750"/>
    <x v="0"/>
    <s v="US"/>
    <s v="USD"/>
    <n v="1339840740"/>
    <n v="1335397188"/>
    <b v="0"/>
    <n v="27"/>
    <b v="1"/>
    <x v="14"/>
    <n v="1.25"/>
    <n v="27.777777777777779"/>
  </r>
  <r>
    <n v="20000"/>
    <n v="25740"/>
    <x v="0"/>
    <s v="US"/>
    <s v="USD"/>
    <n v="1367208140"/>
    <n v="1363320140"/>
    <b v="0"/>
    <n v="259"/>
    <b v="1"/>
    <x v="14"/>
    <n v="1.2869999999999999"/>
    <n v="99.382239382239376"/>
  </r>
  <r>
    <n v="1500"/>
    <n v="1515.08"/>
    <x v="0"/>
    <s v="US"/>
    <s v="USD"/>
    <n v="1337786944"/>
    <n v="1335194944"/>
    <b v="0"/>
    <n v="39"/>
    <b v="1"/>
    <x v="14"/>
    <n v="1.0100533333333332"/>
    <n v="38.848205128205123"/>
  </r>
  <r>
    <n v="1500"/>
    <n v="1913.05"/>
    <x v="0"/>
    <s v="US"/>
    <s v="USD"/>
    <n v="1339022575"/>
    <n v="1336430575"/>
    <b v="0"/>
    <n v="42"/>
    <b v="1"/>
    <x v="14"/>
    <n v="1.2753666666666665"/>
    <n v="45.548809523809524"/>
  </r>
  <r>
    <n v="6000"/>
    <n v="6000"/>
    <x v="0"/>
    <s v="US"/>
    <s v="USD"/>
    <n v="1364597692"/>
    <n v="1361577292"/>
    <b v="0"/>
    <n v="10"/>
    <b v="1"/>
    <x v="14"/>
    <n v="1"/>
    <n v="600"/>
  </r>
  <r>
    <n v="4000"/>
    <n v="4510.8599999999997"/>
    <x v="0"/>
    <s v="US"/>
    <s v="USD"/>
    <n v="1312578338"/>
    <n v="1309986338"/>
    <b v="0"/>
    <n v="56"/>
    <b v="1"/>
    <x v="14"/>
    <n v="1.127715"/>
    <n v="80.551071428571419"/>
  </r>
  <r>
    <n v="1000"/>
    <n v="1056"/>
    <x v="0"/>
    <s v="US"/>
    <s v="USD"/>
    <n v="1422400387"/>
    <n v="1421190787"/>
    <b v="0"/>
    <n v="20"/>
    <b v="1"/>
    <x v="14"/>
    <n v="1.056"/>
    <n v="52.8"/>
  </r>
  <r>
    <n v="4000"/>
    <n v="8105"/>
    <x v="0"/>
    <s v="US"/>
    <s v="USD"/>
    <n v="1356976800"/>
    <n v="1352820837"/>
    <b v="0"/>
    <n v="170"/>
    <b v="1"/>
    <x v="14"/>
    <n v="2.0262500000000001"/>
    <n v="47.676470588235297"/>
  </r>
  <r>
    <n v="600"/>
    <n v="680"/>
    <x v="0"/>
    <s v="US"/>
    <s v="USD"/>
    <n v="1340476375"/>
    <n v="1337884375"/>
    <b v="0"/>
    <n v="29"/>
    <b v="1"/>
    <x v="14"/>
    <n v="1.1333333333333333"/>
    <n v="23.448275862068964"/>
  </r>
  <r>
    <n v="11000"/>
    <n v="281"/>
    <x v="2"/>
    <s v="CA"/>
    <s v="CAD"/>
    <n v="1443379104"/>
    <n v="1440787104"/>
    <b v="0"/>
    <n v="7"/>
    <b v="0"/>
    <x v="34"/>
    <n v="2.5545454545454545E-2"/>
    <n v="40.142857142857146"/>
  </r>
  <r>
    <n v="110000"/>
    <n v="86"/>
    <x v="2"/>
    <s v="US"/>
    <s v="USD"/>
    <n v="1411328918"/>
    <n v="1407440918"/>
    <b v="0"/>
    <n v="5"/>
    <b v="0"/>
    <x v="34"/>
    <n v="7.8181818181818181E-4"/>
    <n v="17.2"/>
  </r>
  <r>
    <n v="10000"/>
    <n v="0"/>
    <x v="2"/>
    <s v="US"/>
    <s v="USD"/>
    <n v="1465333560"/>
    <n v="1462743308"/>
    <b v="0"/>
    <n v="0"/>
    <b v="0"/>
    <x v="34"/>
    <n v="0"/>
    <e v="#DIV/0!"/>
  </r>
  <r>
    <n v="35000"/>
    <n v="0"/>
    <x v="2"/>
    <s v="US"/>
    <s v="USD"/>
    <n v="1416014534"/>
    <n v="1413418934"/>
    <b v="0"/>
    <n v="0"/>
    <b v="0"/>
    <x v="34"/>
    <n v="0"/>
    <e v="#DIV/0!"/>
  </r>
  <r>
    <n v="7000"/>
    <n v="0"/>
    <x v="2"/>
    <s v="US"/>
    <s v="USD"/>
    <n v="1426292416"/>
    <n v="1423704016"/>
    <b v="0"/>
    <n v="0"/>
    <b v="0"/>
    <x v="34"/>
    <n v="0"/>
    <e v="#DIV/0!"/>
  </r>
  <r>
    <n v="5000"/>
    <n v="30"/>
    <x v="2"/>
    <s v="GB"/>
    <s v="GBP"/>
    <n v="1443906000"/>
    <n v="1441955269"/>
    <b v="0"/>
    <n v="2"/>
    <b v="0"/>
    <x v="34"/>
    <n v="6.0000000000000001E-3"/>
    <n v="15"/>
  </r>
  <r>
    <n v="42850"/>
    <n v="0"/>
    <x v="2"/>
    <s v="US"/>
    <s v="USD"/>
    <n v="1431308704"/>
    <n v="1428716704"/>
    <b v="0"/>
    <n v="0"/>
    <b v="0"/>
    <x v="34"/>
    <n v="0"/>
    <e v="#DIV/0!"/>
  </r>
  <r>
    <n v="20000"/>
    <n v="0"/>
    <x v="2"/>
    <s v="US"/>
    <s v="USD"/>
    <n v="1408056634"/>
    <n v="1405464634"/>
    <b v="0"/>
    <n v="0"/>
    <b v="0"/>
    <x v="34"/>
    <n v="0"/>
    <e v="#DIV/0!"/>
  </r>
  <r>
    <n v="95000"/>
    <n v="1000"/>
    <x v="2"/>
    <s v="GB"/>
    <s v="GBP"/>
    <n v="1429554349"/>
    <n v="1424719549"/>
    <b v="0"/>
    <n v="28"/>
    <b v="0"/>
    <x v="34"/>
    <n v="1.0526315789473684E-2"/>
    <n v="35.714285714285715"/>
  </r>
  <r>
    <n v="50000"/>
    <n v="75"/>
    <x v="2"/>
    <s v="US"/>
    <s v="USD"/>
    <n v="1431647772"/>
    <n v="1426463772"/>
    <b v="0"/>
    <n v="2"/>
    <b v="0"/>
    <x v="34"/>
    <n v="1.5E-3"/>
    <n v="37.5"/>
  </r>
  <r>
    <n v="100000"/>
    <n v="0"/>
    <x v="2"/>
    <s v="GB"/>
    <s v="GBP"/>
    <n v="1454323413"/>
    <n v="1451731413"/>
    <b v="0"/>
    <n v="0"/>
    <b v="0"/>
    <x v="34"/>
    <n v="0"/>
    <e v="#DIV/0!"/>
  </r>
  <r>
    <n v="1150"/>
    <n v="0"/>
    <x v="2"/>
    <s v="US"/>
    <s v="USD"/>
    <n v="1418504561"/>
    <n v="1417208561"/>
    <b v="0"/>
    <n v="0"/>
    <b v="0"/>
    <x v="34"/>
    <n v="0"/>
    <e v="#DIV/0!"/>
  </r>
  <r>
    <n v="180000"/>
    <n v="0"/>
    <x v="2"/>
    <s v="DE"/>
    <s v="EUR"/>
    <n v="1488067789"/>
    <n v="1482883789"/>
    <b v="0"/>
    <n v="0"/>
    <b v="0"/>
    <x v="34"/>
    <n v="0"/>
    <e v="#DIV/0!"/>
  </r>
  <r>
    <n v="12000"/>
    <n v="210"/>
    <x v="2"/>
    <s v="US"/>
    <s v="USD"/>
    <n v="1408526477"/>
    <n v="1407057677"/>
    <b v="0"/>
    <n v="4"/>
    <b v="0"/>
    <x v="34"/>
    <n v="1.7500000000000002E-2"/>
    <n v="52.5"/>
  </r>
  <r>
    <n v="5000"/>
    <n v="930"/>
    <x v="2"/>
    <s v="US"/>
    <s v="USD"/>
    <n v="1424635753"/>
    <n v="1422043753"/>
    <b v="0"/>
    <n v="12"/>
    <b v="0"/>
    <x v="34"/>
    <n v="0.186"/>
    <n v="77.5"/>
  </r>
  <r>
    <n v="22000"/>
    <n v="0"/>
    <x v="2"/>
    <s v="US"/>
    <s v="USD"/>
    <n v="1417279252"/>
    <n v="1414683652"/>
    <b v="0"/>
    <n v="0"/>
    <b v="0"/>
    <x v="34"/>
    <n v="0"/>
    <e v="#DIV/0!"/>
  </r>
  <r>
    <n v="18000"/>
    <n v="1767"/>
    <x v="2"/>
    <s v="CA"/>
    <s v="CAD"/>
    <n v="1426788930"/>
    <n v="1424200530"/>
    <b v="0"/>
    <n v="33"/>
    <b v="0"/>
    <x v="34"/>
    <n v="9.8166666666666666E-2"/>
    <n v="53.545454545454547"/>
  </r>
  <r>
    <n v="5000"/>
    <n v="0"/>
    <x v="2"/>
    <s v="US"/>
    <s v="USD"/>
    <n v="1415899228"/>
    <n v="1413303628"/>
    <b v="0"/>
    <n v="0"/>
    <b v="0"/>
    <x v="34"/>
    <n v="0"/>
    <e v="#DIV/0!"/>
  </r>
  <r>
    <n v="150000"/>
    <n v="65"/>
    <x v="2"/>
    <s v="US"/>
    <s v="USD"/>
    <n v="1405741404"/>
    <n v="1403149404"/>
    <b v="0"/>
    <n v="4"/>
    <b v="0"/>
    <x v="34"/>
    <n v="4.3333333333333331E-4"/>
    <n v="16.25"/>
  </r>
  <r>
    <n v="100000"/>
    <n v="0"/>
    <x v="2"/>
    <s v="US"/>
    <s v="USD"/>
    <n v="1476559260"/>
    <n v="1472567085"/>
    <b v="0"/>
    <n v="0"/>
    <b v="0"/>
    <x v="34"/>
    <n v="0"/>
    <e v="#DIV/0!"/>
  </r>
  <r>
    <n v="12500"/>
    <n v="13685.99"/>
    <x v="0"/>
    <s v="US"/>
    <s v="USD"/>
    <n v="1444778021"/>
    <n v="1442963621"/>
    <b v="0"/>
    <n v="132"/>
    <b v="1"/>
    <x v="35"/>
    <n v="1.0948792000000001"/>
    <n v="103.68174242424243"/>
  </r>
  <r>
    <n v="5000"/>
    <n v="5000"/>
    <x v="0"/>
    <s v="US"/>
    <s v="USD"/>
    <n v="1461336720"/>
    <n v="1459431960"/>
    <b v="0"/>
    <n v="27"/>
    <b v="1"/>
    <x v="35"/>
    <n v="1"/>
    <n v="185.18518518518519"/>
  </r>
  <r>
    <n v="900"/>
    <n v="1408"/>
    <x v="0"/>
    <s v="US"/>
    <s v="USD"/>
    <n v="1416270292"/>
    <n v="1413674692"/>
    <b v="0"/>
    <n v="26"/>
    <b v="1"/>
    <x v="35"/>
    <n v="1.5644444444444445"/>
    <n v="54.153846153846153"/>
  </r>
  <r>
    <n v="7500"/>
    <n v="7620"/>
    <x v="0"/>
    <s v="US"/>
    <s v="USD"/>
    <n v="1419136200"/>
    <n v="1416338557"/>
    <b v="0"/>
    <n v="43"/>
    <b v="1"/>
    <x v="35"/>
    <n v="1.016"/>
    <n v="177.2093023255814"/>
  </r>
  <r>
    <n v="8000"/>
    <n v="8026"/>
    <x v="0"/>
    <s v="US"/>
    <s v="USD"/>
    <n v="1340914571"/>
    <n v="1338322571"/>
    <b v="0"/>
    <n v="80"/>
    <b v="1"/>
    <x v="35"/>
    <n v="1.00325"/>
    <n v="100.325"/>
  </r>
  <r>
    <n v="4000"/>
    <n v="4518"/>
    <x v="0"/>
    <s v="US"/>
    <s v="USD"/>
    <n v="1418014740"/>
    <n v="1415585474"/>
    <b v="0"/>
    <n v="33"/>
    <b v="1"/>
    <x v="35"/>
    <n v="1.1294999999999999"/>
    <n v="136.90909090909091"/>
  </r>
  <r>
    <n v="4000"/>
    <n v="4085"/>
    <x v="0"/>
    <s v="US"/>
    <s v="USD"/>
    <n v="1382068740"/>
    <n v="1380477691"/>
    <b v="0"/>
    <n v="71"/>
    <b v="1"/>
    <x v="35"/>
    <n v="1.02125"/>
    <n v="57.535211267605632"/>
  </r>
  <r>
    <n v="4000"/>
    <n v="4289.99"/>
    <x v="0"/>
    <s v="GB"/>
    <s v="GBP"/>
    <n v="1440068400"/>
    <n v="1438459303"/>
    <b v="0"/>
    <n v="81"/>
    <b v="1"/>
    <x v="35"/>
    <n v="1.0724974999999999"/>
    <n v="52.962839506172834"/>
  </r>
  <r>
    <n v="6000"/>
    <n v="6257"/>
    <x v="0"/>
    <s v="US"/>
    <s v="USD"/>
    <n v="1332636975"/>
    <n v="1328752575"/>
    <b v="0"/>
    <n v="76"/>
    <b v="1"/>
    <x v="35"/>
    <n v="1.0428333333333333"/>
    <n v="82.328947368421055"/>
  </r>
  <r>
    <n v="6500"/>
    <n v="6500"/>
    <x v="0"/>
    <s v="US"/>
    <s v="USD"/>
    <n v="1429505400"/>
    <n v="1426711505"/>
    <b v="0"/>
    <n v="48"/>
    <b v="1"/>
    <x v="35"/>
    <n v="1"/>
    <n v="135.41666666666666"/>
  </r>
  <r>
    <n v="4500"/>
    <n v="4518"/>
    <x v="0"/>
    <s v="US"/>
    <s v="USD"/>
    <n v="1439611140"/>
    <n v="1437668354"/>
    <b v="0"/>
    <n v="61"/>
    <b v="1"/>
    <x v="35"/>
    <n v="1.004"/>
    <n v="74.06557377049181"/>
  </r>
  <r>
    <n v="4000"/>
    <n v="5045"/>
    <x v="0"/>
    <s v="US"/>
    <s v="USD"/>
    <n v="1345148566"/>
    <n v="1342556566"/>
    <b v="0"/>
    <n v="60"/>
    <b v="1"/>
    <x v="35"/>
    <n v="1.26125"/>
    <n v="84.083333333333329"/>
  </r>
  <r>
    <n v="7500"/>
    <n v="8300"/>
    <x v="0"/>
    <s v="US"/>
    <s v="USD"/>
    <n v="1362160868"/>
    <n v="1359568911"/>
    <b v="0"/>
    <n v="136"/>
    <b v="1"/>
    <x v="35"/>
    <n v="1.1066666666666667"/>
    <n v="61.029411764705884"/>
  </r>
  <r>
    <n v="2000"/>
    <n v="2100"/>
    <x v="0"/>
    <s v="US"/>
    <s v="USD"/>
    <n v="1262325600"/>
    <n v="1257871712"/>
    <b v="0"/>
    <n v="14"/>
    <b v="1"/>
    <x v="35"/>
    <n v="1.05"/>
    <n v="150"/>
  </r>
  <r>
    <n v="20000"/>
    <n v="20755"/>
    <x v="0"/>
    <s v="US"/>
    <s v="USD"/>
    <n v="1417463945"/>
    <n v="1414781945"/>
    <b v="0"/>
    <n v="78"/>
    <b v="1"/>
    <x v="35"/>
    <n v="1.03775"/>
    <n v="266.08974358974359"/>
  </r>
  <r>
    <n v="25"/>
    <n v="29"/>
    <x v="0"/>
    <s v="US"/>
    <s v="USD"/>
    <n v="1375151566"/>
    <n v="1373337166"/>
    <b v="0"/>
    <n v="4"/>
    <b v="1"/>
    <x v="35"/>
    <n v="1.1599999999999999"/>
    <n v="7.25"/>
  </r>
  <r>
    <n v="1000"/>
    <n v="1100"/>
    <x v="0"/>
    <s v="US"/>
    <s v="USD"/>
    <n v="1312212855"/>
    <n v="1307028855"/>
    <b v="0"/>
    <n v="11"/>
    <b v="1"/>
    <x v="35"/>
    <n v="1.1000000000000001"/>
    <n v="100"/>
  </r>
  <r>
    <n v="18000"/>
    <n v="20343.169999999998"/>
    <x v="0"/>
    <s v="US"/>
    <s v="USD"/>
    <n v="1361681940"/>
    <n v="1359029661"/>
    <b v="0"/>
    <n v="185"/>
    <b v="1"/>
    <x v="35"/>
    <n v="1.130176111111111"/>
    <n v="109.96308108108107"/>
  </r>
  <r>
    <n v="10000"/>
    <n v="10025"/>
    <x v="0"/>
    <s v="US"/>
    <s v="USD"/>
    <n v="1422913152"/>
    <n v="1417729152"/>
    <b v="0"/>
    <n v="59"/>
    <b v="1"/>
    <x v="35"/>
    <n v="1.0024999999999999"/>
    <n v="169.91525423728814"/>
  </r>
  <r>
    <n v="2500"/>
    <n v="2585"/>
    <x v="0"/>
    <s v="US"/>
    <s v="USD"/>
    <n v="1319904721"/>
    <n v="1314720721"/>
    <b v="0"/>
    <n v="27"/>
    <b v="1"/>
    <x v="35"/>
    <n v="1.034"/>
    <n v="95.740740740740748"/>
  </r>
  <r>
    <n v="3500"/>
    <n v="3746"/>
    <x v="0"/>
    <s v="GB"/>
    <s v="GBP"/>
    <n v="1380192418"/>
    <n v="1375008418"/>
    <b v="0"/>
    <n v="63"/>
    <b v="1"/>
    <x v="35"/>
    <n v="1.0702857142857143"/>
    <n v="59.460317460317462"/>
  </r>
  <r>
    <n v="700"/>
    <n v="725"/>
    <x v="0"/>
    <s v="US"/>
    <s v="USD"/>
    <n v="1380599940"/>
    <n v="1377252857"/>
    <b v="0"/>
    <n v="13"/>
    <b v="1"/>
    <x v="35"/>
    <n v="1.0357142857142858"/>
    <n v="55.769230769230766"/>
  </r>
  <r>
    <n v="250"/>
    <n v="391"/>
    <x v="0"/>
    <s v="US"/>
    <s v="USD"/>
    <n v="1293937200"/>
    <n v="1291257298"/>
    <b v="0"/>
    <n v="13"/>
    <b v="1"/>
    <x v="35"/>
    <n v="1.5640000000000001"/>
    <n v="30.076923076923077"/>
  </r>
  <r>
    <n v="5000"/>
    <n v="5041"/>
    <x v="0"/>
    <s v="US"/>
    <s v="USD"/>
    <n v="1341750569"/>
    <n v="1339158569"/>
    <b v="0"/>
    <n v="57"/>
    <b v="1"/>
    <x v="35"/>
    <n v="1.0082"/>
    <n v="88.438596491228068"/>
  </r>
  <r>
    <n v="2000"/>
    <n v="3906"/>
    <x v="0"/>
    <s v="US"/>
    <s v="USD"/>
    <n v="1424997000"/>
    <n v="1421983138"/>
    <b v="0"/>
    <n v="61"/>
    <b v="1"/>
    <x v="35"/>
    <n v="1.9530000000000001"/>
    <n v="64.032786885245898"/>
  </r>
  <r>
    <n v="3500"/>
    <n v="3910"/>
    <x v="0"/>
    <s v="US"/>
    <s v="USD"/>
    <n v="1380949200"/>
    <n v="1378586179"/>
    <b v="0"/>
    <n v="65"/>
    <b v="1"/>
    <x v="35"/>
    <n v="1.1171428571428572"/>
    <n v="60.153846153846153"/>
  </r>
  <r>
    <n v="5500"/>
    <n v="6592"/>
    <x v="0"/>
    <s v="US"/>
    <s v="USD"/>
    <n v="1333560803"/>
    <n v="1330972403"/>
    <b v="0"/>
    <n v="134"/>
    <b v="1"/>
    <x v="35"/>
    <n v="1.1985454545454546"/>
    <n v="49.194029850746269"/>
  </r>
  <r>
    <n v="6000"/>
    <n v="6111"/>
    <x v="0"/>
    <s v="FR"/>
    <s v="EUR"/>
    <n v="1475209620"/>
    <n v="1473087637"/>
    <b v="0"/>
    <n v="37"/>
    <b v="1"/>
    <x v="35"/>
    <n v="1.0185"/>
    <n v="165.16216216216216"/>
  </r>
  <r>
    <n v="1570"/>
    <n v="1614"/>
    <x v="0"/>
    <s v="GB"/>
    <s v="GBP"/>
    <n v="1370019600"/>
    <n v="1366999870"/>
    <b v="0"/>
    <n v="37"/>
    <b v="1"/>
    <x v="35"/>
    <n v="1.0280254777070064"/>
    <n v="43.621621621621621"/>
  </r>
  <r>
    <n v="6500"/>
    <n v="6555"/>
    <x v="0"/>
    <s v="US"/>
    <s v="USD"/>
    <n v="1444276740"/>
    <n v="1439392406"/>
    <b v="0"/>
    <n v="150"/>
    <b v="1"/>
    <x v="35"/>
    <n v="1.0084615384615385"/>
    <n v="43.7"/>
  </r>
  <r>
    <n v="3675"/>
    <n v="3775.5"/>
    <x v="0"/>
    <s v="US"/>
    <s v="USD"/>
    <n v="1332362880"/>
    <n v="1329890585"/>
    <b v="0"/>
    <n v="56"/>
    <b v="1"/>
    <x v="35"/>
    <n v="1.0273469387755103"/>
    <n v="67.419642857142861"/>
  </r>
  <r>
    <n v="3000"/>
    <n v="3195"/>
    <x v="0"/>
    <s v="US"/>
    <s v="USD"/>
    <n v="1488741981"/>
    <n v="1486149981"/>
    <b v="0"/>
    <n v="18"/>
    <b v="1"/>
    <x v="35"/>
    <n v="1.0649999999999999"/>
    <n v="177.5"/>
  </r>
  <r>
    <n v="1500"/>
    <n v="2333"/>
    <x v="0"/>
    <s v="US"/>
    <s v="USD"/>
    <n v="1348202807"/>
    <n v="1343018807"/>
    <b v="0"/>
    <n v="60"/>
    <b v="1"/>
    <x v="35"/>
    <n v="1.5553333333333332"/>
    <n v="38.883333333333333"/>
  </r>
  <r>
    <n v="3000"/>
    <n v="3684"/>
    <x v="0"/>
    <s v="US"/>
    <s v="USD"/>
    <n v="1433131140"/>
    <n v="1430445163"/>
    <b v="0"/>
    <n v="67"/>
    <b v="1"/>
    <x v="35"/>
    <n v="1.228"/>
    <n v="54.985074626865675"/>
  </r>
  <r>
    <n v="2000"/>
    <n v="2147"/>
    <x v="0"/>
    <s v="US"/>
    <s v="USD"/>
    <n v="1338219793"/>
    <n v="1335541393"/>
    <b v="0"/>
    <n v="35"/>
    <b v="1"/>
    <x v="35"/>
    <n v="1.0734999999999999"/>
    <n v="61.342857142857142"/>
  </r>
  <r>
    <n v="745"/>
    <n v="786"/>
    <x v="0"/>
    <s v="US"/>
    <s v="USD"/>
    <n v="1356392857"/>
    <n v="1352504857"/>
    <b v="0"/>
    <n v="34"/>
    <b v="1"/>
    <x v="35"/>
    <n v="1.0550335570469798"/>
    <n v="23.117647058823529"/>
  </r>
  <r>
    <n v="900"/>
    <n v="1066"/>
    <x v="0"/>
    <s v="GB"/>
    <s v="GBP"/>
    <n v="1400176386"/>
    <n v="1397584386"/>
    <b v="0"/>
    <n v="36"/>
    <b v="1"/>
    <x v="35"/>
    <n v="1.1844444444444444"/>
    <n v="29.611111111111111"/>
  </r>
  <r>
    <n v="1250"/>
    <n v="1361"/>
    <x v="0"/>
    <s v="AU"/>
    <s v="AUD"/>
    <n v="1430488740"/>
    <n v="1427747906"/>
    <b v="0"/>
    <n v="18"/>
    <b v="1"/>
    <x v="35"/>
    <n v="1.0888"/>
    <n v="75.611111111111114"/>
  </r>
  <r>
    <n v="800"/>
    <n v="890"/>
    <x v="0"/>
    <s v="US"/>
    <s v="USD"/>
    <n v="1321385820"/>
    <n v="1318539484"/>
    <b v="0"/>
    <n v="25"/>
    <b v="1"/>
    <x v="35"/>
    <n v="1.1125"/>
    <n v="35.6"/>
  </r>
  <r>
    <n v="3000"/>
    <n v="3003"/>
    <x v="0"/>
    <s v="GB"/>
    <s v="GBP"/>
    <n v="1425682174"/>
    <n v="1423090174"/>
    <b v="0"/>
    <n v="21"/>
    <b v="1"/>
    <x v="35"/>
    <n v="1.0009999999999999"/>
    <n v="143"/>
  </r>
  <r>
    <n v="100000"/>
    <n v="0"/>
    <x v="1"/>
    <s v="CA"/>
    <s v="CAD"/>
    <n v="1444740089"/>
    <n v="1442148089"/>
    <b v="0"/>
    <n v="0"/>
    <b v="0"/>
    <x v="19"/>
    <n v="0"/>
    <e v="#DIV/0!"/>
  </r>
  <r>
    <n v="10000"/>
    <n v="75"/>
    <x v="1"/>
    <s v="DE"/>
    <s v="EUR"/>
    <n v="1476189339"/>
    <n v="1471005339"/>
    <b v="0"/>
    <n v="3"/>
    <b v="0"/>
    <x v="19"/>
    <n v="7.4999999999999997E-3"/>
    <n v="25"/>
  </r>
  <r>
    <n v="20000"/>
    <n v="0"/>
    <x v="1"/>
    <s v="US"/>
    <s v="USD"/>
    <n v="1438226451"/>
    <n v="1433042451"/>
    <b v="0"/>
    <n v="0"/>
    <b v="0"/>
    <x v="19"/>
    <n v="0"/>
    <e v="#DIV/0!"/>
  </r>
  <r>
    <n v="40000"/>
    <n v="0"/>
    <x v="1"/>
    <s v="CA"/>
    <s v="CAD"/>
    <n v="1406854699"/>
    <n v="1404262699"/>
    <b v="0"/>
    <n v="0"/>
    <b v="0"/>
    <x v="19"/>
    <n v="0"/>
    <e v="#DIV/0!"/>
  </r>
  <r>
    <n v="10000"/>
    <n v="100"/>
    <x v="1"/>
    <s v="US"/>
    <s v="USD"/>
    <n v="1462827000"/>
    <n v="1457710589"/>
    <b v="0"/>
    <n v="1"/>
    <b v="0"/>
    <x v="19"/>
    <n v="0.01"/>
    <n v="100"/>
  </r>
  <r>
    <n v="35000"/>
    <n v="0"/>
    <x v="1"/>
    <s v="US"/>
    <s v="USD"/>
    <n v="1408663948"/>
    <n v="1406071948"/>
    <b v="0"/>
    <n v="0"/>
    <b v="0"/>
    <x v="19"/>
    <n v="0"/>
    <e v="#DIV/0!"/>
  </r>
  <r>
    <n v="45000"/>
    <n v="120"/>
    <x v="1"/>
    <s v="US"/>
    <s v="USD"/>
    <n v="1429823138"/>
    <n v="1427231138"/>
    <b v="0"/>
    <n v="2"/>
    <b v="0"/>
    <x v="19"/>
    <n v="2.6666666666666666E-3"/>
    <n v="60"/>
  </r>
  <r>
    <n v="10000"/>
    <n v="50"/>
    <x v="1"/>
    <s v="GB"/>
    <s v="GBP"/>
    <n v="1472745594"/>
    <n v="1470153594"/>
    <b v="0"/>
    <n v="1"/>
    <b v="0"/>
    <x v="19"/>
    <n v="5.0000000000000001E-3"/>
    <n v="50"/>
  </r>
  <r>
    <n v="6500"/>
    <n v="145"/>
    <x v="1"/>
    <s v="US"/>
    <s v="USD"/>
    <n v="1442457112"/>
    <n v="1439865112"/>
    <b v="0"/>
    <n v="2"/>
    <b v="0"/>
    <x v="19"/>
    <n v="2.2307692307692306E-2"/>
    <n v="72.5"/>
  </r>
  <r>
    <n v="7000"/>
    <n v="59"/>
    <x v="1"/>
    <s v="US"/>
    <s v="USD"/>
    <n v="1486590035"/>
    <n v="1483998035"/>
    <b v="0"/>
    <n v="2"/>
    <b v="0"/>
    <x v="19"/>
    <n v="8.4285714285714294E-3"/>
    <n v="29.5"/>
  </r>
  <r>
    <n v="100000"/>
    <n v="250"/>
    <x v="1"/>
    <s v="AU"/>
    <s v="AUD"/>
    <n v="1463645521"/>
    <n v="1458461521"/>
    <b v="0"/>
    <n v="4"/>
    <b v="0"/>
    <x v="19"/>
    <n v="2.5000000000000001E-3"/>
    <n v="62.5"/>
  </r>
  <r>
    <n v="30000"/>
    <n v="0"/>
    <x v="1"/>
    <s v="US"/>
    <s v="USD"/>
    <n v="1428893517"/>
    <n v="1426301517"/>
    <b v="0"/>
    <n v="0"/>
    <b v="0"/>
    <x v="19"/>
    <n v="0"/>
    <e v="#DIV/0!"/>
  </r>
  <r>
    <n v="8000"/>
    <n v="0"/>
    <x v="1"/>
    <s v="US"/>
    <s v="USD"/>
    <n v="1408803149"/>
    <n v="1404915149"/>
    <b v="0"/>
    <n v="0"/>
    <b v="0"/>
    <x v="19"/>
    <n v="0"/>
    <e v="#DIV/0!"/>
  </r>
  <r>
    <n v="10000"/>
    <n v="0"/>
    <x v="1"/>
    <s v="US"/>
    <s v="USD"/>
    <n v="1463600945"/>
    <n v="1461786545"/>
    <b v="0"/>
    <n v="0"/>
    <b v="0"/>
    <x v="19"/>
    <n v="0"/>
    <e v="#DIV/0!"/>
  </r>
  <r>
    <n v="85000"/>
    <n v="0"/>
    <x v="1"/>
    <s v="US"/>
    <s v="USD"/>
    <n v="1421030194"/>
    <n v="1418438194"/>
    <b v="0"/>
    <n v="0"/>
    <b v="0"/>
    <x v="19"/>
    <n v="0"/>
    <e v="#DIV/0!"/>
  </r>
  <r>
    <n v="10000"/>
    <n v="0"/>
    <x v="1"/>
    <s v="US"/>
    <s v="USD"/>
    <n v="1428707647"/>
    <n v="1424823247"/>
    <b v="0"/>
    <n v="0"/>
    <b v="0"/>
    <x v="19"/>
    <n v="0"/>
    <e v="#DIV/0!"/>
  </r>
  <r>
    <n v="15000"/>
    <n v="0"/>
    <x v="1"/>
    <s v="US"/>
    <s v="USD"/>
    <n v="1407181297"/>
    <n v="1405021297"/>
    <b v="0"/>
    <n v="0"/>
    <b v="0"/>
    <x v="19"/>
    <n v="0"/>
    <e v="#DIV/0!"/>
  </r>
  <r>
    <n v="6000"/>
    <n v="0"/>
    <x v="1"/>
    <s v="US"/>
    <s v="USD"/>
    <n v="1444410000"/>
    <n v="1440203579"/>
    <b v="0"/>
    <n v="0"/>
    <b v="0"/>
    <x v="19"/>
    <n v="0"/>
    <e v="#DIV/0!"/>
  </r>
  <r>
    <n v="200000"/>
    <n v="277"/>
    <x v="1"/>
    <s v="US"/>
    <s v="USD"/>
    <n v="1410810903"/>
    <n v="1405626903"/>
    <b v="0"/>
    <n v="12"/>
    <b v="0"/>
    <x v="19"/>
    <n v="1.3849999999999999E-3"/>
    <n v="23.083333333333332"/>
  </r>
  <r>
    <n v="8500"/>
    <n v="51"/>
    <x v="1"/>
    <s v="US"/>
    <s v="USD"/>
    <n v="1431745200"/>
    <n v="1429170603"/>
    <b v="0"/>
    <n v="2"/>
    <b v="0"/>
    <x v="19"/>
    <n v="6.0000000000000001E-3"/>
    <n v="25.5"/>
  </r>
  <r>
    <n v="5000"/>
    <n v="530"/>
    <x v="2"/>
    <s v="US"/>
    <s v="USD"/>
    <n v="1447689898"/>
    <n v="1445094298"/>
    <b v="0"/>
    <n v="11"/>
    <b v="0"/>
    <x v="19"/>
    <n v="0.106"/>
    <n v="48.18181818181818"/>
  </r>
  <r>
    <n v="90000"/>
    <n v="1"/>
    <x v="2"/>
    <s v="US"/>
    <s v="USD"/>
    <n v="1477784634"/>
    <n v="1475192634"/>
    <b v="0"/>
    <n v="1"/>
    <b v="0"/>
    <x v="19"/>
    <n v="1.1111111111111112E-5"/>
    <n v="1"/>
  </r>
  <r>
    <n v="1000"/>
    <n v="5"/>
    <x v="2"/>
    <s v="US"/>
    <s v="USD"/>
    <n v="1426526880"/>
    <n v="1421346480"/>
    <b v="0"/>
    <n v="5"/>
    <b v="0"/>
    <x v="19"/>
    <n v="5.0000000000000001E-3"/>
    <n v="1"/>
  </r>
  <r>
    <n v="10000"/>
    <n v="0"/>
    <x v="2"/>
    <s v="US"/>
    <s v="USD"/>
    <n v="1434341369"/>
    <n v="1431749369"/>
    <b v="0"/>
    <n v="0"/>
    <b v="0"/>
    <x v="19"/>
    <n v="0"/>
    <e v="#DIV/0!"/>
  </r>
  <r>
    <n v="30000"/>
    <n v="50"/>
    <x v="2"/>
    <s v="US"/>
    <s v="USD"/>
    <n v="1404601632"/>
    <n v="1402009632"/>
    <b v="0"/>
    <n v="1"/>
    <b v="0"/>
    <x v="19"/>
    <n v="1.6666666666666668E-3"/>
    <n v="50"/>
  </r>
  <r>
    <n v="3000"/>
    <n v="5"/>
    <x v="2"/>
    <s v="GB"/>
    <s v="GBP"/>
    <n v="1451030136"/>
    <n v="1448438136"/>
    <b v="0"/>
    <n v="1"/>
    <b v="0"/>
    <x v="19"/>
    <n v="1.6666666666666668E-3"/>
    <n v="5"/>
  </r>
  <r>
    <n v="50000"/>
    <n v="1217"/>
    <x v="2"/>
    <s v="US"/>
    <s v="USD"/>
    <n v="1451491953"/>
    <n v="1448899953"/>
    <b v="0"/>
    <n v="6"/>
    <b v="0"/>
    <x v="19"/>
    <n v="2.4340000000000001E-2"/>
    <n v="202.83333333333334"/>
  </r>
  <r>
    <n v="6000"/>
    <n v="233"/>
    <x v="2"/>
    <s v="US"/>
    <s v="USD"/>
    <n v="1427807640"/>
    <n v="1423325626"/>
    <b v="0"/>
    <n v="8"/>
    <b v="0"/>
    <x v="19"/>
    <n v="3.8833333333333331E-2"/>
    <n v="29.125"/>
  </r>
  <r>
    <n v="50000"/>
    <n v="5"/>
    <x v="2"/>
    <s v="DK"/>
    <s v="DKK"/>
    <n v="1458733927"/>
    <n v="1456145527"/>
    <b v="0"/>
    <n v="1"/>
    <b v="0"/>
    <x v="19"/>
    <n v="1E-4"/>
    <n v="5"/>
  </r>
  <r>
    <n v="3000"/>
    <n v="0"/>
    <x v="2"/>
    <s v="AU"/>
    <s v="AUD"/>
    <n v="1453817297"/>
    <n v="1453212497"/>
    <b v="0"/>
    <n v="0"/>
    <b v="0"/>
    <x v="19"/>
    <n v="0"/>
    <e v="#DIV/0!"/>
  </r>
  <r>
    <n v="1500"/>
    <n v="26"/>
    <x v="2"/>
    <s v="US"/>
    <s v="USD"/>
    <n v="1457901924"/>
    <n v="1452721524"/>
    <b v="0"/>
    <n v="2"/>
    <b v="0"/>
    <x v="19"/>
    <n v="1.7333333333333333E-2"/>
    <n v="13"/>
  </r>
  <r>
    <n v="30000"/>
    <n v="50"/>
    <x v="2"/>
    <s v="US"/>
    <s v="USD"/>
    <n v="1412536421"/>
    <n v="1409944421"/>
    <b v="0"/>
    <n v="1"/>
    <b v="0"/>
    <x v="19"/>
    <n v="1.6666666666666668E-3"/>
    <n v="50"/>
  </r>
  <r>
    <n v="10000"/>
    <n v="0"/>
    <x v="2"/>
    <s v="US"/>
    <s v="USD"/>
    <n v="1429993026"/>
    <n v="1427401026"/>
    <b v="0"/>
    <n v="0"/>
    <b v="0"/>
    <x v="19"/>
    <n v="0"/>
    <e v="#DIV/0!"/>
  </r>
  <r>
    <n v="80000"/>
    <n v="1"/>
    <x v="2"/>
    <s v="US"/>
    <s v="USD"/>
    <n v="1407453228"/>
    <n v="1404861228"/>
    <b v="0"/>
    <n v="1"/>
    <b v="0"/>
    <x v="19"/>
    <n v="1.2500000000000001E-5"/>
    <n v="1"/>
  </r>
  <r>
    <n v="15000"/>
    <n v="1825"/>
    <x v="2"/>
    <s v="US"/>
    <s v="USD"/>
    <n v="1487915500"/>
    <n v="1485323500"/>
    <b v="0"/>
    <n v="19"/>
    <b v="0"/>
    <x v="19"/>
    <n v="0.12166666666666667"/>
    <n v="96.05263157894737"/>
  </r>
  <r>
    <n v="35000"/>
    <n v="8256"/>
    <x v="2"/>
    <s v="CA"/>
    <s v="CAD"/>
    <n v="1407427009"/>
    <n v="1404835009"/>
    <b v="0"/>
    <n v="27"/>
    <b v="0"/>
    <x v="19"/>
    <n v="0.23588571428571428"/>
    <n v="305.77777777777777"/>
  </r>
  <r>
    <n v="1500"/>
    <n v="85"/>
    <x v="2"/>
    <s v="GB"/>
    <s v="GBP"/>
    <n v="1466323917"/>
    <n v="1463731917"/>
    <b v="0"/>
    <n v="7"/>
    <b v="0"/>
    <x v="19"/>
    <n v="5.6666666666666664E-2"/>
    <n v="12.142857142857142"/>
  </r>
  <r>
    <n v="3000"/>
    <n v="1170"/>
    <x v="2"/>
    <s v="US"/>
    <s v="USD"/>
    <n v="1443039001"/>
    <n v="1440447001"/>
    <b v="0"/>
    <n v="14"/>
    <b v="0"/>
    <x v="19"/>
    <n v="0.39"/>
    <n v="83.571428571428569"/>
  </r>
  <r>
    <n v="9041"/>
    <n v="90"/>
    <x v="2"/>
    <s v="US"/>
    <s v="USD"/>
    <n v="1407089147"/>
    <n v="1403201147"/>
    <b v="0"/>
    <n v="5"/>
    <b v="0"/>
    <x v="19"/>
    <n v="9.9546510341776348E-3"/>
    <n v="18"/>
  </r>
  <r>
    <n v="50000"/>
    <n v="3466"/>
    <x v="2"/>
    <s v="US"/>
    <s v="USD"/>
    <n v="1458938200"/>
    <n v="1453757800"/>
    <b v="0"/>
    <n v="30"/>
    <b v="0"/>
    <x v="19"/>
    <n v="6.9320000000000007E-2"/>
    <n v="115.53333333333333"/>
  </r>
  <r>
    <n v="500"/>
    <n v="3307"/>
    <x v="0"/>
    <s v="US"/>
    <s v="USD"/>
    <n v="1347508740"/>
    <n v="1346276349"/>
    <b v="1"/>
    <n v="151"/>
    <b v="1"/>
    <x v="36"/>
    <n v="6.6139999999999999"/>
    <n v="21.900662251655628"/>
  </r>
  <r>
    <n v="12000"/>
    <n v="39131"/>
    <x v="0"/>
    <s v="US"/>
    <s v="USD"/>
    <n v="1415827200"/>
    <n v="1412358968"/>
    <b v="1"/>
    <n v="489"/>
    <b v="1"/>
    <x v="36"/>
    <n v="3.2609166666666667"/>
    <n v="80.022494887525568"/>
  </r>
  <r>
    <n v="1750"/>
    <n v="1776"/>
    <x v="0"/>
    <s v="US"/>
    <s v="USD"/>
    <n v="1387835654"/>
    <n v="1386626054"/>
    <b v="1"/>
    <n v="50"/>
    <b v="1"/>
    <x v="36"/>
    <n v="1.0148571428571429"/>
    <n v="35.520000000000003"/>
  </r>
  <r>
    <n v="20000"/>
    <n v="20843.599999999999"/>
    <x v="0"/>
    <s v="US"/>
    <s v="USD"/>
    <n v="1335662023"/>
    <n v="1333070023"/>
    <b v="1"/>
    <n v="321"/>
    <b v="1"/>
    <x v="36"/>
    <n v="1.0421799999999999"/>
    <n v="64.933333333333323"/>
  </r>
  <r>
    <n v="100000"/>
    <n v="107421.57"/>
    <x v="0"/>
    <s v="US"/>
    <s v="USD"/>
    <n v="1466168390"/>
    <n v="1463576390"/>
    <b v="1"/>
    <n v="1762"/>
    <b v="1"/>
    <x v="36"/>
    <n v="1.0742157000000001"/>
    <n v="60.965703745743475"/>
  </r>
  <r>
    <n v="11000"/>
    <n v="12106"/>
    <x v="0"/>
    <s v="US"/>
    <s v="USD"/>
    <n v="1398791182"/>
    <n v="1396026382"/>
    <b v="1"/>
    <n v="385"/>
    <b v="1"/>
    <x v="36"/>
    <n v="1.1005454545454545"/>
    <n v="31.444155844155844"/>
  </r>
  <r>
    <n v="8000"/>
    <n v="32616"/>
    <x v="0"/>
    <s v="US"/>
    <s v="USD"/>
    <n v="1439344800"/>
    <n v="1435611572"/>
    <b v="1"/>
    <n v="398"/>
    <b v="1"/>
    <x v="36"/>
    <n v="4.077"/>
    <n v="81.949748743718587"/>
  </r>
  <r>
    <n v="8000"/>
    <n v="17914"/>
    <x v="0"/>
    <s v="US"/>
    <s v="USD"/>
    <n v="1489536000"/>
    <n v="1485976468"/>
    <b v="1"/>
    <n v="304"/>
    <b v="1"/>
    <x v="36"/>
    <n v="2.2392500000000002"/>
    <n v="58.92763157894737"/>
  </r>
  <r>
    <n v="35000"/>
    <n v="106330.39"/>
    <x v="0"/>
    <s v="US"/>
    <s v="USD"/>
    <n v="1342330951"/>
    <n v="1339738951"/>
    <b v="1"/>
    <n v="676"/>
    <b v="1"/>
    <x v="36"/>
    <n v="3.038011142857143"/>
    <n v="157.29347633136095"/>
  </r>
  <r>
    <n v="22765"/>
    <n v="32172.66"/>
    <x v="0"/>
    <s v="US"/>
    <s v="USD"/>
    <n v="1471849140"/>
    <n v="1468444125"/>
    <b v="1"/>
    <n v="577"/>
    <b v="1"/>
    <x v="36"/>
    <n v="1.4132510432681749"/>
    <n v="55.758509532062391"/>
  </r>
  <r>
    <n v="11000"/>
    <n v="306970"/>
    <x v="0"/>
    <s v="DE"/>
    <s v="EUR"/>
    <n v="1483397940"/>
    <n v="1480493014"/>
    <b v="1"/>
    <n v="3663"/>
    <b v="1"/>
    <x v="36"/>
    <n v="27.906363636363636"/>
    <n v="83.802893802893806"/>
  </r>
  <r>
    <n v="10000"/>
    <n v="17176.13"/>
    <x v="0"/>
    <s v="US"/>
    <s v="USD"/>
    <n v="1420773970"/>
    <n v="1418095570"/>
    <b v="1"/>
    <n v="294"/>
    <b v="1"/>
    <x v="36"/>
    <n v="1.7176130000000001"/>
    <n v="58.422210884353746"/>
  </r>
  <r>
    <n v="7500"/>
    <n v="7576"/>
    <x v="0"/>
    <s v="US"/>
    <s v="USD"/>
    <n v="1348256294"/>
    <n v="1345664294"/>
    <b v="1"/>
    <n v="28"/>
    <b v="1"/>
    <x v="36"/>
    <n v="1.0101333333333333"/>
    <n v="270.57142857142856"/>
  </r>
  <r>
    <n v="10500"/>
    <n v="10710"/>
    <x v="0"/>
    <s v="US"/>
    <s v="USD"/>
    <n v="1398834000"/>
    <n v="1396371612"/>
    <b v="1"/>
    <n v="100"/>
    <b v="1"/>
    <x v="36"/>
    <n v="1.02"/>
    <n v="107.1"/>
  </r>
  <r>
    <n v="2001"/>
    <n v="3397"/>
    <x v="0"/>
    <s v="GB"/>
    <s v="GBP"/>
    <n v="1462017600"/>
    <n v="1458820564"/>
    <b v="0"/>
    <n v="72"/>
    <b v="1"/>
    <x v="36"/>
    <n v="1.6976511744127936"/>
    <n v="47.180555555555557"/>
  </r>
  <r>
    <n v="25000"/>
    <n v="28633.5"/>
    <x v="0"/>
    <s v="US"/>
    <s v="USD"/>
    <n v="1440546729"/>
    <n v="1437954729"/>
    <b v="1"/>
    <n v="238"/>
    <b v="1"/>
    <x v="36"/>
    <n v="1.14534"/>
    <n v="120.30882352941177"/>
  </r>
  <r>
    <n v="500"/>
    <n v="4388"/>
    <x v="0"/>
    <s v="US"/>
    <s v="USD"/>
    <n v="1413838751"/>
    <n v="1411246751"/>
    <b v="1"/>
    <n v="159"/>
    <b v="1"/>
    <x v="36"/>
    <n v="8.7759999999999998"/>
    <n v="27.59748427672956"/>
  </r>
  <r>
    <n v="15000"/>
    <n v="15808"/>
    <x v="0"/>
    <s v="US"/>
    <s v="USD"/>
    <n v="1449000061"/>
    <n v="1443812461"/>
    <b v="1"/>
    <n v="77"/>
    <b v="1"/>
    <x v="36"/>
    <n v="1.0538666666666667"/>
    <n v="205.2987012987013"/>
  </r>
  <r>
    <n v="1000"/>
    <n v="1884"/>
    <x v="0"/>
    <s v="US"/>
    <s v="USD"/>
    <n v="1445598000"/>
    <n v="1443302004"/>
    <b v="1"/>
    <n v="53"/>
    <b v="1"/>
    <x v="36"/>
    <n v="1.8839999999999999"/>
    <n v="35.547169811320757"/>
  </r>
  <r>
    <n v="65000"/>
    <n v="93374"/>
    <x v="0"/>
    <s v="AU"/>
    <s v="AUD"/>
    <n v="1444525200"/>
    <n v="1441339242"/>
    <b v="1"/>
    <n v="1251"/>
    <b v="1"/>
    <x v="36"/>
    <n v="1.436523076923077"/>
    <n v="74.639488409272587"/>
  </r>
  <r>
    <n v="15000"/>
    <n v="21882"/>
    <x v="0"/>
    <s v="US"/>
    <s v="USD"/>
    <n v="1432230988"/>
    <n v="1429638988"/>
    <b v="1"/>
    <n v="465"/>
    <b v="1"/>
    <x v="36"/>
    <n v="1.4588000000000001"/>
    <n v="47.058064516129029"/>
  </r>
  <r>
    <n v="1500"/>
    <n v="1967.76"/>
    <x v="0"/>
    <s v="IT"/>
    <s v="EUR"/>
    <n v="1483120216"/>
    <n v="1479232216"/>
    <b v="0"/>
    <n v="74"/>
    <b v="1"/>
    <x v="36"/>
    <n v="1.3118399999999999"/>
    <n v="26.591351351351353"/>
  </r>
  <r>
    <n v="2000"/>
    <n v="2280"/>
    <x v="0"/>
    <s v="US"/>
    <s v="USD"/>
    <n v="1480658966"/>
    <n v="1479449366"/>
    <b v="0"/>
    <n v="62"/>
    <b v="1"/>
    <x v="36"/>
    <n v="1.1399999999999999"/>
    <n v="36.774193548387096"/>
  </r>
  <r>
    <n v="8000"/>
    <n v="110353.65"/>
    <x v="0"/>
    <s v="US"/>
    <s v="USD"/>
    <n v="1347530822"/>
    <n v="1345716422"/>
    <b v="0"/>
    <n v="3468"/>
    <b v="1"/>
    <x v="36"/>
    <n v="13.794206249999998"/>
    <n v="31.820544982698959"/>
  </r>
  <r>
    <n v="150"/>
    <n v="1434"/>
    <x v="0"/>
    <s v="DE"/>
    <s v="EUR"/>
    <n v="1478723208"/>
    <n v="1476559608"/>
    <b v="0"/>
    <n v="52"/>
    <b v="1"/>
    <x v="36"/>
    <n v="9.56"/>
    <n v="27.576923076923077"/>
  </r>
  <r>
    <n v="2500"/>
    <n v="2800"/>
    <x v="0"/>
    <s v="US"/>
    <s v="USD"/>
    <n v="1433343869"/>
    <n v="1430751869"/>
    <b v="0"/>
    <n v="50"/>
    <b v="1"/>
    <x v="36"/>
    <n v="1.1200000000000001"/>
    <n v="56"/>
  </r>
  <r>
    <n v="150"/>
    <n v="970"/>
    <x v="0"/>
    <s v="US"/>
    <s v="USD"/>
    <n v="1448571261"/>
    <n v="1445975661"/>
    <b v="0"/>
    <n v="45"/>
    <b v="1"/>
    <x v="36"/>
    <n v="6.4666666666666668"/>
    <n v="21.555555555555557"/>
  </r>
  <r>
    <n v="839"/>
    <n v="926"/>
    <x v="0"/>
    <s v="US"/>
    <s v="USD"/>
    <n v="1417389067"/>
    <n v="1415661067"/>
    <b v="0"/>
    <n v="21"/>
    <b v="1"/>
    <x v="36"/>
    <n v="1.1036948748510131"/>
    <n v="44.095238095238095"/>
  </r>
  <r>
    <n v="5000"/>
    <n v="6387"/>
    <x v="0"/>
    <s v="GB"/>
    <s v="GBP"/>
    <n v="1431608122"/>
    <n v="1429016122"/>
    <b v="0"/>
    <n v="100"/>
    <b v="1"/>
    <x v="36"/>
    <n v="1.2774000000000001"/>
    <n v="63.87"/>
  </r>
  <r>
    <n v="2000"/>
    <n v="3158"/>
    <x v="0"/>
    <s v="AU"/>
    <s v="AUD"/>
    <n v="1467280800"/>
    <n v="1464921112"/>
    <b v="0"/>
    <n v="81"/>
    <b v="1"/>
    <x v="36"/>
    <n v="1.579"/>
    <n v="38.987654320987652"/>
  </r>
  <r>
    <n v="20000"/>
    <n v="22933.05"/>
    <x v="0"/>
    <s v="US"/>
    <s v="USD"/>
    <n v="1440907427"/>
    <n v="1438488227"/>
    <b v="0"/>
    <n v="286"/>
    <b v="1"/>
    <x v="36"/>
    <n v="1.1466525000000001"/>
    <n v="80.185489510489504"/>
  </r>
  <r>
    <n v="1070"/>
    <n v="1466"/>
    <x v="0"/>
    <s v="US"/>
    <s v="USD"/>
    <n v="1464485339"/>
    <n v="1462325339"/>
    <b v="0"/>
    <n v="42"/>
    <b v="1"/>
    <x v="36"/>
    <n v="1.3700934579439252"/>
    <n v="34.904761904761905"/>
  </r>
  <r>
    <n v="5000"/>
    <n v="17731"/>
    <x v="0"/>
    <s v="US"/>
    <s v="USD"/>
    <n v="1393542000"/>
    <n v="1390938332"/>
    <b v="0"/>
    <n v="199"/>
    <b v="1"/>
    <x v="36"/>
    <n v="3.5461999999999998"/>
    <n v="89.100502512562812"/>
  </r>
  <r>
    <n v="930"/>
    <n v="986"/>
    <x v="0"/>
    <s v="US"/>
    <s v="USD"/>
    <n v="1475163921"/>
    <n v="1472571921"/>
    <b v="0"/>
    <n v="25"/>
    <b v="1"/>
    <x v="36"/>
    <n v="1.0602150537634409"/>
    <n v="39.44"/>
  </r>
  <r>
    <n v="11500"/>
    <n v="11500"/>
    <x v="0"/>
    <s v="CA"/>
    <s v="CAD"/>
    <n v="1425937761"/>
    <n v="1422917361"/>
    <b v="0"/>
    <n v="84"/>
    <b v="1"/>
    <x v="36"/>
    <n v="1"/>
    <n v="136.9047619047619"/>
  </r>
  <r>
    <n v="1000"/>
    <n v="1873"/>
    <x v="0"/>
    <s v="US"/>
    <s v="USD"/>
    <n v="1476579600"/>
    <n v="1474641914"/>
    <b v="0"/>
    <n v="50"/>
    <b v="1"/>
    <x v="36"/>
    <n v="1.873"/>
    <n v="37.46"/>
  </r>
  <r>
    <n v="500"/>
    <n v="831"/>
    <x v="0"/>
    <s v="US"/>
    <s v="USD"/>
    <n v="1476277875"/>
    <n v="1474895475"/>
    <b v="0"/>
    <n v="26"/>
    <b v="1"/>
    <x v="36"/>
    <n v="1.6619999999999999"/>
    <n v="31.96153846153846"/>
  </r>
  <r>
    <n v="347"/>
    <n v="353"/>
    <x v="0"/>
    <s v="US"/>
    <s v="USD"/>
    <n v="1421358895"/>
    <n v="1418766895"/>
    <b v="0"/>
    <n v="14"/>
    <b v="1"/>
    <x v="36"/>
    <n v="1.0172910662824208"/>
    <n v="25.214285714285715"/>
  </r>
  <r>
    <n v="300"/>
    <n v="492"/>
    <x v="0"/>
    <s v="GB"/>
    <s v="GBP"/>
    <n v="1424378748"/>
    <n v="1421786748"/>
    <b v="0"/>
    <n v="49"/>
    <b v="1"/>
    <x v="36"/>
    <n v="1.64"/>
    <n v="10.040816326530612"/>
  </r>
  <r>
    <n v="3000"/>
    <n v="3170"/>
    <x v="0"/>
    <s v="US"/>
    <s v="USD"/>
    <n v="1433735474"/>
    <n v="1428551474"/>
    <b v="0"/>
    <n v="69"/>
    <b v="1"/>
    <x v="36"/>
    <n v="1.0566666666666666"/>
    <n v="45.94202898550725"/>
  </r>
  <r>
    <n v="1500"/>
    <n v="15"/>
    <x v="2"/>
    <s v="US"/>
    <s v="USD"/>
    <n v="1410811740"/>
    <n v="1409341863"/>
    <b v="0"/>
    <n v="1"/>
    <b v="0"/>
    <x v="36"/>
    <n v="0.01"/>
    <n v="15"/>
  </r>
  <r>
    <n v="500000"/>
    <n v="0"/>
    <x v="2"/>
    <s v="DE"/>
    <s v="EUR"/>
    <n v="1468565820"/>
    <n v="1465970108"/>
    <b v="0"/>
    <n v="0"/>
    <b v="0"/>
    <x v="36"/>
    <n v="0"/>
    <e v="#DIV/0!"/>
  </r>
  <r>
    <n v="1000000"/>
    <n v="335597.31"/>
    <x v="1"/>
    <s v="US"/>
    <s v="USD"/>
    <n v="1482307140"/>
    <n v="1479218315"/>
    <b v="1"/>
    <n v="1501"/>
    <b v="0"/>
    <x v="36"/>
    <n v="0.33559730999999998"/>
    <n v="223.58248500999335"/>
  </r>
  <r>
    <n v="100000"/>
    <n v="2053"/>
    <x v="1"/>
    <s v="US"/>
    <s v="USD"/>
    <n v="1489172435"/>
    <n v="1486580435"/>
    <b v="1"/>
    <n v="52"/>
    <b v="0"/>
    <x v="36"/>
    <n v="2.053E-2"/>
    <n v="39.480769230769234"/>
  </r>
  <r>
    <n v="20000"/>
    <n v="2100"/>
    <x v="1"/>
    <s v="AU"/>
    <s v="AUD"/>
    <n v="1415481203"/>
    <n v="1412885603"/>
    <b v="1"/>
    <n v="23"/>
    <b v="0"/>
    <x v="36"/>
    <n v="0.105"/>
    <n v="91.304347826086953"/>
  </r>
  <r>
    <n v="500000"/>
    <n v="42086.42"/>
    <x v="1"/>
    <s v="US"/>
    <s v="USD"/>
    <n v="1441783869"/>
    <n v="1439191869"/>
    <b v="1"/>
    <n v="535"/>
    <b v="0"/>
    <x v="36"/>
    <n v="8.4172839999999999E-2"/>
    <n v="78.666205607476627"/>
  </r>
  <r>
    <n v="2500"/>
    <n v="36"/>
    <x v="1"/>
    <s v="CA"/>
    <s v="CAD"/>
    <n v="1439533019"/>
    <n v="1436941019"/>
    <b v="0"/>
    <n v="3"/>
    <b v="0"/>
    <x v="36"/>
    <n v="1.44E-2"/>
    <n v="12"/>
  </r>
  <r>
    <n v="12000"/>
    <n v="106"/>
    <x v="1"/>
    <s v="US"/>
    <s v="USD"/>
    <n v="1457543360"/>
    <n v="1454951360"/>
    <b v="0"/>
    <n v="6"/>
    <b v="0"/>
    <x v="36"/>
    <n v="8.8333333333333337E-3"/>
    <n v="17.666666666666668"/>
  </r>
  <r>
    <n v="125000"/>
    <n v="124"/>
    <x v="1"/>
    <s v="US"/>
    <s v="USD"/>
    <n v="1454370941"/>
    <n v="1449186941"/>
    <b v="0"/>
    <n v="3"/>
    <b v="0"/>
    <x v="36"/>
    <n v="9.9200000000000004E-4"/>
    <n v="41.333333333333336"/>
  </r>
  <r>
    <n v="60000"/>
    <n v="358"/>
    <x v="1"/>
    <s v="US"/>
    <s v="USD"/>
    <n v="1482332343"/>
    <n v="1479740343"/>
    <b v="0"/>
    <n v="5"/>
    <b v="0"/>
    <x v="36"/>
    <n v="5.966666666666667E-3"/>
    <n v="71.599999999999994"/>
  </r>
  <r>
    <n v="280000"/>
    <n v="5233"/>
    <x v="1"/>
    <s v="US"/>
    <s v="USD"/>
    <n v="1450380009"/>
    <n v="1447960809"/>
    <b v="0"/>
    <n v="17"/>
    <b v="0"/>
    <x v="36"/>
    <n v="1.8689285714285714E-2"/>
    <n v="307.8235294117647"/>
  </r>
  <r>
    <n v="100000"/>
    <n v="885"/>
    <x v="1"/>
    <s v="AU"/>
    <s v="AUD"/>
    <n v="1418183325"/>
    <n v="1415591325"/>
    <b v="0"/>
    <n v="11"/>
    <b v="0"/>
    <x v="36"/>
    <n v="8.8500000000000002E-3"/>
    <n v="80.454545454545453"/>
  </r>
  <r>
    <n v="51000"/>
    <n v="5876"/>
    <x v="1"/>
    <s v="US"/>
    <s v="USD"/>
    <n v="1402632000"/>
    <n v="1399909127"/>
    <b v="0"/>
    <n v="70"/>
    <b v="0"/>
    <x v="36"/>
    <n v="0.1152156862745098"/>
    <n v="83.942857142857136"/>
  </r>
  <r>
    <n v="100000"/>
    <n v="51"/>
    <x v="1"/>
    <s v="US"/>
    <s v="USD"/>
    <n v="1429622726"/>
    <n v="1424442326"/>
    <b v="0"/>
    <n v="6"/>
    <b v="0"/>
    <x v="36"/>
    <n v="5.1000000000000004E-4"/>
    <n v="8.5"/>
  </r>
  <r>
    <n v="15000"/>
    <n v="3155"/>
    <x v="1"/>
    <s v="US"/>
    <s v="USD"/>
    <n v="1455048000"/>
    <n v="1452631647"/>
    <b v="0"/>
    <n v="43"/>
    <b v="0"/>
    <x v="36"/>
    <n v="0.21033333333333334"/>
    <n v="73.372093023255815"/>
  </r>
  <r>
    <n v="150000"/>
    <n v="17155"/>
    <x v="1"/>
    <s v="US"/>
    <s v="USD"/>
    <n v="1489345200"/>
    <n v="1485966688"/>
    <b v="0"/>
    <n v="152"/>
    <b v="0"/>
    <x v="36"/>
    <n v="0.11436666666666667"/>
    <n v="112.86184210526316"/>
  </r>
  <r>
    <n v="30000"/>
    <n v="5621.38"/>
    <x v="1"/>
    <s v="US"/>
    <s v="USD"/>
    <n v="1470187800"/>
    <n v="1467325053"/>
    <b v="0"/>
    <n v="59"/>
    <b v="0"/>
    <x v="36"/>
    <n v="0.18737933333333334"/>
    <n v="95.277627118644077"/>
  </r>
  <r>
    <n v="98000"/>
    <n v="91"/>
    <x v="1"/>
    <s v="US"/>
    <s v="USD"/>
    <n v="1469913194"/>
    <n v="1467321194"/>
    <b v="0"/>
    <n v="4"/>
    <b v="0"/>
    <x v="36"/>
    <n v="9.2857142857142856E-4"/>
    <n v="22.75"/>
  </r>
  <r>
    <n v="49000"/>
    <n v="1333"/>
    <x v="1"/>
    <s v="US"/>
    <s v="USD"/>
    <n v="1429321210"/>
    <n v="1426729210"/>
    <b v="0"/>
    <n v="10"/>
    <b v="0"/>
    <x v="36"/>
    <n v="2.720408163265306E-2"/>
    <n v="133.30000000000001"/>
  </r>
  <r>
    <n v="20000"/>
    <n v="19"/>
    <x v="1"/>
    <s v="US"/>
    <s v="USD"/>
    <n v="1448388418"/>
    <n v="1443200818"/>
    <b v="0"/>
    <n v="5"/>
    <b v="0"/>
    <x v="36"/>
    <n v="9.5E-4"/>
    <n v="3.8"/>
  </r>
  <r>
    <n v="5000"/>
    <n v="5145"/>
    <x v="0"/>
    <s v="US"/>
    <s v="USD"/>
    <n v="1382742010"/>
    <n v="1380150010"/>
    <b v="0"/>
    <n v="60"/>
    <b v="1"/>
    <x v="37"/>
    <n v="1.0289999999999999"/>
    <n v="85.75"/>
  </r>
  <r>
    <n v="20000"/>
    <n v="21360"/>
    <x v="0"/>
    <s v="US"/>
    <s v="USD"/>
    <n v="1440179713"/>
    <n v="1437587713"/>
    <b v="0"/>
    <n v="80"/>
    <b v="1"/>
    <x v="37"/>
    <n v="1.0680000000000001"/>
    <n v="267"/>
  </r>
  <r>
    <n v="20000"/>
    <n v="20919.25"/>
    <x v="0"/>
    <s v="CA"/>
    <s v="CAD"/>
    <n v="1441378800"/>
    <n v="1438873007"/>
    <b v="0"/>
    <n v="56"/>
    <b v="1"/>
    <x v="37"/>
    <n v="1.0459624999999999"/>
    <n v="373.55803571428572"/>
  </r>
  <r>
    <n v="17500"/>
    <n v="18100"/>
    <x v="0"/>
    <s v="US"/>
    <s v="USD"/>
    <n v="1449644340"/>
    <n v="1446683797"/>
    <b v="0"/>
    <n v="104"/>
    <b v="1"/>
    <x v="37"/>
    <n v="1.0342857142857143"/>
    <n v="174.03846153846155"/>
  </r>
  <r>
    <n v="3500"/>
    <n v="4310"/>
    <x v="0"/>
    <s v="US"/>
    <s v="USD"/>
    <n v="1430774974"/>
    <n v="1426886974"/>
    <b v="0"/>
    <n v="46"/>
    <b v="1"/>
    <x v="37"/>
    <n v="1.2314285714285715"/>
    <n v="93.695652173913047"/>
  </r>
  <r>
    <n v="10000"/>
    <n v="15929.51"/>
    <x v="0"/>
    <s v="US"/>
    <s v="USD"/>
    <n v="1443214800"/>
    <n v="1440008439"/>
    <b v="0"/>
    <n v="206"/>
    <b v="1"/>
    <x v="37"/>
    <n v="1.592951"/>
    <n v="77.327718446601949"/>
  </r>
  <r>
    <n v="1500"/>
    <n v="1660"/>
    <x v="0"/>
    <s v="US"/>
    <s v="USD"/>
    <n v="1455142416"/>
    <n v="1452550416"/>
    <b v="0"/>
    <n v="18"/>
    <b v="1"/>
    <x v="37"/>
    <n v="1.1066666666666667"/>
    <n v="92.222222222222229"/>
  </r>
  <r>
    <n v="1000"/>
    <n v="1707"/>
    <x v="0"/>
    <s v="CA"/>
    <s v="CAD"/>
    <n v="1447079520"/>
    <n v="1443449265"/>
    <b v="0"/>
    <n v="28"/>
    <b v="1"/>
    <x v="37"/>
    <n v="1.7070000000000001"/>
    <n v="60.964285714285715"/>
  </r>
  <r>
    <n v="800"/>
    <n v="1001"/>
    <x v="0"/>
    <s v="US"/>
    <s v="USD"/>
    <n v="1452387096"/>
    <n v="1447203096"/>
    <b v="0"/>
    <n v="11"/>
    <b v="1"/>
    <x v="37"/>
    <n v="1.25125"/>
    <n v="91"/>
  </r>
  <r>
    <n v="38888"/>
    <n v="2495"/>
    <x v="2"/>
    <s v="AU"/>
    <s v="AUD"/>
    <n v="1406593780"/>
    <n v="1404174580"/>
    <b v="1"/>
    <n v="60"/>
    <b v="0"/>
    <x v="37"/>
    <n v="6.4158609339642042E-2"/>
    <n v="41.583333333333336"/>
  </r>
  <r>
    <n v="25000"/>
    <n v="2836"/>
    <x v="2"/>
    <s v="US"/>
    <s v="USD"/>
    <n v="1419017880"/>
    <n v="1416419916"/>
    <b v="1"/>
    <n v="84"/>
    <b v="0"/>
    <x v="37"/>
    <n v="0.11344"/>
    <n v="33.761904761904759"/>
  </r>
  <r>
    <n v="10000"/>
    <n v="3319"/>
    <x v="2"/>
    <s v="US"/>
    <s v="USD"/>
    <n v="1451282400"/>
    <n v="1449436390"/>
    <b v="1"/>
    <n v="47"/>
    <b v="0"/>
    <x v="37"/>
    <n v="0.33189999999999997"/>
    <n v="70.61702127659575"/>
  </r>
  <r>
    <n v="40000"/>
    <n v="11032"/>
    <x v="2"/>
    <s v="US"/>
    <s v="USD"/>
    <n v="1414622700"/>
    <n v="1412081999"/>
    <b v="1"/>
    <n v="66"/>
    <b v="0"/>
    <x v="37"/>
    <n v="0.27579999999999999"/>
    <n v="167.15151515151516"/>
  </r>
  <r>
    <n v="35000"/>
    <n v="21994"/>
    <x v="2"/>
    <s v="US"/>
    <s v="USD"/>
    <n v="1467694740"/>
    <n v="1465398670"/>
    <b v="1"/>
    <n v="171"/>
    <b v="0"/>
    <x v="37"/>
    <n v="0.62839999999999996"/>
    <n v="128.61988304093566"/>
  </r>
  <r>
    <n v="25000"/>
    <n v="1897"/>
    <x v="2"/>
    <s v="US"/>
    <s v="USD"/>
    <n v="1415655289"/>
    <n v="1413059689"/>
    <b v="1"/>
    <n v="29"/>
    <b v="0"/>
    <x v="37"/>
    <n v="7.5880000000000003E-2"/>
    <n v="65.41379310344827"/>
  </r>
  <r>
    <n v="2100"/>
    <n v="1058"/>
    <x v="2"/>
    <s v="CA"/>
    <s v="CAD"/>
    <n v="1463929174"/>
    <n v="1461337174"/>
    <b v="0"/>
    <n v="9"/>
    <b v="0"/>
    <x v="37"/>
    <n v="0.50380952380952382"/>
    <n v="117.55555555555556"/>
  </r>
  <r>
    <n v="19500"/>
    <n v="3415"/>
    <x v="2"/>
    <s v="US"/>
    <s v="USD"/>
    <n v="1404348143"/>
    <n v="1401756143"/>
    <b v="0"/>
    <n v="27"/>
    <b v="0"/>
    <x v="37"/>
    <n v="0.17512820512820512"/>
    <n v="126.48148148148148"/>
  </r>
  <r>
    <n v="8000000"/>
    <n v="1100"/>
    <x v="2"/>
    <s v="ES"/>
    <s v="EUR"/>
    <n v="1443121765"/>
    <n v="1440529765"/>
    <b v="0"/>
    <n v="2"/>
    <b v="0"/>
    <x v="37"/>
    <n v="1.3750000000000001E-4"/>
    <n v="550"/>
  </r>
  <r>
    <n v="40000"/>
    <n v="132"/>
    <x v="2"/>
    <s v="US"/>
    <s v="USD"/>
    <n v="1425081694"/>
    <n v="1422489694"/>
    <b v="0"/>
    <n v="3"/>
    <b v="0"/>
    <x v="37"/>
    <n v="3.3E-3"/>
    <n v="44"/>
  </r>
  <r>
    <n v="32000"/>
    <n v="276"/>
    <x v="2"/>
    <s v="ES"/>
    <s v="EUR"/>
    <n v="1459915491"/>
    <n v="1457327091"/>
    <b v="0"/>
    <n v="4"/>
    <b v="0"/>
    <x v="37"/>
    <n v="8.6250000000000007E-3"/>
    <n v="69"/>
  </r>
  <r>
    <n v="8000"/>
    <n v="55"/>
    <x v="2"/>
    <s v="US"/>
    <s v="USD"/>
    <n v="1405027750"/>
    <n v="1402867750"/>
    <b v="0"/>
    <n v="2"/>
    <b v="0"/>
    <x v="19"/>
    <n v="6.875E-3"/>
    <n v="27.5"/>
  </r>
  <r>
    <n v="6000"/>
    <n v="1698"/>
    <x v="2"/>
    <s v="US"/>
    <s v="USD"/>
    <n v="1416635940"/>
    <n v="1413838540"/>
    <b v="0"/>
    <n v="20"/>
    <b v="0"/>
    <x v="19"/>
    <n v="0.28299999999999997"/>
    <n v="84.9"/>
  </r>
  <r>
    <n v="15000"/>
    <n v="36"/>
    <x v="2"/>
    <s v="US"/>
    <s v="USD"/>
    <n v="1425233240"/>
    <n v="1422641240"/>
    <b v="0"/>
    <n v="3"/>
    <b v="0"/>
    <x v="19"/>
    <n v="2.3999999999999998E-3"/>
    <n v="12"/>
  </r>
  <r>
    <n v="70000"/>
    <n v="800"/>
    <x v="2"/>
    <s v="US"/>
    <s v="USD"/>
    <n v="1407621425"/>
    <n v="1404165425"/>
    <b v="0"/>
    <n v="4"/>
    <b v="0"/>
    <x v="19"/>
    <n v="1.1428571428571429E-2"/>
    <n v="200"/>
  </r>
  <r>
    <n v="50000"/>
    <n v="10"/>
    <x v="2"/>
    <s v="US"/>
    <s v="USD"/>
    <n v="1430149330"/>
    <n v="1424968930"/>
    <b v="0"/>
    <n v="1"/>
    <b v="0"/>
    <x v="19"/>
    <n v="2.0000000000000001E-4"/>
    <n v="10"/>
  </r>
  <r>
    <n v="30000"/>
    <n v="0"/>
    <x v="2"/>
    <s v="US"/>
    <s v="USD"/>
    <n v="1412119423"/>
    <n v="1410391423"/>
    <b v="0"/>
    <n v="0"/>
    <b v="0"/>
    <x v="19"/>
    <n v="0"/>
    <e v="#DIV/0!"/>
  </r>
  <r>
    <n v="15000"/>
    <n v="0"/>
    <x v="2"/>
    <s v="US"/>
    <s v="USD"/>
    <n v="1435591318"/>
    <n v="1432999318"/>
    <b v="0"/>
    <n v="0"/>
    <b v="0"/>
    <x v="19"/>
    <n v="0"/>
    <e v="#DIV/0!"/>
  </r>
  <r>
    <n v="50000"/>
    <n v="74"/>
    <x v="2"/>
    <s v="US"/>
    <s v="USD"/>
    <n v="1424746800"/>
    <n v="1422067870"/>
    <b v="0"/>
    <n v="14"/>
    <b v="0"/>
    <x v="19"/>
    <n v="1.48E-3"/>
    <n v="5.2857142857142856"/>
  </r>
  <r>
    <n v="35000"/>
    <n v="1"/>
    <x v="2"/>
    <s v="US"/>
    <s v="USD"/>
    <n v="1469919890"/>
    <n v="1467327890"/>
    <b v="0"/>
    <n v="1"/>
    <b v="0"/>
    <x v="19"/>
    <n v="2.8571428571428571E-5"/>
    <n v="1"/>
  </r>
  <r>
    <n v="80000"/>
    <n v="8586"/>
    <x v="2"/>
    <s v="US"/>
    <s v="USD"/>
    <n v="1433298676"/>
    <n v="1429410676"/>
    <b v="0"/>
    <n v="118"/>
    <b v="0"/>
    <x v="19"/>
    <n v="0.107325"/>
    <n v="72.762711864406782"/>
  </r>
  <r>
    <n v="65000"/>
    <n v="35"/>
    <x v="2"/>
    <s v="CA"/>
    <s v="CAD"/>
    <n v="1431278557"/>
    <n v="1427390557"/>
    <b v="0"/>
    <n v="2"/>
    <b v="0"/>
    <x v="19"/>
    <n v="5.3846153846153844E-4"/>
    <n v="17.5"/>
  </r>
  <r>
    <n v="3500"/>
    <n v="25"/>
    <x v="2"/>
    <s v="US"/>
    <s v="USD"/>
    <n v="1427266860"/>
    <n v="1424678460"/>
    <b v="0"/>
    <n v="1"/>
    <b v="0"/>
    <x v="19"/>
    <n v="7.1428571428571426E-3"/>
    <n v="25"/>
  </r>
  <r>
    <n v="5000"/>
    <n v="40"/>
    <x v="2"/>
    <s v="US"/>
    <s v="USD"/>
    <n v="1407899966"/>
    <n v="1405307966"/>
    <b v="0"/>
    <n v="3"/>
    <b v="0"/>
    <x v="19"/>
    <n v="8.0000000000000002E-3"/>
    <n v="13.333333333333334"/>
  </r>
  <r>
    <n v="30000"/>
    <n v="1"/>
    <x v="2"/>
    <s v="US"/>
    <s v="USD"/>
    <n v="1411701739"/>
    <n v="1409109739"/>
    <b v="0"/>
    <n v="1"/>
    <b v="0"/>
    <x v="19"/>
    <n v="3.3333333333333335E-5"/>
    <n v="1"/>
  </r>
  <r>
    <n v="15000"/>
    <n v="71"/>
    <x v="2"/>
    <s v="US"/>
    <s v="USD"/>
    <n v="1428981718"/>
    <n v="1423801318"/>
    <b v="0"/>
    <n v="3"/>
    <b v="0"/>
    <x v="19"/>
    <n v="4.7333333333333333E-3"/>
    <n v="23.666666666666668"/>
  </r>
  <r>
    <n v="60000"/>
    <n v="3390"/>
    <x v="2"/>
    <s v="US"/>
    <s v="USD"/>
    <n v="1419538560"/>
    <n v="1416600960"/>
    <b v="0"/>
    <n v="38"/>
    <b v="0"/>
    <x v="19"/>
    <n v="5.6500000000000002E-2"/>
    <n v="89.21052631578948"/>
  </r>
  <r>
    <n v="23000"/>
    <n v="6061"/>
    <x v="2"/>
    <s v="US"/>
    <s v="USD"/>
    <n v="1438552800"/>
    <n v="1435876423"/>
    <b v="0"/>
    <n v="52"/>
    <b v="0"/>
    <x v="19"/>
    <n v="0.26352173913043481"/>
    <n v="116.55769230769231"/>
  </r>
  <r>
    <n v="8000"/>
    <n v="26.01"/>
    <x v="2"/>
    <s v="US"/>
    <s v="USD"/>
    <n v="1403904808"/>
    <n v="1401312808"/>
    <b v="0"/>
    <n v="2"/>
    <b v="0"/>
    <x v="19"/>
    <n v="3.2512500000000002E-3"/>
    <n v="13.005000000000001"/>
  </r>
  <r>
    <n v="2"/>
    <n v="0"/>
    <x v="2"/>
    <s v="CA"/>
    <s v="CAD"/>
    <n v="1407533463"/>
    <n v="1404941463"/>
    <b v="0"/>
    <n v="0"/>
    <b v="0"/>
    <x v="19"/>
    <n v="0"/>
    <e v="#DIV/0!"/>
  </r>
  <r>
    <n v="9999"/>
    <n v="70"/>
    <x v="2"/>
    <s v="US"/>
    <s v="USD"/>
    <n v="1411073972"/>
    <n v="1408481972"/>
    <b v="0"/>
    <n v="4"/>
    <b v="0"/>
    <x v="19"/>
    <n v="7.0007000700070005E-3"/>
    <n v="17.5"/>
  </r>
  <r>
    <n v="3400"/>
    <n v="1570"/>
    <x v="3"/>
    <s v="IE"/>
    <s v="EUR"/>
    <n v="1491586534"/>
    <n v="1488911734"/>
    <b v="0"/>
    <n v="46"/>
    <b v="0"/>
    <x v="38"/>
    <n v="0.46176470588235297"/>
    <n v="34.130434782608695"/>
  </r>
  <r>
    <n v="10000"/>
    <n v="3441"/>
    <x v="3"/>
    <s v="US"/>
    <s v="USD"/>
    <n v="1491416077"/>
    <n v="1488827677"/>
    <b v="1"/>
    <n v="26"/>
    <b v="0"/>
    <x v="38"/>
    <n v="0.34410000000000002"/>
    <n v="132.34615384615384"/>
  </r>
  <r>
    <n v="40000"/>
    <n v="41500"/>
    <x v="3"/>
    <s v="MX"/>
    <s v="MXN"/>
    <n v="1490196830"/>
    <n v="1485016430"/>
    <b v="0"/>
    <n v="45"/>
    <b v="0"/>
    <x v="38"/>
    <n v="1.0375000000000001"/>
    <n v="922.22222222222217"/>
  </r>
  <r>
    <n v="19000"/>
    <n v="1145"/>
    <x v="3"/>
    <s v="US"/>
    <s v="USD"/>
    <n v="1491421314"/>
    <n v="1487709714"/>
    <b v="0"/>
    <n v="7"/>
    <b v="0"/>
    <x v="38"/>
    <n v="6.0263157894736845E-2"/>
    <n v="163.57142857142858"/>
  </r>
  <r>
    <n v="16500"/>
    <n v="1739"/>
    <x v="3"/>
    <s v="US"/>
    <s v="USD"/>
    <n v="1490389158"/>
    <n v="1486504758"/>
    <b v="0"/>
    <n v="8"/>
    <b v="0"/>
    <x v="38"/>
    <n v="0.10539393939393939"/>
    <n v="217.375"/>
  </r>
  <r>
    <n v="35000"/>
    <n v="39304"/>
    <x v="0"/>
    <s v="US"/>
    <s v="USD"/>
    <n v="1413442740"/>
    <n v="1410937483"/>
    <b v="1"/>
    <n v="263"/>
    <b v="1"/>
    <x v="38"/>
    <n v="1.1229714285714285"/>
    <n v="149.44486692015209"/>
  </r>
  <r>
    <n v="8000"/>
    <n v="28067.57"/>
    <x v="0"/>
    <s v="US"/>
    <s v="USD"/>
    <n v="1369637940"/>
    <n v="1367088443"/>
    <b v="1"/>
    <n v="394"/>
    <b v="1"/>
    <x v="38"/>
    <n v="3.50844625"/>
    <n v="71.237487309644663"/>
  </r>
  <r>
    <n v="20000"/>
    <n v="46643.07"/>
    <x v="0"/>
    <s v="GB"/>
    <s v="GBP"/>
    <n v="1469119526"/>
    <n v="1463935526"/>
    <b v="1"/>
    <n v="1049"/>
    <b v="1"/>
    <x v="38"/>
    <n v="2.3321535"/>
    <n v="44.464318398474738"/>
  </r>
  <r>
    <n v="50000"/>
    <n v="50803"/>
    <x v="0"/>
    <s v="US"/>
    <s v="USD"/>
    <n v="1475553540"/>
    <n v="1472528141"/>
    <b v="1"/>
    <n v="308"/>
    <b v="1"/>
    <x v="38"/>
    <n v="1.01606"/>
    <n v="164.94480519480518"/>
  </r>
  <r>
    <n v="60000"/>
    <n v="92340.21"/>
    <x v="0"/>
    <s v="US"/>
    <s v="USD"/>
    <n v="1407549600"/>
    <n v="1404797428"/>
    <b v="1"/>
    <n v="1088"/>
    <b v="1"/>
    <x v="38"/>
    <n v="1.5390035000000002"/>
    <n v="84.871516544117654"/>
  </r>
  <r>
    <n v="3910"/>
    <n v="3938"/>
    <x v="0"/>
    <s v="GB"/>
    <s v="GBP"/>
    <n v="1403301660"/>
    <n v="1400694790"/>
    <b v="1"/>
    <n v="73"/>
    <b v="1"/>
    <x v="38"/>
    <n v="1.007161125319693"/>
    <n v="53.945205479452056"/>
  </r>
  <r>
    <n v="5500"/>
    <n v="7226"/>
    <x v="0"/>
    <s v="US"/>
    <s v="USD"/>
    <n v="1373738400"/>
    <n v="1370568560"/>
    <b v="1"/>
    <n v="143"/>
    <b v="1"/>
    <x v="38"/>
    <n v="1.3138181818181818"/>
    <n v="50.531468531468533"/>
  </r>
  <r>
    <n v="150000"/>
    <n v="153362"/>
    <x v="0"/>
    <s v="US"/>
    <s v="USD"/>
    <n v="1450971684"/>
    <n v="1447515684"/>
    <b v="1"/>
    <n v="1420"/>
    <b v="1"/>
    <x v="38"/>
    <n v="1.0224133333333334"/>
    <n v="108.00140845070422"/>
  </r>
  <r>
    <n v="25000"/>
    <n v="29089"/>
    <x v="0"/>
    <s v="US"/>
    <s v="USD"/>
    <n v="1476486000"/>
    <n v="1474040596"/>
    <b v="1"/>
    <n v="305"/>
    <b v="1"/>
    <x v="38"/>
    <n v="1.1635599999999999"/>
    <n v="95.373770491803285"/>
  </r>
  <r>
    <n v="12000"/>
    <n v="31754.69"/>
    <x v="0"/>
    <s v="US"/>
    <s v="USD"/>
    <n v="1456047228"/>
    <n v="1453109628"/>
    <b v="1"/>
    <n v="551"/>
    <b v="1"/>
    <x v="38"/>
    <n v="2.6462241666666664"/>
    <n v="57.631016333938291"/>
  </r>
  <r>
    <n v="10000"/>
    <n v="11998.01"/>
    <x v="0"/>
    <s v="DE"/>
    <s v="EUR"/>
    <n v="1444291193"/>
    <n v="1441699193"/>
    <b v="1"/>
    <n v="187"/>
    <b v="1"/>
    <x v="38"/>
    <n v="1.1998010000000001"/>
    <n v="64.160481283422456"/>
  </r>
  <r>
    <n v="25000"/>
    <n v="30026"/>
    <x v="0"/>
    <s v="US"/>
    <s v="USD"/>
    <n v="1417906649"/>
    <n v="1414015049"/>
    <b v="1"/>
    <n v="325"/>
    <b v="1"/>
    <x v="38"/>
    <n v="1.2010400000000001"/>
    <n v="92.387692307692305"/>
  </r>
  <r>
    <n v="18000"/>
    <n v="18645"/>
    <x v="0"/>
    <s v="US"/>
    <s v="USD"/>
    <n v="1462316400"/>
    <n v="1459865945"/>
    <b v="1"/>
    <n v="148"/>
    <b v="1"/>
    <x v="38"/>
    <n v="1.0358333333333334"/>
    <n v="125.97972972972973"/>
  </r>
  <r>
    <n v="6000"/>
    <n v="6530"/>
    <x v="0"/>
    <s v="US"/>
    <s v="USD"/>
    <n v="1460936694"/>
    <n v="1455756294"/>
    <b v="0"/>
    <n v="69"/>
    <b v="1"/>
    <x v="38"/>
    <n v="1.0883333333333334"/>
    <n v="94.637681159420296"/>
  </r>
  <r>
    <n v="25000"/>
    <n v="29531"/>
    <x v="0"/>
    <s v="US"/>
    <s v="USD"/>
    <n v="1478866253"/>
    <n v="1476270653"/>
    <b v="0"/>
    <n v="173"/>
    <b v="1"/>
    <x v="38"/>
    <n v="1.1812400000000001"/>
    <n v="170.69942196531792"/>
  </r>
  <r>
    <n v="750"/>
    <n v="10965"/>
    <x v="0"/>
    <s v="GB"/>
    <s v="GBP"/>
    <n v="1378494000"/>
    <n v="1375880598"/>
    <b v="0"/>
    <n v="269"/>
    <b v="1"/>
    <x v="30"/>
    <n v="14.62"/>
    <n v="40.762081784386616"/>
  </r>
  <r>
    <n v="5000"/>
    <n v="12627"/>
    <x v="0"/>
    <s v="US"/>
    <s v="USD"/>
    <n v="1485722053"/>
    <n v="1480538053"/>
    <b v="0"/>
    <n v="185"/>
    <b v="1"/>
    <x v="30"/>
    <n v="2.5253999999999999"/>
    <n v="68.254054054054052"/>
  </r>
  <r>
    <n v="12000"/>
    <n v="16806"/>
    <x v="0"/>
    <s v="US"/>
    <s v="USD"/>
    <n v="1420060088"/>
    <n v="1414872488"/>
    <b v="0"/>
    <n v="176"/>
    <b v="1"/>
    <x v="30"/>
    <n v="1.4005000000000001"/>
    <n v="95.48863636363636"/>
  </r>
  <r>
    <n v="2468"/>
    <n v="7326.88"/>
    <x v="0"/>
    <s v="GB"/>
    <s v="GBP"/>
    <n v="1439625059"/>
    <n v="1436860259"/>
    <b v="0"/>
    <n v="1019"/>
    <b v="1"/>
    <x v="30"/>
    <n v="2.9687520259319289"/>
    <n v="7.1902649656526005"/>
  </r>
  <r>
    <n v="40000"/>
    <n v="57817"/>
    <x v="0"/>
    <s v="CA"/>
    <s v="CAD"/>
    <n v="1488390735"/>
    <n v="1484070735"/>
    <b v="0"/>
    <n v="113"/>
    <b v="1"/>
    <x v="30"/>
    <n v="1.445425"/>
    <n v="511.65486725663715"/>
  </r>
  <r>
    <n v="100000"/>
    <n v="105745"/>
    <x v="0"/>
    <s v="US"/>
    <s v="USD"/>
    <n v="1461333311"/>
    <n v="1458741311"/>
    <b v="0"/>
    <n v="404"/>
    <b v="1"/>
    <x v="30"/>
    <n v="1.05745"/>
    <n v="261.74504950495049"/>
  </r>
  <r>
    <n v="10000"/>
    <n v="49321"/>
    <x v="0"/>
    <s v="US"/>
    <s v="USD"/>
    <n v="1438964063"/>
    <n v="1436804063"/>
    <b v="0"/>
    <n v="707"/>
    <b v="1"/>
    <x v="30"/>
    <n v="4.9321000000000002"/>
    <n v="69.760961810466767"/>
  </r>
  <r>
    <n v="15000"/>
    <n v="30274"/>
    <x v="0"/>
    <s v="US"/>
    <s v="USD"/>
    <n v="1451485434"/>
    <n v="1448461434"/>
    <b v="0"/>
    <n v="392"/>
    <b v="1"/>
    <x v="30"/>
    <n v="2.0182666666666669"/>
    <n v="77.229591836734699"/>
  </r>
  <r>
    <n v="7500"/>
    <n v="7833"/>
    <x v="0"/>
    <s v="US"/>
    <s v="USD"/>
    <n v="1430459197"/>
    <n v="1427867197"/>
    <b v="0"/>
    <n v="23"/>
    <b v="1"/>
    <x v="30"/>
    <n v="1.0444"/>
    <n v="340.56521739130437"/>
  </r>
  <r>
    <n v="27000"/>
    <n v="45979.01"/>
    <x v="0"/>
    <s v="US"/>
    <s v="USD"/>
    <n v="1366635575"/>
    <n v="1363611575"/>
    <b v="0"/>
    <n v="682"/>
    <b v="1"/>
    <x v="30"/>
    <n v="1.7029262962962963"/>
    <n v="67.417903225806455"/>
  </r>
  <r>
    <n v="30000"/>
    <n v="31291"/>
    <x v="0"/>
    <s v="US"/>
    <s v="USD"/>
    <n v="1413604800"/>
    <n v="1408624622"/>
    <b v="0"/>
    <n v="37"/>
    <b v="1"/>
    <x v="30"/>
    <n v="1.0430333333333333"/>
    <n v="845.70270270270271"/>
  </r>
  <r>
    <n v="12000"/>
    <n v="14190"/>
    <x v="0"/>
    <s v="US"/>
    <s v="USD"/>
    <n v="1369699200"/>
    <n v="1366917828"/>
    <b v="0"/>
    <n v="146"/>
    <b v="1"/>
    <x v="30"/>
    <n v="1.1825000000000001"/>
    <n v="97.191780821917803"/>
  </r>
  <r>
    <n v="50000"/>
    <n v="53769"/>
    <x v="0"/>
    <s v="US"/>
    <s v="USD"/>
    <n v="1428643974"/>
    <n v="1423463574"/>
    <b v="0"/>
    <n v="119"/>
    <b v="1"/>
    <x v="30"/>
    <n v="1.07538"/>
    <n v="451.84033613445376"/>
  </r>
  <r>
    <n v="1"/>
    <n v="22603"/>
    <x v="0"/>
    <s v="US"/>
    <s v="USD"/>
    <n v="1476395940"/>
    <n v="1473782592"/>
    <b v="0"/>
    <n v="163"/>
    <b v="1"/>
    <x v="30"/>
    <n v="22603"/>
    <n v="138.66871165644173"/>
  </r>
  <r>
    <n v="750"/>
    <n v="7336.01"/>
    <x v="0"/>
    <s v="GB"/>
    <s v="GBP"/>
    <n v="1363204800"/>
    <n v="1360551250"/>
    <b v="0"/>
    <n v="339"/>
    <b v="1"/>
    <x v="30"/>
    <n v="9.7813466666666677"/>
    <n v="21.640147492625371"/>
  </r>
  <r>
    <n v="8000"/>
    <n v="9832"/>
    <x v="0"/>
    <s v="CA"/>
    <s v="CAD"/>
    <n v="1398268773"/>
    <n v="1395676773"/>
    <b v="0"/>
    <n v="58"/>
    <b v="1"/>
    <x v="30"/>
    <n v="1.2290000000000001"/>
    <n v="169.51724137931035"/>
  </r>
  <r>
    <n v="30000"/>
    <n v="73818.240000000005"/>
    <x v="0"/>
    <s v="US"/>
    <s v="USD"/>
    <n v="1389812400"/>
    <n v="1386108087"/>
    <b v="0"/>
    <n v="456"/>
    <b v="1"/>
    <x v="30"/>
    <n v="2.4606080000000001"/>
    <n v="161.88210526315791"/>
  </r>
  <r>
    <n v="5000"/>
    <n v="7397"/>
    <x v="0"/>
    <s v="US"/>
    <s v="USD"/>
    <n v="1478402804"/>
    <n v="1473218804"/>
    <b v="0"/>
    <n v="15"/>
    <b v="1"/>
    <x v="30"/>
    <n v="1.4794"/>
    <n v="493.13333333333333"/>
  </r>
  <r>
    <n v="1100"/>
    <n v="4225"/>
    <x v="0"/>
    <s v="GB"/>
    <s v="GBP"/>
    <n v="1399324717"/>
    <n v="1395436717"/>
    <b v="0"/>
    <n v="191"/>
    <b v="1"/>
    <x v="30"/>
    <n v="3.8409090909090908"/>
    <n v="22.120418848167539"/>
  </r>
  <r>
    <n v="300"/>
    <n v="310"/>
    <x v="0"/>
    <s v="US"/>
    <s v="USD"/>
    <n v="1426117552"/>
    <n v="1423529152"/>
    <b v="0"/>
    <n v="17"/>
    <b v="1"/>
    <x v="30"/>
    <n v="1.0333333333333334"/>
    <n v="18.235294117647058"/>
  </r>
  <r>
    <n v="8000"/>
    <n v="35"/>
    <x v="2"/>
    <s v="US"/>
    <s v="USD"/>
    <n v="1413770820"/>
    <n v="1412005602"/>
    <b v="0"/>
    <n v="4"/>
    <b v="0"/>
    <x v="39"/>
    <n v="4.3750000000000004E-3"/>
    <n v="8.75"/>
  </r>
  <r>
    <n v="2500"/>
    <n v="731"/>
    <x v="2"/>
    <s v="US"/>
    <s v="USD"/>
    <n v="1337102187"/>
    <n v="1335892587"/>
    <b v="0"/>
    <n v="18"/>
    <b v="0"/>
    <x v="39"/>
    <n v="0.29239999999999999"/>
    <n v="40.611111111111114"/>
  </r>
  <r>
    <n v="5999"/>
    <n v="0"/>
    <x v="2"/>
    <s v="US"/>
    <s v="USD"/>
    <n v="1476863607"/>
    <n v="1474271607"/>
    <b v="0"/>
    <n v="0"/>
    <b v="0"/>
    <x v="39"/>
    <n v="0"/>
    <e v="#DIV/0!"/>
  </r>
  <r>
    <n v="16000"/>
    <n v="835"/>
    <x v="2"/>
    <s v="US"/>
    <s v="USD"/>
    <n v="1330478998"/>
    <n v="1327886998"/>
    <b v="0"/>
    <n v="22"/>
    <b v="0"/>
    <x v="39"/>
    <n v="5.2187499999999998E-2"/>
    <n v="37.954545454545453"/>
  </r>
  <r>
    <n v="8000"/>
    <n v="1751"/>
    <x v="2"/>
    <s v="US"/>
    <s v="USD"/>
    <n v="1342309368"/>
    <n v="1337125368"/>
    <b v="0"/>
    <n v="49"/>
    <b v="0"/>
    <x v="39"/>
    <n v="0.21887499999999999"/>
    <n v="35.734693877551024"/>
  </r>
  <r>
    <n v="3000"/>
    <n v="801"/>
    <x v="2"/>
    <s v="US"/>
    <s v="USD"/>
    <n v="1409337911"/>
    <n v="1406745911"/>
    <b v="0"/>
    <n v="19"/>
    <b v="0"/>
    <x v="39"/>
    <n v="0.26700000000000002"/>
    <n v="42.157894736842103"/>
  </r>
  <r>
    <n v="500"/>
    <n v="140"/>
    <x v="2"/>
    <s v="US"/>
    <s v="USD"/>
    <n v="1339816200"/>
    <n v="1337095997"/>
    <b v="0"/>
    <n v="4"/>
    <b v="0"/>
    <x v="39"/>
    <n v="0.28000000000000003"/>
    <n v="35"/>
  </r>
  <r>
    <n v="5000"/>
    <n v="53"/>
    <x v="2"/>
    <s v="US"/>
    <s v="USD"/>
    <n v="1472835802"/>
    <n v="1470243802"/>
    <b v="0"/>
    <n v="4"/>
    <b v="0"/>
    <x v="39"/>
    <n v="1.06E-2"/>
    <n v="13.25"/>
  </r>
  <r>
    <n v="10000"/>
    <n v="110"/>
    <x v="2"/>
    <s v="US"/>
    <s v="USD"/>
    <n v="1428171037"/>
    <n v="1425582637"/>
    <b v="0"/>
    <n v="2"/>
    <b v="0"/>
    <x v="39"/>
    <n v="1.0999999999999999E-2"/>
    <n v="55"/>
  </r>
  <r>
    <n v="1999"/>
    <n v="0"/>
    <x v="2"/>
    <s v="US"/>
    <s v="USD"/>
    <n v="1341086400"/>
    <n v="1340055345"/>
    <b v="0"/>
    <n v="0"/>
    <b v="0"/>
    <x v="39"/>
    <n v="0"/>
    <e v="#DIV/0!"/>
  </r>
  <r>
    <n v="3274"/>
    <n v="0"/>
    <x v="2"/>
    <s v="US"/>
    <s v="USD"/>
    <n v="1403039842"/>
    <n v="1397855842"/>
    <b v="0"/>
    <n v="0"/>
    <b v="0"/>
    <x v="39"/>
    <n v="0"/>
    <e v="#DIV/0!"/>
  </r>
  <r>
    <n v="4800"/>
    <n v="550"/>
    <x v="2"/>
    <s v="US"/>
    <s v="USD"/>
    <n v="1324232504"/>
    <n v="1320776504"/>
    <b v="0"/>
    <n v="14"/>
    <b v="0"/>
    <x v="39"/>
    <n v="0.11458333333333333"/>
    <n v="39.285714285714285"/>
  </r>
  <r>
    <n v="2000"/>
    <n v="380"/>
    <x v="2"/>
    <s v="US"/>
    <s v="USD"/>
    <n v="1346017023"/>
    <n v="1343425023"/>
    <b v="0"/>
    <n v="8"/>
    <b v="0"/>
    <x v="39"/>
    <n v="0.19"/>
    <n v="47.5"/>
  </r>
  <r>
    <n v="10000"/>
    <n v="0"/>
    <x v="2"/>
    <s v="US"/>
    <s v="USD"/>
    <n v="1410448551"/>
    <n v="1407856551"/>
    <b v="0"/>
    <n v="0"/>
    <b v="0"/>
    <x v="39"/>
    <n v="0"/>
    <e v="#DIV/0!"/>
  </r>
  <r>
    <n v="500"/>
    <n v="260"/>
    <x v="2"/>
    <s v="IE"/>
    <s v="EUR"/>
    <n v="1428519527"/>
    <n v="1425927527"/>
    <b v="0"/>
    <n v="15"/>
    <b v="0"/>
    <x v="39"/>
    <n v="0.52"/>
    <n v="17.333333333333332"/>
  </r>
  <r>
    <n v="10000"/>
    <n v="1048"/>
    <x v="2"/>
    <s v="US"/>
    <s v="USD"/>
    <n v="1389476201"/>
    <n v="1386884201"/>
    <b v="0"/>
    <n v="33"/>
    <b v="0"/>
    <x v="39"/>
    <n v="0.1048"/>
    <n v="31.757575757575758"/>
  </r>
  <r>
    <n v="1500"/>
    <n v="10"/>
    <x v="2"/>
    <s v="US"/>
    <s v="USD"/>
    <n v="1470498332"/>
    <n v="1469202332"/>
    <b v="0"/>
    <n v="2"/>
    <b v="0"/>
    <x v="39"/>
    <n v="6.6666666666666671E-3"/>
    <n v="5"/>
  </r>
  <r>
    <n v="2000"/>
    <n v="234"/>
    <x v="2"/>
    <s v="AU"/>
    <s v="AUD"/>
    <n v="1476095783"/>
    <n v="1474886183"/>
    <b v="0"/>
    <n v="6"/>
    <b v="0"/>
    <x v="39"/>
    <n v="0.11700000000000001"/>
    <n v="39"/>
  </r>
  <r>
    <n v="1000"/>
    <n v="105"/>
    <x v="2"/>
    <s v="AU"/>
    <s v="AUD"/>
    <n v="1468658866"/>
    <n v="1464943666"/>
    <b v="0"/>
    <n v="2"/>
    <b v="0"/>
    <x v="39"/>
    <n v="0.105"/>
    <n v="52.5"/>
  </r>
  <r>
    <n v="5000"/>
    <n v="0"/>
    <x v="2"/>
    <s v="GB"/>
    <s v="GBP"/>
    <n v="1371726258"/>
    <n v="1369134258"/>
    <b v="0"/>
    <n v="0"/>
    <b v="0"/>
    <x v="39"/>
    <n v="0"/>
    <e v="#DIV/0!"/>
  </r>
  <r>
    <n v="5000"/>
    <n v="36"/>
    <x v="2"/>
    <s v="US"/>
    <s v="USD"/>
    <n v="1357176693"/>
    <n v="1354584693"/>
    <b v="0"/>
    <n v="4"/>
    <b v="0"/>
    <x v="39"/>
    <n v="7.1999999999999998E-3"/>
    <n v="9"/>
  </r>
  <r>
    <n v="3250"/>
    <n v="25"/>
    <x v="2"/>
    <s v="US"/>
    <s v="USD"/>
    <n v="1332114795"/>
    <n v="1326934395"/>
    <b v="0"/>
    <n v="1"/>
    <b v="0"/>
    <x v="39"/>
    <n v="7.6923076923076927E-3"/>
    <n v="25"/>
  </r>
  <r>
    <n v="39400"/>
    <n v="90"/>
    <x v="2"/>
    <s v="US"/>
    <s v="USD"/>
    <n v="1369403684"/>
    <n v="1365515684"/>
    <b v="0"/>
    <n v="3"/>
    <b v="0"/>
    <x v="39"/>
    <n v="2.2842639593908631E-3"/>
    <n v="30"/>
  </r>
  <r>
    <n v="4000"/>
    <n v="45"/>
    <x v="2"/>
    <s v="US"/>
    <s v="USD"/>
    <n v="1338404400"/>
    <n v="1335855631"/>
    <b v="0"/>
    <n v="4"/>
    <b v="0"/>
    <x v="39"/>
    <n v="1.125E-2"/>
    <n v="11.25"/>
  </r>
  <r>
    <n v="4000"/>
    <n v="0"/>
    <x v="2"/>
    <s v="US"/>
    <s v="USD"/>
    <n v="1351432428"/>
    <n v="1350050028"/>
    <b v="0"/>
    <n v="0"/>
    <b v="0"/>
    <x v="39"/>
    <n v="0"/>
    <e v="#DIV/0!"/>
  </r>
  <r>
    <n v="5000"/>
    <n v="100"/>
    <x v="2"/>
    <s v="US"/>
    <s v="USD"/>
    <n v="1313078518"/>
    <n v="1310486518"/>
    <b v="0"/>
    <n v="4"/>
    <b v="0"/>
    <x v="39"/>
    <n v="0.02"/>
    <n v="25"/>
  </r>
  <r>
    <n v="4000"/>
    <n v="34"/>
    <x v="2"/>
    <s v="CA"/>
    <s v="CAD"/>
    <n v="1439766050"/>
    <n v="1434582050"/>
    <b v="0"/>
    <n v="3"/>
    <b v="0"/>
    <x v="39"/>
    <n v="8.5000000000000006E-3"/>
    <n v="11.333333333333334"/>
  </r>
  <r>
    <n v="7000"/>
    <n v="1002"/>
    <x v="2"/>
    <s v="US"/>
    <s v="USD"/>
    <n v="1333028723"/>
    <n v="1330440323"/>
    <b v="0"/>
    <n v="34"/>
    <b v="0"/>
    <x v="39"/>
    <n v="0.14314285714285716"/>
    <n v="29.470588235294116"/>
  </r>
  <r>
    <n v="800"/>
    <n v="2"/>
    <x v="2"/>
    <s v="GB"/>
    <s v="GBP"/>
    <n v="1401997790"/>
    <n v="1397677790"/>
    <b v="0"/>
    <n v="2"/>
    <b v="0"/>
    <x v="39"/>
    <n v="2.5000000000000001E-3"/>
    <n v="1"/>
  </r>
  <r>
    <n v="20000"/>
    <n v="2082.25"/>
    <x v="2"/>
    <s v="US"/>
    <s v="USD"/>
    <n v="1395158130"/>
    <n v="1392569730"/>
    <b v="0"/>
    <n v="33"/>
    <b v="0"/>
    <x v="39"/>
    <n v="0.1041125"/>
    <n v="63.098484848484851"/>
  </r>
  <r>
    <n v="19980"/>
    <n v="0"/>
    <x v="2"/>
    <s v="US"/>
    <s v="USD"/>
    <n v="1359738000"/>
    <n v="1355489140"/>
    <b v="0"/>
    <n v="0"/>
    <b v="0"/>
    <x v="39"/>
    <n v="0"/>
    <e v="#DIV/0!"/>
  </r>
  <r>
    <n v="8000"/>
    <n v="0"/>
    <x v="2"/>
    <s v="US"/>
    <s v="USD"/>
    <n v="1381006294"/>
    <n v="1379710294"/>
    <b v="0"/>
    <n v="0"/>
    <b v="0"/>
    <x v="39"/>
    <n v="0"/>
    <e v="#DIV/0!"/>
  </r>
  <r>
    <n v="530"/>
    <n v="1"/>
    <x v="2"/>
    <s v="CA"/>
    <s v="CAD"/>
    <n v="1461530721"/>
    <n v="1460666721"/>
    <b v="0"/>
    <n v="1"/>
    <b v="0"/>
    <x v="39"/>
    <n v="1.8867924528301887E-3"/>
    <n v="1"/>
  </r>
  <r>
    <n v="4000"/>
    <n v="570"/>
    <x v="2"/>
    <s v="US"/>
    <s v="USD"/>
    <n v="1362711728"/>
    <n v="1360119728"/>
    <b v="0"/>
    <n v="13"/>
    <b v="0"/>
    <x v="39"/>
    <n v="0.14249999999999999"/>
    <n v="43.846153846153847"/>
  </r>
  <r>
    <n v="5000"/>
    <n v="150"/>
    <x v="2"/>
    <s v="US"/>
    <s v="USD"/>
    <n v="1323994754"/>
    <n v="1321402754"/>
    <b v="0"/>
    <n v="2"/>
    <b v="0"/>
    <x v="39"/>
    <n v="0.03"/>
    <n v="75"/>
  </r>
  <r>
    <n v="21000"/>
    <n v="1655"/>
    <x v="2"/>
    <s v="US"/>
    <s v="USD"/>
    <n v="1434092876"/>
    <n v="1431414476"/>
    <b v="0"/>
    <n v="36"/>
    <b v="0"/>
    <x v="39"/>
    <n v="7.8809523809523815E-2"/>
    <n v="45.972222222222221"/>
  </r>
  <r>
    <n v="3000"/>
    <n v="10"/>
    <x v="2"/>
    <s v="US"/>
    <s v="USD"/>
    <n v="1437149004"/>
    <n v="1434557004"/>
    <b v="0"/>
    <n v="1"/>
    <b v="0"/>
    <x v="39"/>
    <n v="3.3333333333333335E-3"/>
    <n v="10"/>
  </r>
  <r>
    <n v="5500"/>
    <n v="1405"/>
    <x v="2"/>
    <s v="US"/>
    <s v="USD"/>
    <n v="1409009306"/>
    <n v="1406417306"/>
    <b v="0"/>
    <n v="15"/>
    <b v="0"/>
    <x v="39"/>
    <n v="0.25545454545454543"/>
    <n v="93.666666666666671"/>
  </r>
  <r>
    <n v="2500"/>
    <n v="53"/>
    <x v="2"/>
    <s v="US"/>
    <s v="USD"/>
    <n v="1448204621"/>
    <n v="1445609021"/>
    <b v="0"/>
    <n v="1"/>
    <b v="0"/>
    <x v="39"/>
    <n v="2.12E-2"/>
    <n v="53"/>
  </r>
  <r>
    <n v="100000"/>
    <n v="0"/>
    <x v="2"/>
    <s v="IT"/>
    <s v="EUR"/>
    <n v="1489142688"/>
    <n v="1486550688"/>
    <b v="0"/>
    <n v="0"/>
    <b v="0"/>
    <x v="39"/>
    <n v="0"/>
    <e v="#DIV/0!"/>
  </r>
  <r>
    <n v="1250"/>
    <n v="1316"/>
    <x v="0"/>
    <s v="US"/>
    <s v="USD"/>
    <n v="1423724400"/>
    <n v="1421274954"/>
    <b v="0"/>
    <n v="28"/>
    <b v="1"/>
    <x v="6"/>
    <n v="1.0528"/>
    <n v="47"/>
  </r>
  <r>
    <n v="1000"/>
    <n v="1200"/>
    <x v="0"/>
    <s v="US"/>
    <s v="USD"/>
    <n v="1424149140"/>
    <n v="1421964718"/>
    <b v="0"/>
    <n v="18"/>
    <b v="1"/>
    <x v="6"/>
    <n v="1.2"/>
    <n v="66.666666666666671"/>
  </r>
  <r>
    <n v="1000"/>
    <n v="1145"/>
    <x v="0"/>
    <s v="GB"/>
    <s v="GBP"/>
    <n v="1429793446"/>
    <n v="1428583846"/>
    <b v="0"/>
    <n v="61"/>
    <b v="1"/>
    <x v="6"/>
    <n v="1.145"/>
    <n v="18.770491803278688"/>
  </r>
  <r>
    <n v="6000"/>
    <n v="7140"/>
    <x v="0"/>
    <s v="US"/>
    <s v="USD"/>
    <n v="1414608843"/>
    <n v="1412794443"/>
    <b v="0"/>
    <n v="108"/>
    <b v="1"/>
    <x v="6"/>
    <n v="1.19"/>
    <n v="66.111111111111114"/>
  </r>
  <r>
    <n v="5000"/>
    <n v="5234"/>
    <x v="0"/>
    <s v="US"/>
    <s v="USD"/>
    <n v="1470430800"/>
    <n v="1467865967"/>
    <b v="0"/>
    <n v="142"/>
    <b v="1"/>
    <x v="6"/>
    <n v="1.0468"/>
    <n v="36.859154929577464"/>
  </r>
  <r>
    <n v="2500"/>
    <n v="2946"/>
    <x v="0"/>
    <s v="GB"/>
    <s v="GBP"/>
    <n v="1404913180"/>
    <n v="1403703580"/>
    <b v="0"/>
    <n v="74"/>
    <b v="1"/>
    <x v="6"/>
    <n v="1.1783999999999999"/>
    <n v="39.810810810810814"/>
  </r>
  <r>
    <n v="1000"/>
    <n v="1197"/>
    <x v="0"/>
    <s v="US"/>
    <s v="USD"/>
    <n v="1405658752"/>
    <n v="1403066752"/>
    <b v="0"/>
    <n v="38"/>
    <b v="1"/>
    <x v="6"/>
    <n v="1.1970000000000001"/>
    <n v="31.5"/>
  </r>
  <r>
    <n v="2000"/>
    <n v="2050"/>
    <x v="0"/>
    <s v="US"/>
    <s v="USD"/>
    <n v="1469811043"/>
    <n v="1467219043"/>
    <b v="0"/>
    <n v="20"/>
    <b v="1"/>
    <x v="6"/>
    <n v="1.0249999999999999"/>
    <n v="102.5"/>
  </r>
  <r>
    <n v="3000"/>
    <n v="3035"/>
    <x v="0"/>
    <s v="US"/>
    <s v="USD"/>
    <n v="1426132800"/>
    <n v="1424477934"/>
    <b v="0"/>
    <n v="24"/>
    <b v="1"/>
    <x v="6"/>
    <n v="1.0116666666666667"/>
    <n v="126.45833333333333"/>
  </r>
  <r>
    <n v="3000"/>
    <n v="3160"/>
    <x v="0"/>
    <s v="US"/>
    <s v="USD"/>
    <n v="1423693903"/>
    <n v="1421101903"/>
    <b v="0"/>
    <n v="66"/>
    <b v="1"/>
    <x v="6"/>
    <n v="1.0533333333333332"/>
    <n v="47.878787878787875"/>
  </r>
  <r>
    <n v="2000"/>
    <n v="2050"/>
    <x v="0"/>
    <s v="US"/>
    <s v="USD"/>
    <n v="1473393600"/>
    <n v="1470778559"/>
    <b v="0"/>
    <n v="28"/>
    <b v="1"/>
    <x v="6"/>
    <n v="1.0249999999999999"/>
    <n v="73.214285714285708"/>
  </r>
  <r>
    <n v="2000"/>
    <n v="2152"/>
    <x v="0"/>
    <s v="US"/>
    <s v="USD"/>
    <n v="1439357559"/>
    <n v="1435469559"/>
    <b v="0"/>
    <n v="24"/>
    <b v="1"/>
    <x v="6"/>
    <n v="1.0760000000000001"/>
    <n v="89.666666666666671"/>
  </r>
  <r>
    <n v="10000"/>
    <n v="11056.75"/>
    <x v="0"/>
    <s v="AU"/>
    <s v="AUD"/>
    <n v="1437473005"/>
    <n v="1434881005"/>
    <b v="0"/>
    <n v="73"/>
    <b v="1"/>
    <x v="6"/>
    <n v="1.105675"/>
    <n v="151.4623287671233"/>
  </r>
  <r>
    <n v="50"/>
    <n v="75"/>
    <x v="0"/>
    <s v="GB"/>
    <s v="GBP"/>
    <n v="1457031600"/>
    <n v="1455640559"/>
    <b v="0"/>
    <n v="3"/>
    <b v="1"/>
    <x v="6"/>
    <n v="1.5"/>
    <n v="25"/>
  </r>
  <r>
    <n v="700"/>
    <n v="730"/>
    <x v="0"/>
    <s v="US"/>
    <s v="USD"/>
    <n v="1402095600"/>
    <n v="1400675841"/>
    <b v="0"/>
    <n v="20"/>
    <b v="1"/>
    <x v="6"/>
    <n v="1.0428571428571429"/>
    <n v="36.5"/>
  </r>
  <r>
    <n v="800"/>
    <n v="924"/>
    <x v="0"/>
    <s v="GB"/>
    <s v="GBP"/>
    <n v="1404564028"/>
    <n v="1401972028"/>
    <b v="0"/>
    <n v="21"/>
    <b v="1"/>
    <x v="6"/>
    <n v="1.155"/>
    <n v="44"/>
  </r>
  <r>
    <n v="8000"/>
    <n v="8211.61"/>
    <x v="0"/>
    <s v="GB"/>
    <s v="GBP"/>
    <n v="1404858840"/>
    <n v="1402266840"/>
    <b v="0"/>
    <n v="94"/>
    <b v="1"/>
    <x v="6"/>
    <n v="1.02645125"/>
    <n v="87.357553191489373"/>
  </r>
  <r>
    <n v="5000"/>
    <n v="5070"/>
    <x v="0"/>
    <s v="GB"/>
    <s v="GBP"/>
    <n v="1438358400"/>
    <n v="1437063121"/>
    <b v="0"/>
    <n v="139"/>
    <b v="1"/>
    <x v="6"/>
    <n v="1.014"/>
    <n v="36.474820143884891"/>
  </r>
  <r>
    <n v="5000"/>
    <n v="5831.74"/>
    <x v="0"/>
    <s v="GB"/>
    <s v="GBP"/>
    <n v="1466179200"/>
    <n v="1463466070"/>
    <b v="0"/>
    <n v="130"/>
    <b v="1"/>
    <x v="6"/>
    <n v="1.1663479999999999"/>
    <n v="44.859538461538463"/>
  </r>
  <r>
    <n v="1000"/>
    <n v="1330"/>
    <x v="0"/>
    <s v="GB"/>
    <s v="GBP"/>
    <n v="1420377366"/>
    <n v="1415193366"/>
    <b v="0"/>
    <n v="31"/>
    <b v="1"/>
    <x v="6"/>
    <n v="1.33"/>
    <n v="42.903225806451616"/>
  </r>
  <r>
    <n v="500"/>
    <n v="666"/>
    <x v="0"/>
    <s v="AU"/>
    <s v="AUD"/>
    <n v="1412938800"/>
    <n v="1411019409"/>
    <b v="0"/>
    <n v="13"/>
    <b v="1"/>
    <x v="6"/>
    <n v="1.3320000000000001"/>
    <n v="51.230769230769234"/>
  </r>
  <r>
    <n v="3000"/>
    <n v="3055"/>
    <x v="0"/>
    <s v="GB"/>
    <s v="GBP"/>
    <n v="1438875107"/>
    <n v="1436283107"/>
    <b v="0"/>
    <n v="90"/>
    <b v="1"/>
    <x v="6"/>
    <n v="1.0183333333333333"/>
    <n v="33.944444444444443"/>
  </r>
  <r>
    <n v="10000"/>
    <n v="12795"/>
    <x v="0"/>
    <s v="US"/>
    <s v="USD"/>
    <n v="1437004800"/>
    <n v="1433295276"/>
    <b v="0"/>
    <n v="141"/>
    <b v="1"/>
    <x v="6"/>
    <n v="1.2795000000000001"/>
    <n v="90.744680851063833"/>
  </r>
  <r>
    <n v="1000"/>
    <n v="1150"/>
    <x v="0"/>
    <s v="GB"/>
    <s v="GBP"/>
    <n v="1411987990"/>
    <n v="1409395990"/>
    <b v="0"/>
    <n v="23"/>
    <b v="1"/>
    <x v="6"/>
    <n v="1.1499999999999999"/>
    <n v="50"/>
  </r>
  <r>
    <n v="400"/>
    <n v="440"/>
    <x v="0"/>
    <s v="GB"/>
    <s v="GBP"/>
    <n v="1440245273"/>
    <n v="1438085273"/>
    <b v="0"/>
    <n v="18"/>
    <b v="1"/>
    <x v="6"/>
    <n v="1.1000000000000001"/>
    <n v="24.444444444444443"/>
  </r>
  <r>
    <n v="3000"/>
    <n v="3363"/>
    <x v="0"/>
    <s v="GB"/>
    <s v="GBP"/>
    <n v="1438772400"/>
    <n v="1435645490"/>
    <b v="0"/>
    <n v="76"/>
    <b v="1"/>
    <x v="6"/>
    <n v="1.121"/>
    <n v="44.25"/>
  </r>
  <r>
    <n v="5000"/>
    <n v="6300"/>
    <x v="0"/>
    <s v="US"/>
    <s v="USD"/>
    <n v="1435611438"/>
    <n v="1433019438"/>
    <b v="0"/>
    <n v="93"/>
    <b v="1"/>
    <x v="6"/>
    <n v="1.26"/>
    <n v="67.741935483870961"/>
  </r>
  <r>
    <n v="4500"/>
    <n v="4511"/>
    <x v="0"/>
    <s v="US"/>
    <s v="USD"/>
    <n v="1440274735"/>
    <n v="1437682735"/>
    <b v="0"/>
    <n v="69"/>
    <b v="1"/>
    <x v="6"/>
    <n v="1.0024444444444445"/>
    <n v="65.376811594202906"/>
  </r>
  <r>
    <n v="2500"/>
    <n v="2560"/>
    <x v="0"/>
    <s v="US"/>
    <s v="USD"/>
    <n v="1459348740"/>
    <n v="1458647725"/>
    <b v="0"/>
    <n v="21"/>
    <b v="1"/>
    <x v="6"/>
    <n v="1.024"/>
    <n v="121.9047619047619"/>
  </r>
  <r>
    <n v="2500"/>
    <n v="2705"/>
    <x v="0"/>
    <s v="US"/>
    <s v="USD"/>
    <n v="1401595140"/>
    <n v="1398828064"/>
    <b v="0"/>
    <n v="57"/>
    <b v="1"/>
    <x v="6"/>
    <n v="1.0820000000000001"/>
    <n v="47.456140350877192"/>
  </r>
  <r>
    <n v="10000"/>
    <n v="10027"/>
    <x v="0"/>
    <s v="GB"/>
    <s v="GBP"/>
    <n v="1424692503"/>
    <n v="1422100503"/>
    <b v="0"/>
    <n v="108"/>
    <b v="1"/>
    <x v="6"/>
    <n v="1.0026999999999999"/>
    <n v="92.842592592592595"/>
  </r>
  <r>
    <n v="5000"/>
    <n v="5665"/>
    <x v="0"/>
    <s v="CA"/>
    <s v="CAD"/>
    <n v="1428292800"/>
    <n v="1424368298"/>
    <b v="0"/>
    <n v="83"/>
    <b v="1"/>
    <x v="6"/>
    <n v="1.133"/>
    <n v="68.253012048192772"/>
  </r>
  <r>
    <n v="2800"/>
    <n v="3572.12"/>
    <x v="0"/>
    <s v="US"/>
    <s v="USD"/>
    <n v="1481737761"/>
    <n v="1479577761"/>
    <b v="0"/>
    <n v="96"/>
    <b v="1"/>
    <x v="6"/>
    <n v="1.2757571428571428"/>
    <n v="37.209583333333335"/>
  </r>
  <r>
    <n v="1500"/>
    <n v="1616"/>
    <x v="0"/>
    <s v="GB"/>
    <s v="GBP"/>
    <n v="1431164115"/>
    <n v="1428572115"/>
    <b v="0"/>
    <n v="64"/>
    <b v="1"/>
    <x v="6"/>
    <n v="1.0773333333333333"/>
    <n v="25.25"/>
  </r>
  <r>
    <n v="250"/>
    <n v="605"/>
    <x v="0"/>
    <s v="CA"/>
    <s v="CAD"/>
    <n v="1470595109"/>
    <n v="1468003109"/>
    <b v="0"/>
    <n v="14"/>
    <b v="1"/>
    <x v="6"/>
    <n v="2.42"/>
    <n v="43.214285714285715"/>
  </r>
  <r>
    <n v="3000"/>
    <n v="4247"/>
    <x v="0"/>
    <s v="GB"/>
    <s v="GBP"/>
    <n v="1438531200"/>
    <n v="1435921992"/>
    <b v="0"/>
    <n v="169"/>
    <b v="1"/>
    <x v="6"/>
    <n v="1.4156666666666666"/>
    <n v="25.130177514792898"/>
  </r>
  <r>
    <n v="600"/>
    <n v="780"/>
    <x v="0"/>
    <s v="GB"/>
    <s v="GBP"/>
    <n v="1425136462"/>
    <n v="1421680462"/>
    <b v="0"/>
    <n v="33"/>
    <b v="1"/>
    <x v="6"/>
    <n v="1.3"/>
    <n v="23.636363636363637"/>
  </r>
  <r>
    <n v="10000"/>
    <n v="10603"/>
    <x v="0"/>
    <s v="US"/>
    <s v="USD"/>
    <n v="1443018086"/>
    <n v="1441290086"/>
    <b v="0"/>
    <n v="102"/>
    <b v="1"/>
    <x v="6"/>
    <n v="1.0603"/>
    <n v="103.95098039215686"/>
  </r>
  <r>
    <n v="5000"/>
    <n v="5240"/>
    <x v="0"/>
    <s v="GB"/>
    <s v="GBP"/>
    <n v="1434285409"/>
    <n v="1431693409"/>
    <b v="0"/>
    <n v="104"/>
    <b v="1"/>
    <x v="6"/>
    <n v="1.048"/>
    <n v="50.384615384615387"/>
  </r>
  <r>
    <n v="200"/>
    <n v="272"/>
    <x v="0"/>
    <s v="GB"/>
    <s v="GBP"/>
    <n v="1456444800"/>
    <n v="1454337589"/>
    <b v="0"/>
    <n v="20"/>
    <b v="1"/>
    <x v="6"/>
    <n v="1.36"/>
    <n v="13.6"/>
  </r>
  <r>
    <n v="1000"/>
    <n v="1000"/>
    <x v="0"/>
    <s v="GB"/>
    <s v="GBP"/>
    <n v="1411510135"/>
    <n v="1408918135"/>
    <b v="0"/>
    <n v="35"/>
    <b v="1"/>
    <x v="6"/>
    <n v="1"/>
    <n v="28.571428571428573"/>
  </r>
  <r>
    <n v="6000"/>
    <n v="6000"/>
    <x v="0"/>
    <s v="US"/>
    <s v="USD"/>
    <n v="1427469892"/>
    <n v="1424881492"/>
    <b v="0"/>
    <n v="94"/>
    <b v="1"/>
    <x v="6"/>
    <n v="1"/>
    <n v="63.829787234042556"/>
  </r>
  <r>
    <n v="100"/>
    <n v="124"/>
    <x v="0"/>
    <s v="GB"/>
    <s v="GBP"/>
    <n v="1427842740"/>
    <n v="1425428206"/>
    <b v="0"/>
    <n v="14"/>
    <b v="1"/>
    <x v="6"/>
    <n v="1.24"/>
    <n v="8.8571428571428577"/>
  </r>
  <r>
    <n v="650"/>
    <n v="760"/>
    <x v="0"/>
    <s v="US"/>
    <s v="USD"/>
    <n v="1434159780"/>
    <n v="1431412196"/>
    <b v="0"/>
    <n v="15"/>
    <b v="1"/>
    <x v="6"/>
    <n v="1.1692307692307693"/>
    <n v="50.666666666666664"/>
  </r>
  <r>
    <n v="3000"/>
    <n v="3100"/>
    <x v="0"/>
    <s v="GB"/>
    <s v="GBP"/>
    <n v="1449255686"/>
    <n v="1446663686"/>
    <b v="0"/>
    <n v="51"/>
    <b v="1"/>
    <x v="6"/>
    <n v="1.0333333333333334"/>
    <n v="60.784313725490193"/>
  </r>
  <r>
    <n v="2000"/>
    <n v="2155"/>
    <x v="0"/>
    <s v="US"/>
    <s v="USD"/>
    <n v="1436511600"/>
    <n v="1434415812"/>
    <b v="0"/>
    <n v="19"/>
    <b v="1"/>
    <x v="6"/>
    <n v="1.0774999999999999"/>
    <n v="113.42105263157895"/>
  </r>
  <r>
    <n v="2000"/>
    <n v="2405"/>
    <x v="0"/>
    <s v="US"/>
    <s v="USD"/>
    <n v="1464971400"/>
    <n v="1462379066"/>
    <b v="0"/>
    <n v="23"/>
    <b v="1"/>
    <x v="6"/>
    <n v="1.2024999999999999"/>
    <n v="104.56521739130434"/>
  </r>
  <r>
    <n v="9500"/>
    <n v="9536"/>
    <x v="0"/>
    <s v="GB"/>
    <s v="GBP"/>
    <n v="1443826800"/>
    <n v="1441606869"/>
    <b v="0"/>
    <n v="97"/>
    <b v="1"/>
    <x v="6"/>
    <n v="1.0037894736842106"/>
    <n v="98.30927835051547"/>
  </r>
  <r>
    <n v="2500"/>
    <n v="2663"/>
    <x v="0"/>
    <s v="GB"/>
    <s v="GBP"/>
    <n v="1464863118"/>
    <n v="1462443918"/>
    <b v="0"/>
    <n v="76"/>
    <b v="1"/>
    <x v="6"/>
    <n v="1.0651999999999999"/>
    <n v="35.039473684210527"/>
  </r>
  <r>
    <n v="3000"/>
    <n v="3000"/>
    <x v="0"/>
    <s v="US"/>
    <s v="USD"/>
    <n v="1399867140"/>
    <n v="1398802148"/>
    <b v="0"/>
    <n v="11"/>
    <b v="1"/>
    <x v="6"/>
    <n v="1"/>
    <n v="272.72727272727275"/>
  </r>
  <r>
    <n v="3000"/>
    <n v="3320"/>
    <x v="0"/>
    <s v="US"/>
    <s v="USD"/>
    <n v="1437076070"/>
    <n v="1434484070"/>
    <b v="0"/>
    <n v="52"/>
    <b v="1"/>
    <x v="6"/>
    <n v="1.1066666666666667"/>
    <n v="63.846153846153847"/>
  </r>
  <r>
    <n v="2500"/>
    <n v="2867.99"/>
    <x v="0"/>
    <s v="GB"/>
    <s v="GBP"/>
    <n v="1416780000"/>
    <n v="1414342894"/>
    <b v="0"/>
    <n v="95"/>
    <b v="1"/>
    <x v="6"/>
    <n v="1.1471959999999999"/>
    <n v="30.189368421052631"/>
  </r>
  <r>
    <n v="2700"/>
    <n v="2923"/>
    <x v="0"/>
    <s v="US"/>
    <s v="USD"/>
    <n v="1444528800"/>
    <n v="1442804633"/>
    <b v="0"/>
    <n v="35"/>
    <b v="1"/>
    <x v="6"/>
    <n v="1.0825925925925926"/>
    <n v="83.51428571428572"/>
  </r>
  <r>
    <n v="800"/>
    <n v="1360"/>
    <x v="0"/>
    <s v="GB"/>
    <s v="GBP"/>
    <n v="1422658930"/>
    <n v="1421362930"/>
    <b v="0"/>
    <n v="21"/>
    <b v="1"/>
    <x v="6"/>
    <n v="1.7"/>
    <n v="64.761904761904759"/>
  </r>
  <r>
    <n v="1000"/>
    <n v="1870.99"/>
    <x v="0"/>
    <s v="GB"/>
    <s v="GBP"/>
    <n v="1449273600"/>
    <n v="1446742417"/>
    <b v="0"/>
    <n v="93"/>
    <b v="1"/>
    <x v="6"/>
    <n v="1.8709899999999999"/>
    <n v="20.118172043010752"/>
  </r>
  <r>
    <n v="450"/>
    <n v="485"/>
    <x v="0"/>
    <s v="US"/>
    <s v="USD"/>
    <n v="1487393940"/>
    <n v="1484115418"/>
    <b v="0"/>
    <n v="11"/>
    <b v="1"/>
    <x v="6"/>
    <n v="1.0777777777777777"/>
    <n v="44.090909090909093"/>
  </r>
  <r>
    <n v="850"/>
    <n v="850"/>
    <x v="0"/>
    <s v="CA"/>
    <s v="CAD"/>
    <n v="1449701284"/>
    <n v="1446241684"/>
    <b v="0"/>
    <n v="21"/>
    <b v="1"/>
    <x v="6"/>
    <n v="1"/>
    <n v="40.476190476190474"/>
  </r>
  <r>
    <n v="2000"/>
    <n v="2405"/>
    <x v="0"/>
    <s v="US"/>
    <s v="USD"/>
    <n v="1407967200"/>
    <n v="1406039696"/>
    <b v="0"/>
    <n v="54"/>
    <b v="1"/>
    <x v="6"/>
    <n v="1.2024999999999999"/>
    <n v="44.537037037037038"/>
  </r>
  <r>
    <n v="3500"/>
    <n v="3900"/>
    <x v="0"/>
    <s v="US"/>
    <s v="USD"/>
    <n v="1408942740"/>
    <n v="1406958354"/>
    <b v="0"/>
    <n v="31"/>
    <b v="1"/>
    <x v="6"/>
    <n v="1.1142857142857143"/>
    <n v="125.80645161290323"/>
  </r>
  <r>
    <n v="2500"/>
    <n v="2600"/>
    <x v="0"/>
    <s v="GB"/>
    <s v="GBP"/>
    <n v="1426698000"/>
    <n v="1424825479"/>
    <b v="0"/>
    <n v="132"/>
    <b v="1"/>
    <x v="6"/>
    <n v="1.04"/>
    <n v="19.696969696969695"/>
  </r>
  <r>
    <n v="1000"/>
    <n v="10"/>
    <x v="2"/>
    <s v="GB"/>
    <s v="GBP"/>
    <n v="1450032297"/>
    <n v="1444844697"/>
    <b v="0"/>
    <n v="1"/>
    <b v="0"/>
    <x v="6"/>
    <n v="0.01"/>
    <n v="10"/>
  </r>
  <r>
    <n v="1500"/>
    <n v="0"/>
    <x v="2"/>
    <s v="GB"/>
    <s v="GBP"/>
    <n v="1403348400"/>
    <n v="1401058295"/>
    <b v="0"/>
    <n v="0"/>
    <b v="0"/>
    <x v="6"/>
    <n v="0"/>
    <e v="#DIV/0!"/>
  </r>
  <r>
    <n v="1200"/>
    <n v="0"/>
    <x v="2"/>
    <s v="US"/>
    <s v="USD"/>
    <n v="1465790400"/>
    <n v="1462210950"/>
    <b v="0"/>
    <n v="0"/>
    <b v="0"/>
    <x v="6"/>
    <n v="0"/>
    <e v="#DIV/0!"/>
  </r>
  <r>
    <n v="550"/>
    <n v="30"/>
    <x v="2"/>
    <s v="AT"/>
    <s v="EUR"/>
    <n v="1483535180"/>
    <n v="1480943180"/>
    <b v="0"/>
    <n v="1"/>
    <b v="0"/>
    <x v="6"/>
    <n v="5.4545454545454543E-2"/>
    <n v="30"/>
  </r>
  <r>
    <n v="7500"/>
    <n v="2366"/>
    <x v="2"/>
    <s v="US"/>
    <s v="USD"/>
    <n v="1433723033"/>
    <n v="1428539033"/>
    <b v="0"/>
    <n v="39"/>
    <b v="0"/>
    <x v="6"/>
    <n v="0.31546666666666667"/>
    <n v="60.666666666666664"/>
  </r>
  <r>
    <n v="8000"/>
    <n v="0"/>
    <x v="2"/>
    <s v="US"/>
    <s v="USD"/>
    <n v="1432917394"/>
    <n v="1429029394"/>
    <b v="0"/>
    <n v="0"/>
    <b v="0"/>
    <x v="6"/>
    <n v="0"/>
    <e v="#DIV/0!"/>
  </r>
  <r>
    <n v="2000"/>
    <n v="0"/>
    <x v="2"/>
    <s v="US"/>
    <s v="USD"/>
    <n v="1464031265"/>
    <n v="1458847265"/>
    <b v="0"/>
    <n v="0"/>
    <b v="0"/>
    <x v="6"/>
    <n v="0"/>
    <e v="#DIV/0!"/>
  </r>
  <r>
    <n v="35000"/>
    <n v="70"/>
    <x v="2"/>
    <s v="US"/>
    <s v="USD"/>
    <n v="1432913659"/>
    <n v="1430321659"/>
    <b v="0"/>
    <n v="3"/>
    <b v="0"/>
    <x v="6"/>
    <n v="2E-3"/>
    <n v="23.333333333333332"/>
  </r>
  <r>
    <n v="500"/>
    <n v="5"/>
    <x v="2"/>
    <s v="GB"/>
    <s v="GBP"/>
    <n v="1461406600"/>
    <n v="1458814600"/>
    <b v="0"/>
    <n v="1"/>
    <b v="0"/>
    <x v="6"/>
    <n v="0.01"/>
    <n v="5"/>
  </r>
  <r>
    <n v="8000"/>
    <n v="311"/>
    <x v="2"/>
    <s v="US"/>
    <s v="USD"/>
    <n v="1409962211"/>
    <n v="1407370211"/>
    <b v="0"/>
    <n v="13"/>
    <b v="0"/>
    <x v="6"/>
    <n v="3.8875E-2"/>
    <n v="23.923076923076923"/>
  </r>
  <r>
    <n v="4500"/>
    <n v="0"/>
    <x v="2"/>
    <s v="IE"/>
    <s v="EUR"/>
    <n v="1454109420"/>
    <n v="1453334629"/>
    <b v="0"/>
    <n v="0"/>
    <b v="0"/>
    <x v="6"/>
    <n v="0"/>
    <e v="#DIV/0!"/>
  </r>
  <r>
    <n v="5000"/>
    <n v="95"/>
    <x v="2"/>
    <s v="US"/>
    <s v="USD"/>
    <n v="1403312703"/>
    <n v="1400720703"/>
    <b v="0"/>
    <n v="6"/>
    <b v="0"/>
    <x v="6"/>
    <n v="1.9E-2"/>
    <n v="15.833333333333334"/>
  </r>
  <r>
    <n v="9500"/>
    <n v="0"/>
    <x v="2"/>
    <s v="CA"/>
    <s v="CAD"/>
    <n v="1410669297"/>
    <n v="1405485297"/>
    <b v="0"/>
    <n v="0"/>
    <b v="0"/>
    <x v="6"/>
    <n v="0"/>
    <e v="#DIV/0!"/>
  </r>
  <r>
    <n v="1000"/>
    <n v="417"/>
    <x v="2"/>
    <s v="GB"/>
    <s v="GBP"/>
    <n v="1431018719"/>
    <n v="1429290719"/>
    <b v="0"/>
    <n v="14"/>
    <b v="0"/>
    <x v="6"/>
    <n v="0.41699999999999998"/>
    <n v="29.785714285714285"/>
  </r>
  <r>
    <n v="600"/>
    <n v="300"/>
    <x v="2"/>
    <s v="US"/>
    <s v="USD"/>
    <n v="1454110440"/>
    <n v="1451607071"/>
    <b v="0"/>
    <n v="5"/>
    <b v="0"/>
    <x v="6"/>
    <n v="0.5"/>
    <n v="60"/>
  </r>
  <r>
    <n v="3000"/>
    <n v="146"/>
    <x v="2"/>
    <s v="US"/>
    <s v="USD"/>
    <n v="1439069640"/>
    <n v="1433897647"/>
    <b v="0"/>
    <n v="6"/>
    <b v="0"/>
    <x v="6"/>
    <n v="4.8666666666666664E-2"/>
    <n v="24.333333333333332"/>
  </r>
  <r>
    <n v="38000"/>
    <n v="7500"/>
    <x v="2"/>
    <s v="MX"/>
    <s v="MXN"/>
    <n v="1487613600"/>
    <n v="1482444295"/>
    <b v="0"/>
    <n v="15"/>
    <b v="0"/>
    <x v="6"/>
    <n v="0.19736842105263158"/>
    <n v="500"/>
  </r>
  <r>
    <n v="1000"/>
    <n v="0"/>
    <x v="2"/>
    <s v="NL"/>
    <s v="EUR"/>
    <n v="1417778880"/>
    <n v="1415711095"/>
    <b v="0"/>
    <n v="0"/>
    <b v="0"/>
    <x v="6"/>
    <n v="0"/>
    <e v="#DIV/0!"/>
  </r>
  <r>
    <n v="2000"/>
    <n v="35"/>
    <x v="2"/>
    <s v="AU"/>
    <s v="AUD"/>
    <n v="1444984904"/>
    <n v="1439800904"/>
    <b v="0"/>
    <n v="1"/>
    <b v="0"/>
    <x v="6"/>
    <n v="1.7500000000000002E-2"/>
    <n v="35"/>
  </r>
  <r>
    <n v="4000"/>
    <n v="266"/>
    <x v="2"/>
    <s v="US"/>
    <s v="USD"/>
    <n v="1466363576"/>
    <n v="1461179576"/>
    <b v="0"/>
    <n v="9"/>
    <b v="0"/>
    <x v="6"/>
    <n v="6.6500000000000004E-2"/>
    <n v="29.555555555555557"/>
  </r>
  <r>
    <n v="250"/>
    <n v="80"/>
    <x v="2"/>
    <s v="AU"/>
    <s v="AUD"/>
    <n v="1443103848"/>
    <n v="1441894248"/>
    <b v="0"/>
    <n v="3"/>
    <b v="0"/>
    <x v="6"/>
    <n v="0.32"/>
    <n v="26.666666666666668"/>
  </r>
  <r>
    <n v="12700"/>
    <n v="55"/>
    <x v="2"/>
    <s v="US"/>
    <s v="USD"/>
    <n v="1403636229"/>
    <n v="1401044229"/>
    <b v="0"/>
    <n v="3"/>
    <b v="0"/>
    <x v="6"/>
    <n v="4.3307086614173228E-3"/>
    <n v="18.333333333333332"/>
  </r>
  <r>
    <n v="50000"/>
    <n v="20"/>
    <x v="2"/>
    <s v="US"/>
    <s v="USD"/>
    <n v="1410279123"/>
    <n v="1405095123"/>
    <b v="0"/>
    <n v="1"/>
    <b v="0"/>
    <x v="6"/>
    <n v="4.0000000000000002E-4"/>
    <n v="20"/>
  </r>
  <r>
    <n v="2500"/>
    <n v="40"/>
    <x v="2"/>
    <s v="GB"/>
    <s v="GBP"/>
    <n v="1437139080"/>
    <n v="1434552207"/>
    <b v="0"/>
    <n v="3"/>
    <b v="0"/>
    <x v="6"/>
    <n v="1.6E-2"/>
    <n v="13.333333333333334"/>
  </r>
  <r>
    <n v="2888"/>
    <n v="0"/>
    <x v="2"/>
    <s v="US"/>
    <s v="USD"/>
    <n v="1420512259"/>
    <n v="1415328259"/>
    <b v="0"/>
    <n v="0"/>
    <b v="0"/>
    <x v="6"/>
    <n v="0"/>
    <e v="#DIV/0!"/>
  </r>
  <r>
    <n v="5000"/>
    <n v="45"/>
    <x v="2"/>
    <s v="US"/>
    <s v="USD"/>
    <n v="1476482400"/>
    <n v="1473893721"/>
    <b v="0"/>
    <n v="2"/>
    <b v="0"/>
    <x v="6"/>
    <n v="8.9999999999999993E-3"/>
    <n v="22.5"/>
  </r>
  <r>
    <n v="2500"/>
    <n v="504"/>
    <x v="2"/>
    <s v="US"/>
    <s v="USD"/>
    <n v="1467604800"/>
    <n v="1465533672"/>
    <b v="0"/>
    <n v="10"/>
    <b v="0"/>
    <x v="6"/>
    <n v="0.2016"/>
    <n v="50.4"/>
  </r>
  <r>
    <n v="15000"/>
    <n v="6301.76"/>
    <x v="2"/>
    <s v="US"/>
    <s v="USD"/>
    <n v="1475697054"/>
    <n v="1473105054"/>
    <b v="0"/>
    <n v="60"/>
    <b v="0"/>
    <x v="6"/>
    <n v="0.42011733333333334"/>
    <n v="105.02933333333334"/>
  </r>
  <r>
    <n v="20000"/>
    <n v="177"/>
    <x v="2"/>
    <s v="US"/>
    <s v="USD"/>
    <n v="1468937681"/>
    <n v="1466345681"/>
    <b v="0"/>
    <n v="5"/>
    <b v="0"/>
    <x v="6"/>
    <n v="8.8500000000000002E-3"/>
    <n v="35.4"/>
  </r>
  <r>
    <n v="5000"/>
    <n v="750"/>
    <x v="2"/>
    <s v="US"/>
    <s v="USD"/>
    <n v="1400301165"/>
    <n v="1397709165"/>
    <b v="0"/>
    <n v="9"/>
    <b v="0"/>
    <x v="6"/>
    <n v="0.15"/>
    <n v="83.333333333333329"/>
  </r>
  <r>
    <n v="10000"/>
    <n v="467"/>
    <x v="2"/>
    <s v="US"/>
    <s v="USD"/>
    <n v="1419183813"/>
    <n v="1417455813"/>
    <b v="0"/>
    <n v="13"/>
    <b v="0"/>
    <x v="6"/>
    <n v="4.6699999999999998E-2"/>
    <n v="35.92307692307692"/>
  </r>
  <r>
    <n v="3000"/>
    <n v="0"/>
    <x v="2"/>
    <s v="US"/>
    <s v="USD"/>
    <n v="1434768438"/>
    <n v="1429584438"/>
    <b v="0"/>
    <n v="0"/>
    <b v="0"/>
    <x v="6"/>
    <n v="0"/>
    <e v="#DIV/0!"/>
  </r>
  <r>
    <n v="2500"/>
    <n v="953"/>
    <x v="2"/>
    <s v="US"/>
    <s v="USD"/>
    <n v="1422473831"/>
    <n v="1419881831"/>
    <b v="0"/>
    <n v="8"/>
    <b v="0"/>
    <x v="6"/>
    <n v="0.38119999999999998"/>
    <n v="119.125"/>
  </r>
  <r>
    <n v="5000"/>
    <n v="271"/>
    <x v="2"/>
    <s v="US"/>
    <s v="USD"/>
    <n v="1484684186"/>
    <n v="1482092186"/>
    <b v="0"/>
    <n v="3"/>
    <b v="0"/>
    <x v="6"/>
    <n v="5.4199999999999998E-2"/>
    <n v="90.333333333333329"/>
  </r>
  <r>
    <n v="20000"/>
    <n v="7"/>
    <x v="2"/>
    <s v="US"/>
    <s v="USD"/>
    <n v="1462417493"/>
    <n v="1459825493"/>
    <b v="0"/>
    <n v="3"/>
    <b v="0"/>
    <x v="6"/>
    <n v="3.5E-4"/>
    <n v="2.3333333333333335"/>
  </r>
  <r>
    <n v="150000"/>
    <n v="0"/>
    <x v="2"/>
    <s v="US"/>
    <s v="USD"/>
    <n v="1437069079"/>
    <n v="1434477079"/>
    <b v="0"/>
    <n v="0"/>
    <b v="0"/>
    <x v="6"/>
    <n v="0"/>
    <e v="#DIV/0!"/>
  </r>
  <r>
    <n v="6000"/>
    <n v="650"/>
    <x v="2"/>
    <s v="US"/>
    <s v="USD"/>
    <n v="1480525200"/>
    <n v="1477781724"/>
    <b v="0"/>
    <n v="6"/>
    <b v="0"/>
    <x v="6"/>
    <n v="0.10833333333333334"/>
    <n v="108.33333333333333"/>
  </r>
  <r>
    <n v="3000"/>
    <n v="63"/>
    <x v="2"/>
    <s v="GB"/>
    <s v="GBP"/>
    <n v="1435934795"/>
    <n v="1430750795"/>
    <b v="0"/>
    <n v="4"/>
    <b v="0"/>
    <x v="6"/>
    <n v="2.1000000000000001E-2"/>
    <n v="15.75"/>
  </r>
  <r>
    <n v="11200"/>
    <n v="29"/>
    <x v="2"/>
    <s v="US"/>
    <s v="USD"/>
    <n v="1453310661"/>
    <n v="1450718661"/>
    <b v="0"/>
    <n v="1"/>
    <b v="0"/>
    <x v="6"/>
    <n v="2.5892857142857141E-3"/>
    <n v="29"/>
  </r>
  <r>
    <n v="12000"/>
    <n v="2800"/>
    <x v="2"/>
    <s v="US"/>
    <s v="USD"/>
    <n v="1440090300"/>
    <n v="1436305452"/>
    <b v="0"/>
    <n v="29"/>
    <b v="0"/>
    <x v="6"/>
    <n v="0.23333333333333334"/>
    <n v="96.551724137931032"/>
  </r>
  <r>
    <n v="5500"/>
    <n v="0"/>
    <x v="2"/>
    <s v="US"/>
    <s v="USD"/>
    <n v="1417620036"/>
    <n v="1412432436"/>
    <b v="0"/>
    <n v="0"/>
    <b v="0"/>
    <x v="6"/>
    <n v="0"/>
    <e v="#DIV/0!"/>
  </r>
  <r>
    <n v="750"/>
    <n v="252"/>
    <x v="2"/>
    <s v="US"/>
    <s v="USD"/>
    <n v="1462112318"/>
    <n v="1459520318"/>
    <b v="0"/>
    <n v="4"/>
    <b v="0"/>
    <x v="6"/>
    <n v="0.33600000000000002"/>
    <n v="63"/>
  </r>
  <r>
    <n v="10000"/>
    <n v="1908"/>
    <x v="2"/>
    <s v="US"/>
    <s v="USD"/>
    <n v="1454734740"/>
    <n v="1451684437"/>
    <b v="0"/>
    <n v="5"/>
    <b v="0"/>
    <x v="6"/>
    <n v="0.1908"/>
    <n v="381.6"/>
  </r>
  <r>
    <n v="45000"/>
    <n v="185"/>
    <x v="2"/>
    <s v="US"/>
    <s v="USD"/>
    <n v="1417800435"/>
    <n v="1415208435"/>
    <b v="0"/>
    <n v="4"/>
    <b v="0"/>
    <x v="6"/>
    <n v="4.1111111111111114E-3"/>
    <n v="46.25"/>
  </r>
  <r>
    <n v="400"/>
    <n v="130"/>
    <x v="2"/>
    <s v="US"/>
    <s v="USD"/>
    <n v="1426294201"/>
    <n v="1423705801"/>
    <b v="0"/>
    <n v="5"/>
    <b v="0"/>
    <x v="6"/>
    <n v="0.32500000000000001"/>
    <n v="26"/>
  </r>
  <r>
    <n v="200"/>
    <n v="10"/>
    <x v="2"/>
    <s v="US"/>
    <s v="USD"/>
    <n v="1442635140"/>
    <n v="1442243484"/>
    <b v="0"/>
    <n v="1"/>
    <b v="0"/>
    <x v="6"/>
    <n v="0.05"/>
    <n v="10"/>
  </r>
  <r>
    <n v="3000"/>
    <n v="5"/>
    <x v="2"/>
    <s v="US"/>
    <s v="USD"/>
    <n v="1420971324"/>
    <n v="1418379324"/>
    <b v="0"/>
    <n v="1"/>
    <b v="0"/>
    <x v="6"/>
    <n v="1.6666666666666668E-3"/>
    <n v="5"/>
  </r>
  <r>
    <n v="30000"/>
    <n v="0"/>
    <x v="2"/>
    <s v="US"/>
    <s v="USD"/>
    <n v="1413608340"/>
    <n v="1412945440"/>
    <b v="0"/>
    <n v="0"/>
    <b v="0"/>
    <x v="6"/>
    <n v="0"/>
    <e v="#DIV/0!"/>
  </r>
  <r>
    <n v="3000"/>
    <n v="1142"/>
    <x v="2"/>
    <s v="US"/>
    <s v="USD"/>
    <n v="1409344985"/>
    <n v="1406752985"/>
    <b v="0"/>
    <n v="14"/>
    <b v="0"/>
    <x v="6"/>
    <n v="0.38066666666666665"/>
    <n v="81.571428571428569"/>
  </r>
  <r>
    <n v="2000"/>
    <n v="21"/>
    <x v="2"/>
    <s v="US"/>
    <s v="USD"/>
    <n v="1407553200"/>
    <n v="1405100992"/>
    <b v="0"/>
    <n v="3"/>
    <b v="0"/>
    <x v="6"/>
    <n v="1.0500000000000001E-2"/>
    <n v="7"/>
  </r>
  <r>
    <n v="10000"/>
    <n v="273"/>
    <x v="2"/>
    <s v="US"/>
    <s v="USD"/>
    <n v="1460751128"/>
    <n v="1455570728"/>
    <b v="0"/>
    <n v="10"/>
    <b v="0"/>
    <x v="6"/>
    <n v="2.7300000000000001E-2"/>
    <n v="27.3"/>
  </r>
  <r>
    <n v="5500"/>
    <n v="500"/>
    <x v="2"/>
    <s v="US"/>
    <s v="USD"/>
    <n v="1409000400"/>
    <n v="1408381704"/>
    <b v="0"/>
    <n v="17"/>
    <b v="0"/>
    <x v="6"/>
    <n v="9.0909090909090912E-2"/>
    <n v="29.411764705882351"/>
  </r>
  <r>
    <n v="5000"/>
    <n v="25"/>
    <x v="2"/>
    <s v="US"/>
    <s v="USD"/>
    <n v="1420768800"/>
    <n v="1415644395"/>
    <b v="0"/>
    <n v="2"/>
    <b v="0"/>
    <x v="6"/>
    <n v="5.0000000000000001E-3"/>
    <n v="12.5"/>
  </r>
  <r>
    <n v="50000"/>
    <n v="0"/>
    <x v="2"/>
    <s v="US"/>
    <s v="USD"/>
    <n v="1428100815"/>
    <n v="1422920415"/>
    <b v="0"/>
    <n v="0"/>
    <b v="0"/>
    <x v="6"/>
    <n v="0"/>
    <e v="#DIV/0!"/>
  </r>
  <r>
    <n v="500"/>
    <n v="23"/>
    <x v="2"/>
    <s v="US"/>
    <s v="USD"/>
    <n v="1403470800"/>
    <n v="1403356792"/>
    <b v="0"/>
    <n v="4"/>
    <b v="0"/>
    <x v="6"/>
    <n v="4.5999999999999999E-2"/>
    <n v="5.75"/>
  </r>
  <r>
    <n v="3000"/>
    <n v="625"/>
    <x v="2"/>
    <s v="US"/>
    <s v="USD"/>
    <n v="1481522400"/>
    <n v="1480283321"/>
    <b v="0"/>
    <n v="12"/>
    <b v="0"/>
    <x v="6"/>
    <n v="0.20833333333333334"/>
    <n v="52.083333333333336"/>
  </r>
  <r>
    <n v="12000"/>
    <n v="550"/>
    <x v="2"/>
    <s v="US"/>
    <s v="USD"/>
    <n v="1444577345"/>
    <n v="1441985458"/>
    <b v="0"/>
    <n v="3"/>
    <b v="0"/>
    <x v="6"/>
    <n v="4.583333333333333E-2"/>
    <n v="183.33333333333334"/>
  </r>
  <r>
    <n v="7500"/>
    <n v="316"/>
    <x v="2"/>
    <s v="US"/>
    <s v="USD"/>
    <n v="1446307053"/>
    <n v="1443715053"/>
    <b v="0"/>
    <n v="12"/>
    <b v="0"/>
    <x v="6"/>
    <n v="4.2133333333333335E-2"/>
    <n v="26.333333333333332"/>
  </r>
  <r>
    <n v="10000"/>
    <n v="0"/>
    <x v="2"/>
    <s v="US"/>
    <s v="USD"/>
    <n v="1469325158"/>
    <n v="1464141158"/>
    <b v="0"/>
    <n v="0"/>
    <b v="0"/>
    <x v="6"/>
    <n v="0"/>
    <e v="#DIV/0!"/>
  </r>
  <r>
    <n v="5500"/>
    <n v="3405"/>
    <x v="2"/>
    <s v="US"/>
    <s v="USD"/>
    <n v="1407562632"/>
    <n v="1404970632"/>
    <b v="0"/>
    <n v="7"/>
    <b v="0"/>
    <x v="6"/>
    <n v="0.61909090909090914"/>
    <n v="486.42857142857144"/>
  </r>
  <r>
    <n v="750"/>
    <n v="6"/>
    <x v="2"/>
    <s v="US"/>
    <s v="USD"/>
    <n v="1423345339"/>
    <n v="1418161339"/>
    <b v="0"/>
    <n v="2"/>
    <b v="0"/>
    <x v="6"/>
    <n v="8.0000000000000002E-3"/>
    <n v="3"/>
  </r>
  <r>
    <n v="150000"/>
    <n v="25"/>
    <x v="2"/>
    <s v="US"/>
    <s v="USD"/>
    <n v="1440412396"/>
    <n v="1437820396"/>
    <b v="0"/>
    <n v="1"/>
    <b v="0"/>
    <x v="6"/>
    <n v="1.6666666666666666E-4"/>
    <n v="25"/>
  </r>
  <r>
    <n v="5000"/>
    <n v="39"/>
    <x v="2"/>
    <s v="US"/>
    <s v="USD"/>
    <n v="1441771218"/>
    <n v="1436587218"/>
    <b v="0"/>
    <n v="4"/>
    <b v="0"/>
    <x v="6"/>
    <n v="7.7999999999999996E-3"/>
    <n v="9.75"/>
  </r>
  <r>
    <n v="1500"/>
    <n v="75"/>
    <x v="2"/>
    <s v="GB"/>
    <s v="GBP"/>
    <n v="1415534400"/>
    <n v="1414538031"/>
    <b v="0"/>
    <n v="4"/>
    <b v="0"/>
    <x v="6"/>
    <n v="0.05"/>
    <n v="18.75"/>
  </r>
  <r>
    <n v="3500"/>
    <n v="622"/>
    <x v="2"/>
    <s v="US"/>
    <s v="USD"/>
    <n v="1473211313"/>
    <n v="1472001713"/>
    <b v="0"/>
    <n v="17"/>
    <b v="0"/>
    <x v="6"/>
    <n v="0.17771428571428571"/>
    <n v="36.588235294117645"/>
  </r>
  <r>
    <n v="6000"/>
    <n v="565"/>
    <x v="2"/>
    <s v="US"/>
    <s v="USD"/>
    <n v="1438390800"/>
    <n v="1436888066"/>
    <b v="0"/>
    <n v="7"/>
    <b v="0"/>
    <x v="6"/>
    <n v="9.4166666666666662E-2"/>
    <n v="80.714285714285708"/>
  </r>
  <r>
    <n v="2500"/>
    <n v="2"/>
    <x v="2"/>
    <s v="US"/>
    <s v="USD"/>
    <n v="1463259837"/>
    <n v="1458075837"/>
    <b v="0"/>
    <n v="2"/>
    <b v="0"/>
    <x v="6"/>
    <n v="8.0000000000000004E-4"/>
    <n v="1"/>
  </r>
  <r>
    <n v="9600"/>
    <n v="264"/>
    <x v="2"/>
    <s v="US"/>
    <s v="USD"/>
    <n v="1465407219"/>
    <n v="1462815219"/>
    <b v="0"/>
    <n v="5"/>
    <b v="0"/>
    <x v="6"/>
    <n v="2.75E-2"/>
    <n v="52.8"/>
  </r>
  <r>
    <n v="180000"/>
    <n v="20"/>
    <x v="2"/>
    <s v="US"/>
    <s v="USD"/>
    <n v="1416944760"/>
    <n v="1413527001"/>
    <b v="0"/>
    <n v="1"/>
    <b v="0"/>
    <x v="6"/>
    <n v="1.1111111111111112E-4"/>
    <n v="20"/>
  </r>
  <r>
    <n v="30000"/>
    <n v="1"/>
    <x v="2"/>
    <s v="GB"/>
    <s v="GBP"/>
    <n v="1434139887"/>
    <n v="1428955887"/>
    <b v="0"/>
    <n v="1"/>
    <b v="0"/>
    <x v="6"/>
    <n v="3.3333333333333335E-5"/>
    <n v="1"/>
  </r>
  <r>
    <n v="1800"/>
    <n v="657"/>
    <x v="2"/>
    <s v="US"/>
    <s v="USD"/>
    <n v="1435429626"/>
    <n v="1431973626"/>
    <b v="0"/>
    <n v="14"/>
    <b v="0"/>
    <x v="6"/>
    <n v="0.36499999999999999"/>
    <n v="46.928571428571431"/>
  </r>
  <r>
    <n v="14440"/>
    <n v="2030"/>
    <x v="2"/>
    <s v="US"/>
    <s v="USD"/>
    <n v="1452827374"/>
    <n v="1450235374"/>
    <b v="0"/>
    <n v="26"/>
    <b v="0"/>
    <x v="6"/>
    <n v="0.14058171745152354"/>
    <n v="78.07692307692308"/>
  </r>
  <r>
    <n v="10000"/>
    <n v="2"/>
    <x v="2"/>
    <s v="US"/>
    <s v="USD"/>
    <n v="1410041339"/>
    <n v="1404857339"/>
    <b v="0"/>
    <n v="2"/>
    <b v="0"/>
    <x v="6"/>
    <n v="2.0000000000000001E-4"/>
    <n v="1"/>
  </r>
  <r>
    <n v="25000"/>
    <n v="1"/>
    <x v="2"/>
    <s v="GB"/>
    <s v="GBP"/>
    <n v="1426365994"/>
    <n v="1421185594"/>
    <b v="0"/>
    <n v="1"/>
    <b v="0"/>
    <x v="6"/>
    <n v="4.0000000000000003E-5"/>
    <n v="1"/>
  </r>
  <r>
    <n v="1000"/>
    <n v="611"/>
    <x v="2"/>
    <s v="GB"/>
    <s v="GBP"/>
    <n v="1458117190"/>
    <n v="1455528790"/>
    <b v="0"/>
    <n v="3"/>
    <b v="0"/>
    <x v="6"/>
    <n v="0.61099999999999999"/>
    <n v="203.66666666666666"/>
  </r>
  <r>
    <n v="1850"/>
    <n v="145"/>
    <x v="2"/>
    <s v="GB"/>
    <s v="GBP"/>
    <n v="1400498789"/>
    <n v="1398511589"/>
    <b v="0"/>
    <n v="7"/>
    <b v="0"/>
    <x v="6"/>
    <n v="7.8378378378378383E-2"/>
    <n v="20.714285714285715"/>
  </r>
  <r>
    <n v="2000"/>
    <n v="437"/>
    <x v="2"/>
    <s v="US"/>
    <s v="USD"/>
    <n v="1442381847"/>
    <n v="1440826647"/>
    <b v="0"/>
    <n v="9"/>
    <b v="0"/>
    <x v="6"/>
    <n v="0.2185"/>
    <n v="48.555555555555557"/>
  </r>
  <r>
    <n v="5000"/>
    <n v="1362"/>
    <x v="2"/>
    <s v="US"/>
    <s v="USD"/>
    <n v="1446131207"/>
    <n v="1443712007"/>
    <b v="0"/>
    <n v="20"/>
    <b v="0"/>
    <x v="6"/>
    <n v="0.27239999999999998"/>
    <n v="68.099999999999994"/>
  </r>
  <r>
    <n v="600"/>
    <n v="51"/>
    <x v="2"/>
    <s v="US"/>
    <s v="USD"/>
    <n v="1407250329"/>
    <n v="1404658329"/>
    <b v="0"/>
    <n v="6"/>
    <b v="0"/>
    <x v="6"/>
    <n v="8.5000000000000006E-2"/>
    <n v="8.5"/>
  </r>
  <r>
    <n v="2500"/>
    <n v="671"/>
    <x v="2"/>
    <s v="CA"/>
    <s v="CAD"/>
    <n v="1427306470"/>
    <n v="1424718070"/>
    <b v="0"/>
    <n v="13"/>
    <b v="0"/>
    <x v="6"/>
    <n v="0.26840000000000003"/>
    <n v="51.615384615384613"/>
  </r>
  <r>
    <n v="100"/>
    <n v="129"/>
    <x v="0"/>
    <s v="US"/>
    <s v="USD"/>
    <n v="1411679804"/>
    <n v="1409087804"/>
    <b v="0"/>
    <n v="3"/>
    <b v="1"/>
    <x v="40"/>
    <n v="1.29"/>
    <n v="43"/>
  </r>
  <r>
    <n v="500"/>
    <n v="500"/>
    <x v="0"/>
    <s v="GB"/>
    <s v="GBP"/>
    <n v="1431982727"/>
    <n v="1428094727"/>
    <b v="0"/>
    <n v="6"/>
    <b v="1"/>
    <x v="40"/>
    <n v="1"/>
    <n v="83.333333333333329"/>
  </r>
  <r>
    <n v="300"/>
    <n v="300"/>
    <x v="0"/>
    <s v="US"/>
    <s v="USD"/>
    <n v="1422068400"/>
    <n v="1420774779"/>
    <b v="0"/>
    <n v="10"/>
    <b v="1"/>
    <x v="40"/>
    <n v="1"/>
    <n v="30"/>
  </r>
  <r>
    <n v="25000"/>
    <n v="25800"/>
    <x v="0"/>
    <s v="US"/>
    <s v="USD"/>
    <n v="1431143940"/>
    <n v="1428585710"/>
    <b v="0"/>
    <n v="147"/>
    <b v="1"/>
    <x v="40"/>
    <n v="1.032"/>
    <n v="175.51020408163265"/>
  </r>
  <r>
    <n v="45000"/>
    <n v="46100.69"/>
    <x v="0"/>
    <s v="US"/>
    <s v="USD"/>
    <n v="1410444068"/>
    <n v="1407852068"/>
    <b v="0"/>
    <n v="199"/>
    <b v="1"/>
    <x v="40"/>
    <n v="1.0244597777777777"/>
    <n v="231.66175879396985"/>
  </r>
  <r>
    <n v="3000"/>
    <n v="3750"/>
    <x v="0"/>
    <s v="US"/>
    <s v="USD"/>
    <n v="1424715779"/>
    <n v="1423506179"/>
    <b v="0"/>
    <n v="50"/>
    <b v="1"/>
    <x v="40"/>
    <n v="1.25"/>
    <n v="75"/>
  </r>
  <r>
    <n v="1800"/>
    <n v="2355"/>
    <x v="0"/>
    <s v="US"/>
    <s v="USD"/>
    <n v="1405400400"/>
    <n v="1402934629"/>
    <b v="0"/>
    <n v="21"/>
    <b v="1"/>
    <x v="40"/>
    <n v="1.3083333333333333"/>
    <n v="112.14285714285714"/>
  </r>
  <r>
    <n v="1000"/>
    <n v="1000"/>
    <x v="0"/>
    <s v="US"/>
    <s v="USD"/>
    <n v="1457135846"/>
    <n v="1454543846"/>
    <b v="0"/>
    <n v="24"/>
    <b v="1"/>
    <x v="40"/>
    <n v="1"/>
    <n v="41.666666666666664"/>
  </r>
  <r>
    <n v="8000"/>
    <n v="8165.55"/>
    <x v="0"/>
    <s v="US"/>
    <s v="USD"/>
    <n v="1401024758"/>
    <n v="1398432758"/>
    <b v="0"/>
    <n v="32"/>
    <b v="1"/>
    <x v="40"/>
    <n v="1.02069375"/>
    <n v="255.17343750000001"/>
  </r>
  <r>
    <n v="10000"/>
    <n v="10092"/>
    <x v="0"/>
    <s v="GB"/>
    <s v="GBP"/>
    <n v="1431007264"/>
    <n v="1428415264"/>
    <b v="0"/>
    <n v="62"/>
    <b v="1"/>
    <x v="40"/>
    <n v="1.0092000000000001"/>
    <n v="162.7741935483871"/>
  </r>
  <r>
    <n v="750"/>
    <n v="795"/>
    <x v="0"/>
    <s v="CA"/>
    <s v="CAD"/>
    <n v="1410761280"/>
    <n v="1408604363"/>
    <b v="0"/>
    <n v="9"/>
    <b v="1"/>
    <x v="40"/>
    <n v="1.06"/>
    <n v="88.333333333333329"/>
  </r>
  <r>
    <n v="3100"/>
    <n v="3258"/>
    <x v="0"/>
    <s v="AU"/>
    <s v="AUD"/>
    <n v="1424516400"/>
    <n v="1421812637"/>
    <b v="0"/>
    <n v="38"/>
    <b v="1"/>
    <x v="40"/>
    <n v="1.0509677419354839"/>
    <n v="85.736842105263165"/>
  </r>
  <r>
    <n v="2500"/>
    <n v="2569"/>
    <x v="0"/>
    <s v="US"/>
    <s v="USD"/>
    <n v="1465081053"/>
    <n v="1462489053"/>
    <b v="0"/>
    <n v="54"/>
    <b v="1"/>
    <x v="40"/>
    <n v="1.0276000000000001"/>
    <n v="47.574074074074076"/>
  </r>
  <r>
    <n v="2500"/>
    <n v="2700"/>
    <x v="0"/>
    <s v="CA"/>
    <s v="CAD"/>
    <n v="1402845364"/>
    <n v="1400253364"/>
    <b v="0"/>
    <n v="37"/>
    <b v="1"/>
    <x v="40"/>
    <n v="1.08"/>
    <n v="72.972972972972968"/>
  </r>
  <r>
    <n v="3500"/>
    <n v="3531"/>
    <x v="0"/>
    <s v="US"/>
    <s v="USD"/>
    <n v="1472490000"/>
    <n v="1467468008"/>
    <b v="0"/>
    <n v="39"/>
    <b v="1"/>
    <x v="40"/>
    <n v="1.0088571428571429"/>
    <n v="90.538461538461533"/>
  </r>
  <r>
    <n v="1000"/>
    <n v="1280"/>
    <x v="0"/>
    <s v="US"/>
    <s v="USD"/>
    <n v="1413176340"/>
    <n v="1412091423"/>
    <b v="0"/>
    <n v="34"/>
    <b v="1"/>
    <x v="40"/>
    <n v="1.28"/>
    <n v="37.647058823529413"/>
  </r>
  <r>
    <n v="1500"/>
    <n v="2000"/>
    <x v="0"/>
    <s v="GB"/>
    <s v="GBP"/>
    <n v="1405249113"/>
    <n v="1402657113"/>
    <b v="0"/>
    <n v="55"/>
    <b v="1"/>
    <x v="40"/>
    <n v="1.3333333333333333"/>
    <n v="36.363636363636367"/>
  </r>
  <r>
    <n v="4000"/>
    <n v="4055"/>
    <x v="0"/>
    <s v="US"/>
    <s v="USD"/>
    <n v="1422636814"/>
    <n v="1420044814"/>
    <b v="0"/>
    <n v="32"/>
    <b v="1"/>
    <x v="40"/>
    <n v="1.0137499999999999"/>
    <n v="126.71875"/>
  </r>
  <r>
    <n v="8000"/>
    <n v="8230"/>
    <x v="0"/>
    <s v="US"/>
    <s v="USD"/>
    <n v="1409187600"/>
    <n v="1406316312"/>
    <b v="0"/>
    <n v="25"/>
    <b v="1"/>
    <x v="40"/>
    <n v="1.0287500000000001"/>
    <n v="329.2"/>
  </r>
  <r>
    <n v="2500"/>
    <n v="2681"/>
    <x v="0"/>
    <s v="US"/>
    <s v="USD"/>
    <n v="1421606018"/>
    <n v="1418150018"/>
    <b v="0"/>
    <n v="33"/>
    <b v="1"/>
    <x v="40"/>
    <n v="1.0724"/>
    <n v="81.242424242424249"/>
  </r>
  <r>
    <n v="25000"/>
    <n v="1"/>
    <x v="2"/>
    <s v="US"/>
    <s v="USD"/>
    <n v="1425250955"/>
    <n v="1422658955"/>
    <b v="0"/>
    <n v="1"/>
    <b v="0"/>
    <x v="38"/>
    <n v="4.0000000000000003E-5"/>
    <n v="1"/>
  </r>
  <r>
    <n v="200000"/>
    <n v="40850"/>
    <x v="2"/>
    <s v="CA"/>
    <s v="CAD"/>
    <n v="1450297080"/>
    <n v="1448565459"/>
    <b v="0"/>
    <n v="202"/>
    <b v="0"/>
    <x v="38"/>
    <n v="0.20424999999999999"/>
    <n v="202.22772277227722"/>
  </r>
  <r>
    <n v="3000"/>
    <n v="0"/>
    <x v="2"/>
    <s v="US"/>
    <s v="USD"/>
    <n v="1428894380"/>
    <n v="1426302380"/>
    <b v="0"/>
    <n v="0"/>
    <b v="0"/>
    <x v="38"/>
    <n v="0"/>
    <e v="#DIV/0!"/>
  </r>
  <r>
    <n v="10000"/>
    <n v="100"/>
    <x v="2"/>
    <s v="US"/>
    <s v="USD"/>
    <n v="1433714198"/>
    <n v="1431122198"/>
    <b v="0"/>
    <n v="1"/>
    <b v="0"/>
    <x v="38"/>
    <n v="0.01"/>
    <n v="100"/>
  </r>
  <r>
    <n v="50000"/>
    <n v="0"/>
    <x v="2"/>
    <s v="US"/>
    <s v="USD"/>
    <n v="1432437660"/>
    <n v="1429845660"/>
    <b v="0"/>
    <n v="0"/>
    <b v="0"/>
    <x v="38"/>
    <n v="0"/>
    <e v="#DIV/0!"/>
  </r>
  <r>
    <n v="2000"/>
    <n v="2"/>
    <x v="2"/>
    <s v="GB"/>
    <s v="GBP"/>
    <n v="1471265092"/>
    <n v="1468673092"/>
    <b v="0"/>
    <n v="2"/>
    <b v="0"/>
    <x v="38"/>
    <n v="1E-3"/>
    <n v="1"/>
  </r>
  <r>
    <n v="25000"/>
    <n v="1072"/>
    <x v="2"/>
    <s v="US"/>
    <s v="USD"/>
    <n v="1480007460"/>
    <n v="1475760567"/>
    <b v="0"/>
    <n v="13"/>
    <b v="0"/>
    <x v="38"/>
    <n v="4.2880000000000001E-2"/>
    <n v="82.461538461538467"/>
  </r>
  <r>
    <n v="500000"/>
    <n v="24"/>
    <x v="2"/>
    <s v="US"/>
    <s v="USD"/>
    <n v="1433259293"/>
    <n v="1428075293"/>
    <b v="0"/>
    <n v="9"/>
    <b v="0"/>
    <x v="38"/>
    <n v="4.8000000000000001E-5"/>
    <n v="2.6666666666666665"/>
  </r>
  <r>
    <n v="1000"/>
    <n v="25"/>
    <x v="2"/>
    <s v="US"/>
    <s v="USD"/>
    <n v="1447965917"/>
    <n v="1445370317"/>
    <b v="0"/>
    <n v="2"/>
    <b v="0"/>
    <x v="38"/>
    <n v="2.5000000000000001E-2"/>
    <n v="12.5"/>
  </r>
  <r>
    <n v="5000000"/>
    <n v="0"/>
    <x v="2"/>
    <s v="US"/>
    <s v="USD"/>
    <n v="1453538752"/>
    <n v="1450946752"/>
    <b v="0"/>
    <n v="0"/>
    <b v="0"/>
    <x v="38"/>
    <n v="0"/>
    <e v="#DIV/0!"/>
  </r>
  <r>
    <n v="50000"/>
    <n v="1096"/>
    <x v="1"/>
    <s v="US"/>
    <s v="USD"/>
    <n v="1412536573"/>
    <n v="1408648573"/>
    <b v="0"/>
    <n v="58"/>
    <b v="0"/>
    <x v="38"/>
    <n v="2.1919999999999999E-2"/>
    <n v="18.896551724137932"/>
  </r>
  <r>
    <n v="20000"/>
    <n v="1605"/>
    <x v="1"/>
    <s v="US"/>
    <s v="USD"/>
    <n v="1476676800"/>
    <n v="1473957239"/>
    <b v="0"/>
    <n v="8"/>
    <b v="0"/>
    <x v="38"/>
    <n v="8.0250000000000002E-2"/>
    <n v="200.625"/>
  </r>
  <r>
    <n v="400000"/>
    <n v="605"/>
    <x v="1"/>
    <s v="US"/>
    <s v="USD"/>
    <n v="1444330821"/>
    <n v="1441738821"/>
    <b v="0"/>
    <n v="3"/>
    <b v="0"/>
    <x v="38"/>
    <n v="1.5125E-3"/>
    <n v="201.66666666666666"/>
  </r>
  <r>
    <n v="15000"/>
    <n v="0"/>
    <x v="1"/>
    <s v="US"/>
    <s v="USD"/>
    <n v="1489669203"/>
    <n v="1487944803"/>
    <b v="0"/>
    <n v="0"/>
    <b v="0"/>
    <x v="38"/>
    <n v="0"/>
    <e v="#DIV/0!"/>
  </r>
  <r>
    <n v="1200"/>
    <n v="715"/>
    <x v="1"/>
    <s v="US"/>
    <s v="USD"/>
    <n v="1434476849"/>
    <n v="1431884849"/>
    <b v="0"/>
    <n v="11"/>
    <b v="0"/>
    <x v="38"/>
    <n v="0.59583333333333333"/>
    <n v="65"/>
  </r>
  <r>
    <n v="7900"/>
    <n v="1322"/>
    <x v="1"/>
    <s v="US"/>
    <s v="USD"/>
    <n v="1462402850"/>
    <n v="1459810850"/>
    <b v="0"/>
    <n v="20"/>
    <b v="0"/>
    <x v="38"/>
    <n v="0.16734177215189874"/>
    <n v="66.099999999999994"/>
  </r>
  <r>
    <n v="15000"/>
    <n v="280"/>
    <x v="1"/>
    <s v="US"/>
    <s v="USD"/>
    <n v="1427498172"/>
    <n v="1422317772"/>
    <b v="0"/>
    <n v="3"/>
    <b v="0"/>
    <x v="38"/>
    <n v="1.8666666666666668E-2"/>
    <n v="93.333333333333329"/>
  </r>
  <r>
    <n v="80000"/>
    <n v="0"/>
    <x v="1"/>
    <s v="US"/>
    <s v="USD"/>
    <n v="1462729317"/>
    <n v="1457548917"/>
    <b v="0"/>
    <n v="0"/>
    <b v="0"/>
    <x v="38"/>
    <n v="0"/>
    <e v="#DIV/0!"/>
  </r>
  <r>
    <n v="10000"/>
    <n v="0"/>
    <x v="1"/>
    <s v="GB"/>
    <s v="GBP"/>
    <n v="1465258325"/>
    <n v="1462666325"/>
    <b v="0"/>
    <n v="0"/>
    <b v="0"/>
    <x v="38"/>
    <n v="0"/>
    <e v="#DIV/0!"/>
  </r>
  <r>
    <n v="30000000"/>
    <n v="0"/>
    <x v="1"/>
    <s v="US"/>
    <s v="USD"/>
    <n v="1410459023"/>
    <n v="1407867023"/>
    <b v="0"/>
    <n v="0"/>
    <b v="0"/>
    <x v="38"/>
    <n v="0"/>
    <e v="#DIV/0!"/>
  </r>
  <r>
    <n v="5000"/>
    <n v="5481"/>
    <x v="0"/>
    <s v="US"/>
    <s v="USD"/>
    <n v="1427342400"/>
    <n v="1424927159"/>
    <b v="0"/>
    <n v="108"/>
    <b v="1"/>
    <x v="6"/>
    <n v="1.0962000000000001"/>
    <n v="50.75"/>
  </r>
  <r>
    <n v="1000"/>
    <n v="1218"/>
    <x v="0"/>
    <s v="US"/>
    <s v="USD"/>
    <n v="1425193140"/>
    <n v="1422769906"/>
    <b v="0"/>
    <n v="20"/>
    <b v="1"/>
    <x v="6"/>
    <n v="1.218"/>
    <n v="60.9"/>
  </r>
  <r>
    <n v="10000"/>
    <n v="10685"/>
    <x v="0"/>
    <s v="US"/>
    <s v="USD"/>
    <n v="1435835824"/>
    <n v="1433243824"/>
    <b v="0"/>
    <n v="98"/>
    <b v="1"/>
    <x v="6"/>
    <n v="1.0685"/>
    <n v="109.03061224489795"/>
  </r>
  <r>
    <n v="5000"/>
    <n v="5035.6899999999996"/>
    <x v="0"/>
    <s v="US"/>
    <s v="USD"/>
    <n v="1407360720"/>
    <n v="1404769819"/>
    <b v="0"/>
    <n v="196"/>
    <b v="1"/>
    <x v="6"/>
    <n v="1.0071379999999999"/>
    <n v="25.692295918367346"/>
  </r>
  <r>
    <n v="1500"/>
    <n v="1635"/>
    <x v="0"/>
    <s v="US"/>
    <s v="USD"/>
    <n v="1436290233"/>
    <n v="1433698233"/>
    <b v="0"/>
    <n v="39"/>
    <b v="1"/>
    <x v="6"/>
    <n v="1.0900000000000001"/>
    <n v="41.92307692307692"/>
  </r>
  <r>
    <n v="10000"/>
    <n v="11363"/>
    <x v="0"/>
    <s v="US"/>
    <s v="USD"/>
    <n v="1442425412"/>
    <n v="1439833412"/>
    <b v="0"/>
    <n v="128"/>
    <b v="1"/>
    <x v="6"/>
    <n v="1.1363000000000001"/>
    <n v="88.7734375"/>
  </r>
  <r>
    <n v="5000"/>
    <n v="5696"/>
    <x v="0"/>
    <s v="US"/>
    <s v="USD"/>
    <n v="1425872692"/>
    <n v="1423284292"/>
    <b v="0"/>
    <n v="71"/>
    <b v="1"/>
    <x v="6"/>
    <n v="1.1392"/>
    <n v="80.225352112676063"/>
  </r>
  <r>
    <n v="3500"/>
    <n v="3710"/>
    <x v="0"/>
    <s v="US"/>
    <s v="USD"/>
    <n v="1471406340"/>
    <n v="1470227660"/>
    <b v="0"/>
    <n v="47"/>
    <b v="1"/>
    <x v="6"/>
    <n v="1.06"/>
    <n v="78.936170212765958"/>
  </r>
  <r>
    <n v="1000"/>
    <n v="1625"/>
    <x v="0"/>
    <s v="CA"/>
    <s v="CAD"/>
    <n v="1430693460"/>
    <n v="1428087153"/>
    <b v="0"/>
    <n v="17"/>
    <b v="1"/>
    <x v="6"/>
    <n v="1.625"/>
    <n v="95.588235294117652"/>
  </r>
  <r>
    <n v="6000"/>
    <n v="6360"/>
    <x v="0"/>
    <s v="US"/>
    <s v="USD"/>
    <n v="1405699451"/>
    <n v="1403107451"/>
    <b v="0"/>
    <n v="91"/>
    <b v="1"/>
    <x v="6"/>
    <n v="1.06"/>
    <n v="69.890109890109883"/>
  </r>
  <r>
    <n v="3200"/>
    <n v="3205"/>
    <x v="0"/>
    <s v="US"/>
    <s v="USD"/>
    <n v="1409500078"/>
    <n v="1406908078"/>
    <b v="0"/>
    <n v="43"/>
    <b v="1"/>
    <x v="6"/>
    <n v="1.0015624999999999"/>
    <n v="74.534883720930239"/>
  </r>
  <r>
    <n v="2000"/>
    <n v="2107"/>
    <x v="0"/>
    <s v="US"/>
    <s v="USD"/>
    <n v="1480899600"/>
    <n v="1479609520"/>
    <b v="0"/>
    <n v="17"/>
    <b v="1"/>
    <x v="6"/>
    <n v="1.0535000000000001"/>
    <n v="123.94117647058823"/>
  </r>
  <r>
    <n v="5000"/>
    <n v="8740"/>
    <x v="0"/>
    <s v="US"/>
    <s v="USD"/>
    <n v="1451620800"/>
    <n v="1449171508"/>
    <b v="0"/>
    <n v="33"/>
    <b v="1"/>
    <x v="6"/>
    <n v="1.748"/>
    <n v="264.84848484848487"/>
  </r>
  <r>
    <n v="5000"/>
    <n v="5100"/>
    <x v="0"/>
    <s v="US"/>
    <s v="USD"/>
    <n v="1411695300"/>
    <n v="1409275671"/>
    <b v="0"/>
    <n v="87"/>
    <b v="1"/>
    <x v="6"/>
    <n v="1.02"/>
    <n v="58.620689655172413"/>
  </r>
  <r>
    <n v="8000"/>
    <n v="8010"/>
    <x v="0"/>
    <s v="US"/>
    <s v="USD"/>
    <n v="1417057200"/>
    <n v="1414599886"/>
    <b v="0"/>
    <n v="113"/>
    <b v="1"/>
    <x v="6"/>
    <n v="1.00125"/>
    <n v="70.884955752212392"/>
  </r>
  <r>
    <n v="70"/>
    <n v="120"/>
    <x v="0"/>
    <s v="GB"/>
    <s v="GBP"/>
    <n v="1457870400"/>
    <n v="1456421530"/>
    <b v="0"/>
    <n v="14"/>
    <b v="1"/>
    <x v="6"/>
    <n v="1.7142857142857142"/>
    <n v="8.5714285714285712"/>
  </r>
  <r>
    <n v="3000"/>
    <n v="3407"/>
    <x v="0"/>
    <s v="US"/>
    <s v="USD"/>
    <n v="1427076840"/>
    <n v="1421960934"/>
    <b v="0"/>
    <n v="30"/>
    <b v="1"/>
    <x v="6"/>
    <n v="1.1356666666666666"/>
    <n v="113.56666666666666"/>
  </r>
  <r>
    <n v="750"/>
    <n v="971"/>
    <x v="0"/>
    <s v="US"/>
    <s v="USD"/>
    <n v="1413784740"/>
    <n v="1412954547"/>
    <b v="0"/>
    <n v="16"/>
    <b v="1"/>
    <x v="6"/>
    <n v="1.2946666666666666"/>
    <n v="60.6875"/>
  </r>
  <r>
    <n v="5000"/>
    <n v="5070"/>
    <x v="0"/>
    <s v="US"/>
    <s v="USD"/>
    <n v="1420524000"/>
    <n v="1419104823"/>
    <b v="0"/>
    <n v="46"/>
    <b v="1"/>
    <x v="6"/>
    <n v="1.014"/>
    <n v="110.21739130434783"/>
  </r>
  <r>
    <n v="3000"/>
    <n v="3275"/>
    <x v="0"/>
    <s v="US"/>
    <s v="USD"/>
    <n v="1440381600"/>
    <n v="1438639130"/>
    <b v="0"/>
    <n v="24"/>
    <b v="1"/>
    <x v="6"/>
    <n v="1.0916666666666666"/>
    <n v="136.45833333333334"/>
  </r>
  <r>
    <n v="4000"/>
    <n v="5157"/>
    <x v="0"/>
    <s v="IE"/>
    <s v="EUR"/>
    <n v="1443014756"/>
    <n v="1439126756"/>
    <b v="1"/>
    <n v="97"/>
    <b v="1"/>
    <x v="38"/>
    <n v="1.28925"/>
    <n v="53.164948453608247"/>
  </r>
  <r>
    <n v="5000"/>
    <n v="5103"/>
    <x v="0"/>
    <s v="GB"/>
    <s v="GBP"/>
    <n v="1455208143"/>
    <n v="1452616143"/>
    <b v="1"/>
    <n v="59"/>
    <b v="1"/>
    <x v="38"/>
    <n v="1.0206"/>
    <n v="86.491525423728817"/>
  </r>
  <r>
    <n v="116000"/>
    <n v="169985.91"/>
    <x v="0"/>
    <s v="US"/>
    <s v="USD"/>
    <n v="1415722236"/>
    <n v="1410534636"/>
    <b v="1"/>
    <n v="1095"/>
    <b v="1"/>
    <x v="38"/>
    <n v="1.465395775862069"/>
    <n v="155.23827397260274"/>
  </r>
  <r>
    <n v="25000"/>
    <n v="25088"/>
    <x v="0"/>
    <s v="US"/>
    <s v="USD"/>
    <n v="1472020881"/>
    <n v="1469428881"/>
    <b v="1"/>
    <n v="218"/>
    <b v="1"/>
    <x v="38"/>
    <n v="1.00352"/>
    <n v="115.08256880733946"/>
  </r>
  <r>
    <n v="10000"/>
    <n v="12165"/>
    <x v="0"/>
    <s v="NZ"/>
    <s v="NZD"/>
    <n v="1477886400"/>
    <n v="1476228128"/>
    <b v="0"/>
    <n v="111"/>
    <b v="1"/>
    <x v="38"/>
    <n v="1.2164999999999999"/>
    <n v="109.5945945945946"/>
  </r>
  <r>
    <n v="2400"/>
    <n v="2532"/>
    <x v="0"/>
    <s v="GB"/>
    <s v="GBP"/>
    <n v="1462100406"/>
    <n v="1456920006"/>
    <b v="0"/>
    <n v="56"/>
    <b v="1"/>
    <x v="38"/>
    <n v="1.0549999999999999"/>
    <n v="45.214285714285715"/>
  </r>
  <r>
    <n v="25000"/>
    <n v="27600.2"/>
    <x v="0"/>
    <s v="US"/>
    <s v="USD"/>
    <n v="1476316800"/>
    <n v="1473837751"/>
    <b v="0"/>
    <n v="265"/>
    <b v="1"/>
    <x v="38"/>
    <n v="1.1040080000000001"/>
    <n v="104.15169811320754"/>
  </r>
  <r>
    <n v="1000"/>
    <n v="1000"/>
    <x v="0"/>
    <s v="GB"/>
    <s v="GBP"/>
    <n v="1466412081"/>
    <n v="1463820081"/>
    <b v="0"/>
    <n v="28"/>
    <b v="1"/>
    <x v="38"/>
    <n v="1"/>
    <n v="35.714285714285715"/>
  </r>
  <r>
    <n v="20000"/>
    <n v="35307"/>
    <x v="0"/>
    <s v="US"/>
    <s v="USD"/>
    <n v="1450673940"/>
    <n v="1448756962"/>
    <b v="0"/>
    <n v="364"/>
    <b v="1"/>
    <x v="38"/>
    <n v="1.76535"/>
    <n v="96.997252747252745"/>
  </r>
  <r>
    <n v="10000"/>
    <n v="10000"/>
    <x v="0"/>
    <s v="US"/>
    <s v="USD"/>
    <n v="1452174420"/>
    <n v="1449150420"/>
    <b v="0"/>
    <n v="27"/>
    <b v="1"/>
    <x v="38"/>
    <n v="1"/>
    <n v="370.37037037037038"/>
  </r>
  <r>
    <n v="8500"/>
    <n v="8780"/>
    <x v="0"/>
    <s v="US"/>
    <s v="USD"/>
    <n v="1485547530"/>
    <n v="1483646730"/>
    <b v="0"/>
    <n v="93"/>
    <b v="1"/>
    <x v="38"/>
    <n v="1.0329411764705883"/>
    <n v="94.408602150537632"/>
  </r>
  <r>
    <n v="3000"/>
    <n v="3135"/>
    <x v="0"/>
    <s v="US"/>
    <s v="USD"/>
    <n v="1476037510"/>
    <n v="1473445510"/>
    <b v="0"/>
    <n v="64"/>
    <b v="1"/>
    <x v="38"/>
    <n v="1.0449999999999999"/>
    <n v="48.984375"/>
  </r>
  <r>
    <n v="1000"/>
    <n v="1003"/>
    <x v="0"/>
    <s v="US"/>
    <s v="USD"/>
    <n v="1455998867"/>
    <n v="1453406867"/>
    <b v="0"/>
    <n v="22"/>
    <b v="1"/>
    <x v="38"/>
    <n v="1.0029999999999999"/>
    <n v="45.590909090909093"/>
  </r>
  <r>
    <n v="300"/>
    <n v="1373.24"/>
    <x v="0"/>
    <s v="GB"/>
    <s v="GBP"/>
    <n v="1412335772"/>
    <n v="1409743772"/>
    <b v="0"/>
    <n v="59"/>
    <b v="1"/>
    <x v="38"/>
    <n v="4.577466666666667"/>
    <n v="23.275254237288134"/>
  </r>
  <r>
    <n v="15000"/>
    <n v="15744"/>
    <x v="0"/>
    <s v="US"/>
    <s v="USD"/>
    <n v="1484841471"/>
    <n v="1482249471"/>
    <b v="0"/>
    <n v="249"/>
    <b v="1"/>
    <x v="38"/>
    <n v="1.0496000000000001"/>
    <n v="63.2289156626506"/>
  </r>
  <r>
    <n v="35000"/>
    <n v="60180"/>
    <x v="0"/>
    <s v="US"/>
    <s v="USD"/>
    <n v="1432677240"/>
    <n v="1427493240"/>
    <b v="0"/>
    <n v="392"/>
    <b v="1"/>
    <x v="38"/>
    <n v="1.7194285714285715"/>
    <n v="153.5204081632653"/>
  </r>
  <r>
    <n v="10000"/>
    <n v="10373"/>
    <x v="0"/>
    <s v="US"/>
    <s v="USD"/>
    <n v="1488171540"/>
    <n v="1486661793"/>
    <b v="0"/>
    <n v="115"/>
    <b v="1"/>
    <x v="38"/>
    <n v="1.0373000000000001"/>
    <n v="90.2"/>
  </r>
  <r>
    <n v="50000"/>
    <n v="51514.5"/>
    <x v="0"/>
    <s v="US"/>
    <s v="USD"/>
    <n v="1402892700"/>
    <n v="1400474329"/>
    <b v="0"/>
    <n v="433"/>
    <b v="1"/>
    <x v="38"/>
    <n v="1.0302899999999999"/>
    <n v="118.97113163972287"/>
  </r>
  <r>
    <n v="1350"/>
    <n v="1605"/>
    <x v="0"/>
    <s v="US"/>
    <s v="USD"/>
    <n v="1488333600"/>
    <n v="1487094360"/>
    <b v="0"/>
    <n v="20"/>
    <b v="1"/>
    <x v="38"/>
    <n v="1.1888888888888889"/>
    <n v="80.25"/>
  </r>
  <r>
    <n v="500"/>
    <n v="500"/>
    <x v="0"/>
    <s v="US"/>
    <s v="USD"/>
    <n v="1485885600"/>
    <n v="1484682670"/>
    <b v="0"/>
    <n v="8"/>
    <b v="1"/>
    <x v="38"/>
    <n v="1"/>
    <n v="62.5"/>
  </r>
  <r>
    <n v="7214"/>
    <n v="22991.01"/>
    <x v="0"/>
    <s v="US"/>
    <s v="USD"/>
    <n v="1468445382"/>
    <n v="1465853382"/>
    <b v="0"/>
    <n v="175"/>
    <b v="1"/>
    <x v="38"/>
    <n v="3.1869988910451896"/>
    <n v="131.37719999999999"/>
  </r>
  <r>
    <n v="7000"/>
    <n v="7595.43"/>
    <x v="0"/>
    <s v="US"/>
    <s v="USD"/>
    <n v="1356552252"/>
    <n v="1353960252"/>
    <b v="0"/>
    <n v="104"/>
    <b v="1"/>
    <x v="38"/>
    <n v="1.0850614285714286"/>
    <n v="73.032980769230775"/>
  </r>
  <r>
    <n v="3000"/>
    <n v="3035"/>
    <x v="0"/>
    <s v="US"/>
    <s v="USD"/>
    <n v="1456811940"/>
    <n v="1454098976"/>
    <b v="0"/>
    <n v="17"/>
    <b v="1"/>
    <x v="38"/>
    <n v="1.0116666666666667"/>
    <n v="178.52941176470588"/>
  </r>
  <r>
    <n v="40000"/>
    <n v="45126"/>
    <x v="0"/>
    <s v="US"/>
    <s v="USD"/>
    <n v="1416089324"/>
    <n v="1413493724"/>
    <b v="0"/>
    <n v="277"/>
    <b v="1"/>
    <x v="38"/>
    <n v="1.12815"/>
    <n v="162.90974729241879"/>
  </r>
  <r>
    <n v="10600"/>
    <n v="12772.6"/>
    <x v="0"/>
    <s v="US"/>
    <s v="USD"/>
    <n v="1412611905"/>
    <n v="1410019905"/>
    <b v="0"/>
    <n v="118"/>
    <b v="1"/>
    <x v="38"/>
    <n v="1.2049622641509434"/>
    <n v="108.24237288135593"/>
  </r>
  <r>
    <n v="8000"/>
    <n v="8620"/>
    <x v="0"/>
    <s v="CA"/>
    <s v="CAD"/>
    <n v="1418580591"/>
    <n v="1415988591"/>
    <b v="0"/>
    <n v="97"/>
    <b v="1"/>
    <x v="38"/>
    <n v="1.0774999999999999"/>
    <n v="88.865979381443296"/>
  </r>
  <r>
    <n v="600"/>
    <n v="1080"/>
    <x v="0"/>
    <s v="US"/>
    <s v="USD"/>
    <n v="1429938683"/>
    <n v="1428124283"/>
    <b v="0"/>
    <n v="20"/>
    <b v="1"/>
    <x v="38"/>
    <n v="1.8"/>
    <n v="54"/>
  </r>
  <r>
    <n v="3000"/>
    <n v="3035"/>
    <x v="0"/>
    <s v="US"/>
    <s v="USD"/>
    <n v="1453352719"/>
    <n v="1450760719"/>
    <b v="0"/>
    <n v="26"/>
    <b v="1"/>
    <x v="38"/>
    <n v="1.0116666666666667"/>
    <n v="116.73076923076923"/>
  </r>
  <r>
    <n v="25000"/>
    <n v="29939"/>
    <x v="0"/>
    <s v="US"/>
    <s v="USD"/>
    <n v="1417012840"/>
    <n v="1414417240"/>
    <b v="0"/>
    <n v="128"/>
    <b v="1"/>
    <x v="38"/>
    <n v="1.19756"/>
    <n v="233.8984375"/>
  </r>
  <r>
    <n v="1500"/>
    <n v="2370"/>
    <x v="0"/>
    <s v="US"/>
    <s v="USD"/>
    <n v="1424548719"/>
    <n v="1419364719"/>
    <b v="0"/>
    <n v="15"/>
    <b v="1"/>
    <x v="38"/>
    <n v="1.58"/>
    <n v="158"/>
  </r>
  <r>
    <n v="300"/>
    <n v="371"/>
    <x v="0"/>
    <s v="ES"/>
    <s v="EUR"/>
    <n v="1450911540"/>
    <n v="1448536516"/>
    <b v="0"/>
    <n v="25"/>
    <b v="1"/>
    <x v="38"/>
    <n v="1.2366666666666666"/>
    <n v="14.84"/>
  </r>
  <r>
    <n v="4000"/>
    <n v="4685"/>
    <x v="0"/>
    <s v="US"/>
    <s v="USD"/>
    <n v="1423587130"/>
    <n v="1421772730"/>
    <b v="0"/>
    <n v="55"/>
    <b v="1"/>
    <x v="38"/>
    <n v="1.1712499999999999"/>
    <n v="85.181818181818187"/>
  </r>
  <r>
    <n v="10000"/>
    <n v="15696"/>
    <x v="0"/>
    <s v="US"/>
    <s v="USD"/>
    <n v="1434917049"/>
    <n v="1432325049"/>
    <b v="0"/>
    <n v="107"/>
    <b v="1"/>
    <x v="38"/>
    <n v="1.5696000000000001"/>
    <n v="146.69158878504672"/>
  </r>
  <r>
    <n v="25000"/>
    <n v="28276"/>
    <x v="0"/>
    <s v="US"/>
    <s v="USD"/>
    <n v="1415163600"/>
    <n v="1412737080"/>
    <b v="0"/>
    <n v="557"/>
    <b v="1"/>
    <x v="38"/>
    <n v="1.13104"/>
    <n v="50.764811490125673"/>
  </r>
  <r>
    <n v="3400"/>
    <n v="3508"/>
    <x v="0"/>
    <s v="US"/>
    <s v="USD"/>
    <n v="1402459200"/>
    <n v="1401125238"/>
    <b v="0"/>
    <n v="40"/>
    <b v="1"/>
    <x v="38"/>
    <n v="1.0317647058823529"/>
    <n v="87.7"/>
  </r>
  <r>
    <n v="8500"/>
    <n v="8722"/>
    <x v="0"/>
    <s v="US"/>
    <s v="USD"/>
    <n v="1405688952"/>
    <n v="1400504952"/>
    <b v="0"/>
    <n v="36"/>
    <b v="1"/>
    <x v="38"/>
    <n v="1.0261176470588236"/>
    <n v="242.27777777777777"/>
  </r>
  <r>
    <n v="22000"/>
    <n v="23285"/>
    <x v="0"/>
    <s v="US"/>
    <s v="USD"/>
    <n v="1408566243"/>
    <n v="1405974243"/>
    <b v="0"/>
    <n v="159"/>
    <b v="1"/>
    <x v="38"/>
    <n v="1.0584090909090909"/>
    <n v="146.44654088050314"/>
  </r>
  <r>
    <n v="4200"/>
    <n v="4230"/>
    <x v="0"/>
    <s v="FR"/>
    <s v="EUR"/>
    <n v="1437429600"/>
    <n v="1433747376"/>
    <b v="0"/>
    <n v="41"/>
    <b v="1"/>
    <x v="38"/>
    <n v="1.0071428571428571"/>
    <n v="103.17073170731707"/>
  </r>
  <r>
    <n v="15000"/>
    <n v="18185"/>
    <x v="0"/>
    <s v="US"/>
    <s v="USD"/>
    <n v="1401159600"/>
    <n v="1398801620"/>
    <b v="0"/>
    <n v="226"/>
    <b v="1"/>
    <x v="38"/>
    <n v="1.2123333333333333"/>
    <n v="80.464601769911511"/>
  </r>
  <r>
    <n v="7000"/>
    <n v="7040"/>
    <x v="0"/>
    <s v="US"/>
    <s v="USD"/>
    <n v="1439583533"/>
    <n v="1434399533"/>
    <b v="0"/>
    <n v="30"/>
    <b v="1"/>
    <x v="38"/>
    <n v="1.0057142857142858"/>
    <n v="234.66666666666666"/>
  </r>
  <r>
    <n v="4500"/>
    <n v="5221"/>
    <x v="0"/>
    <s v="US"/>
    <s v="USD"/>
    <n v="1479794340"/>
    <n v="1476715869"/>
    <b v="0"/>
    <n v="103"/>
    <b v="1"/>
    <x v="38"/>
    <n v="1.1602222222222223"/>
    <n v="50.689320388349515"/>
  </r>
  <r>
    <n v="10000"/>
    <n v="10088"/>
    <x v="0"/>
    <s v="US"/>
    <s v="USD"/>
    <n v="1472338409"/>
    <n v="1468450409"/>
    <b v="0"/>
    <n v="62"/>
    <b v="1"/>
    <x v="38"/>
    <n v="1.0087999999999999"/>
    <n v="162.70967741935485"/>
  </r>
  <r>
    <n v="700"/>
    <n v="721"/>
    <x v="0"/>
    <s v="GB"/>
    <s v="GBP"/>
    <n v="1434039186"/>
    <n v="1430151186"/>
    <b v="0"/>
    <n v="6"/>
    <b v="1"/>
    <x v="38"/>
    <n v="1.03"/>
    <n v="120.16666666666667"/>
  </r>
  <r>
    <n v="5000"/>
    <n v="12321"/>
    <x v="0"/>
    <s v="US"/>
    <s v="USD"/>
    <n v="1349567475"/>
    <n v="1346975475"/>
    <b v="0"/>
    <n v="182"/>
    <b v="1"/>
    <x v="38"/>
    <n v="2.4641999999999999"/>
    <n v="67.697802197802204"/>
  </r>
  <r>
    <n v="2500"/>
    <n v="7555"/>
    <x v="0"/>
    <s v="GB"/>
    <s v="GBP"/>
    <n v="1401465600"/>
    <n v="1399032813"/>
    <b v="0"/>
    <n v="145"/>
    <b v="1"/>
    <x v="38"/>
    <n v="3.0219999999999998"/>
    <n v="52.103448275862071"/>
  </r>
  <r>
    <n v="900"/>
    <n v="1290"/>
    <x v="0"/>
    <s v="GB"/>
    <s v="GBP"/>
    <n v="1488538892"/>
    <n v="1487329292"/>
    <b v="0"/>
    <n v="25"/>
    <b v="1"/>
    <x v="38"/>
    <n v="1.4333333333333333"/>
    <n v="51.6"/>
  </r>
  <r>
    <n v="40000"/>
    <n v="52576"/>
    <x v="0"/>
    <s v="US"/>
    <s v="USD"/>
    <n v="1426866851"/>
    <n v="1424278451"/>
    <b v="0"/>
    <n v="320"/>
    <b v="1"/>
    <x v="38"/>
    <n v="1.3144"/>
    <n v="164.3"/>
  </r>
  <r>
    <n v="5000"/>
    <n v="8401"/>
    <x v="0"/>
    <s v="US"/>
    <s v="USD"/>
    <n v="1471242025"/>
    <n v="1468650025"/>
    <b v="0"/>
    <n v="99"/>
    <b v="1"/>
    <x v="38"/>
    <n v="1.6801999999999999"/>
    <n v="84.858585858585855"/>
  </r>
  <r>
    <n v="30000"/>
    <n v="32903"/>
    <x v="0"/>
    <s v="US"/>
    <s v="USD"/>
    <n v="1416285300"/>
    <n v="1413824447"/>
    <b v="0"/>
    <n v="348"/>
    <b v="1"/>
    <x v="38"/>
    <n v="1.0967666666666667"/>
    <n v="94.548850574712645"/>
  </r>
  <r>
    <n v="1750"/>
    <n v="1867"/>
    <x v="0"/>
    <s v="US"/>
    <s v="USD"/>
    <n v="1442426171"/>
    <n v="1439834171"/>
    <b v="0"/>
    <n v="41"/>
    <b v="1"/>
    <x v="38"/>
    <n v="1.0668571428571429"/>
    <n v="45.536585365853661"/>
  </r>
  <r>
    <n v="1500"/>
    <n v="1500"/>
    <x v="0"/>
    <s v="US"/>
    <s v="USD"/>
    <n v="1476479447"/>
    <n v="1471295447"/>
    <b v="0"/>
    <n v="29"/>
    <b v="1"/>
    <x v="38"/>
    <n v="1"/>
    <n v="51.724137931034484"/>
  </r>
  <r>
    <n v="1000"/>
    <n v="1272"/>
    <x v="0"/>
    <s v="US"/>
    <s v="USD"/>
    <n v="1441933459"/>
    <n v="1439341459"/>
    <b v="0"/>
    <n v="25"/>
    <b v="1"/>
    <x v="38"/>
    <n v="1.272"/>
    <n v="50.88"/>
  </r>
  <r>
    <n v="3000"/>
    <n v="4396"/>
    <x v="0"/>
    <s v="US"/>
    <s v="USD"/>
    <n v="1471487925"/>
    <n v="1468895925"/>
    <b v="0"/>
    <n v="23"/>
    <b v="1"/>
    <x v="38"/>
    <n v="1.4653333333333334"/>
    <n v="191.13043478260869"/>
  </r>
  <r>
    <n v="100000"/>
    <n v="112536"/>
    <x v="0"/>
    <s v="US"/>
    <s v="USD"/>
    <n v="1477972740"/>
    <n v="1475326255"/>
    <b v="0"/>
    <n v="1260"/>
    <b v="1"/>
    <x v="38"/>
    <n v="1.1253599999999999"/>
    <n v="89.314285714285717"/>
  </r>
  <r>
    <n v="25000"/>
    <n v="27196.71"/>
    <x v="0"/>
    <s v="US"/>
    <s v="USD"/>
    <n v="1367674009"/>
    <n v="1365082009"/>
    <b v="0"/>
    <n v="307"/>
    <b v="1"/>
    <x v="38"/>
    <n v="1.0878684000000001"/>
    <n v="88.588631921824103"/>
  </r>
  <r>
    <n v="25000"/>
    <n v="31683"/>
    <x v="0"/>
    <s v="US"/>
    <s v="USD"/>
    <n v="1376654340"/>
    <n v="1373568644"/>
    <b v="0"/>
    <n v="329"/>
    <b v="1"/>
    <x v="38"/>
    <n v="1.26732"/>
    <n v="96.300911854103347"/>
  </r>
  <r>
    <n v="500"/>
    <n v="1066"/>
    <x v="0"/>
    <s v="US"/>
    <s v="USD"/>
    <n v="1285995540"/>
    <n v="1279574773"/>
    <b v="0"/>
    <n v="32"/>
    <b v="1"/>
    <x v="38"/>
    <n v="2.1320000000000001"/>
    <n v="33.3125"/>
  </r>
  <r>
    <n v="1000"/>
    <n v="1005"/>
    <x v="0"/>
    <s v="US"/>
    <s v="USD"/>
    <n v="1457071397"/>
    <n v="1451887397"/>
    <b v="0"/>
    <n v="27"/>
    <b v="1"/>
    <x v="38"/>
    <n v="1.0049999999999999"/>
    <n v="37.222222222222221"/>
  </r>
  <r>
    <n v="20000"/>
    <n v="21742.78"/>
    <x v="0"/>
    <s v="US"/>
    <s v="USD"/>
    <n v="1388303940"/>
    <n v="1386011038"/>
    <b v="0"/>
    <n v="236"/>
    <b v="1"/>
    <x v="38"/>
    <n v="1.0871389999999999"/>
    <n v="92.130423728813554"/>
  </r>
  <r>
    <n v="3000"/>
    <n v="3225"/>
    <x v="0"/>
    <s v="US"/>
    <s v="USD"/>
    <n v="1435359600"/>
    <n v="1434999621"/>
    <b v="0"/>
    <n v="42"/>
    <b v="1"/>
    <x v="38"/>
    <n v="1.075"/>
    <n v="76.785714285714292"/>
  </r>
  <r>
    <n v="8300"/>
    <n v="9170"/>
    <x v="0"/>
    <s v="US"/>
    <s v="USD"/>
    <n v="1453323048"/>
    <n v="1450731048"/>
    <b v="0"/>
    <n v="95"/>
    <b v="1"/>
    <x v="38"/>
    <n v="1.1048192771084338"/>
    <n v="96.526315789473685"/>
  </r>
  <r>
    <n v="1500"/>
    <n v="1920"/>
    <x v="0"/>
    <s v="GB"/>
    <s v="GBP"/>
    <n v="1444149047"/>
    <n v="1441557047"/>
    <b v="0"/>
    <n v="37"/>
    <b v="1"/>
    <x v="38"/>
    <n v="1.28"/>
    <n v="51.891891891891895"/>
  </r>
  <r>
    <n v="15000"/>
    <n v="16501"/>
    <x v="0"/>
    <s v="CA"/>
    <s v="CAD"/>
    <n v="1429152600"/>
    <n v="1426815699"/>
    <b v="0"/>
    <n v="128"/>
    <b v="1"/>
    <x v="38"/>
    <n v="1.1000666666666667"/>
    <n v="128.9140625"/>
  </r>
  <r>
    <n v="12000"/>
    <n v="13121"/>
    <x v="0"/>
    <s v="US"/>
    <s v="USD"/>
    <n v="1454433998"/>
    <n v="1453137998"/>
    <b v="0"/>
    <n v="156"/>
    <b v="1"/>
    <x v="38"/>
    <n v="1.0934166666666667"/>
    <n v="84.108974358974365"/>
  </r>
  <r>
    <n v="4000"/>
    <n v="5308.26"/>
    <x v="0"/>
    <s v="US"/>
    <s v="USD"/>
    <n v="1408679055"/>
    <n v="1406087055"/>
    <b v="0"/>
    <n v="64"/>
    <b v="1"/>
    <x v="38"/>
    <n v="1.3270650000000002"/>
    <n v="82.941562500000003"/>
  </r>
  <r>
    <n v="7900"/>
    <n v="15077"/>
    <x v="0"/>
    <s v="US"/>
    <s v="USD"/>
    <n v="1410324720"/>
    <n v="1407784586"/>
    <b v="0"/>
    <n v="58"/>
    <b v="1"/>
    <x v="38"/>
    <n v="1.9084810126582279"/>
    <n v="259.94827586206895"/>
  </r>
  <r>
    <n v="500"/>
    <n v="745"/>
    <x v="0"/>
    <s v="US"/>
    <s v="USD"/>
    <n v="1461762960"/>
    <n v="1457999054"/>
    <b v="0"/>
    <n v="20"/>
    <b v="1"/>
    <x v="38"/>
    <n v="1.49"/>
    <n v="37.25"/>
  </r>
  <r>
    <n v="5000"/>
    <n v="8320"/>
    <x v="0"/>
    <s v="US"/>
    <s v="USD"/>
    <n v="1420060920"/>
    <n v="1417556262"/>
    <b v="0"/>
    <n v="47"/>
    <b v="1"/>
    <x v="38"/>
    <n v="1.6639999999999999"/>
    <n v="177.02127659574469"/>
  </r>
  <r>
    <n v="3750"/>
    <n v="4000"/>
    <x v="0"/>
    <s v="US"/>
    <s v="USD"/>
    <n v="1434241255"/>
    <n v="1431649255"/>
    <b v="0"/>
    <n v="54"/>
    <b v="1"/>
    <x v="38"/>
    <n v="1.0666666666666667"/>
    <n v="74.074074074074076"/>
  </r>
  <r>
    <n v="600"/>
    <n v="636"/>
    <x v="0"/>
    <s v="US"/>
    <s v="USD"/>
    <n v="1462420960"/>
    <n v="1459828960"/>
    <b v="0"/>
    <n v="9"/>
    <b v="1"/>
    <x v="38"/>
    <n v="1.06"/>
    <n v="70.666666666666671"/>
  </r>
  <r>
    <n v="3500"/>
    <n v="827"/>
    <x v="2"/>
    <s v="GB"/>
    <s v="GBP"/>
    <n v="1486547945"/>
    <n v="1483955945"/>
    <b v="1"/>
    <n v="35"/>
    <b v="0"/>
    <x v="38"/>
    <n v="0.23628571428571429"/>
    <n v="23.62857142857143"/>
  </r>
  <r>
    <n v="50000"/>
    <n v="75"/>
    <x v="2"/>
    <s v="US"/>
    <s v="USD"/>
    <n v="1432828740"/>
    <n v="1430237094"/>
    <b v="0"/>
    <n v="2"/>
    <b v="0"/>
    <x v="38"/>
    <n v="1.5E-3"/>
    <n v="37.5"/>
  </r>
  <r>
    <n v="10000"/>
    <n v="40"/>
    <x v="2"/>
    <s v="US"/>
    <s v="USD"/>
    <n v="1412222340"/>
    <n v="1407781013"/>
    <b v="0"/>
    <n v="3"/>
    <b v="0"/>
    <x v="38"/>
    <n v="4.0000000000000001E-3"/>
    <n v="13.333333333333334"/>
  </r>
  <r>
    <n v="300"/>
    <n v="0"/>
    <x v="2"/>
    <s v="US"/>
    <s v="USD"/>
    <n v="1425258240"/>
    <n v="1422043154"/>
    <b v="0"/>
    <n v="0"/>
    <b v="0"/>
    <x v="38"/>
    <n v="0"/>
    <e v="#DIV/0!"/>
  </r>
  <r>
    <n v="20000"/>
    <n v="1"/>
    <x v="2"/>
    <s v="US"/>
    <s v="USD"/>
    <n v="1420844390"/>
    <n v="1415660390"/>
    <b v="0"/>
    <n v="1"/>
    <b v="0"/>
    <x v="38"/>
    <n v="5.0000000000000002E-5"/>
    <n v="1"/>
  </r>
  <r>
    <n v="25000"/>
    <n v="0"/>
    <x v="2"/>
    <s v="US"/>
    <s v="USD"/>
    <n v="1412003784"/>
    <n v="1406819784"/>
    <b v="0"/>
    <n v="0"/>
    <b v="0"/>
    <x v="38"/>
    <n v="0"/>
    <e v="#DIV/0!"/>
  </r>
  <r>
    <n v="50000"/>
    <n v="0"/>
    <x v="2"/>
    <s v="GB"/>
    <s v="GBP"/>
    <n v="1459694211"/>
    <n v="1457105811"/>
    <b v="0"/>
    <n v="0"/>
    <b v="0"/>
    <x v="38"/>
    <n v="0"/>
    <e v="#DIV/0!"/>
  </r>
  <r>
    <n v="18000"/>
    <n v="3"/>
    <x v="2"/>
    <s v="IT"/>
    <s v="EUR"/>
    <n v="1463734740"/>
    <n v="1459414740"/>
    <b v="0"/>
    <n v="3"/>
    <b v="0"/>
    <x v="38"/>
    <n v="1.6666666666666666E-4"/>
    <n v="1"/>
  </r>
  <r>
    <n v="15000"/>
    <n v="451"/>
    <x v="2"/>
    <s v="US"/>
    <s v="USD"/>
    <n v="1407536846"/>
    <n v="1404944846"/>
    <b v="0"/>
    <n v="11"/>
    <b v="0"/>
    <x v="38"/>
    <n v="3.0066666666666665E-2"/>
    <n v="41"/>
  </r>
  <r>
    <n v="220000"/>
    <n v="335"/>
    <x v="2"/>
    <s v="US"/>
    <s v="USD"/>
    <n v="1443422134"/>
    <n v="1440830134"/>
    <b v="0"/>
    <n v="6"/>
    <b v="0"/>
    <x v="38"/>
    <n v="1.5227272727272728E-3"/>
    <n v="55.833333333333336"/>
  </r>
  <r>
    <n v="1000000"/>
    <n v="0"/>
    <x v="2"/>
    <s v="US"/>
    <s v="USD"/>
    <n v="1407955748"/>
    <n v="1405363748"/>
    <b v="0"/>
    <n v="0"/>
    <b v="0"/>
    <x v="38"/>
    <n v="0"/>
    <e v="#DIV/0!"/>
  </r>
  <r>
    <n v="10000"/>
    <n v="6684"/>
    <x v="2"/>
    <s v="US"/>
    <s v="USD"/>
    <n v="1443636000"/>
    <n v="1441111892"/>
    <b v="0"/>
    <n v="67"/>
    <b v="0"/>
    <x v="38"/>
    <n v="0.66839999999999999"/>
    <n v="99.761194029850742"/>
  </r>
  <r>
    <n v="3000"/>
    <n v="587"/>
    <x v="2"/>
    <s v="US"/>
    <s v="USD"/>
    <n v="1477174138"/>
    <n v="1474150138"/>
    <b v="0"/>
    <n v="23"/>
    <b v="0"/>
    <x v="38"/>
    <n v="0.19566666666666666"/>
    <n v="25.521739130434781"/>
  </r>
  <r>
    <n v="75000"/>
    <n v="8471"/>
    <x v="2"/>
    <s v="US"/>
    <s v="USD"/>
    <n v="1448175540"/>
    <n v="1445483246"/>
    <b v="0"/>
    <n v="72"/>
    <b v="0"/>
    <x v="38"/>
    <n v="0.11294666666666667"/>
    <n v="117.65277777777777"/>
  </r>
  <r>
    <n v="25000"/>
    <n v="10"/>
    <x v="2"/>
    <s v="US"/>
    <s v="USD"/>
    <n v="1406683172"/>
    <n v="1404523172"/>
    <b v="0"/>
    <n v="2"/>
    <b v="0"/>
    <x v="38"/>
    <n v="4.0000000000000002E-4"/>
    <n v="5"/>
  </r>
  <r>
    <n v="350000"/>
    <n v="41950"/>
    <x v="2"/>
    <s v="AU"/>
    <s v="AUD"/>
    <n v="1468128537"/>
    <n v="1465536537"/>
    <b v="0"/>
    <n v="15"/>
    <b v="0"/>
    <x v="38"/>
    <n v="0.11985714285714286"/>
    <n v="2796.6666666666665"/>
  </r>
  <r>
    <n v="8000"/>
    <n v="200"/>
    <x v="2"/>
    <s v="NZ"/>
    <s v="NZD"/>
    <n v="1441837879"/>
    <n v="1439245879"/>
    <b v="0"/>
    <n v="1"/>
    <b v="0"/>
    <x v="38"/>
    <n v="2.5000000000000001E-2"/>
    <n v="200"/>
  </r>
  <r>
    <n v="250000"/>
    <n v="175"/>
    <x v="2"/>
    <s v="US"/>
    <s v="USD"/>
    <n v="1445013352"/>
    <n v="1442421352"/>
    <b v="0"/>
    <n v="2"/>
    <b v="0"/>
    <x v="38"/>
    <n v="6.9999999999999999E-4"/>
    <n v="87.5"/>
  </r>
  <r>
    <n v="1000"/>
    <n v="141"/>
    <x v="2"/>
    <s v="US"/>
    <s v="USD"/>
    <n v="1418587234"/>
    <n v="1415995234"/>
    <b v="0"/>
    <n v="7"/>
    <b v="0"/>
    <x v="38"/>
    <n v="0.14099999999999999"/>
    <n v="20.142857142857142"/>
  </r>
  <r>
    <n v="10000"/>
    <n v="334"/>
    <x v="2"/>
    <s v="GB"/>
    <s v="GBP"/>
    <n v="1481132169"/>
    <n v="1479317769"/>
    <b v="0"/>
    <n v="16"/>
    <b v="0"/>
    <x v="38"/>
    <n v="3.3399999999999999E-2"/>
    <n v="20.875"/>
  </r>
  <r>
    <n v="12000"/>
    <n v="7173"/>
    <x v="2"/>
    <s v="US"/>
    <s v="USD"/>
    <n v="1429595940"/>
    <n v="1428082481"/>
    <b v="0"/>
    <n v="117"/>
    <b v="0"/>
    <x v="38"/>
    <n v="0.59775"/>
    <n v="61.307692307692307"/>
  </r>
  <r>
    <n v="12000"/>
    <n v="2"/>
    <x v="2"/>
    <s v="US"/>
    <s v="USD"/>
    <n v="1477791960"/>
    <n v="1476549262"/>
    <b v="0"/>
    <n v="2"/>
    <b v="0"/>
    <x v="38"/>
    <n v="1.6666666666666666E-4"/>
    <n v="1"/>
  </r>
  <r>
    <n v="2800000"/>
    <n v="645"/>
    <x v="2"/>
    <s v="US"/>
    <s v="USD"/>
    <n v="1434309540"/>
    <n v="1429287900"/>
    <b v="0"/>
    <n v="7"/>
    <b v="0"/>
    <x v="38"/>
    <n v="2.3035714285714285E-4"/>
    <n v="92.142857142857139"/>
  </r>
  <r>
    <n v="25000"/>
    <n v="22"/>
    <x v="2"/>
    <s v="FR"/>
    <s v="EUR"/>
    <n v="1457617359"/>
    <n v="1455025359"/>
    <b v="0"/>
    <n v="3"/>
    <b v="0"/>
    <x v="38"/>
    <n v="8.8000000000000003E-4"/>
    <n v="7.333333333333333"/>
  </r>
  <r>
    <n v="15000"/>
    <n v="1296"/>
    <x v="2"/>
    <s v="US"/>
    <s v="USD"/>
    <n v="1471573640"/>
    <n v="1467253640"/>
    <b v="0"/>
    <n v="20"/>
    <b v="0"/>
    <x v="38"/>
    <n v="8.6400000000000005E-2"/>
    <n v="64.8"/>
  </r>
  <r>
    <n v="10000"/>
    <n v="1506"/>
    <x v="2"/>
    <s v="US"/>
    <s v="USD"/>
    <n v="1444405123"/>
    <n v="1439221123"/>
    <b v="0"/>
    <n v="50"/>
    <b v="0"/>
    <x v="38"/>
    <n v="0.15060000000000001"/>
    <n v="30.12"/>
  </r>
  <r>
    <n v="22000"/>
    <n v="105"/>
    <x v="2"/>
    <s v="CA"/>
    <s v="CAD"/>
    <n v="1488495478"/>
    <n v="1485903478"/>
    <b v="0"/>
    <n v="2"/>
    <b v="0"/>
    <x v="38"/>
    <n v="4.7727272727272731E-3"/>
    <n v="52.5"/>
  </r>
  <r>
    <n v="60000"/>
    <n v="71"/>
    <x v="2"/>
    <s v="US"/>
    <s v="USD"/>
    <n v="1424920795"/>
    <n v="1422328795"/>
    <b v="0"/>
    <n v="3"/>
    <b v="0"/>
    <x v="38"/>
    <n v="1.1833333333333333E-3"/>
    <n v="23.666666666666668"/>
  </r>
  <r>
    <n v="1333666"/>
    <n v="11226"/>
    <x v="2"/>
    <s v="US"/>
    <s v="USD"/>
    <n v="1427040435"/>
    <n v="1424452035"/>
    <b v="0"/>
    <n v="27"/>
    <b v="0"/>
    <x v="38"/>
    <n v="8.4173998587352451E-3"/>
    <n v="415.77777777777777"/>
  </r>
  <r>
    <n v="2000000"/>
    <n v="376"/>
    <x v="2"/>
    <s v="US"/>
    <s v="USD"/>
    <n v="1419644444"/>
    <n v="1414456844"/>
    <b v="0"/>
    <n v="7"/>
    <b v="0"/>
    <x v="38"/>
    <n v="1.8799999999999999E-4"/>
    <n v="53.714285714285715"/>
  </r>
  <r>
    <n v="1000000"/>
    <n v="2103"/>
    <x v="2"/>
    <s v="US"/>
    <s v="USD"/>
    <n v="1442722891"/>
    <n v="1440130891"/>
    <b v="0"/>
    <n v="5"/>
    <b v="0"/>
    <x v="38"/>
    <n v="2.1029999999999998E-3"/>
    <n v="420.6"/>
  </r>
  <r>
    <n v="9000"/>
    <n v="0"/>
    <x v="2"/>
    <s v="US"/>
    <s v="USD"/>
    <n v="1447628946"/>
    <n v="1445033346"/>
    <b v="0"/>
    <n v="0"/>
    <b v="0"/>
    <x v="38"/>
    <n v="0"/>
    <e v="#DIV/0!"/>
  </r>
  <r>
    <n v="20000"/>
    <n v="56"/>
    <x v="2"/>
    <s v="US"/>
    <s v="USD"/>
    <n v="1409547600"/>
    <n v="1406986278"/>
    <b v="0"/>
    <n v="3"/>
    <b v="0"/>
    <x v="38"/>
    <n v="2.8E-3"/>
    <n v="18.666666666666668"/>
  </r>
  <r>
    <n v="4059"/>
    <n v="470"/>
    <x v="2"/>
    <s v="US"/>
    <s v="USD"/>
    <n v="1430851680"/>
    <n v="1428340931"/>
    <b v="0"/>
    <n v="6"/>
    <b v="0"/>
    <x v="38"/>
    <n v="0.11579206701157921"/>
    <n v="78.333333333333329"/>
  </r>
  <r>
    <n v="25000"/>
    <n v="610"/>
    <x v="2"/>
    <s v="US"/>
    <s v="USD"/>
    <n v="1443561159"/>
    <n v="1440969159"/>
    <b v="0"/>
    <n v="9"/>
    <b v="0"/>
    <x v="38"/>
    <n v="2.4400000000000002E-2"/>
    <n v="67.777777777777771"/>
  </r>
  <r>
    <n v="20000"/>
    <n v="50"/>
    <x v="2"/>
    <s v="IT"/>
    <s v="EUR"/>
    <n v="1439827559"/>
    <n v="1434643559"/>
    <b v="0"/>
    <n v="3"/>
    <b v="0"/>
    <x v="38"/>
    <n v="2.5000000000000001E-3"/>
    <n v="16.666666666666668"/>
  </r>
  <r>
    <n v="20000"/>
    <n v="125"/>
    <x v="2"/>
    <s v="US"/>
    <s v="USD"/>
    <n v="1482294990"/>
    <n v="1477107390"/>
    <b v="0"/>
    <n v="2"/>
    <b v="0"/>
    <x v="38"/>
    <n v="6.2500000000000003E-3"/>
    <n v="62.5"/>
  </r>
  <r>
    <n v="65000"/>
    <n v="126"/>
    <x v="2"/>
    <s v="US"/>
    <s v="USD"/>
    <n v="1420724460"/>
    <n v="1418046247"/>
    <b v="0"/>
    <n v="3"/>
    <b v="0"/>
    <x v="38"/>
    <n v="1.9384615384615384E-3"/>
    <n v="42"/>
  </r>
  <r>
    <n v="25000"/>
    <n v="5854"/>
    <x v="2"/>
    <s v="US"/>
    <s v="USD"/>
    <n v="1468029540"/>
    <n v="1465304483"/>
    <b v="0"/>
    <n v="45"/>
    <b v="0"/>
    <x v="38"/>
    <n v="0.23416000000000001"/>
    <n v="130.0888888888889"/>
  </r>
  <r>
    <n v="225000"/>
    <n v="11432"/>
    <x v="2"/>
    <s v="US"/>
    <s v="USD"/>
    <n v="1430505545"/>
    <n v="1425325145"/>
    <b v="0"/>
    <n v="9"/>
    <b v="0"/>
    <x v="38"/>
    <n v="5.080888888888889E-2"/>
    <n v="1270.2222222222222"/>
  </r>
  <r>
    <n v="5000"/>
    <n v="796"/>
    <x v="2"/>
    <s v="US"/>
    <s v="USD"/>
    <n v="1471214743"/>
    <n v="1468622743"/>
    <b v="0"/>
    <n v="9"/>
    <b v="0"/>
    <x v="38"/>
    <n v="0.15920000000000001"/>
    <n v="88.444444444444443"/>
  </r>
  <r>
    <n v="100000"/>
    <n v="1183.19"/>
    <x v="2"/>
    <s v="US"/>
    <s v="USD"/>
    <n v="1444946400"/>
    <n v="1441723912"/>
    <b v="0"/>
    <n v="21"/>
    <b v="0"/>
    <x v="38"/>
    <n v="1.1831900000000001E-2"/>
    <n v="56.342380952380957"/>
  </r>
  <r>
    <n v="4000"/>
    <n v="910"/>
    <x v="2"/>
    <s v="CA"/>
    <s v="CAD"/>
    <n v="1401595140"/>
    <n v="1398980941"/>
    <b v="0"/>
    <n v="17"/>
    <b v="0"/>
    <x v="38"/>
    <n v="0.22750000000000001"/>
    <n v="53.529411764705884"/>
  </r>
  <r>
    <n v="100000"/>
    <n v="25"/>
    <x v="2"/>
    <s v="US"/>
    <s v="USD"/>
    <n v="1442775956"/>
    <n v="1437591956"/>
    <b v="0"/>
    <n v="1"/>
    <b v="0"/>
    <x v="38"/>
    <n v="2.5000000000000001E-4"/>
    <n v="25"/>
  </r>
  <r>
    <n v="14920"/>
    <n v="50"/>
    <x v="2"/>
    <s v="US"/>
    <s v="USD"/>
    <n v="1470011780"/>
    <n v="1464827780"/>
    <b v="0"/>
    <n v="1"/>
    <b v="0"/>
    <x v="38"/>
    <n v="3.351206434316354E-3"/>
    <n v="50"/>
  </r>
  <r>
    <n v="20000"/>
    <n v="795"/>
    <x v="2"/>
    <s v="US"/>
    <s v="USD"/>
    <n v="1432151326"/>
    <n v="1429559326"/>
    <b v="0"/>
    <n v="14"/>
    <b v="0"/>
    <x v="38"/>
    <n v="3.9750000000000001E-2"/>
    <n v="56.785714285714285"/>
  </r>
  <r>
    <n v="10000"/>
    <n v="1715"/>
    <x v="2"/>
    <s v="GB"/>
    <s v="GBP"/>
    <n v="1475848800"/>
    <n v="1474027501"/>
    <b v="0"/>
    <n v="42"/>
    <b v="0"/>
    <x v="38"/>
    <n v="0.17150000000000001"/>
    <n v="40.833333333333336"/>
  </r>
  <r>
    <n v="48725"/>
    <n v="1758"/>
    <x v="2"/>
    <s v="US"/>
    <s v="USD"/>
    <n v="1454890620"/>
    <n v="1450724449"/>
    <b v="0"/>
    <n v="27"/>
    <b v="0"/>
    <x v="38"/>
    <n v="3.608004104669061E-2"/>
    <n v="65.111111111111114"/>
  </r>
  <r>
    <n v="2000"/>
    <n v="278"/>
    <x v="2"/>
    <s v="US"/>
    <s v="USD"/>
    <n v="1455251591"/>
    <n v="1452659591"/>
    <b v="0"/>
    <n v="5"/>
    <b v="0"/>
    <x v="38"/>
    <n v="0.13900000000000001"/>
    <n v="55.6"/>
  </r>
  <r>
    <n v="12000"/>
    <n v="1827"/>
    <x v="2"/>
    <s v="US"/>
    <s v="USD"/>
    <n v="1413816975"/>
    <n v="1411224975"/>
    <b v="0"/>
    <n v="13"/>
    <b v="0"/>
    <x v="38"/>
    <n v="0.15225"/>
    <n v="140.53846153846155"/>
  </r>
  <r>
    <n v="2500"/>
    <n v="300"/>
    <x v="2"/>
    <s v="FR"/>
    <s v="EUR"/>
    <n v="1437033360"/>
    <n v="1434445937"/>
    <b v="0"/>
    <n v="12"/>
    <b v="0"/>
    <x v="38"/>
    <n v="0.12"/>
    <n v="25"/>
  </r>
  <r>
    <n v="16000"/>
    <n v="6258"/>
    <x v="2"/>
    <s v="GB"/>
    <s v="GBP"/>
    <n v="1471939818"/>
    <n v="1467619818"/>
    <b v="0"/>
    <n v="90"/>
    <b v="0"/>
    <x v="38"/>
    <n v="0.391125"/>
    <n v="69.533333333333331"/>
  </r>
  <r>
    <n v="4100"/>
    <n v="11"/>
    <x v="2"/>
    <s v="US"/>
    <s v="USD"/>
    <n v="1434080706"/>
    <n v="1428896706"/>
    <b v="0"/>
    <n v="2"/>
    <b v="0"/>
    <x v="38"/>
    <n v="2.6829268292682929E-3"/>
    <n v="5.5"/>
  </r>
  <r>
    <n v="4000"/>
    <n v="1185"/>
    <x v="2"/>
    <s v="AU"/>
    <s v="AUD"/>
    <n v="1422928800"/>
    <n v="1420235311"/>
    <b v="0"/>
    <n v="5"/>
    <b v="0"/>
    <x v="38"/>
    <n v="0.29625000000000001"/>
    <n v="237"/>
  </r>
  <r>
    <n v="5845"/>
    <n v="2476"/>
    <x v="2"/>
    <s v="US"/>
    <s v="USD"/>
    <n v="1413694800"/>
    <n v="1408986916"/>
    <b v="0"/>
    <n v="31"/>
    <b v="0"/>
    <x v="38"/>
    <n v="0.4236099230111206"/>
    <n v="79.870967741935488"/>
  </r>
  <r>
    <n v="1000"/>
    <n v="41"/>
    <x v="2"/>
    <s v="GB"/>
    <s v="GBP"/>
    <n v="1442440800"/>
    <n v="1440497876"/>
    <b v="0"/>
    <n v="4"/>
    <b v="0"/>
    <x v="38"/>
    <n v="4.1000000000000002E-2"/>
    <n v="10.25"/>
  </r>
  <r>
    <n v="40000"/>
    <n v="7905"/>
    <x v="2"/>
    <s v="US"/>
    <s v="USD"/>
    <n v="1431372751"/>
    <n v="1430767951"/>
    <b v="0"/>
    <n v="29"/>
    <b v="0"/>
    <x v="38"/>
    <n v="0.197625"/>
    <n v="272.58620689655174"/>
  </r>
  <r>
    <n v="50000"/>
    <n v="26"/>
    <x v="2"/>
    <s v="US"/>
    <s v="USD"/>
    <n v="1430234394"/>
    <n v="1425053994"/>
    <b v="0"/>
    <n v="2"/>
    <b v="0"/>
    <x v="38"/>
    <n v="5.1999999999999995E-4"/>
    <n v="13"/>
  </r>
  <r>
    <n v="26500"/>
    <n v="6633"/>
    <x v="2"/>
    <s v="US"/>
    <s v="USD"/>
    <n v="1409194810"/>
    <n v="1406170810"/>
    <b v="0"/>
    <n v="114"/>
    <b v="0"/>
    <x v="38"/>
    <n v="0.25030188679245285"/>
    <n v="58.184210526315788"/>
  </r>
  <r>
    <n v="25000"/>
    <n v="10"/>
    <x v="2"/>
    <s v="US"/>
    <s v="USD"/>
    <n v="1487465119"/>
    <n v="1484009119"/>
    <b v="0"/>
    <n v="1"/>
    <b v="0"/>
    <x v="38"/>
    <n v="4.0000000000000002E-4"/>
    <n v="10"/>
  </r>
  <r>
    <n v="20000"/>
    <n v="5328"/>
    <x v="2"/>
    <s v="US"/>
    <s v="USD"/>
    <n v="1412432220"/>
    <n v="1409753820"/>
    <b v="0"/>
    <n v="76"/>
    <b v="0"/>
    <x v="38"/>
    <n v="0.26640000000000003"/>
    <n v="70.10526315789474"/>
  </r>
  <r>
    <n v="11000"/>
    <n v="521"/>
    <x v="2"/>
    <s v="US"/>
    <s v="USD"/>
    <n v="1477968934"/>
    <n v="1472784934"/>
    <b v="0"/>
    <n v="9"/>
    <b v="0"/>
    <x v="38"/>
    <n v="4.7363636363636365E-2"/>
    <n v="57.888888888888886"/>
  </r>
  <r>
    <n v="109225"/>
    <n v="4635"/>
    <x v="2"/>
    <s v="US"/>
    <s v="USD"/>
    <n v="1429291982"/>
    <n v="1426699982"/>
    <b v="0"/>
    <n v="37"/>
    <b v="0"/>
    <x v="38"/>
    <n v="4.2435339894712751E-2"/>
    <n v="125.27027027027027"/>
  </r>
  <r>
    <n v="75000"/>
    <n v="0"/>
    <x v="2"/>
    <s v="US"/>
    <s v="USD"/>
    <n v="1411312250"/>
    <n v="1406128250"/>
    <b v="0"/>
    <n v="0"/>
    <b v="0"/>
    <x v="38"/>
    <n v="0"/>
    <e v="#DIV/0!"/>
  </r>
  <r>
    <n v="10000"/>
    <n v="300"/>
    <x v="2"/>
    <s v="SE"/>
    <s v="SEK"/>
    <n v="1465123427"/>
    <n v="1462531427"/>
    <b v="0"/>
    <n v="1"/>
    <b v="0"/>
    <x v="38"/>
    <n v="0.03"/>
    <n v="300"/>
  </r>
  <r>
    <n v="750"/>
    <n v="430"/>
    <x v="2"/>
    <s v="US"/>
    <s v="USD"/>
    <n v="1427890925"/>
    <n v="1426681325"/>
    <b v="0"/>
    <n v="10"/>
    <b v="0"/>
    <x v="38"/>
    <n v="0.57333333333333336"/>
    <n v="43"/>
  </r>
  <r>
    <n v="1000"/>
    <n v="1"/>
    <x v="2"/>
    <s v="GB"/>
    <s v="GBP"/>
    <n v="1464354720"/>
    <n v="1463648360"/>
    <b v="0"/>
    <n v="1"/>
    <b v="0"/>
    <x v="38"/>
    <n v="1E-3"/>
    <n v="1"/>
  </r>
  <r>
    <n v="500000"/>
    <n v="1550"/>
    <x v="2"/>
    <s v="SE"/>
    <s v="SEK"/>
    <n v="1467473723"/>
    <n v="1465832123"/>
    <b v="0"/>
    <n v="2"/>
    <b v="0"/>
    <x v="38"/>
    <n v="3.0999999999999999E-3"/>
    <n v="775"/>
  </r>
  <r>
    <n v="10000"/>
    <n v="5"/>
    <x v="2"/>
    <s v="US"/>
    <s v="USD"/>
    <n v="1427414732"/>
    <n v="1424826332"/>
    <b v="0"/>
    <n v="1"/>
    <b v="0"/>
    <x v="38"/>
    <n v="5.0000000000000001E-4"/>
    <n v="5"/>
  </r>
  <r>
    <n v="1300000"/>
    <n v="128"/>
    <x v="2"/>
    <s v="NL"/>
    <s v="EUR"/>
    <n v="1462484196"/>
    <n v="1457303796"/>
    <b v="0"/>
    <n v="10"/>
    <b v="0"/>
    <x v="38"/>
    <n v="9.8461538461538464E-5"/>
    <n v="12.8"/>
  </r>
  <r>
    <n v="1500"/>
    <n v="10"/>
    <x v="1"/>
    <s v="CA"/>
    <s v="CAD"/>
    <n v="1411748335"/>
    <n v="1406564335"/>
    <b v="0"/>
    <n v="1"/>
    <b v="0"/>
    <x v="38"/>
    <n v="6.6666666666666671E-3"/>
    <n v="10"/>
  </r>
  <r>
    <n v="199"/>
    <n v="116"/>
    <x v="1"/>
    <s v="US"/>
    <s v="USD"/>
    <n v="1478733732"/>
    <n v="1478298132"/>
    <b v="0"/>
    <n v="2"/>
    <b v="0"/>
    <x v="38"/>
    <n v="0.58291457286432158"/>
    <n v="58"/>
  </r>
  <r>
    <n v="125000"/>
    <n v="85192"/>
    <x v="1"/>
    <s v="US"/>
    <s v="USD"/>
    <n v="1468108198"/>
    <n v="1465516198"/>
    <b v="0"/>
    <n v="348"/>
    <b v="0"/>
    <x v="38"/>
    <n v="0.68153600000000003"/>
    <n v="244.80459770114942"/>
  </r>
  <r>
    <n v="800000"/>
    <n v="26"/>
    <x v="1"/>
    <s v="US"/>
    <s v="USD"/>
    <n v="1422902601"/>
    <n v="1417718601"/>
    <b v="0"/>
    <n v="4"/>
    <b v="0"/>
    <x v="38"/>
    <n v="3.2499999999999997E-5"/>
    <n v="6.5"/>
  </r>
  <r>
    <n v="1500000"/>
    <n v="0"/>
    <x v="1"/>
    <s v="US"/>
    <s v="USD"/>
    <n v="1452142672"/>
    <n v="1449550672"/>
    <b v="0"/>
    <n v="0"/>
    <b v="0"/>
    <x v="38"/>
    <n v="0"/>
    <e v="#DIV/0!"/>
  </r>
  <r>
    <n v="25000"/>
    <n v="1040"/>
    <x v="1"/>
    <s v="US"/>
    <s v="USD"/>
    <n v="1459121162"/>
    <n v="1456532762"/>
    <b v="0"/>
    <n v="17"/>
    <b v="0"/>
    <x v="38"/>
    <n v="4.1599999999999998E-2"/>
    <n v="61.176470588235297"/>
  </r>
  <r>
    <n v="100000"/>
    <n v="0"/>
    <x v="1"/>
    <s v="US"/>
    <s v="USD"/>
    <n v="1425242029"/>
    <n v="1422650029"/>
    <b v="0"/>
    <n v="0"/>
    <b v="0"/>
    <x v="38"/>
    <n v="0"/>
    <e v="#DIV/0!"/>
  </r>
  <r>
    <n v="15000"/>
    <n v="16291"/>
    <x v="3"/>
    <s v="US"/>
    <s v="USD"/>
    <n v="1489690141"/>
    <n v="1487101741"/>
    <b v="0"/>
    <n v="117"/>
    <b v="0"/>
    <x v="6"/>
    <n v="1.0860666666666667"/>
    <n v="139.23931623931625"/>
  </r>
  <r>
    <n v="1250"/>
    <n v="10"/>
    <x v="3"/>
    <s v="US"/>
    <s v="USD"/>
    <n v="1492542819"/>
    <n v="1489090419"/>
    <b v="0"/>
    <n v="1"/>
    <b v="0"/>
    <x v="6"/>
    <n v="8.0000000000000002E-3"/>
    <n v="10"/>
  </r>
  <r>
    <n v="10000"/>
    <n v="375"/>
    <x v="3"/>
    <s v="US"/>
    <s v="USD"/>
    <n v="1492145940"/>
    <n v="1489504916"/>
    <b v="0"/>
    <n v="4"/>
    <b v="0"/>
    <x v="6"/>
    <n v="3.7499999999999999E-2"/>
    <n v="93.75"/>
  </r>
  <r>
    <n v="4100"/>
    <n v="645"/>
    <x v="3"/>
    <s v="US"/>
    <s v="USD"/>
    <n v="1491656045"/>
    <n v="1489067645"/>
    <b v="0"/>
    <n v="12"/>
    <b v="0"/>
    <x v="6"/>
    <n v="0.15731707317073171"/>
    <n v="53.75"/>
  </r>
  <r>
    <n v="30000"/>
    <n v="10"/>
    <x v="3"/>
    <s v="US"/>
    <s v="USD"/>
    <n v="1492759460"/>
    <n v="1487579060"/>
    <b v="0"/>
    <n v="1"/>
    <b v="0"/>
    <x v="6"/>
    <n v="3.3333333333333332E-4"/>
    <n v="10"/>
  </r>
  <r>
    <n v="500"/>
    <n v="540"/>
    <x v="3"/>
    <s v="GB"/>
    <s v="GBP"/>
    <n v="1490358834"/>
    <n v="1487770434"/>
    <b v="0"/>
    <n v="16"/>
    <b v="0"/>
    <x v="6"/>
    <n v="1.08"/>
    <n v="33.75"/>
  </r>
  <r>
    <n v="1000"/>
    <n v="225"/>
    <x v="3"/>
    <s v="GB"/>
    <s v="GBP"/>
    <n v="1490631419"/>
    <n v="1488820619"/>
    <b v="0"/>
    <n v="12"/>
    <b v="0"/>
    <x v="6"/>
    <n v="0.22500000000000001"/>
    <n v="18.75"/>
  </r>
  <r>
    <n v="777"/>
    <n v="162"/>
    <x v="3"/>
    <s v="US"/>
    <s v="USD"/>
    <n v="1491277121"/>
    <n v="1489376321"/>
    <b v="0"/>
    <n v="7"/>
    <b v="0"/>
    <x v="6"/>
    <n v="0.20849420849420849"/>
    <n v="23.142857142857142"/>
  </r>
  <r>
    <n v="500"/>
    <n v="639"/>
    <x v="3"/>
    <s v="GB"/>
    <s v="GBP"/>
    <n v="1491001140"/>
    <n v="1487847954"/>
    <b v="0"/>
    <n v="22"/>
    <b v="0"/>
    <x v="6"/>
    <n v="1.278"/>
    <n v="29.045454545454547"/>
  </r>
  <r>
    <n v="1500"/>
    <n v="50"/>
    <x v="3"/>
    <s v="US"/>
    <s v="USD"/>
    <n v="1493838720"/>
    <n v="1489439669"/>
    <b v="0"/>
    <n v="1"/>
    <b v="0"/>
    <x v="6"/>
    <n v="3.3333333333333333E-2"/>
    <n v="50"/>
  </r>
  <r>
    <n v="200"/>
    <n v="0"/>
    <x v="3"/>
    <s v="GB"/>
    <s v="GBP"/>
    <n v="1491233407"/>
    <n v="1489591807"/>
    <b v="0"/>
    <n v="0"/>
    <b v="0"/>
    <x v="6"/>
    <n v="0"/>
    <e v="#DIV/0!"/>
  </r>
  <r>
    <n v="50000"/>
    <n v="2700"/>
    <x v="3"/>
    <s v="MX"/>
    <s v="MXN"/>
    <n v="1490416380"/>
    <n v="1487485760"/>
    <b v="0"/>
    <n v="6"/>
    <b v="0"/>
    <x v="6"/>
    <n v="5.3999999999999999E-2"/>
    <n v="450"/>
  </r>
  <r>
    <n v="10000"/>
    <n v="96"/>
    <x v="3"/>
    <s v="FR"/>
    <s v="EUR"/>
    <n v="1491581703"/>
    <n v="1488993303"/>
    <b v="0"/>
    <n v="4"/>
    <b v="0"/>
    <x v="6"/>
    <n v="9.5999999999999992E-3"/>
    <n v="24"/>
  </r>
  <r>
    <n v="500"/>
    <n v="258"/>
    <x v="3"/>
    <s v="NL"/>
    <s v="EUR"/>
    <n v="1492372800"/>
    <n v="1488823488"/>
    <b v="0"/>
    <n v="8"/>
    <b v="0"/>
    <x v="6"/>
    <n v="0.51600000000000001"/>
    <n v="32.25"/>
  </r>
  <r>
    <n v="2750"/>
    <n v="45"/>
    <x v="3"/>
    <s v="GB"/>
    <s v="GBP"/>
    <n v="1489922339"/>
    <n v="1487333939"/>
    <b v="0"/>
    <n v="3"/>
    <b v="0"/>
    <x v="6"/>
    <n v="1.6363636363636365E-2"/>
    <n v="15"/>
  </r>
  <r>
    <n v="700"/>
    <n v="0"/>
    <x v="3"/>
    <s v="GB"/>
    <s v="GBP"/>
    <n v="1491726956"/>
    <n v="1489480556"/>
    <b v="0"/>
    <n v="0"/>
    <b v="0"/>
    <x v="6"/>
    <n v="0"/>
    <e v="#DIV/0!"/>
  </r>
  <r>
    <n v="10000"/>
    <n v="7540"/>
    <x v="3"/>
    <s v="US"/>
    <s v="USD"/>
    <n v="1489903200"/>
    <n v="1488459307"/>
    <b v="0"/>
    <n v="30"/>
    <b v="0"/>
    <x v="6"/>
    <n v="0.754"/>
    <n v="251.33333333333334"/>
  </r>
  <r>
    <n v="25000"/>
    <n v="0"/>
    <x v="3"/>
    <s v="US"/>
    <s v="USD"/>
    <n v="1490659134"/>
    <n v="1485478734"/>
    <b v="0"/>
    <n v="0"/>
    <b v="0"/>
    <x v="6"/>
    <n v="0"/>
    <e v="#DIV/0!"/>
  </r>
  <r>
    <n v="50000"/>
    <n v="5250"/>
    <x v="3"/>
    <s v="MX"/>
    <s v="MXN"/>
    <n v="1492356166"/>
    <n v="1488471766"/>
    <b v="0"/>
    <n v="12"/>
    <b v="0"/>
    <x v="6"/>
    <n v="0.105"/>
    <n v="437.5"/>
  </r>
  <r>
    <n v="20000"/>
    <n v="23505"/>
    <x v="0"/>
    <s v="US"/>
    <s v="USD"/>
    <n v="1415319355"/>
    <n v="1411859755"/>
    <b v="1"/>
    <n v="213"/>
    <b v="1"/>
    <x v="6"/>
    <n v="1.1752499999999999"/>
    <n v="110.35211267605634"/>
  </r>
  <r>
    <n v="1800"/>
    <n v="2361"/>
    <x v="0"/>
    <s v="US"/>
    <s v="USD"/>
    <n v="1412136000"/>
    <n v="1410278284"/>
    <b v="1"/>
    <n v="57"/>
    <b v="1"/>
    <x v="6"/>
    <n v="1.3116666666666668"/>
    <n v="41.421052631578945"/>
  </r>
  <r>
    <n v="1250"/>
    <n v="1300"/>
    <x v="0"/>
    <s v="US"/>
    <s v="USD"/>
    <n v="1354845600"/>
    <n v="1352766300"/>
    <b v="1"/>
    <n v="25"/>
    <b v="1"/>
    <x v="6"/>
    <n v="1.04"/>
    <n v="52"/>
  </r>
  <r>
    <n v="3500"/>
    <n v="3535"/>
    <x v="0"/>
    <s v="US"/>
    <s v="USD"/>
    <n v="1295928000"/>
    <n v="1288160403"/>
    <b v="1"/>
    <n v="104"/>
    <b v="1"/>
    <x v="6"/>
    <n v="1.01"/>
    <n v="33.990384615384613"/>
  </r>
  <r>
    <n v="3500"/>
    <n v="3514"/>
    <x v="0"/>
    <s v="US"/>
    <s v="USD"/>
    <n v="1410379774"/>
    <n v="1407787774"/>
    <b v="1"/>
    <n v="34"/>
    <b v="1"/>
    <x v="6"/>
    <n v="1.004"/>
    <n v="103.35294117647059"/>
  </r>
  <r>
    <n v="2200"/>
    <n v="2331"/>
    <x v="0"/>
    <s v="GB"/>
    <s v="GBP"/>
    <n v="1383425367"/>
    <n v="1380833367"/>
    <b v="1"/>
    <n v="67"/>
    <b v="1"/>
    <x v="6"/>
    <n v="1.0595454545454546"/>
    <n v="34.791044776119406"/>
  </r>
  <r>
    <n v="3000"/>
    <n v="10067.5"/>
    <x v="0"/>
    <s v="US"/>
    <s v="USD"/>
    <n v="1304225940"/>
    <n v="1301542937"/>
    <b v="1"/>
    <n v="241"/>
    <b v="1"/>
    <x v="6"/>
    <n v="3.3558333333333334"/>
    <n v="41.773858921161825"/>
  </r>
  <r>
    <n v="7000"/>
    <n v="7905"/>
    <x v="0"/>
    <s v="US"/>
    <s v="USD"/>
    <n v="1333310458"/>
    <n v="1330722058"/>
    <b v="1"/>
    <n v="123"/>
    <b v="1"/>
    <x v="6"/>
    <n v="1.1292857142857142"/>
    <n v="64.268292682926827"/>
  </r>
  <r>
    <n v="5000"/>
    <n v="9425.23"/>
    <x v="0"/>
    <s v="GB"/>
    <s v="GBP"/>
    <n v="1356004725"/>
    <n v="1353412725"/>
    <b v="1"/>
    <n v="302"/>
    <b v="1"/>
    <x v="6"/>
    <n v="1.885046"/>
    <n v="31.209370860927152"/>
  </r>
  <r>
    <n v="5500"/>
    <n v="5600"/>
    <x v="0"/>
    <s v="US"/>
    <s v="USD"/>
    <n v="1338591144"/>
    <n v="1335567144"/>
    <b v="1"/>
    <n v="89"/>
    <b v="1"/>
    <x v="6"/>
    <n v="1.0181818181818181"/>
    <n v="62.921348314606739"/>
  </r>
  <r>
    <n v="4000"/>
    <n v="4040"/>
    <x v="0"/>
    <s v="US"/>
    <s v="USD"/>
    <n v="1405746000"/>
    <n v="1404932105"/>
    <b v="1"/>
    <n v="41"/>
    <b v="1"/>
    <x v="6"/>
    <n v="1.01"/>
    <n v="98.536585365853654"/>
  </r>
  <r>
    <n v="5000"/>
    <n v="5700"/>
    <x v="0"/>
    <s v="US"/>
    <s v="USD"/>
    <n v="1374523752"/>
    <n v="1371931752"/>
    <b v="1"/>
    <n v="69"/>
    <b v="1"/>
    <x v="6"/>
    <n v="1.1399999999999999"/>
    <n v="82.608695652173907"/>
  </r>
  <r>
    <n v="1500"/>
    <n v="2002.22"/>
    <x v="0"/>
    <s v="US"/>
    <s v="USD"/>
    <n v="1326927600"/>
    <n v="1323221761"/>
    <b v="1"/>
    <n v="52"/>
    <b v="1"/>
    <x v="6"/>
    <n v="1.3348133333333334"/>
    <n v="38.504230769230773"/>
  </r>
  <r>
    <n v="4500"/>
    <n v="4569"/>
    <x v="0"/>
    <s v="US"/>
    <s v="USD"/>
    <n v="1407905940"/>
    <n v="1405923687"/>
    <b v="1"/>
    <n v="57"/>
    <b v="1"/>
    <x v="6"/>
    <n v="1.0153333333333334"/>
    <n v="80.15789473684211"/>
  </r>
  <r>
    <n v="2000"/>
    <n v="2102"/>
    <x v="0"/>
    <s v="GB"/>
    <s v="GBP"/>
    <n v="1413377522"/>
    <n v="1410785522"/>
    <b v="1"/>
    <n v="74"/>
    <b v="1"/>
    <x v="6"/>
    <n v="1.0509999999999999"/>
    <n v="28.405405405405407"/>
  </r>
  <r>
    <n v="4000"/>
    <n v="5086"/>
    <x v="0"/>
    <s v="US"/>
    <s v="USD"/>
    <n v="1404698400"/>
    <n v="1402331262"/>
    <b v="1"/>
    <n v="63"/>
    <b v="1"/>
    <x v="6"/>
    <n v="1.2715000000000001"/>
    <n v="80.730158730158735"/>
  </r>
  <r>
    <n v="13000"/>
    <n v="14450"/>
    <x v="0"/>
    <s v="US"/>
    <s v="USD"/>
    <n v="1402855525"/>
    <n v="1400263525"/>
    <b v="1"/>
    <n v="72"/>
    <b v="1"/>
    <x v="6"/>
    <n v="1.1115384615384616"/>
    <n v="200.69444444444446"/>
  </r>
  <r>
    <n v="2500"/>
    <n v="2669"/>
    <x v="0"/>
    <s v="US"/>
    <s v="USD"/>
    <n v="1402341615"/>
    <n v="1399490415"/>
    <b v="1"/>
    <n v="71"/>
    <b v="1"/>
    <x v="6"/>
    <n v="1.0676000000000001"/>
    <n v="37.591549295774648"/>
  </r>
  <r>
    <n v="750"/>
    <n v="1220"/>
    <x v="0"/>
    <s v="US"/>
    <s v="USD"/>
    <n v="1304395140"/>
    <n v="1302493760"/>
    <b v="1"/>
    <n v="21"/>
    <b v="1"/>
    <x v="6"/>
    <n v="1.6266666666666667"/>
    <n v="58.095238095238095"/>
  </r>
  <r>
    <n v="35000"/>
    <n v="56079.83"/>
    <x v="0"/>
    <s v="US"/>
    <s v="USD"/>
    <n v="1416988740"/>
    <n v="1414514153"/>
    <b v="1"/>
    <n v="930"/>
    <b v="1"/>
    <x v="6"/>
    <n v="1.6022808571428573"/>
    <n v="60.300892473118282"/>
  </r>
  <r>
    <n v="3000"/>
    <n v="3485"/>
    <x v="0"/>
    <s v="US"/>
    <s v="USD"/>
    <n v="1406952781"/>
    <n v="1405743181"/>
    <b v="1"/>
    <n v="55"/>
    <b v="1"/>
    <x v="6"/>
    <n v="1.1616666666666666"/>
    <n v="63.363636363636367"/>
  </r>
  <r>
    <n v="2500"/>
    <n v="3105"/>
    <x v="0"/>
    <s v="US"/>
    <s v="USD"/>
    <n v="1402696800"/>
    <n v="1399948353"/>
    <b v="1"/>
    <n v="61"/>
    <b v="1"/>
    <x v="6"/>
    <n v="1.242"/>
    <n v="50.901639344262293"/>
  </r>
  <r>
    <n v="8000"/>
    <n v="8241"/>
    <x v="0"/>
    <s v="US"/>
    <s v="USD"/>
    <n v="1386910740"/>
    <n v="1384364561"/>
    <b v="1"/>
    <n v="82"/>
    <b v="1"/>
    <x v="6"/>
    <n v="1.030125"/>
    <n v="100.5"/>
  </r>
  <r>
    <n v="2000"/>
    <n v="2245"/>
    <x v="0"/>
    <s v="US"/>
    <s v="USD"/>
    <n v="1404273600"/>
    <n v="1401414944"/>
    <b v="1"/>
    <n v="71"/>
    <b v="1"/>
    <x v="6"/>
    <n v="1.1225000000000001"/>
    <n v="31.619718309859156"/>
  </r>
  <r>
    <n v="7000"/>
    <n v="7617"/>
    <x v="0"/>
    <s v="GB"/>
    <s v="GBP"/>
    <n v="1462545358"/>
    <n v="1459953358"/>
    <b v="1"/>
    <n v="117"/>
    <b v="1"/>
    <x v="6"/>
    <n v="1.0881428571428571"/>
    <n v="65.102564102564102"/>
  </r>
  <r>
    <n v="2000"/>
    <n v="2300"/>
    <x v="0"/>
    <s v="US"/>
    <s v="USD"/>
    <n v="1329240668"/>
    <n v="1326648668"/>
    <b v="1"/>
    <n v="29"/>
    <b v="1"/>
    <x v="6"/>
    <n v="1.1499999999999999"/>
    <n v="79.310344827586206"/>
  </r>
  <r>
    <n v="10000"/>
    <n v="10300"/>
    <x v="0"/>
    <s v="US"/>
    <s v="USD"/>
    <n v="1411765492"/>
    <n v="1409173492"/>
    <b v="1"/>
    <n v="74"/>
    <b v="1"/>
    <x v="6"/>
    <n v="1.03"/>
    <n v="139.18918918918919"/>
  </r>
  <r>
    <n v="3000"/>
    <n v="3034"/>
    <x v="0"/>
    <s v="US"/>
    <s v="USD"/>
    <n v="1408999508"/>
    <n v="1407789908"/>
    <b v="1"/>
    <n v="23"/>
    <b v="1"/>
    <x v="6"/>
    <n v="1.0113333333333334"/>
    <n v="131.91304347826087"/>
  </r>
  <r>
    <n v="5000"/>
    <n v="5478"/>
    <x v="0"/>
    <s v="US"/>
    <s v="USD"/>
    <n v="1297977427"/>
    <n v="1292793427"/>
    <b v="1"/>
    <n v="60"/>
    <b v="1"/>
    <x v="6"/>
    <n v="1.0955999999999999"/>
    <n v="91.3"/>
  </r>
  <r>
    <n v="1900"/>
    <n v="2182"/>
    <x v="0"/>
    <s v="US"/>
    <s v="USD"/>
    <n v="1376838000"/>
    <n v="1374531631"/>
    <b v="1"/>
    <n v="55"/>
    <b v="1"/>
    <x v="6"/>
    <n v="1.148421052631579"/>
    <n v="39.672727272727272"/>
  </r>
  <r>
    <n v="2500"/>
    <n v="2935"/>
    <x v="0"/>
    <s v="US"/>
    <s v="USD"/>
    <n v="1403366409"/>
    <n v="1400774409"/>
    <b v="1"/>
    <n v="51"/>
    <b v="1"/>
    <x v="6"/>
    <n v="1.1739999999999999"/>
    <n v="57.549019607843135"/>
  </r>
  <r>
    <n v="1500"/>
    <n v="2576"/>
    <x v="0"/>
    <s v="GB"/>
    <s v="GBP"/>
    <n v="1405521075"/>
    <n v="1402929075"/>
    <b v="1"/>
    <n v="78"/>
    <b v="1"/>
    <x v="6"/>
    <n v="1.7173333333333334"/>
    <n v="33.025641025641029"/>
  </r>
  <r>
    <n v="4200"/>
    <n v="4794.82"/>
    <x v="0"/>
    <s v="US"/>
    <s v="USD"/>
    <n v="1367859071"/>
    <n v="1365699071"/>
    <b v="1"/>
    <n v="62"/>
    <b v="1"/>
    <x v="6"/>
    <n v="1.1416238095238094"/>
    <n v="77.335806451612896"/>
  </r>
  <r>
    <n v="1200"/>
    <n v="1437"/>
    <x v="0"/>
    <s v="GB"/>
    <s v="GBP"/>
    <n v="1403258049"/>
    <n v="1400666049"/>
    <b v="1"/>
    <n v="45"/>
    <b v="1"/>
    <x v="6"/>
    <n v="1.1975"/>
    <n v="31.933333333333334"/>
  </r>
  <r>
    <n v="500"/>
    <n v="545"/>
    <x v="0"/>
    <s v="GB"/>
    <s v="GBP"/>
    <n v="1402848000"/>
    <n v="1400570787"/>
    <b v="1"/>
    <n v="15"/>
    <b v="1"/>
    <x v="6"/>
    <n v="1.0900000000000001"/>
    <n v="36.333333333333336"/>
  </r>
  <r>
    <n v="7000"/>
    <n v="7062"/>
    <x v="0"/>
    <s v="US"/>
    <s v="USD"/>
    <n v="1328029200"/>
    <n v="1323211621"/>
    <b v="1"/>
    <n v="151"/>
    <b v="1"/>
    <x v="6"/>
    <n v="1.0088571428571429"/>
    <n v="46.768211920529801"/>
  </r>
  <r>
    <n v="2500"/>
    <n v="2725"/>
    <x v="0"/>
    <s v="US"/>
    <s v="USD"/>
    <n v="1377284669"/>
    <n v="1375729469"/>
    <b v="1"/>
    <n v="68"/>
    <b v="1"/>
    <x v="6"/>
    <n v="1.0900000000000001"/>
    <n v="40.073529411764703"/>
  </r>
  <r>
    <n v="4300"/>
    <n v="4610"/>
    <x v="0"/>
    <s v="US"/>
    <s v="USD"/>
    <n v="1404258631"/>
    <n v="1401666631"/>
    <b v="1"/>
    <n v="46"/>
    <b v="1"/>
    <x v="6"/>
    <n v="1.0720930232558139"/>
    <n v="100.21739130434783"/>
  </r>
  <r>
    <n v="1000"/>
    <n v="1000"/>
    <x v="0"/>
    <s v="GB"/>
    <s v="GBP"/>
    <n v="1405553241"/>
    <n v="1404948441"/>
    <b v="1"/>
    <n v="24"/>
    <b v="1"/>
    <x v="6"/>
    <n v="1"/>
    <n v="41.666666666666664"/>
  </r>
  <r>
    <n v="3200"/>
    <n v="3270"/>
    <x v="0"/>
    <s v="GB"/>
    <s v="GBP"/>
    <n v="1410901200"/>
    <n v="1408313438"/>
    <b v="1"/>
    <n v="70"/>
    <b v="1"/>
    <x v="6"/>
    <n v="1.0218750000000001"/>
    <n v="46.714285714285715"/>
  </r>
  <r>
    <n v="15000"/>
    <n v="17444"/>
    <x v="0"/>
    <s v="US"/>
    <s v="USD"/>
    <n v="1407167973"/>
    <n v="1405439973"/>
    <b v="1"/>
    <n v="244"/>
    <b v="1"/>
    <x v="6"/>
    <n v="1.1629333333333334"/>
    <n v="71.491803278688522"/>
  </r>
  <r>
    <n v="200"/>
    <n v="130"/>
    <x v="2"/>
    <s v="GB"/>
    <s v="GBP"/>
    <n v="1433930302"/>
    <n v="1432115902"/>
    <b v="0"/>
    <n v="9"/>
    <b v="0"/>
    <x v="40"/>
    <n v="0.65"/>
    <n v="14.444444444444445"/>
  </r>
  <r>
    <n v="55000"/>
    <n v="6780"/>
    <x v="2"/>
    <s v="SE"/>
    <s v="SEK"/>
    <n v="1432455532"/>
    <n v="1429863532"/>
    <b v="0"/>
    <n v="19"/>
    <b v="0"/>
    <x v="40"/>
    <n v="0.12327272727272727"/>
    <n v="356.84210526315792"/>
  </r>
  <r>
    <n v="4000"/>
    <n v="0"/>
    <x v="2"/>
    <s v="CA"/>
    <s v="CAD"/>
    <n v="1481258275"/>
    <n v="1478662675"/>
    <b v="0"/>
    <n v="0"/>
    <b v="0"/>
    <x v="40"/>
    <n v="0"/>
    <e v="#DIV/0!"/>
  </r>
  <r>
    <n v="3750"/>
    <n v="151"/>
    <x v="2"/>
    <s v="US"/>
    <s v="USD"/>
    <n v="1471370869"/>
    <n v="1466186869"/>
    <b v="0"/>
    <n v="4"/>
    <b v="0"/>
    <x v="40"/>
    <n v="4.0266666666666666E-2"/>
    <n v="37.75"/>
  </r>
  <r>
    <n v="10000"/>
    <n v="102"/>
    <x v="2"/>
    <s v="GB"/>
    <s v="GBP"/>
    <n v="1425160800"/>
    <n v="1421274859"/>
    <b v="0"/>
    <n v="8"/>
    <b v="0"/>
    <x v="40"/>
    <n v="1.0200000000000001E-2"/>
    <n v="12.75"/>
  </r>
  <r>
    <n v="5000"/>
    <n v="587"/>
    <x v="2"/>
    <s v="GB"/>
    <s v="GBP"/>
    <n v="1424474056"/>
    <n v="1420586056"/>
    <b v="0"/>
    <n v="24"/>
    <b v="0"/>
    <x v="40"/>
    <n v="0.1174"/>
    <n v="24.458333333333332"/>
  </r>
  <r>
    <n v="11000"/>
    <n v="0"/>
    <x v="2"/>
    <s v="US"/>
    <s v="USD"/>
    <n v="1437960598"/>
    <n v="1435368598"/>
    <b v="0"/>
    <n v="0"/>
    <b v="0"/>
    <x v="40"/>
    <n v="0"/>
    <e v="#DIV/0!"/>
  </r>
  <r>
    <n v="3500"/>
    <n v="2070"/>
    <x v="2"/>
    <s v="US"/>
    <s v="USD"/>
    <n v="1423750542"/>
    <n v="1421158542"/>
    <b v="0"/>
    <n v="39"/>
    <b v="0"/>
    <x v="40"/>
    <n v="0.59142857142857141"/>
    <n v="53.07692307692308"/>
  </r>
  <r>
    <n v="3000000"/>
    <n v="1800"/>
    <x v="2"/>
    <s v="US"/>
    <s v="USD"/>
    <n v="1438437600"/>
    <n v="1433254875"/>
    <b v="0"/>
    <n v="6"/>
    <b v="0"/>
    <x v="40"/>
    <n v="5.9999999999999995E-4"/>
    <n v="300"/>
  </r>
  <r>
    <n v="10000"/>
    <n v="1145"/>
    <x v="2"/>
    <s v="NO"/>
    <s v="NOK"/>
    <n v="1423050618"/>
    <n v="1420458618"/>
    <b v="0"/>
    <n v="4"/>
    <b v="0"/>
    <x v="40"/>
    <n v="0.1145"/>
    <n v="286.25"/>
  </r>
  <r>
    <n v="30000"/>
    <n v="110"/>
    <x v="2"/>
    <s v="DK"/>
    <s v="DKK"/>
    <n v="1424081477"/>
    <n v="1420798277"/>
    <b v="0"/>
    <n v="3"/>
    <b v="0"/>
    <x v="40"/>
    <n v="3.6666666666666666E-3"/>
    <n v="36.666666666666664"/>
  </r>
  <r>
    <n v="5000"/>
    <n v="2608"/>
    <x v="2"/>
    <s v="US"/>
    <s v="USD"/>
    <n v="1410037200"/>
    <n v="1407435418"/>
    <b v="0"/>
    <n v="53"/>
    <b v="0"/>
    <x v="40"/>
    <n v="0.52159999999999995"/>
    <n v="49.20754716981132"/>
  </r>
  <r>
    <n v="50000"/>
    <n v="1"/>
    <x v="2"/>
    <s v="US"/>
    <s v="USD"/>
    <n v="1461994440"/>
    <n v="1459410101"/>
    <b v="0"/>
    <n v="1"/>
    <b v="0"/>
    <x v="40"/>
    <n v="2.0000000000000002E-5"/>
    <n v="1"/>
  </r>
  <r>
    <n v="2000"/>
    <n v="25"/>
    <x v="2"/>
    <s v="GB"/>
    <s v="GBP"/>
    <n v="1409509477"/>
    <n v="1407695077"/>
    <b v="0"/>
    <n v="2"/>
    <b v="0"/>
    <x v="40"/>
    <n v="1.2500000000000001E-2"/>
    <n v="12.5"/>
  </r>
  <r>
    <n v="5000"/>
    <n v="2726"/>
    <x v="2"/>
    <s v="US"/>
    <s v="USD"/>
    <n v="1450072740"/>
    <n v="1445027346"/>
    <b v="0"/>
    <n v="25"/>
    <b v="0"/>
    <x v="40"/>
    <n v="0.54520000000000002"/>
    <n v="109.04"/>
  </r>
  <r>
    <n v="1000"/>
    <n v="250"/>
    <x v="2"/>
    <s v="US"/>
    <s v="USD"/>
    <n v="1443224622"/>
    <n v="1440632622"/>
    <b v="0"/>
    <n v="6"/>
    <b v="0"/>
    <x v="40"/>
    <n v="0.25"/>
    <n v="41.666666666666664"/>
  </r>
  <r>
    <n v="500"/>
    <n v="0"/>
    <x v="2"/>
    <s v="US"/>
    <s v="USD"/>
    <n v="1437149640"/>
    <n v="1434558479"/>
    <b v="0"/>
    <n v="0"/>
    <b v="0"/>
    <x v="40"/>
    <n v="0"/>
    <e v="#DIV/0!"/>
  </r>
  <r>
    <n v="8000"/>
    <n v="273"/>
    <x v="2"/>
    <s v="GB"/>
    <s v="GBP"/>
    <n v="1430470772"/>
    <n v="1427878772"/>
    <b v="0"/>
    <n v="12"/>
    <b v="0"/>
    <x v="40"/>
    <n v="3.4125000000000003E-2"/>
    <n v="22.75"/>
  </r>
  <r>
    <n v="5000"/>
    <n v="0"/>
    <x v="2"/>
    <s v="US"/>
    <s v="USD"/>
    <n v="1442644651"/>
    <n v="1440052651"/>
    <b v="0"/>
    <n v="0"/>
    <b v="0"/>
    <x v="40"/>
    <n v="0"/>
    <e v="#DIV/0!"/>
  </r>
  <r>
    <n v="5500"/>
    <n v="2550"/>
    <x v="2"/>
    <s v="US"/>
    <s v="USD"/>
    <n v="1429767607"/>
    <n v="1424587207"/>
    <b v="0"/>
    <n v="36"/>
    <b v="0"/>
    <x v="40"/>
    <n v="0.46363636363636362"/>
    <n v="70.833333333333329"/>
  </r>
  <r>
    <n v="5000"/>
    <n v="5175"/>
    <x v="0"/>
    <s v="US"/>
    <s v="USD"/>
    <n v="1406557877"/>
    <n v="1404743477"/>
    <b v="1"/>
    <n v="82"/>
    <b v="1"/>
    <x v="6"/>
    <n v="1.0349999999999999"/>
    <n v="63.109756097560975"/>
  </r>
  <r>
    <n v="9500"/>
    <n v="11335.7"/>
    <x v="0"/>
    <s v="US"/>
    <s v="USD"/>
    <n v="1403305200"/>
    <n v="1400512658"/>
    <b v="1"/>
    <n v="226"/>
    <b v="1"/>
    <x v="6"/>
    <n v="1.1932315789473684"/>
    <n v="50.157964601769912"/>
  </r>
  <r>
    <n v="3000"/>
    <n v="3773"/>
    <x v="0"/>
    <s v="US"/>
    <s v="USD"/>
    <n v="1338523140"/>
    <n v="1334442519"/>
    <b v="1"/>
    <n v="60"/>
    <b v="1"/>
    <x v="6"/>
    <n v="1.2576666666666667"/>
    <n v="62.883333333333333"/>
  </r>
  <r>
    <n v="23000"/>
    <n v="27541"/>
    <x v="0"/>
    <s v="US"/>
    <s v="USD"/>
    <n v="1408068000"/>
    <n v="1405346680"/>
    <b v="1"/>
    <n v="322"/>
    <b v="1"/>
    <x v="6"/>
    <n v="1.1974347826086957"/>
    <n v="85.531055900621112"/>
  </r>
  <r>
    <n v="4000"/>
    <n v="5050"/>
    <x v="0"/>
    <s v="US"/>
    <s v="USD"/>
    <n v="1407524751"/>
    <n v="1404932751"/>
    <b v="1"/>
    <n v="94"/>
    <b v="1"/>
    <x v="6"/>
    <n v="1.2625"/>
    <n v="53.723404255319146"/>
  </r>
  <r>
    <n v="6000"/>
    <n v="6007"/>
    <x v="0"/>
    <s v="GB"/>
    <s v="GBP"/>
    <n v="1437934759"/>
    <n v="1434478759"/>
    <b v="1"/>
    <n v="47"/>
    <b v="1"/>
    <x v="6"/>
    <n v="1.0011666666666668"/>
    <n v="127.80851063829788"/>
  </r>
  <r>
    <n v="12000"/>
    <n v="12256"/>
    <x v="0"/>
    <s v="GB"/>
    <s v="GBP"/>
    <n v="1452038100"/>
    <n v="1448823673"/>
    <b v="1"/>
    <n v="115"/>
    <b v="1"/>
    <x v="6"/>
    <n v="1.0213333333333334"/>
    <n v="106.57391304347826"/>
  </r>
  <r>
    <n v="35000"/>
    <n v="35123"/>
    <x v="0"/>
    <s v="US"/>
    <s v="USD"/>
    <n v="1441857540"/>
    <n v="1438617471"/>
    <b v="1"/>
    <n v="134"/>
    <b v="1"/>
    <x v="6"/>
    <n v="1.0035142857142858"/>
    <n v="262.11194029850748"/>
  </r>
  <r>
    <n v="2000"/>
    <n v="2001"/>
    <x v="0"/>
    <s v="GB"/>
    <s v="GBP"/>
    <n v="1436625000"/>
    <n v="1433934371"/>
    <b v="1"/>
    <n v="35"/>
    <b v="1"/>
    <x v="6"/>
    <n v="1.0004999999999999"/>
    <n v="57.171428571428571"/>
  </r>
  <r>
    <n v="4500"/>
    <n v="5221"/>
    <x v="0"/>
    <s v="US"/>
    <s v="USD"/>
    <n v="1478264784"/>
    <n v="1475672784"/>
    <b v="1"/>
    <n v="104"/>
    <b v="1"/>
    <x v="6"/>
    <n v="1.1602222222222223"/>
    <n v="50.20192307692308"/>
  </r>
  <r>
    <n v="12000"/>
    <n v="12252"/>
    <x v="0"/>
    <s v="GB"/>
    <s v="GBP"/>
    <n v="1419984000"/>
    <n v="1417132986"/>
    <b v="1"/>
    <n v="184"/>
    <b v="1"/>
    <x v="6"/>
    <n v="1.0209999999999999"/>
    <n v="66.586956521739125"/>
  </r>
  <r>
    <n v="20000"/>
    <n v="20022"/>
    <x v="0"/>
    <s v="US"/>
    <s v="USD"/>
    <n v="1427063747"/>
    <n v="1424043347"/>
    <b v="1"/>
    <n v="119"/>
    <b v="1"/>
    <x v="6"/>
    <n v="1.0011000000000001"/>
    <n v="168.25210084033614"/>
  </r>
  <r>
    <n v="15000"/>
    <n v="15126"/>
    <x v="0"/>
    <s v="US"/>
    <s v="USD"/>
    <n v="1489352400"/>
    <n v="1486411204"/>
    <b v="1"/>
    <n v="59"/>
    <b v="1"/>
    <x v="6"/>
    <n v="1.0084"/>
    <n v="256.37288135593218"/>
  </r>
  <r>
    <n v="4000"/>
    <n v="4137"/>
    <x v="0"/>
    <s v="GB"/>
    <s v="GBP"/>
    <n v="1436114603"/>
    <n v="1433090603"/>
    <b v="1"/>
    <n v="113"/>
    <b v="1"/>
    <x v="6"/>
    <n v="1.0342499999999999"/>
    <n v="36.610619469026545"/>
  </r>
  <r>
    <n v="2500"/>
    <n v="3120"/>
    <x v="0"/>
    <s v="US"/>
    <s v="USD"/>
    <n v="1445722140"/>
    <n v="1443016697"/>
    <b v="1"/>
    <n v="84"/>
    <b v="1"/>
    <x v="6"/>
    <n v="1.248"/>
    <n v="37.142857142857146"/>
  </r>
  <r>
    <n v="3100"/>
    <n v="3395"/>
    <x v="0"/>
    <s v="US"/>
    <s v="USD"/>
    <n v="1440100976"/>
    <n v="1437508976"/>
    <b v="1"/>
    <n v="74"/>
    <b v="1"/>
    <x v="6"/>
    <n v="1.0951612903225807"/>
    <n v="45.878378378378379"/>
  </r>
  <r>
    <n v="30000"/>
    <n v="30610"/>
    <x v="0"/>
    <s v="US"/>
    <s v="USD"/>
    <n v="1484024400"/>
    <n v="1479932713"/>
    <b v="1"/>
    <n v="216"/>
    <b v="1"/>
    <x v="6"/>
    <n v="1.0203333333333333"/>
    <n v="141.71296296296296"/>
  </r>
  <r>
    <n v="2000"/>
    <n v="2047"/>
    <x v="0"/>
    <s v="US"/>
    <s v="USD"/>
    <n v="1464987600"/>
    <n v="1463145938"/>
    <b v="1"/>
    <n v="39"/>
    <b v="1"/>
    <x v="6"/>
    <n v="1.0235000000000001"/>
    <n v="52.487179487179489"/>
  </r>
  <r>
    <n v="1200"/>
    <n v="1250"/>
    <x v="0"/>
    <s v="GB"/>
    <s v="GBP"/>
    <n v="1446213612"/>
    <n v="1443621612"/>
    <b v="1"/>
    <n v="21"/>
    <b v="1"/>
    <x v="6"/>
    <n v="1.0416666666666667"/>
    <n v="59.523809523809526"/>
  </r>
  <r>
    <n v="1200"/>
    <n v="1500"/>
    <x v="0"/>
    <s v="GB"/>
    <s v="GBP"/>
    <n v="1484687436"/>
    <n v="1482095436"/>
    <b v="0"/>
    <n v="30"/>
    <b v="1"/>
    <x v="6"/>
    <n v="1.25"/>
    <n v="50"/>
  </r>
  <r>
    <n v="7000"/>
    <n v="7164"/>
    <x v="0"/>
    <s v="US"/>
    <s v="USD"/>
    <n v="1450328340"/>
    <n v="1447606884"/>
    <b v="1"/>
    <n v="37"/>
    <b v="1"/>
    <x v="6"/>
    <n v="1.0234285714285714"/>
    <n v="193.62162162162161"/>
  </r>
  <r>
    <n v="20000"/>
    <n v="21573"/>
    <x v="0"/>
    <s v="US"/>
    <s v="USD"/>
    <n v="1416470398"/>
    <n v="1413874798"/>
    <b v="1"/>
    <n v="202"/>
    <b v="1"/>
    <x v="6"/>
    <n v="1.0786500000000001"/>
    <n v="106.79702970297029"/>
  </r>
  <r>
    <n v="2600"/>
    <n v="2857"/>
    <x v="0"/>
    <s v="US"/>
    <s v="USD"/>
    <n v="1412135940"/>
    <n v="1410840126"/>
    <b v="1"/>
    <n v="37"/>
    <b v="1"/>
    <x v="6"/>
    <n v="1.0988461538461538"/>
    <n v="77.21621621621621"/>
  </r>
  <r>
    <n v="1000"/>
    <n v="1610"/>
    <x v="0"/>
    <s v="US"/>
    <s v="USD"/>
    <n v="1460846347"/>
    <n v="1458254347"/>
    <b v="0"/>
    <n v="28"/>
    <b v="1"/>
    <x v="6"/>
    <n v="1.61"/>
    <n v="57.5"/>
  </r>
  <r>
    <n v="1000"/>
    <n v="1312"/>
    <x v="0"/>
    <s v="US"/>
    <s v="USD"/>
    <n v="1462334340"/>
    <n v="1459711917"/>
    <b v="1"/>
    <n v="26"/>
    <b v="1"/>
    <x v="6"/>
    <n v="1.3120000000000001"/>
    <n v="50.46153846153846"/>
  </r>
  <r>
    <n v="5000"/>
    <n v="5940"/>
    <x v="0"/>
    <s v="US"/>
    <s v="USD"/>
    <n v="1488482355"/>
    <n v="1485890355"/>
    <b v="0"/>
    <n v="61"/>
    <b v="1"/>
    <x v="6"/>
    <n v="1.1879999999999999"/>
    <n v="97.377049180327873"/>
  </r>
  <r>
    <n v="4000"/>
    <n v="4015.71"/>
    <x v="0"/>
    <s v="GB"/>
    <s v="GBP"/>
    <n v="1485991860"/>
    <n v="1483124208"/>
    <b v="0"/>
    <n v="115"/>
    <b v="1"/>
    <x v="6"/>
    <n v="1.0039275000000001"/>
    <n v="34.91921739130435"/>
  </r>
  <r>
    <n v="15000"/>
    <n v="15481"/>
    <x v="0"/>
    <s v="US"/>
    <s v="USD"/>
    <n v="1467361251"/>
    <n v="1464769251"/>
    <b v="1"/>
    <n v="181"/>
    <b v="1"/>
    <x v="6"/>
    <n v="1.0320666666666667"/>
    <n v="85.530386740331494"/>
  </r>
  <r>
    <n v="20000"/>
    <n v="20120"/>
    <x v="0"/>
    <s v="US"/>
    <s v="USD"/>
    <n v="1482962433"/>
    <n v="1480370433"/>
    <b v="0"/>
    <n v="110"/>
    <b v="1"/>
    <x v="6"/>
    <n v="1.006"/>
    <n v="182.90909090909091"/>
  </r>
  <r>
    <n v="35000"/>
    <n v="35275.64"/>
    <x v="0"/>
    <s v="US"/>
    <s v="USD"/>
    <n v="1443499140"/>
    <n v="1441452184"/>
    <b v="1"/>
    <n v="269"/>
    <b v="1"/>
    <x v="6"/>
    <n v="1.0078754285714286"/>
    <n v="131.13620817843866"/>
  </r>
  <r>
    <n v="2800"/>
    <n v="3145"/>
    <x v="0"/>
    <s v="GB"/>
    <s v="GBP"/>
    <n v="1435752898"/>
    <n v="1433160898"/>
    <b v="1"/>
    <n v="79"/>
    <b v="1"/>
    <x v="6"/>
    <n v="1.1232142857142857"/>
    <n v="39.810126582278478"/>
  </r>
  <r>
    <n v="5862"/>
    <n v="6208.98"/>
    <x v="0"/>
    <s v="GB"/>
    <s v="GBP"/>
    <n v="1445817540"/>
    <n v="1443665293"/>
    <b v="1"/>
    <n v="104"/>
    <b v="1"/>
    <x v="6"/>
    <n v="1.0591914022517912"/>
    <n v="59.701730769230764"/>
  </r>
  <r>
    <n v="3000"/>
    <n v="3017"/>
    <x v="0"/>
    <s v="GB"/>
    <s v="GBP"/>
    <n v="1487286000"/>
    <n v="1484843948"/>
    <b v="0"/>
    <n v="34"/>
    <b v="1"/>
    <x v="6"/>
    <n v="1.0056666666666667"/>
    <n v="88.735294117647058"/>
  </r>
  <r>
    <n v="8500"/>
    <n v="9801"/>
    <x v="0"/>
    <s v="US"/>
    <s v="USD"/>
    <n v="1413269940"/>
    <n v="1410421670"/>
    <b v="1"/>
    <n v="167"/>
    <b v="1"/>
    <x v="6"/>
    <n v="1.1530588235294117"/>
    <n v="58.688622754491021"/>
  </r>
  <r>
    <n v="10000"/>
    <n v="12730.42"/>
    <x v="0"/>
    <s v="US"/>
    <s v="USD"/>
    <n v="1411150092"/>
    <n v="1408558092"/>
    <b v="1"/>
    <n v="183"/>
    <b v="1"/>
    <x v="6"/>
    <n v="1.273042"/>
    <n v="69.56513661202186"/>
  </r>
  <r>
    <n v="8000"/>
    <n v="8227"/>
    <x v="0"/>
    <s v="US"/>
    <s v="USD"/>
    <n v="1444348800"/>
    <n v="1442283562"/>
    <b v="1"/>
    <n v="71"/>
    <b v="1"/>
    <x v="6"/>
    <n v="1.028375"/>
    <n v="115.87323943661971"/>
  </r>
  <r>
    <n v="1600"/>
    <n v="1647"/>
    <x v="0"/>
    <s v="GB"/>
    <s v="GBP"/>
    <n v="1480613982"/>
    <n v="1478018382"/>
    <b v="0"/>
    <n v="69"/>
    <b v="1"/>
    <x v="6"/>
    <n v="1.0293749999999999"/>
    <n v="23.869565217391305"/>
  </r>
  <r>
    <n v="21000"/>
    <n v="21904"/>
    <x v="0"/>
    <s v="US"/>
    <s v="USD"/>
    <n v="1434074400"/>
    <n v="1431354258"/>
    <b v="0"/>
    <n v="270"/>
    <b v="1"/>
    <x v="6"/>
    <n v="1.043047619047619"/>
    <n v="81.125925925925927"/>
  </r>
  <r>
    <n v="10000"/>
    <n v="11122"/>
    <x v="0"/>
    <s v="US"/>
    <s v="USD"/>
    <n v="1442030340"/>
    <n v="1439551200"/>
    <b v="1"/>
    <n v="193"/>
    <b v="1"/>
    <x v="6"/>
    <n v="1.1122000000000001"/>
    <n v="57.626943005181346"/>
  </r>
  <r>
    <n v="2500"/>
    <n v="2646.5"/>
    <x v="0"/>
    <s v="GB"/>
    <s v="GBP"/>
    <n v="1436696712"/>
    <n v="1434104712"/>
    <b v="1"/>
    <n v="57"/>
    <b v="1"/>
    <x v="6"/>
    <n v="1.0586"/>
    <n v="46.429824561403507"/>
  </r>
  <r>
    <n v="12000"/>
    <n v="12095"/>
    <x v="0"/>
    <s v="US"/>
    <s v="USD"/>
    <n v="1428178757"/>
    <n v="1425590357"/>
    <b v="1"/>
    <n v="200"/>
    <b v="1"/>
    <x v="6"/>
    <n v="1.0079166666666666"/>
    <n v="60.475000000000001"/>
  </r>
  <r>
    <n v="5500"/>
    <n v="5771"/>
    <x v="0"/>
    <s v="US"/>
    <s v="USD"/>
    <n v="1434822914"/>
    <n v="1432230914"/>
    <b v="1"/>
    <n v="88"/>
    <b v="1"/>
    <x v="6"/>
    <n v="1.0492727272727274"/>
    <n v="65.579545454545453"/>
  </r>
  <r>
    <n v="25000"/>
    <n v="25388"/>
    <x v="0"/>
    <s v="US"/>
    <s v="USD"/>
    <n v="1415213324"/>
    <n v="1412617724"/>
    <b v="1"/>
    <n v="213"/>
    <b v="1"/>
    <x v="6"/>
    <n v="1.01552"/>
    <n v="119.1924882629108"/>
  </r>
  <r>
    <n v="1500"/>
    <n v="1661"/>
    <x v="0"/>
    <s v="US"/>
    <s v="USD"/>
    <n v="1434907966"/>
    <n v="1432315966"/>
    <b v="1"/>
    <n v="20"/>
    <b v="1"/>
    <x v="6"/>
    <n v="1.1073333333333333"/>
    <n v="83.05"/>
  </r>
  <r>
    <n v="2250"/>
    <n v="2876"/>
    <x v="0"/>
    <s v="GB"/>
    <s v="GBP"/>
    <n v="1473247240"/>
    <n v="1470655240"/>
    <b v="1"/>
    <n v="50"/>
    <b v="1"/>
    <x v="6"/>
    <n v="1.2782222222222221"/>
    <n v="57.52"/>
  </r>
  <r>
    <n v="20000"/>
    <n v="20365"/>
    <x v="0"/>
    <s v="US"/>
    <s v="USD"/>
    <n v="1473306300"/>
    <n v="1471701028"/>
    <b v="1"/>
    <n v="115"/>
    <b v="1"/>
    <x v="6"/>
    <n v="1.0182500000000001"/>
    <n v="177.08695652173913"/>
  </r>
  <r>
    <n v="13000"/>
    <n v="13163.5"/>
    <x v="0"/>
    <s v="GB"/>
    <s v="GBP"/>
    <n v="1427331809"/>
    <n v="1424743409"/>
    <b v="1"/>
    <n v="186"/>
    <b v="1"/>
    <x v="6"/>
    <n v="1.012576923076923"/>
    <n v="70.771505376344081"/>
  </r>
  <r>
    <n v="300"/>
    <n v="525"/>
    <x v="0"/>
    <s v="GB"/>
    <s v="GBP"/>
    <n v="1412706375"/>
    <n v="1410114375"/>
    <b v="1"/>
    <n v="18"/>
    <b v="1"/>
    <x v="6"/>
    <n v="1.75"/>
    <n v="29.166666666666668"/>
  </r>
  <r>
    <n v="10000"/>
    <n v="12806"/>
    <x v="0"/>
    <s v="US"/>
    <s v="USD"/>
    <n v="1433995140"/>
    <n v="1432129577"/>
    <b v="1"/>
    <n v="176"/>
    <b v="1"/>
    <x v="6"/>
    <n v="1.2806"/>
    <n v="72.76136363636364"/>
  </r>
  <r>
    <n v="2000"/>
    <n v="2125.9899999999998"/>
    <x v="0"/>
    <s v="GB"/>
    <s v="GBP"/>
    <n v="1487769952"/>
    <n v="1485177952"/>
    <b v="0"/>
    <n v="41"/>
    <b v="1"/>
    <x v="6"/>
    <n v="1.0629949999999999"/>
    <n v="51.853414634146333"/>
  </r>
  <r>
    <n v="7000"/>
    <n v="7365"/>
    <x v="0"/>
    <s v="US"/>
    <s v="USD"/>
    <n v="1420751861"/>
    <n v="1418159861"/>
    <b v="1"/>
    <n v="75"/>
    <b v="1"/>
    <x v="6"/>
    <n v="1.052142857142857"/>
    <n v="98.2"/>
  </r>
  <r>
    <n v="23000"/>
    <n v="24418.6"/>
    <x v="0"/>
    <s v="US"/>
    <s v="USD"/>
    <n v="1475294340"/>
    <n v="1472753745"/>
    <b v="1"/>
    <n v="97"/>
    <b v="1"/>
    <x v="6"/>
    <n v="1.0616782608695652"/>
    <n v="251.7381443298969"/>
  </r>
  <r>
    <n v="5000"/>
    <n v="5462"/>
    <x v="0"/>
    <s v="US"/>
    <s v="USD"/>
    <n v="1448903318"/>
    <n v="1445875718"/>
    <b v="1"/>
    <n v="73"/>
    <b v="1"/>
    <x v="6"/>
    <n v="1.0924"/>
    <n v="74.821917808219183"/>
  </r>
  <r>
    <n v="3300"/>
    <n v="3315"/>
    <x v="0"/>
    <s v="US"/>
    <s v="USD"/>
    <n v="1437067476"/>
    <n v="1434475476"/>
    <b v="1"/>
    <n v="49"/>
    <b v="1"/>
    <x v="6"/>
    <n v="1.0045454545454546"/>
    <n v="67.65306122448979"/>
  </r>
  <r>
    <n v="12200"/>
    <n v="12571"/>
    <x v="0"/>
    <s v="US"/>
    <s v="USD"/>
    <n v="1419220800"/>
    <n v="1416555262"/>
    <b v="1"/>
    <n v="134"/>
    <b v="1"/>
    <x v="6"/>
    <n v="1.0304098360655738"/>
    <n v="93.81343283582089"/>
  </r>
  <r>
    <n v="2500"/>
    <n v="2804.16"/>
    <x v="0"/>
    <s v="US"/>
    <s v="USD"/>
    <n v="1446238800"/>
    <n v="1444220588"/>
    <b v="1"/>
    <n v="68"/>
    <b v="1"/>
    <x v="6"/>
    <n v="1.121664"/>
    <n v="41.237647058823526"/>
  </r>
  <r>
    <n v="2500"/>
    <n v="2575"/>
    <x v="0"/>
    <s v="US"/>
    <s v="USD"/>
    <n v="1422482400"/>
    <n v="1421089938"/>
    <b v="1"/>
    <n v="49"/>
    <b v="1"/>
    <x v="6"/>
    <n v="1.03"/>
    <n v="52.551020408163268"/>
  </r>
  <r>
    <n v="2700"/>
    <n v="4428"/>
    <x v="0"/>
    <s v="IE"/>
    <s v="EUR"/>
    <n v="1449162000"/>
    <n v="1446570315"/>
    <b v="1"/>
    <n v="63"/>
    <b v="1"/>
    <x v="6"/>
    <n v="1.64"/>
    <n v="70.285714285714292"/>
  </r>
  <r>
    <n v="6000"/>
    <n v="7877"/>
    <x v="0"/>
    <s v="US"/>
    <s v="USD"/>
    <n v="1434142800"/>
    <n v="1431435122"/>
    <b v="1"/>
    <n v="163"/>
    <b v="1"/>
    <x v="6"/>
    <n v="1.3128333333333333"/>
    <n v="48.325153374233132"/>
  </r>
  <r>
    <n v="15000"/>
    <n v="15315"/>
    <x v="0"/>
    <s v="US"/>
    <s v="USD"/>
    <n v="1437156660"/>
    <n v="1434564660"/>
    <b v="1"/>
    <n v="288"/>
    <b v="1"/>
    <x v="6"/>
    <n v="1.0209999999999999"/>
    <n v="53.177083333333336"/>
  </r>
  <r>
    <n v="2000"/>
    <n v="2560"/>
    <x v="0"/>
    <s v="US"/>
    <s v="USD"/>
    <n v="1472074928"/>
    <n v="1470692528"/>
    <b v="1"/>
    <n v="42"/>
    <b v="1"/>
    <x v="6"/>
    <n v="1.28"/>
    <n v="60.952380952380949"/>
  </r>
  <r>
    <n v="8000"/>
    <n v="8120"/>
    <x v="0"/>
    <s v="GB"/>
    <s v="GBP"/>
    <n v="1434452400"/>
    <n v="1431509397"/>
    <b v="1"/>
    <n v="70"/>
    <b v="1"/>
    <x v="6"/>
    <n v="1.0149999999999999"/>
    <n v="116"/>
  </r>
  <r>
    <n v="1800"/>
    <n v="1830"/>
    <x v="0"/>
    <s v="GB"/>
    <s v="GBP"/>
    <n v="1436705265"/>
    <n v="1434113265"/>
    <b v="1"/>
    <n v="30"/>
    <b v="1"/>
    <x v="6"/>
    <n v="1.0166666666666666"/>
    <n v="61"/>
  </r>
  <r>
    <n v="1500"/>
    <n v="1950"/>
    <x v="0"/>
    <s v="GB"/>
    <s v="GBP"/>
    <n v="1414927775"/>
    <n v="1412332175"/>
    <b v="1"/>
    <n v="51"/>
    <b v="1"/>
    <x v="6"/>
    <n v="1.3"/>
    <n v="38.235294117647058"/>
  </r>
  <r>
    <n v="10000"/>
    <n v="15443"/>
    <x v="0"/>
    <s v="US"/>
    <s v="USD"/>
    <n v="1446814809"/>
    <n v="1444219209"/>
    <b v="1"/>
    <n v="145"/>
    <b v="1"/>
    <x v="6"/>
    <n v="1.5443"/>
    <n v="106.50344827586207"/>
  </r>
  <r>
    <n v="4000"/>
    <n v="4296"/>
    <x v="0"/>
    <s v="US"/>
    <s v="USD"/>
    <n v="1473879600"/>
    <n v="1472498042"/>
    <b v="1"/>
    <n v="21"/>
    <b v="1"/>
    <x v="6"/>
    <n v="1.0740000000000001"/>
    <n v="204.57142857142858"/>
  </r>
  <r>
    <n v="15500"/>
    <n v="15705"/>
    <x v="0"/>
    <s v="US"/>
    <s v="USD"/>
    <n v="1458075600"/>
    <n v="1454259272"/>
    <b v="1"/>
    <n v="286"/>
    <b v="1"/>
    <x v="6"/>
    <n v="1.0132258064516129"/>
    <n v="54.912587412587413"/>
  </r>
  <r>
    <n v="1800"/>
    <n v="1805"/>
    <x v="0"/>
    <s v="US"/>
    <s v="USD"/>
    <n v="1423456200"/>
    <n v="1421183271"/>
    <b v="1"/>
    <n v="12"/>
    <b v="1"/>
    <x v="6"/>
    <n v="1.0027777777777778"/>
    <n v="150.41666666666666"/>
  </r>
  <r>
    <n v="4500"/>
    <n v="5258"/>
    <x v="0"/>
    <s v="CA"/>
    <s v="CAD"/>
    <n v="1459483140"/>
    <n v="1456526879"/>
    <b v="1"/>
    <n v="100"/>
    <b v="1"/>
    <x v="6"/>
    <n v="1.1684444444444444"/>
    <n v="52.58"/>
  </r>
  <r>
    <n v="5000"/>
    <n v="5430"/>
    <x v="0"/>
    <s v="GB"/>
    <s v="GBP"/>
    <n v="1416331406"/>
    <n v="1413735806"/>
    <b v="1"/>
    <n v="100"/>
    <b v="1"/>
    <x v="6"/>
    <n v="1.0860000000000001"/>
    <n v="54.3"/>
  </r>
  <r>
    <n v="2500"/>
    <n v="2585"/>
    <x v="0"/>
    <s v="GB"/>
    <s v="GBP"/>
    <n v="1433017303"/>
    <n v="1430425303"/>
    <b v="1"/>
    <n v="34"/>
    <b v="1"/>
    <x v="6"/>
    <n v="1.034"/>
    <n v="76.029411764705884"/>
  </r>
  <r>
    <n v="5800"/>
    <n v="6628"/>
    <x v="0"/>
    <s v="US"/>
    <s v="USD"/>
    <n v="1459474059"/>
    <n v="1456885659"/>
    <b v="0"/>
    <n v="63"/>
    <b v="1"/>
    <x v="6"/>
    <n v="1.1427586206896552"/>
    <n v="105.2063492063492"/>
  </r>
  <r>
    <n v="2000"/>
    <n v="2060"/>
    <x v="0"/>
    <s v="US"/>
    <s v="USD"/>
    <n v="1433134800"/>
    <n v="1430158198"/>
    <b v="0"/>
    <n v="30"/>
    <b v="1"/>
    <x v="6"/>
    <n v="1.03"/>
    <n v="68.666666666666671"/>
  </r>
  <r>
    <n v="5000"/>
    <n v="6080"/>
    <x v="0"/>
    <s v="US"/>
    <s v="USD"/>
    <n v="1441153705"/>
    <n v="1438561705"/>
    <b v="0"/>
    <n v="47"/>
    <b v="1"/>
    <x v="6"/>
    <n v="1.216"/>
    <n v="129.36170212765958"/>
  </r>
  <r>
    <n v="31000"/>
    <n v="31820.5"/>
    <x v="0"/>
    <s v="US"/>
    <s v="USD"/>
    <n v="1461904788"/>
    <n v="1458103188"/>
    <b v="0"/>
    <n v="237"/>
    <b v="1"/>
    <x v="6"/>
    <n v="1.026467741935484"/>
    <n v="134.26371308016877"/>
  </r>
  <r>
    <n v="800"/>
    <n v="838"/>
    <x v="0"/>
    <s v="GB"/>
    <s v="GBP"/>
    <n v="1455138000"/>
    <n v="1452448298"/>
    <b v="0"/>
    <n v="47"/>
    <b v="1"/>
    <x v="6"/>
    <n v="1.0475000000000001"/>
    <n v="17.829787234042552"/>
  </r>
  <r>
    <n v="3000"/>
    <n v="3048"/>
    <x v="0"/>
    <s v="US"/>
    <s v="USD"/>
    <n v="1454047140"/>
    <n v="1452546853"/>
    <b v="0"/>
    <n v="15"/>
    <b v="1"/>
    <x v="6"/>
    <n v="1.016"/>
    <n v="203.2"/>
  </r>
  <r>
    <n v="4999"/>
    <n v="5604"/>
    <x v="0"/>
    <s v="US"/>
    <s v="USD"/>
    <n v="1488258000"/>
    <n v="1485556626"/>
    <b v="0"/>
    <n v="81"/>
    <b v="1"/>
    <x v="6"/>
    <n v="1.1210242048409682"/>
    <n v="69.18518518518519"/>
  </r>
  <r>
    <n v="15000"/>
    <n v="15265"/>
    <x v="0"/>
    <s v="US"/>
    <s v="USD"/>
    <n v="1471291782"/>
    <n v="1468699782"/>
    <b v="0"/>
    <n v="122"/>
    <b v="1"/>
    <x v="6"/>
    <n v="1.0176666666666667"/>
    <n v="125.12295081967213"/>
  </r>
  <r>
    <n v="2500"/>
    <n v="2500"/>
    <x v="0"/>
    <s v="CA"/>
    <s v="CAD"/>
    <n v="1448733628"/>
    <n v="1446573628"/>
    <b v="0"/>
    <n v="34"/>
    <b v="1"/>
    <x v="6"/>
    <n v="1"/>
    <n v="73.529411764705884"/>
  </r>
  <r>
    <n v="10000"/>
    <n v="10026.49"/>
    <x v="0"/>
    <s v="GB"/>
    <s v="GBP"/>
    <n v="1466463600"/>
    <n v="1463337315"/>
    <b v="0"/>
    <n v="207"/>
    <b v="1"/>
    <x v="6"/>
    <n v="1.0026489999999999"/>
    <n v="48.437149758454105"/>
  </r>
  <r>
    <n v="500"/>
    <n v="665.21"/>
    <x v="0"/>
    <s v="GB"/>
    <s v="GBP"/>
    <n v="1487580602"/>
    <n v="1485161402"/>
    <b v="0"/>
    <n v="25"/>
    <b v="1"/>
    <x v="6"/>
    <n v="1.3304200000000002"/>
    <n v="26.608400000000003"/>
  </r>
  <r>
    <n v="2000"/>
    <n v="2424"/>
    <x v="0"/>
    <s v="GB"/>
    <s v="GBP"/>
    <n v="1489234891"/>
    <n v="1486642891"/>
    <b v="0"/>
    <n v="72"/>
    <b v="1"/>
    <x v="6"/>
    <n v="1.212"/>
    <n v="33.666666666666664"/>
  </r>
  <r>
    <n v="500"/>
    <n v="570"/>
    <x v="0"/>
    <s v="US"/>
    <s v="USD"/>
    <n v="1442462340"/>
    <n v="1439743900"/>
    <b v="0"/>
    <n v="14"/>
    <b v="1"/>
    <x v="6"/>
    <n v="1.1399999999999999"/>
    <n v="40.714285714285715"/>
  </r>
  <r>
    <n v="101"/>
    <n v="289"/>
    <x v="0"/>
    <s v="GB"/>
    <s v="GBP"/>
    <n v="1449257348"/>
    <n v="1444069748"/>
    <b v="0"/>
    <n v="15"/>
    <b v="1"/>
    <x v="6"/>
    <n v="2.8613861386138613"/>
    <n v="19.266666666666666"/>
  </r>
  <r>
    <n v="4500"/>
    <n v="7670"/>
    <x v="0"/>
    <s v="NZ"/>
    <s v="NZD"/>
    <n v="1488622352"/>
    <n v="1486030352"/>
    <b v="0"/>
    <n v="91"/>
    <b v="1"/>
    <x v="6"/>
    <n v="1.7044444444444444"/>
    <n v="84.285714285714292"/>
  </r>
  <r>
    <n v="600"/>
    <n v="710"/>
    <x v="0"/>
    <s v="GB"/>
    <s v="GBP"/>
    <n v="1434459554"/>
    <n v="1431867554"/>
    <b v="0"/>
    <n v="24"/>
    <b v="1"/>
    <x v="6"/>
    <n v="1.1833333333333333"/>
    <n v="29.583333333333332"/>
  </r>
  <r>
    <n v="700"/>
    <n v="720.01"/>
    <x v="0"/>
    <s v="GB"/>
    <s v="GBP"/>
    <n v="1474886229"/>
    <n v="1472294229"/>
    <b v="0"/>
    <n v="27"/>
    <b v="1"/>
    <x v="6"/>
    <n v="1.0285857142857142"/>
    <n v="26.667037037037037"/>
  </r>
  <r>
    <n v="1500"/>
    <n v="2161"/>
    <x v="0"/>
    <s v="GB"/>
    <s v="GBP"/>
    <n v="1448229600"/>
    <n v="1446401372"/>
    <b v="0"/>
    <n v="47"/>
    <b v="1"/>
    <x v="6"/>
    <n v="1.4406666666666668"/>
    <n v="45.978723404255319"/>
  </r>
  <r>
    <n v="5500"/>
    <n v="5504"/>
    <x v="0"/>
    <s v="GB"/>
    <s v="GBP"/>
    <n v="1438037940"/>
    <n v="1436380256"/>
    <b v="0"/>
    <n v="44"/>
    <b v="1"/>
    <x v="6"/>
    <n v="1.0007272727272727"/>
    <n v="125.09090909090909"/>
  </r>
  <r>
    <n v="10000"/>
    <n v="10173"/>
    <x v="0"/>
    <s v="US"/>
    <s v="USD"/>
    <n v="1442102400"/>
    <n v="1440370768"/>
    <b v="0"/>
    <n v="72"/>
    <b v="1"/>
    <x v="6"/>
    <n v="1.0173000000000001"/>
    <n v="141.29166666666666"/>
  </r>
  <r>
    <n v="3000"/>
    <n v="3486"/>
    <x v="0"/>
    <s v="US"/>
    <s v="USD"/>
    <n v="1444860063"/>
    <n v="1442268063"/>
    <b v="0"/>
    <n v="63"/>
    <b v="1"/>
    <x v="6"/>
    <n v="1.1619999999999999"/>
    <n v="55.333333333333336"/>
  </r>
  <r>
    <n v="3000"/>
    <n v="4085"/>
    <x v="0"/>
    <s v="US"/>
    <s v="USD"/>
    <n v="1430329862"/>
    <n v="1428515462"/>
    <b v="0"/>
    <n v="88"/>
    <b v="1"/>
    <x v="6"/>
    <n v="1.3616666666666666"/>
    <n v="46.420454545454547"/>
  </r>
  <r>
    <n v="3000"/>
    <n v="4004"/>
    <x v="0"/>
    <s v="US"/>
    <s v="USD"/>
    <n v="1470034740"/>
    <n v="1466185176"/>
    <b v="0"/>
    <n v="70"/>
    <b v="1"/>
    <x v="6"/>
    <n v="1.3346666666666667"/>
    <n v="57.2"/>
  </r>
  <r>
    <n v="8400"/>
    <n v="8685"/>
    <x v="0"/>
    <s v="ES"/>
    <s v="EUR"/>
    <n v="1481099176"/>
    <n v="1478507176"/>
    <b v="0"/>
    <n v="50"/>
    <b v="1"/>
    <x v="6"/>
    <n v="1.0339285714285715"/>
    <n v="173.7"/>
  </r>
  <r>
    <n v="1800"/>
    <n v="2086"/>
    <x v="0"/>
    <s v="US"/>
    <s v="USD"/>
    <n v="1427553484"/>
    <n v="1424533084"/>
    <b v="0"/>
    <n v="35"/>
    <b v="1"/>
    <x v="6"/>
    <n v="1.1588888888888889"/>
    <n v="59.6"/>
  </r>
  <r>
    <n v="15000"/>
    <n v="15677.5"/>
    <x v="0"/>
    <s v="US"/>
    <s v="USD"/>
    <n v="1482418752"/>
    <n v="1479826752"/>
    <b v="0"/>
    <n v="175"/>
    <b v="1"/>
    <x v="6"/>
    <n v="1.0451666666666666"/>
    <n v="89.585714285714289"/>
  </r>
  <r>
    <n v="4000"/>
    <n v="4081"/>
    <x v="0"/>
    <s v="US"/>
    <s v="USD"/>
    <n v="1438374748"/>
    <n v="1435782748"/>
    <b v="0"/>
    <n v="20"/>
    <b v="1"/>
    <x v="6"/>
    <n v="1.0202500000000001"/>
    <n v="204.05"/>
  </r>
  <r>
    <n v="1500"/>
    <n v="2630"/>
    <x v="0"/>
    <s v="US"/>
    <s v="USD"/>
    <n v="1465527600"/>
    <n v="1462252542"/>
    <b v="0"/>
    <n v="54"/>
    <b v="1"/>
    <x v="6"/>
    <n v="1.7533333333333334"/>
    <n v="48.703703703703702"/>
  </r>
  <r>
    <n v="1000"/>
    <n v="1066.8"/>
    <x v="0"/>
    <s v="US"/>
    <s v="USD"/>
    <n v="1463275339"/>
    <n v="1460683339"/>
    <b v="0"/>
    <n v="20"/>
    <b v="1"/>
    <x v="6"/>
    <n v="1.0668"/>
    <n v="53.339999999999996"/>
  </r>
  <r>
    <n v="3500"/>
    <n v="4280"/>
    <x v="0"/>
    <s v="US"/>
    <s v="USD"/>
    <n v="1460581365"/>
    <n v="1458766965"/>
    <b v="0"/>
    <n v="57"/>
    <b v="1"/>
    <x v="6"/>
    <n v="1.2228571428571429"/>
    <n v="75.087719298245617"/>
  </r>
  <r>
    <n v="350"/>
    <n v="558"/>
    <x v="0"/>
    <s v="GB"/>
    <s v="GBP"/>
    <n v="1476632178"/>
    <n v="1473953778"/>
    <b v="0"/>
    <n v="31"/>
    <b v="1"/>
    <x v="6"/>
    <n v="1.5942857142857143"/>
    <n v="18"/>
  </r>
  <r>
    <n v="6500"/>
    <n v="6505"/>
    <x v="0"/>
    <s v="US"/>
    <s v="USD"/>
    <n v="1444169825"/>
    <n v="1441577825"/>
    <b v="0"/>
    <n v="31"/>
    <b v="1"/>
    <x v="6"/>
    <n v="1.0007692307692309"/>
    <n v="209.83870967741936"/>
  </r>
  <r>
    <n v="2500"/>
    <n v="2746"/>
    <x v="0"/>
    <s v="US"/>
    <s v="USD"/>
    <n v="1445065210"/>
    <n v="1442473210"/>
    <b v="0"/>
    <n v="45"/>
    <b v="1"/>
    <x v="6"/>
    <n v="1.0984"/>
    <n v="61.022222222222226"/>
  </r>
  <r>
    <n v="2500"/>
    <n v="2501"/>
    <x v="0"/>
    <s v="US"/>
    <s v="USD"/>
    <n v="1478901600"/>
    <n v="1477077946"/>
    <b v="0"/>
    <n v="41"/>
    <b v="1"/>
    <x v="6"/>
    <n v="1.0004"/>
    <n v="61"/>
  </r>
  <r>
    <n v="2000"/>
    <n v="2321"/>
    <x v="0"/>
    <s v="US"/>
    <s v="USD"/>
    <n v="1453856400"/>
    <n v="1452664317"/>
    <b v="0"/>
    <n v="29"/>
    <b v="1"/>
    <x v="6"/>
    <n v="1.1605000000000001"/>
    <n v="80.034482758620683"/>
  </r>
  <r>
    <n v="800"/>
    <n v="1686"/>
    <x v="0"/>
    <s v="GB"/>
    <s v="GBP"/>
    <n v="1431115500"/>
    <n v="1428733511"/>
    <b v="0"/>
    <n v="58"/>
    <b v="1"/>
    <x v="6"/>
    <n v="2.1074999999999999"/>
    <n v="29.068965517241381"/>
  </r>
  <r>
    <n v="4000"/>
    <n v="4400"/>
    <x v="0"/>
    <s v="GB"/>
    <s v="GBP"/>
    <n v="1462519041"/>
    <n v="1459927041"/>
    <b v="0"/>
    <n v="89"/>
    <b v="1"/>
    <x v="6"/>
    <n v="1.1000000000000001"/>
    <n v="49.438202247191015"/>
  </r>
  <r>
    <n v="11737"/>
    <n v="11747.18"/>
    <x v="0"/>
    <s v="US"/>
    <s v="USD"/>
    <n v="1407506040"/>
    <n v="1404680075"/>
    <b v="0"/>
    <n v="125"/>
    <b v="1"/>
    <x v="6"/>
    <n v="1.0008673425918038"/>
    <n v="93.977440000000001"/>
  </r>
  <r>
    <n v="1050"/>
    <n v="1115"/>
    <x v="0"/>
    <s v="US"/>
    <s v="USD"/>
    <n v="1465347424"/>
    <n v="1462755424"/>
    <b v="0"/>
    <n v="18"/>
    <b v="1"/>
    <x v="6"/>
    <n v="1.0619047619047619"/>
    <n v="61.944444444444443"/>
  </r>
  <r>
    <n v="2000"/>
    <n v="2512"/>
    <x v="0"/>
    <s v="CA"/>
    <s v="CAD"/>
    <n v="1460341800"/>
    <n v="1456902893"/>
    <b v="0"/>
    <n v="32"/>
    <b v="1"/>
    <x v="6"/>
    <n v="1.256"/>
    <n v="78.5"/>
  </r>
  <r>
    <n v="500"/>
    <n v="540"/>
    <x v="0"/>
    <s v="GB"/>
    <s v="GBP"/>
    <n v="1422712986"/>
    <n v="1418824986"/>
    <b v="0"/>
    <n v="16"/>
    <b v="1"/>
    <x v="6"/>
    <n v="1.08"/>
    <n v="33.75"/>
  </r>
  <r>
    <n v="2500"/>
    <n v="2525"/>
    <x v="0"/>
    <s v="US"/>
    <s v="USD"/>
    <n v="1466557557"/>
    <n v="1463965557"/>
    <b v="0"/>
    <n v="38"/>
    <b v="1"/>
    <x v="6"/>
    <n v="1.01"/>
    <n v="66.44736842105263"/>
  </r>
  <r>
    <n v="500"/>
    <n v="537"/>
    <x v="0"/>
    <s v="US"/>
    <s v="USD"/>
    <n v="1413431940"/>
    <n v="1412216665"/>
    <b v="0"/>
    <n v="15"/>
    <b v="1"/>
    <x v="6"/>
    <n v="1.0740000000000001"/>
    <n v="35.799999999999997"/>
  </r>
  <r>
    <n v="3300"/>
    <n v="3350"/>
    <x v="0"/>
    <s v="US"/>
    <s v="USD"/>
    <n v="1466567700"/>
    <n v="1464653696"/>
    <b v="0"/>
    <n v="23"/>
    <b v="1"/>
    <x v="6"/>
    <n v="1.0151515151515151"/>
    <n v="145.65217391304347"/>
  </r>
  <r>
    <n v="1000"/>
    <n v="1259"/>
    <x v="0"/>
    <s v="GB"/>
    <s v="GBP"/>
    <n v="1474793208"/>
    <n v="1472201208"/>
    <b v="0"/>
    <n v="49"/>
    <b v="1"/>
    <x v="6"/>
    <n v="1.2589999999999999"/>
    <n v="25.693877551020407"/>
  </r>
  <r>
    <n v="1500"/>
    <n v="1525"/>
    <x v="0"/>
    <s v="IE"/>
    <s v="EUR"/>
    <n v="1465135190"/>
    <n v="1463925590"/>
    <b v="0"/>
    <n v="10"/>
    <b v="1"/>
    <x v="6"/>
    <n v="1.0166666666666666"/>
    <n v="152.5"/>
  </r>
  <r>
    <n v="400"/>
    <n v="450"/>
    <x v="0"/>
    <s v="GB"/>
    <s v="GBP"/>
    <n v="1428256277"/>
    <n v="1425235877"/>
    <b v="0"/>
    <n v="15"/>
    <b v="1"/>
    <x v="6"/>
    <n v="1.125"/>
    <n v="30"/>
  </r>
  <r>
    <n v="8000"/>
    <n v="8110"/>
    <x v="0"/>
    <s v="US"/>
    <s v="USD"/>
    <n v="1425830905"/>
    <n v="1423242505"/>
    <b v="0"/>
    <n v="57"/>
    <b v="1"/>
    <x v="6"/>
    <n v="1.0137499999999999"/>
    <n v="142.28070175438597"/>
  </r>
  <r>
    <n v="800"/>
    <n v="810"/>
    <x v="0"/>
    <s v="GB"/>
    <s v="GBP"/>
    <n v="1462697966"/>
    <n v="1460105966"/>
    <b v="0"/>
    <n v="33"/>
    <b v="1"/>
    <x v="6"/>
    <n v="1.0125"/>
    <n v="24.545454545454547"/>
  </r>
  <r>
    <n v="1800"/>
    <n v="2635"/>
    <x v="0"/>
    <s v="US"/>
    <s v="USD"/>
    <n v="1404522000"/>
    <n v="1404308883"/>
    <b v="0"/>
    <n v="9"/>
    <b v="1"/>
    <x v="6"/>
    <n v="1.4638888888888888"/>
    <n v="292.77777777777777"/>
  </r>
  <r>
    <n v="1000"/>
    <n v="1168"/>
    <x v="0"/>
    <s v="GB"/>
    <s v="GBP"/>
    <n v="1406502000"/>
    <n v="1405583108"/>
    <b v="0"/>
    <n v="26"/>
    <b v="1"/>
    <x v="6"/>
    <n v="1.1679999999999999"/>
    <n v="44.92307692307692"/>
  </r>
  <r>
    <n v="1500"/>
    <n v="1594"/>
    <x v="0"/>
    <s v="GB"/>
    <s v="GBP"/>
    <n v="1427919468"/>
    <n v="1425331068"/>
    <b v="0"/>
    <n v="69"/>
    <b v="1"/>
    <x v="6"/>
    <n v="1.0626666666666666"/>
    <n v="23.10144927536232"/>
  </r>
  <r>
    <n v="5000"/>
    <n v="5226"/>
    <x v="0"/>
    <s v="US"/>
    <s v="USD"/>
    <n v="1444149886"/>
    <n v="1441125886"/>
    <b v="0"/>
    <n v="65"/>
    <b v="1"/>
    <x v="6"/>
    <n v="1.0451999999999999"/>
    <n v="80.400000000000006"/>
  </r>
  <r>
    <n v="6000"/>
    <n v="6000"/>
    <x v="0"/>
    <s v="US"/>
    <s v="USD"/>
    <n v="1405802330"/>
    <n v="1403210330"/>
    <b v="0"/>
    <n v="83"/>
    <b v="1"/>
    <x v="6"/>
    <n v="1"/>
    <n v="72.289156626506028"/>
  </r>
  <r>
    <n v="3500"/>
    <n v="3660"/>
    <x v="0"/>
    <s v="US"/>
    <s v="USD"/>
    <n v="1434384880"/>
    <n v="1432484080"/>
    <b v="0"/>
    <n v="111"/>
    <b v="1"/>
    <x v="6"/>
    <n v="1.0457142857142858"/>
    <n v="32.972972972972975"/>
  </r>
  <r>
    <n v="3871"/>
    <n v="5366"/>
    <x v="0"/>
    <s v="US"/>
    <s v="USD"/>
    <n v="1438259422"/>
    <n v="1435667422"/>
    <b v="0"/>
    <n v="46"/>
    <b v="1"/>
    <x v="6"/>
    <n v="1.3862051149573753"/>
    <n v="116.65217391304348"/>
  </r>
  <r>
    <n v="5000"/>
    <n v="5016"/>
    <x v="0"/>
    <s v="GB"/>
    <s v="GBP"/>
    <n v="1407106800"/>
    <n v="1404749446"/>
    <b v="0"/>
    <n v="63"/>
    <b v="1"/>
    <x v="6"/>
    <n v="1.0032000000000001"/>
    <n v="79.61904761904762"/>
  </r>
  <r>
    <n v="250"/>
    <n v="250"/>
    <x v="0"/>
    <s v="GB"/>
    <s v="GBP"/>
    <n v="1459845246"/>
    <n v="1457429646"/>
    <b v="0"/>
    <n v="9"/>
    <b v="1"/>
    <x v="6"/>
    <n v="1"/>
    <n v="27.777777777777779"/>
  </r>
  <r>
    <n v="2500"/>
    <n v="2755"/>
    <x v="0"/>
    <s v="GB"/>
    <s v="GBP"/>
    <n v="1412974800"/>
    <n v="1411109167"/>
    <b v="0"/>
    <n v="34"/>
    <b v="1"/>
    <x v="6"/>
    <n v="1.1020000000000001"/>
    <n v="81.029411764705884"/>
  </r>
  <r>
    <n v="15000"/>
    <n v="15327"/>
    <x v="0"/>
    <s v="US"/>
    <s v="USD"/>
    <n v="1487944080"/>
    <n v="1486129680"/>
    <b v="0"/>
    <n v="112"/>
    <b v="1"/>
    <x v="6"/>
    <n v="1.0218"/>
    <n v="136.84821428571428"/>
  </r>
  <r>
    <n v="8000"/>
    <n v="8348"/>
    <x v="0"/>
    <s v="US"/>
    <s v="USD"/>
    <n v="1469721518"/>
    <n v="1467129518"/>
    <b v="0"/>
    <n v="47"/>
    <b v="1"/>
    <x v="6"/>
    <n v="1.0435000000000001"/>
    <n v="177.61702127659575"/>
  </r>
  <r>
    <n v="3000"/>
    <n v="4145"/>
    <x v="0"/>
    <s v="US"/>
    <s v="USD"/>
    <n v="1481066554"/>
    <n v="1478906554"/>
    <b v="0"/>
    <n v="38"/>
    <b v="1"/>
    <x v="6"/>
    <n v="1.3816666666666666"/>
    <n v="109.07894736842105"/>
  </r>
  <r>
    <n v="3350"/>
    <n v="3350"/>
    <x v="0"/>
    <s v="GB"/>
    <s v="GBP"/>
    <n v="1465750800"/>
    <n v="1463771421"/>
    <b v="0"/>
    <n v="28"/>
    <b v="1"/>
    <x v="6"/>
    <n v="1"/>
    <n v="119.64285714285714"/>
  </r>
  <r>
    <n v="6000"/>
    <n v="6100"/>
    <x v="0"/>
    <s v="US"/>
    <s v="USD"/>
    <n v="1427864340"/>
    <n v="1425020810"/>
    <b v="0"/>
    <n v="78"/>
    <b v="1"/>
    <x v="6"/>
    <n v="1.0166666666666666"/>
    <n v="78.205128205128204"/>
  </r>
  <r>
    <n v="700"/>
    <n v="1200"/>
    <x v="0"/>
    <s v="GB"/>
    <s v="GBP"/>
    <n v="1460553480"/>
    <n v="1458770384"/>
    <b v="0"/>
    <n v="23"/>
    <b v="1"/>
    <x v="6"/>
    <n v="1.7142857142857142"/>
    <n v="52.173913043478258"/>
  </r>
  <r>
    <n v="4500"/>
    <n v="4565"/>
    <x v="0"/>
    <s v="US"/>
    <s v="USD"/>
    <n v="1409374093"/>
    <n v="1406782093"/>
    <b v="0"/>
    <n v="40"/>
    <b v="1"/>
    <x v="6"/>
    <n v="1.0144444444444445"/>
    <n v="114.125"/>
  </r>
  <r>
    <n v="500"/>
    <n v="650"/>
    <x v="0"/>
    <s v="US"/>
    <s v="USD"/>
    <n v="1429317420"/>
    <n v="1424226768"/>
    <b v="0"/>
    <n v="13"/>
    <b v="1"/>
    <x v="6"/>
    <n v="1.3"/>
    <n v="50"/>
  </r>
  <r>
    <n v="1500"/>
    <n v="1650"/>
    <x v="0"/>
    <s v="US"/>
    <s v="USD"/>
    <n v="1424910910"/>
    <n v="1424306110"/>
    <b v="0"/>
    <n v="18"/>
    <b v="1"/>
    <x v="6"/>
    <n v="1.1000000000000001"/>
    <n v="91.666666666666671"/>
  </r>
  <r>
    <n v="2000"/>
    <n v="2389"/>
    <x v="0"/>
    <s v="GB"/>
    <s v="GBP"/>
    <n v="1462741200"/>
    <n v="1461503654"/>
    <b v="0"/>
    <n v="22"/>
    <b v="1"/>
    <x v="6"/>
    <n v="1.1944999999999999"/>
    <n v="108.59090909090909"/>
  </r>
  <r>
    <n v="5500"/>
    <n v="5516"/>
    <x v="0"/>
    <s v="US"/>
    <s v="USD"/>
    <n v="1461988740"/>
    <n v="1459949080"/>
    <b v="0"/>
    <n v="79"/>
    <b v="1"/>
    <x v="6"/>
    <n v="1.002909090909091"/>
    <n v="69.822784810126578"/>
  </r>
  <r>
    <n v="1000"/>
    <n v="1534"/>
    <x v="0"/>
    <s v="US"/>
    <s v="USD"/>
    <n v="1465837200"/>
    <n v="1463971172"/>
    <b v="0"/>
    <n v="14"/>
    <b v="1"/>
    <x v="6"/>
    <n v="1.534"/>
    <n v="109.57142857142857"/>
  </r>
  <r>
    <n v="3500"/>
    <n v="3655"/>
    <x v="0"/>
    <s v="LU"/>
    <s v="EUR"/>
    <n v="1448838000"/>
    <n v="1445791811"/>
    <b v="0"/>
    <n v="51"/>
    <b v="1"/>
    <x v="6"/>
    <n v="1.0442857142857143"/>
    <n v="71.666666666666671"/>
  </r>
  <r>
    <n v="5000"/>
    <n v="5055"/>
    <x v="0"/>
    <s v="GB"/>
    <s v="GBP"/>
    <n v="1406113200"/>
    <n v="1402910965"/>
    <b v="0"/>
    <n v="54"/>
    <b v="1"/>
    <x v="6"/>
    <n v="1.0109999999999999"/>
    <n v="93.611111111111114"/>
  </r>
  <r>
    <n v="5000"/>
    <n v="5376"/>
    <x v="0"/>
    <s v="GB"/>
    <s v="GBP"/>
    <n v="1467414000"/>
    <n v="1462492178"/>
    <b v="0"/>
    <n v="70"/>
    <b v="1"/>
    <x v="6"/>
    <n v="1.0751999999999999"/>
    <n v="76.8"/>
  </r>
  <r>
    <n v="500"/>
    <n v="1575"/>
    <x v="0"/>
    <s v="GB"/>
    <s v="GBP"/>
    <n v="1462230000"/>
    <n v="1461061350"/>
    <b v="0"/>
    <n v="44"/>
    <b v="1"/>
    <x v="6"/>
    <n v="3.15"/>
    <n v="35.795454545454547"/>
  </r>
  <r>
    <n v="3000"/>
    <n v="3058"/>
    <x v="0"/>
    <s v="US"/>
    <s v="USD"/>
    <n v="1446091260"/>
    <n v="1443029206"/>
    <b v="0"/>
    <n v="55"/>
    <b v="1"/>
    <x v="6"/>
    <n v="1.0193333333333334"/>
    <n v="55.6"/>
  </r>
  <r>
    <n v="1750"/>
    <n v="2210"/>
    <x v="0"/>
    <s v="GB"/>
    <s v="GBP"/>
    <n v="1462879020"/>
    <n v="1461941527"/>
    <b v="0"/>
    <n v="15"/>
    <b v="1"/>
    <x v="6"/>
    <n v="1.2628571428571429"/>
    <n v="147.33333333333334"/>
  </r>
  <r>
    <n v="1500"/>
    <n v="1521"/>
    <x v="0"/>
    <s v="GB"/>
    <s v="GBP"/>
    <n v="1468611272"/>
    <n v="1466019272"/>
    <b v="0"/>
    <n v="27"/>
    <b v="1"/>
    <x v="6"/>
    <n v="1.014"/>
    <n v="56.333333333333336"/>
  </r>
  <r>
    <n v="2000"/>
    <n v="2020"/>
    <x v="0"/>
    <s v="GB"/>
    <s v="GBP"/>
    <n v="1406887310"/>
    <n v="1404295310"/>
    <b v="0"/>
    <n v="21"/>
    <b v="1"/>
    <x v="6"/>
    <n v="1.01"/>
    <n v="96.19047619047619"/>
  </r>
  <r>
    <n v="10000"/>
    <n v="10299"/>
    <x v="0"/>
    <s v="US"/>
    <s v="USD"/>
    <n v="1416385679"/>
    <n v="1413790079"/>
    <b v="0"/>
    <n v="162"/>
    <b v="1"/>
    <x v="6"/>
    <n v="1.0299"/>
    <n v="63.574074074074076"/>
  </r>
  <r>
    <n v="4000"/>
    <n v="4250"/>
    <x v="0"/>
    <s v="US"/>
    <s v="USD"/>
    <n v="1487985734"/>
    <n v="1484097734"/>
    <b v="0"/>
    <n v="23"/>
    <b v="1"/>
    <x v="6"/>
    <n v="1.0625"/>
    <n v="184.78260869565219"/>
  </r>
  <r>
    <n v="9000"/>
    <n v="9124"/>
    <x v="0"/>
    <s v="SG"/>
    <s v="SGD"/>
    <n v="1481731140"/>
    <n v="1479866343"/>
    <b v="0"/>
    <n v="72"/>
    <b v="1"/>
    <x v="6"/>
    <n v="1.0137777777777779"/>
    <n v="126.72222222222223"/>
  </r>
  <r>
    <n v="5000"/>
    <n v="5673"/>
    <x v="0"/>
    <s v="US"/>
    <s v="USD"/>
    <n v="1409587140"/>
    <n v="1408062990"/>
    <b v="0"/>
    <n v="68"/>
    <b v="1"/>
    <x v="6"/>
    <n v="1.1346000000000001"/>
    <n v="83.42647058823529"/>
  </r>
  <r>
    <n v="500"/>
    <n v="1090"/>
    <x v="0"/>
    <s v="US"/>
    <s v="USD"/>
    <n v="1425704100"/>
    <n v="1424484717"/>
    <b v="0"/>
    <n v="20"/>
    <b v="1"/>
    <x v="6"/>
    <n v="2.1800000000000002"/>
    <n v="54.5"/>
  </r>
  <r>
    <n v="7750"/>
    <n v="7860"/>
    <x v="0"/>
    <s v="US"/>
    <s v="USD"/>
    <n v="1408464000"/>
    <n v="1406831445"/>
    <b v="0"/>
    <n v="26"/>
    <b v="1"/>
    <x v="6"/>
    <n v="1.0141935483870967"/>
    <n v="302.30769230769232"/>
  </r>
  <r>
    <n v="3000"/>
    <n v="3178"/>
    <x v="0"/>
    <s v="GB"/>
    <s v="GBP"/>
    <n v="1458075600"/>
    <n v="1456183649"/>
    <b v="0"/>
    <n v="72"/>
    <b v="1"/>
    <x v="6"/>
    <n v="1.0593333333333332"/>
    <n v="44.138888888888886"/>
  </r>
  <r>
    <n v="2500"/>
    <n v="2600"/>
    <x v="0"/>
    <s v="US"/>
    <s v="USD"/>
    <n v="1449973592"/>
    <n v="1447381592"/>
    <b v="0"/>
    <n v="3"/>
    <b v="1"/>
    <x v="6"/>
    <n v="1.04"/>
    <n v="866.66666666666663"/>
  </r>
  <r>
    <n v="500"/>
    <n v="1105"/>
    <x v="0"/>
    <s v="US"/>
    <s v="USD"/>
    <n v="1431481037"/>
    <n v="1428889037"/>
    <b v="0"/>
    <n v="18"/>
    <b v="1"/>
    <x v="6"/>
    <n v="2.21"/>
    <n v="61.388888888888886"/>
  </r>
  <r>
    <n v="750"/>
    <n v="890"/>
    <x v="0"/>
    <s v="GB"/>
    <s v="GBP"/>
    <n v="1438467894"/>
    <n v="1436307894"/>
    <b v="0"/>
    <n v="30"/>
    <b v="1"/>
    <x v="6"/>
    <n v="1.1866666666666668"/>
    <n v="29.666666666666668"/>
  </r>
  <r>
    <n v="1000"/>
    <n v="1046"/>
    <x v="0"/>
    <s v="US"/>
    <s v="USD"/>
    <n v="1420088400"/>
    <n v="1416977259"/>
    <b v="0"/>
    <n v="23"/>
    <b v="1"/>
    <x v="6"/>
    <n v="1.046"/>
    <n v="45.478260869565219"/>
  </r>
  <r>
    <n v="5000"/>
    <n v="5195"/>
    <x v="0"/>
    <s v="IE"/>
    <s v="EUR"/>
    <n v="1484441980"/>
    <n v="1479257980"/>
    <b v="0"/>
    <n v="54"/>
    <b v="1"/>
    <x v="6"/>
    <n v="1.0389999999999999"/>
    <n v="96.203703703703709"/>
  </r>
  <r>
    <n v="1500"/>
    <n v="1766"/>
    <x v="0"/>
    <s v="US"/>
    <s v="USD"/>
    <n v="1481961600"/>
    <n v="1479283285"/>
    <b v="0"/>
    <n v="26"/>
    <b v="1"/>
    <x v="6"/>
    <n v="1.1773333333333333"/>
    <n v="67.92307692307692"/>
  </r>
  <r>
    <n v="200"/>
    <n v="277"/>
    <x v="0"/>
    <s v="US"/>
    <s v="USD"/>
    <n v="1449089965"/>
    <n v="1446670765"/>
    <b v="0"/>
    <n v="9"/>
    <b v="1"/>
    <x v="6"/>
    <n v="1.385"/>
    <n v="30.777777777777779"/>
  </r>
  <r>
    <n v="1000"/>
    <n v="1035"/>
    <x v="0"/>
    <s v="US"/>
    <s v="USD"/>
    <n v="1408942740"/>
    <n v="1407157756"/>
    <b v="0"/>
    <n v="27"/>
    <b v="1"/>
    <x v="6"/>
    <n v="1.0349999999999999"/>
    <n v="38.333333333333336"/>
  </r>
  <r>
    <n v="2000"/>
    <n v="2005"/>
    <x v="0"/>
    <s v="GB"/>
    <s v="GBP"/>
    <n v="1437235200"/>
    <n v="1435177840"/>
    <b v="0"/>
    <n v="30"/>
    <b v="1"/>
    <x v="6"/>
    <n v="1.0024999999999999"/>
    <n v="66.833333333333329"/>
  </r>
  <r>
    <n v="3500"/>
    <n v="3730"/>
    <x v="0"/>
    <s v="CA"/>
    <s v="CAD"/>
    <n v="1446053616"/>
    <n v="1443461616"/>
    <b v="0"/>
    <n v="52"/>
    <b v="1"/>
    <x v="6"/>
    <n v="1.0657142857142856"/>
    <n v="71.730769230769226"/>
  </r>
  <r>
    <n v="3000"/>
    <n v="3000"/>
    <x v="0"/>
    <s v="GB"/>
    <s v="GBP"/>
    <n v="1400423973"/>
    <n v="1399387173"/>
    <b v="0"/>
    <n v="17"/>
    <b v="1"/>
    <x v="6"/>
    <n v="1"/>
    <n v="176.47058823529412"/>
  </r>
  <r>
    <n v="8000"/>
    <n v="8001"/>
    <x v="0"/>
    <s v="US"/>
    <s v="USD"/>
    <n v="1429976994"/>
    <n v="1424796594"/>
    <b v="0"/>
    <n v="19"/>
    <b v="1"/>
    <x v="6"/>
    <n v="1.0001249999999999"/>
    <n v="421.10526315789474"/>
  </r>
  <r>
    <n v="8000"/>
    <n v="8084"/>
    <x v="0"/>
    <s v="GB"/>
    <s v="GBP"/>
    <n v="1426870560"/>
    <n v="1424280899"/>
    <b v="0"/>
    <n v="77"/>
    <b v="1"/>
    <x v="6"/>
    <n v="1.0105"/>
    <n v="104.98701298701299"/>
  </r>
  <r>
    <n v="550"/>
    <n v="592"/>
    <x v="0"/>
    <s v="GB"/>
    <s v="GBP"/>
    <n v="1409490480"/>
    <n v="1407400306"/>
    <b v="0"/>
    <n v="21"/>
    <b v="1"/>
    <x v="6"/>
    <n v="1.0763636363636364"/>
    <n v="28.19047619047619"/>
  </r>
  <r>
    <n v="2000"/>
    <n v="2073"/>
    <x v="0"/>
    <s v="GB"/>
    <s v="GBP"/>
    <n v="1440630000"/>
    <n v="1439122800"/>
    <b v="0"/>
    <n v="38"/>
    <b v="1"/>
    <x v="6"/>
    <n v="1.0365"/>
    <n v="54.55263157894737"/>
  </r>
  <r>
    <n v="3000"/>
    <n v="3133"/>
    <x v="0"/>
    <s v="US"/>
    <s v="USD"/>
    <n v="1417305178"/>
    <n v="1414277578"/>
    <b v="0"/>
    <n v="28"/>
    <b v="1"/>
    <x v="6"/>
    <n v="1.0443333333333333"/>
    <n v="111.89285714285714"/>
  </r>
  <r>
    <n v="4000"/>
    <n v="4090"/>
    <x v="0"/>
    <s v="US"/>
    <s v="USD"/>
    <n v="1426044383"/>
    <n v="1423455983"/>
    <b v="0"/>
    <n v="48"/>
    <b v="1"/>
    <x v="6"/>
    <n v="1.0225"/>
    <n v="85.208333333333329"/>
  </r>
  <r>
    <n v="3500"/>
    <n v="3526"/>
    <x v="0"/>
    <s v="GB"/>
    <s v="GBP"/>
    <n v="1470092340"/>
    <n v="1467973256"/>
    <b v="0"/>
    <n v="46"/>
    <b v="1"/>
    <x v="6"/>
    <n v="1.0074285714285713"/>
    <n v="76.652173913043484"/>
  </r>
  <r>
    <n v="1750"/>
    <n v="1955"/>
    <x v="0"/>
    <s v="US"/>
    <s v="USD"/>
    <n v="1466707620"/>
    <n v="1464979620"/>
    <b v="0"/>
    <n v="30"/>
    <b v="1"/>
    <x v="6"/>
    <n v="1.1171428571428572"/>
    <n v="65.166666666666671"/>
  </r>
  <r>
    <n v="6000"/>
    <n v="6000.66"/>
    <x v="0"/>
    <s v="US"/>
    <s v="USD"/>
    <n v="1448074800"/>
    <n v="1444874768"/>
    <b v="0"/>
    <n v="64"/>
    <b v="1"/>
    <x v="6"/>
    <n v="1.0001100000000001"/>
    <n v="93.760312499999998"/>
  </r>
  <r>
    <n v="2000"/>
    <n v="2000"/>
    <x v="0"/>
    <s v="US"/>
    <s v="USD"/>
    <n v="1418244552"/>
    <n v="1415652552"/>
    <b v="0"/>
    <n v="15"/>
    <b v="1"/>
    <x v="6"/>
    <n v="1"/>
    <n v="133.33333333333334"/>
  </r>
  <r>
    <n v="2000"/>
    <n v="2100"/>
    <x v="0"/>
    <s v="US"/>
    <s v="USD"/>
    <n v="1417620506"/>
    <n v="1415028506"/>
    <b v="0"/>
    <n v="41"/>
    <b v="1"/>
    <x v="6"/>
    <n v="1.05"/>
    <n v="51.219512195121951"/>
  </r>
  <r>
    <n v="3000"/>
    <n v="3506"/>
    <x v="0"/>
    <s v="US"/>
    <s v="USD"/>
    <n v="1418581088"/>
    <n v="1415125088"/>
    <b v="0"/>
    <n v="35"/>
    <b v="1"/>
    <x v="6"/>
    <n v="1.1686666666666667"/>
    <n v="100.17142857142858"/>
  </r>
  <r>
    <n v="1500"/>
    <n v="1557"/>
    <x v="0"/>
    <s v="GB"/>
    <s v="GBP"/>
    <n v="1434625441"/>
    <n v="1432033441"/>
    <b v="0"/>
    <n v="45"/>
    <b v="1"/>
    <x v="6"/>
    <n v="1.038"/>
    <n v="34.6"/>
  </r>
  <r>
    <n v="10000"/>
    <n v="11450"/>
    <x v="0"/>
    <s v="US"/>
    <s v="USD"/>
    <n v="1464960682"/>
    <n v="1462368682"/>
    <b v="0"/>
    <n v="62"/>
    <b v="1"/>
    <x v="6"/>
    <n v="1.145"/>
    <n v="184.67741935483872"/>
  </r>
  <r>
    <n v="1500"/>
    <n v="1536"/>
    <x v="0"/>
    <s v="US"/>
    <s v="USD"/>
    <n v="1405017345"/>
    <n v="1403721345"/>
    <b v="0"/>
    <n v="22"/>
    <b v="1"/>
    <x v="6"/>
    <n v="1.024"/>
    <n v="69.818181818181813"/>
  </r>
  <r>
    <n v="500"/>
    <n v="1115"/>
    <x v="0"/>
    <s v="US"/>
    <s v="USD"/>
    <n v="1407536880"/>
    <n v="1404997548"/>
    <b v="0"/>
    <n v="18"/>
    <b v="1"/>
    <x v="6"/>
    <n v="2.23"/>
    <n v="61.944444444444443"/>
  </r>
  <r>
    <n v="500"/>
    <n v="500"/>
    <x v="0"/>
    <s v="GB"/>
    <s v="GBP"/>
    <n v="1462565855"/>
    <n v="1458245855"/>
    <b v="0"/>
    <n v="12"/>
    <b v="1"/>
    <x v="6"/>
    <n v="1"/>
    <n v="41.666666666666664"/>
  </r>
  <r>
    <n v="1500"/>
    <n v="1587"/>
    <x v="0"/>
    <s v="US"/>
    <s v="USD"/>
    <n v="1415234760"/>
    <n v="1413065230"/>
    <b v="0"/>
    <n v="44"/>
    <b v="1"/>
    <x v="6"/>
    <n v="1.0580000000000001"/>
    <n v="36.06818181818182"/>
  </r>
  <r>
    <n v="550"/>
    <n v="783"/>
    <x v="0"/>
    <s v="GB"/>
    <s v="GBP"/>
    <n v="1406470645"/>
    <n v="1403878645"/>
    <b v="0"/>
    <n v="27"/>
    <b v="1"/>
    <x v="6"/>
    <n v="1.4236363636363636"/>
    <n v="29"/>
  </r>
  <r>
    <n v="500"/>
    <n v="920"/>
    <x v="0"/>
    <s v="GB"/>
    <s v="GBP"/>
    <n v="1433009400"/>
    <n v="1431795944"/>
    <b v="0"/>
    <n v="38"/>
    <b v="1"/>
    <x v="6"/>
    <n v="1.84"/>
    <n v="24.210526315789473"/>
  </r>
  <r>
    <n v="1500"/>
    <n v="1565"/>
    <x v="0"/>
    <s v="US"/>
    <s v="USD"/>
    <n v="1401595140"/>
    <n v="1399286589"/>
    <b v="0"/>
    <n v="28"/>
    <b v="1"/>
    <x v="6"/>
    <n v="1.0433333333333332"/>
    <n v="55.892857142857146"/>
  </r>
  <r>
    <n v="250"/>
    <n v="280"/>
    <x v="0"/>
    <s v="GB"/>
    <s v="GBP"/>
    <n v="1455832800"/>
    <n v="1452338929"/>
    <b v="0"/>
    <n v="24"/>
    <b v="1"/>
    <x v="6"/>
    <n v="1.1200000000000001"/>
    <n v="11.666666666666666"/>
  </r>
  <r>
    <n v="4000"/>
    <n v="4443"/>
    <x v="0"/>
    <s v="US"/>
    <s v="USD"/>
    <n v="1416589200"/>
    <n v="1414605776"/>
    <b v="0"/>
    <n v="65"/>
    <b v="1"/>
    <x v="6"/>
    <n v="1.1107499999999999"/>
    <n v="68.353846153846149"/>
  </r>
  <r>
    <n v="1200"/>
    <n v="1245"/>
    <x v="0"/>
    <s v="GB"/>
    <s v="GBP"/>
    <n v="1424556325"/>
    <n v="1421964325"/>
    <b v="0"/>
    <n v="46"/>
    <b v="1"/>
    <x v="6"/>
    <n v="1.0375000000000001"/>
    <n v="27.065217391304348"/>
  </r>
  <r>
    <n v="10000"/>
    <n v="10041"/>
    <x v="0"/>
    <s v="US"/>
    <s v="USD"/>
    <n v="1409266414"/>
    <n v="1405378414"/>
    <b v="0"/>
    <n v="85"/>
    <b v="1"/>
    <x v="6"/>
    <n v="1.0041"/>
    <n v="118.12941176470588"/>
  </r>
  <r>
    <n v="2900"/>
    <n v="2954"/>
    <x v="0"/>
    <s v="GB"/>
    <s v="GBP"/>
    <n v="1438968146"/>
    <n v="1436376146"/>
    <b v="0"/>
    <n v="66"/>
    <b v="1"/>
    <x v="6"/>
    <n v="1.0186206896551724"/>
    <n v="44.757575757575758"/>
  </r>
  <r>
    <n v="15000"/>
    <n v="16465"/>
    <x v="0"/>
    <s v="US"/>
    <s v="USD"/>
    <n v="1447295460"/>
    <n v="1444747843"/>
    <b v="0"/>
    <n v="165"/>
    <b v="1"/>
    <x v="6"/>
    <n v="1.0976666666666666"/>
    <n v="99.787878787878782"/>
  </r>
  <r>
    <n v="2000"/>
    <n v="2000"/>
    <x v="0"/>
    <s v="GB"/>
    <s v="GBP"/>
    <n v="1435230324"/>
    <n v="1432638324"/>
    <b v="0"/>
    <n v="17"/>
    <b v="1"/>
    <x v="6"/>
    <n v="1"/>
    <n v="117.64705882352941"/>
  </r>
  <r>
    <n v="500"/>
    <n v="610"/>
    <x v="0"/>
    <s v="US"/>
    <s v="USD"/>
    <n v="1434542702"/>
    <n v="1432814702"/>
    <b v="0"/>
    <n v="3"/>
    <b v="1"/>
    <x v="6"/>
    <n v="1.22"/>
    <n v="203.33333333333334"/>
  </r>
  <r>
    <n v="350"/>
    <n v="481.5"/>
    <x v="0"/>
    <s v="GB"/>
    <s v="GBP"/>
    <n v="1456876740"/>
    <n v="1455063886"/>
    <b v="0"/>
    <n v="17"/>
    <b v="1"/>
    <x v="6"/>
    <n v="1.3757142857142857"/>
    <n v="28.323529411764707"/>
  </r>
  <r>
    <n v="10000"/>
    <n v="10031"/>
    <x v="0"/>
    <s v="US"/>
    <s v="USD"/>
    <n v="1405511376"/>
    <n v="1401623376"/>
    <b v="0"/>
    <n v="91"/>
    <b v="1"/>
    <x v="6"/>
    <n v="1.0031000000000001"/>
    <n v="110.23076923076923"/>
  </r>
  <r>
    <n v="2000"/>
    <n v="2142"/>
    <x v="0"/>
    <s v="GB"/>
    <s v="GBP"/>
    <n v="1404641289"/>
    <n v="1402049289"/>
    <b v="0"/>
    <n v="67"/>
    <b v="1"/>
    <x v="6"/>
    <n v="1.071"/>
    <n v="31.970149253731343"/>
  </r>
  <r>
    <n v="500"/>
    <n v="1055"/>
    <x v="0"/>
    <s v="US"/>
    <s v="USD"/>
    <n v="1405727304"/>
    <n v="1403135304"/>
    <b v="0"/>
    <n v="18"/>
    <b v="1"/>
    <x v="6"/>
    <n v="2.11"/>
    <n v="58.611111111111114"/>
  </r>
  <r>
    <n v="500"/>
    <n v="618"/>
    <x v="0"/>
    <s v="GB"/>
    <s v="GBP"/>
    <n v="1469998680"/>
    <n v="1466710358"/>
    <b v="0"/>
    <n v="21"/>
    <b v="1"/>
    <x v="6"/>
    <n v="1.236"/>
    <n v="29.428571428571427"/>
  </r>
  <r>
    <n v="3000"/>
    <n v="3255"/>
    <x v="0"/>
    <s v="US"/>
    <s v="USD"/>
    <n v="1465196400"/>
    <n v="1462841990"/>
    <b v="0"/>
    <n v="40"/>
    <b v="1"/>
    <x v="6"/>
    <n v="1.085"/>
    <n v="81.375"/>
  </r>
  <r>
    <n v="15000"/>
    <n v="15535"/>
    <x v="0"/>
    <s v="US"/>
    <s v="USD"/>
    <n v="1444264372"/>
    <n v="1442536372"/>
    <b v="0"/>
    <n v="78"/>
    <b v="1"/>
    <x v="6"/>
    <n v="1.0356666666666667"/>
    <n v="199.16666666666666"/>
  </r>
  <r>
    <n v="3000"/>
    <n v="3000"/>
    <x v="0"/>
    <s v="GB"/>
    <s v="GBP"/>
    <n v="1411858862"/>
    <n v="1409266862"/>
    <b v="0"/>
    <n v="26"/>
    <b v="1"/>
    <x v="6"/>
    <n v="1"/>
    <n v="115.38461538461539"/>
  </r>
  <r>
    <n v="500"/>
    <n v="650"/>
    <x v="0"/>
    <s v="US"/>
    <s v="USD"/>
    <n v="1425099540"/>
    <n v="1424280938"/>
    <b v="0"/>
    <n v="14"/>
    <b v="1"/>
    <x v="6"/>
    <n v="1.3"/>
    <n v="46.428571428571431"/>
  </r>
  <r>
    <n v="3000"/>
    <n v="3105"/>
    <x v="0"/>
    <s v="US"/>
    <s v="USD"/>
    <n v="1480579140"/>
    <n v="1478030325"/>
    <b v="0"/>
    <n v="44"/>
    <b v="1"/>
    <x v="6"/>
    <n v="1.0349999999999999"/>
    <n v="70.568181818181813"/>
  </r>
  <r>
    <n v="200"/>
    <n v="200"/>
    <x v="0"/>
    <s v="US"/>
    <s v="USD"/>
    <n v="1460935800"/>
    <n v="1459999656"/>
    <b v="0"/>
    <n v="9"/>
    <b v="1"/>
    <x v="6"/>
    <n v="1"/>
    <n v="22.222222222222221"/>
  </r>
  <r>
    <n v="4000"/>
    <n v="4784"/>
    <x v="0"/>
    <s v="GB"/>
    <s v="GBP"/>
    <n v="1429813800"/>
    <n v="1427363645"/>
    <b v="0"/>
    <n v="30"/>
    <b v="1"/>
    <x v="6"/>
    <n v="1.196"/>
    <n v="159.46666666666667"/>
  </r>
  <r>
    <n v="1700"/>
    <n v="1700.01"/>
    <x v="0"/>
    <s v="US"/>
    <s v="USD"/>
    <n v="1414284180"/>
    <n v="1410558948"/>
    <b v="0"/>
    <n v="45"/>
    <b v="1"/>
    <x v="6"/>
    <n v="1.0000058823529412"/>
    <n v="37.777999999999999"/>
  </r>
  <r>
    <n v="4000"/>
    <n v="4035"/>
    <x v="0"/>
    <s v="US"/>
    <s v="USD"/>
    <n v="1400875307"/>
    <n v="1398283307"/>
    <b v="0"/>
    <n v="56"/>
    <b v="1"/>
    <x v="6"/>
    <n v="1.00875"/>
    <n v="72.053571428571431"/>
  </r>
  <r>
    <n v="2750"/>
    <n v="2930"/>
    <x v="0"/>
    <s v="IE"/>
    <s v="EUR"/>
    <n v="1459978200"/>
    <n v="1458416585"/>
    <b v="0"/>
    <n v="46"/>
    <b v="1"/>
    <x v="6"/>
    <n v="1.0654545454545454"/>
    <n v="63.695652173913047"/>
  </r>
  <r>
    <n v="700"/>
    <n v="966"/>
    <x v="0"/>
    <s v="GB"/>
    <s v="GBP"/>
    <n v="1455408000"/>
    <n v="1454638202"/>
    <b v="0"/>
    <n v="34"/>
    <b v="1"/>
    <x v="6"/>
    <n v="1.38"/>
    <n v="28.411764705882351"/>
  </r>
  <r>
    <n v="10000"/>
    <n v="10115"/>
    <x v="0"/>
    <s v="US"/>
    <s v="USD"/>
    <n v="1425495563"/>
    <n v="1422903563"/>
    <b v="0"/>
    <n v="98"/>
    <b v="1"/>
    <x v="6"/>
    <n v="1.0115000000000001"/>
    <n v="103.21428571428571"/>
  </r>
  <r>
    <n v="3000"/>
    <n v="3273"/>
    <x v="0"/>
    <s v="GB"/>
    <s v="GBP"/>
    <n v="1450051200"/>
    <n v="1447594176"/>
    <b v="0"/>
    <n v="46"/>
    <b v="1"/>
    <x v="6"/>
    <n v="1.091"/>
    <n v="71.152173913043484"/>
  </r>
  <r>
    <n v="250"/>
    <n v="350"/>
    <x v="0"/>
    <s v="US"/>
    <s v="USD"/>
    <n v="1429912341"/>
    <n v="1427320341"/>
    <b v="0"/>
    <n v="10"/>
    <b v="1"/>
    <x v="6"/>
    <n v="1.4"/>
    <n v="35"/>
  </r>
  <r>
    <n v="6000"/>
    <n v="6215"/>
    <x v="0"/>
    <s v="US"/>
    <s v="USD"/>
    <n v="1423119540"/>
    <n v="1421252084"/>
    <b v="0"/>
    <n v="76"/>
    <b v="1"/>
    <x v="6"/>
    <n v="1.0358333333333334"/>
    <n v="81.776315789473685"/>
  </r>
  <r>
    <n v="30000"/>
    <n v="30891.1"/>
    <x v="0"/>
    <s v="US"/>
    <s v="USD"/>
    <n v="1412434136"/>
    <n v="1409669336"/>
    <b v="0"/>
    <n v="104"/>
    <b v="1"/>
    <x v="6"/>
    <n v="1.0297033333333332"/>
    <n v="297.02980769230766"/>
  </r>
  <r>
    <n v="3750"/>
    <n v="4055"/>
    <x v="0"/>
    <s v="US"/>
    <s v="USD"/>
    <n v="1411264800"/>
    <n v="1409620903"/>
    <b v="0"/>
    <n v="87"/>
    <b v="1"/>
    <x v="6"/>
    <n v="1.0813333333333333"/>
    <n v="46.609195402298852"/>
  </r>
  <r>
    <n v="1500"/>
    <n v="1500"/>
    <x v="0"/>
    <s v="GB"/>
    <s v="GBP"/>
    <n v="1404314952"/>
    <n v="1401722952"/>
    <b v="0"/>
    <n v="29"/>
    <b v="1"/>
    <x v="6"/>
    <n v="1"/>
    <n v="51.724137931034484"/>
  </r>
  <r>
    <n v="2000"/>
    <n v="2055"/>
    <x v="0"/>
    <s v="GB"/>
    <s v="GBP"/>
    <n v="1425142800"/>
    <n v="1422983847"/>
    <b v="0"/>
    <n v="51"/>
    <b v="1"/>
    <x v="6"/>
    <n v="1.0275000000000001"/>
    <n v="40.294117647058826"/>
  </r>
  <r>
    <n v="150"/>
    <n v="195"/>
    <x v="0"/>
    <s v="GB"/>
    <s v="GBP"/>
    <n v="1478046661"/>
    <n v="1476837061"/>
    <b v="0"/>
    <n v="12"/>
    <b v="1"/>
    <x v="6"/>
    <n v="1.3"/>
    <n v="16.25"/>
  </r>
  <r>
    <n v="2000"/>
    <n v="2170.9899999999998"/>
    <x v="0"/>
    <s v="GB"/>
    <s v="GBP"/>
    <n v="1406760101"/>
    <n v="1404168101"/>
    <b v="0"/>
    <n v="72"/>
    <b v="1"/>
    <x v="6"/>
    <n v="1.0854949999999999"/>
    <n v="30.152638888888887"/>
  </r>
  <r>
    <n v="2000"/>
    <n v="2000"/>
    <x v="0"/>
    <s v="US"/>
    <s v="USD"/>
    <n v="1408383153"/>
    <n v="1405791153"/>
    <b v="0"/>
    <n v="21"/>
    <b v="1"/>
    <x v="6"/>
    <n v="1"/>
    <n v="95.238095238095241"/>
  </r>
  <r>
    <n v="2000"/>
    <n v="2193"/>
    <x v="0"/>
    <s v="US"/>
    <s v="USD"/>
    <n v="1454709600"/>
    <n v="1452520614"/>
    <b v="0"/>
    <n v="42"/>
    <b v="1"/>
    <x v="6"/>
    <n v="1.0965"/>
    <n v="52.214285714285715"/>
  </r>
  <r>
    <n v="9500"/>
    <n v="9525"/>
    <x v="0"/>
    <s v="US"/>
    <s v="USD"/>
    <n v="1402974000"/>
    <n v="1400290255"/>
    <b v="0"/>
    <n v="71"/>
    <b v="1"/>
    <x v="6"/>
    <n v="1.0026315789473683"/>
    <n v="134.1549295774648"/>
  </r>
  <r>
    <n v="10000"/>
    <n v="10555"/>
    <x v="0"/>
    <s v="US"/>
    <s v="USD"/>
    <n v="1404983269"/>
    <n v="1402391269"/>
    <b v="0"/>
    <n v="168"/>
    <b v="1"/>
    <x v="6"/>
    <n v="1.0555000000000001"/>
    <n v="62.827380952380949"/>
  </r>
  <r>
    <n v="1000"/>
    <n v="1120"/>
    <x v="0"/>
    <s v="US"/>
    <s v="USD"/>
    <n v="1470538800"/>
    <n v="1469112493"/>
    <b v="0"/>
    <n v="19"/>
    <b v="1"/>
    <x v="6"/>
    <n v="1.1200000000000001"/>
    <n v="58.94736842105263"/>
  </r>
  <r>
    <n v="5000"/>
    <n v="5295"/>
    <x v="0"/>
    <s v="US"/>
    <s v="USD"/>
    <n v="1408638480"/>
    <n v="1406811593"/>
    <b v="0"/>
    <n v="37"/>
    <b v="1"/>
    <x v="6"/>
    <n v="1.0589999999999999"/>
    <n v="143.1081081081081"/>
  </r>
  <r>
    <n v="3000"/>
    <n v="3030"/>
    <x v="0"/>
    <s v="US"/>
    <s v="USD"/>
    <n v="1440003820"/>
    <n v="1437411820"/>
    <b v="0"/>
    <n v="36"/>
    <b v="1"/>
    <x v="6"/>
    <n v="1.01"/>
    <n v="84.166666666666671"/>
  </r>
  <r>
    <n v="2500"/>
    <n v="2605"/>
    <x v="0"/>
    <s v="GB"/>
    <s v="GBP"/>
    <n v="1430600400"/>
    <n v="1428358567"/>
    <b v="0"/>
    <n v="14"/>
    <b v="1"/>
    <x v="6"/>
    <n v="1.042"/>
    <n v="186.07142857142858"/>
  </r>
  <r>
    <n v="1200"/>
    <n v="1616.14"/>
    <x v="0"/>
    <s v="US"/>
    <s v="USD"/>
    <n v="1453179540"/>
    <n v="1452030730"/>
    <b v="0"/>
    <n v="18"/>
    <b v="1"/>
    <x v="6"/>
    <n v="1.3467833333333334"/>
    <n v="89.785555555555561"/>
  </r>
  <r>
    <n v="5000"/>
    <n v="5260.92"/>
    <x v="0"/>
    <s v="US"/>
    <s v="USD"/>
    <n v="1405095300"/>
    <n v="1403146628"/>
    <b v="0"/>
    <n v="82"/>
    <b v="1"/>
    <x v="6"/>
    <n v="1.052184"/>
    <n v="64.157560975609755"/>
  </r>
  <r>
    <n v="2500"/>
    <n v="2565"/>
    <x v="0"/>
    <s v="US"/>
    <s v="USD"/>
    <n v="1447445820"/>
    <n v="1445077121"/>
    <b v="0"/>
    <n v="43"/>
    <b v="1"/>
    <x v="6"/>
    <n v="1.026"/>
    <n v="59.651162790697676"/>
  </r>
  <r>
    <n v="250"/>
    <n v="250"/>
    <x v="0"/>
    <s v="US"/>
    <s v="USD"/>
    <n v="1433016672"/>
    <n v="1430424672"/>
    <b v="0"/>
    <n v="8"/>
    <b v="1"/>
    <x v="6"/>
    <n v="1"/>
    <n v="31.25"/>
  </r>
  <r>
    <n v="1000"/>
    <n v="1855"/>
    <x v="0"/>
    <s v="US"/>
    <s v="USD"/>
    <n v="1410266146"/>
    <n v="1407674146"/>
    <b v="0"/>
    <n v="45"/>
    <b v="1"/>
    <x v="6"/>
    <n v="1.855"/>
    <n v="41.222222222222221"/>
  </r>
  <r>
    <n v="300"/>
    <n v="867"/>
    <x v="0"/>
    <s v="AU"/>
    <s v="AUD"/>
    <n v="1465394340"/>
    <n v="1464677986"/>
    <b v="0"/>
    <n v="20"/>
    <b v="1"/>
    <x v="6"/>
    <n v="2.89"/>
    <n v="43.35"/>
  </r>
  <r>
    <n v="2000"/>
    <n v="2000"/>
    <x v="0"/>
    <s v="GB"/>
    <s v="GBP"/>
    <n v="1445604236"/>
    <n v="1443185036"/>
    <b v="0"/>
    <n v="31"/>
    <b v="1"/>
    <x v="6"/>
    <n v="1"/>
    <n v="64.516129032258064"/>
  </r>
  <r>
    <n v="1000"/>
    <n v="1082"/>
    <x v="0"/>
    <s v="GB"/>
    <s v="GBP"/>
    <n v="1423138800"/>
    <n v="1421092725"/>
    <b v="0"/>
    <n v="25"/>
    <b v="1"/>
    <x v="6"/>
    <n v="1.0820000000000001"/>
    <n v="43.28"/>
  </r>
  <r>
    <n v="1000"/>
    <n v="1078"/>
    <x v="0"/>
    <s v="US"/>
    <s v="USD"/>
    <n v="1458332412"/>
    <n v="1454448012"/>
    <b v="0"/>
    <n v="14"/>
    <b v="1"/>
    <x v="6"/>
    <n v="1.0780000000000001"/>
    <n v="77"/>
  </r>
  <r>
    <n v="2100"/>
    <n v="2305"/>
    <x v="0"/>
    <s v="US"/>
    <s v="USD"/>
    <n v="1418784689"/>
    <n v="1416192689"/>
    <b v="0"/>
    <n v="45"/>
    <b v="1"/>
    <x v="6"/>
    <n v="1.0976190476190477"/>
    <n v="51.222222222222221"/>
  </r>
  <r>
    <n v="800"/>
    <n v="1365"/>
    <x v="0"/>
    <s v="US"/>
    <s v="USD"/>
    <n v="1468036800"/>
    <n v="1465607738"/>
    <b v="0"/>
    <n v="20"/>
    <b v="1"/>
    <x v="6"/>
    <n v="1.70625"/>
    <n v="68.25"/>
  </r>
  <r>
    <n v="500"/>
    <n v="760"/>
    <x v="0"/>
    <s v="GB"/>
    <s v="GBP"/>
    <n v="1427990071"/>
    <n v="1422809671"/>
    <b v="0"/>
    <n v="39"/>
    <b v="1"/>
    <x v="6"/>
    <n v="1.52"/>
    <n v="19.487179487179485"/>
  </r>
  <r>
    <n v="650"/>
    <n v="658"/>
    <x v="0"/>
    <s v="US"/>
    <s v="USD"/>
    <n v="1429636927"/>
    <n v="1427304127"/>
    <b v="0"/>
    <n v="16"/>
    <b v="1"/>
    <x v="6"/>
    <n v="1.0123076923076924"/>
    <n v="41.125"/>
  </r>
  <r>
    <n v="1000"/>
    <n v="1532"/>
    <x v="0"/>
    <s v="US"/>
    <s v="USD"/>
    <n v="1406087940"/>
    <n v="1404141626"/>
    <b v="0"/>
    <n v="37"/>
    <b v="1"/>
    <x v="6"/>
    <n v="1.532"/>
    <n v="41.405405405405403"/>
  </r>
  <r>
    <n v="300"/>
    <n v="385"/>
    <x v="0"/>
    <s v="GB"/>
    <s v="GBP"/>
    <n v="1471130956"/>
    <n v="1465946956"/>
    <b v="0"/>
    <n v="14"/>
    <b v="1"/>
    <x v="6"/>
    <n v="1.2833333333333334"/>
    <n v="27.5"/>
  </r>
  <r>
    <n v="700"/>
    <n v="705"/>
    <x v="0"/>
    <s v="GB"/>
    <s v="GBP"/>
    <n v="1406825159"/>
    <n v="1404233159"/>
    <b v="0"/>
    <n v="21"/>
    <b v="1"/>
    <x v="6"/>
    <n v="1.0071428571428571"/>
    <n v="33.571428571428569"/>
  </r>
  <r>
    <n v="10000"/>
    <n v="10065"/>
    <x v="0"/>
    <s v="US"/>
    <s v="USD"/>
    <n v="1476381627"/>
    <n v="1473789627"/>
    <b v="0"/>
    <n v="69"/>
    <b v="1"/>
    <x v="6"/>
    <n v="1.0065"/>
    <n v="145.86956521739131"/>
  </r>
  <r>
    <n v="3000"/>
    <n v="5739"/>
    <x v="0"/>
    <s v="US"/>
    <s v="USD"/>
    <n v="1406876340"/>
    <n v="1404190567"/>
    <b v="0"/>
    <n v="16"/>
    <b v="1"/>
    <x v="6"/>
    <n v="1.913"/>
    <n v="358.6875"/>
  </r>
  <r>
    <n v="2000"/>
    <n v="2804"/>
    <x v="0"/>
    <s v="US"/>
    <s v="USD"/>
    <n v="1423720740"/>
    <n v="1421081857"/>
    <b v="0"/>
    <n v="55"/>
    <b v="1"/>
    <x v="6"/>
    <n v="1.4019999999999999"/>
    <n v="50.981818181818184"/>
  </r>
  <r>
    <n v="978"/>
    <n v="1216"/>
    <x v="0"/>
    <s v="US"/>
    <s v="USD"/>
    <n v="1422937620"/>
    <n v="1420606303"/>
    <b v="0"/>
    <n v="27"/>
    <b v="1"/>
    <x v="6"/>
    <n v="1.2433537832310839"/>
    <n v="45.037037037037038"/>
  </r>
  <r>
    <n v="500"/>
    <n v="631"/>
    <x v="0"/>
    <s v="GB"/>
    <s v="GBP"/>
    <n v="1463743860"/>
    <n v="1461151860"/>
    <b v="0"/>
    <n v="36"/>
    <b v="1"/>
    <x v="6"/>
    <n v="1.262"/>
    <n v="17.527777777777779"/>
  </r>
  <r>
    <n v="500"/>
    <n v="950"/>
    <x v="0"/>
    <s v="GB"/>
    <s v="GBP"/>
    <n v="1408106352"/>
    <n v="1406896752"/>
    <b v="0"/>
    <n v="19"/>
    <b v="1"/>
    <x v="6"/>
    <n v="1.9"/>
    <n v="50"/>
  </r>
  <r>
    <n v="500"/>
    <n v="695"/>
    <x v="0"/>
    <s v="US"/>
    <s v="USD"/>
    <n v="1477710000"/>
    <n v="1475248279"/>
    <b v="0"/>
    <n v="12"/>
    <b v="1"/>
    <x v="6"/>
    <n v="1.39"/>
    <n v="57.916666666666664"/>
  </r>
  <r>
    <n v="250"/>
    <n v="505"/>
    <x v="0"/>
    <s v="US"/>
    <s v="USD"/>
    <n v="1436551200"/>
    <n v="1435181628"/>
    <b v="0"/>
    <n v="17"/>
    <b v="1"/>
    <x v="6"/>
    <n v="2.02"/>
    <n v="29.705882352941178"/>
  </r>
  <r>
    <n v="10000"/>
    <n v="10338"/>
    <x v="0"/>
    <s v="CA"/>
    <s v="CAD"/>
    <n v="1476158340"/>
    <n v="1472594585"/>
    <b v="0"/>
    <n v="114"/>
    <b v="1"/>
    <x v="6"/>
    <n v="1.0338000000000001"/>
    <n v="90.684210526315795"/>
  </r>
  <r>
    <n v="5000"/>
    <n v="5116.18"/>
    <x v="0"/>
    <s v="US"/>
    <s v="USD"/>
    <n v="1471921637"/>
    <n v="1469329637"/>
    <b v="0"/>
    <n v="93"/>
    <b v="1"/>
    <x v="6"/>
    <n v="1.023236"/>
    <n v="55.012688172043013"/>
  </r>
  <r>
    <n v="2000"/>
    <n v="2060"/>
    <x v="0"/>
    <s v="GB"/>
    <s v="GBP"/>
    <n v="1439136000"/>
    <n v="1436972472"/>
    <b v="0"/>
    <n v="36"/>
    <b v="1"/>
    <x v="6"/>
    <n v="1.03"/>
    <n v="57.222222222222221"/>
  </r>
  <r>
    <n v="3500"/>
    <n v="4450"/>
    <x v="0"/>
    <s v="US"/>
    <s v="USD"/>
    <n v="1461108450"/>
    <n v="1455928050"/>
    <b v="0"/>
    <n v="61"/>
    <b v="1"/>
    <x v="6"/>
    <n v="1.2714285714285714"/>
    <n v="72.950819672131146"/>
  </r>
  <r>
    <n v="3000"/>
    <n v="3030"/>
    <x v="0"/>
    <s v="US"/>
    <s v="USD"/>
    <n v="1426864032"/>
    <n v="1424275632"/>
    <b v="0"/>
    <n v="47"/>
    <b v="1"/>
    <x v="6"/>
    <n v="1.01"/>
    <n v="64.468085106382972"/>
  </r>
  <r>
    <n v="10000"/>
    <n v="12178"/>
    <x v="0"/>
    <s v="US"/>
    <s v="USD"/>
    <n v="1474426800"/>
    <n v="1471976529"/>
    <b v="0"/>
    <n v="17"/>
    <b v="1"/>
    <x v="6"/>
    <n v="1.2178"/>
    <n v="716.35294117647061"/>
  </r>
  <r>
    <n v="2800"/>
    <n v="3175"/>
    <x v="0"/>
    <s v="US"/>
    <s v="USD"/>
    <n v="1461857045"/>
    <n v="1459265045"/>
    <b v="0"/>
    <n v="63"/>
    <b v="1"/>
    <x v="6"/>
    <n v="1.1339285714285714"/>
    <n v="50.396825396825399"/>
  </r>
  <r>
    <n v="250"/>
    <n v="375"/>
    <x v="0"/>
    <s v="US"/>
    <s v="USD"/>
    <n v="1468618680"/>
    <n v="1465345902"/>
    <b v="0"/>
    <n v="9"/>
    <b v="1"/>
    <x v="6"/>
    <n v="1.5"/>
    <n v="41.666666666666664"/>
  </r>
  <r>
    <n v="500"/>
    <n v="1073"/>
    <x v="0"/>
    <s v="GB"/>
    <s v="GBP"/>
    <n v="1409515200"/>
    <n v="1405971690"/>
    <b v="0"/>
    <n v="30"/>
    <b v="1"/>
    <x v="6"/>
    <n v="2.1459999999999999"/>
    <n v="35.766666666666666"/>
  </r>
  <r>
    <n v="2000"/>
    <n v="2041"/>
    <x v="0"/>
    <s v="US"/>
    <s v="USD"/>
    <n v="1415253540"/>
    <n v="1413432331"/>
    <b v="0"/>
    <n v="23"/>
    <b v="1"/>
    <x v="6"/>
    <n v="1.0205"/>
    <n v="88.739130434782609"/>
  </r>
  <r>
    <n v="4900"/>
    <n v="4900"/>
    <x v="0"/>
    <s v="US"/>
    <s v="USD"/>
    <n v="1426883220"/>
    <n v="1425067296"/>
    <b v="0"/>
    <n v="33"/>
    <b v="1"/>
    <x v="6"/>
    <n v="1"/>
    <n v="148.4848484848485"/>
  </r>
  <r>
    <n v="2000"/>
    <n v="2020"/>
    <x v="0"/>
    <s v="GB"/>
    <s v="GBP"/>
    <n v="1469016131"/>
    <n v="1466424131"/>
    <b v="0"/>
    <n v="39"/>
    <b v="1"/>
    <x v="6"/>
    <n v="1.01"/>
    <n v="51.794871794871796"/>
  </r>
  <r>
    <n v="300"/>
    <n v="340"/>
    <x v="0"/>
    <s v="GB"/>
    <s v="GBP"/>
    <n v="1414972800"/>
    <n v="1412629704"/>
    <b v="0"/>
    <n v="17"/>
    <b v="1"/>
    <x v="6"/>
    <n v="1.1333333333333333"/>
    <n v="20"/>
  </r>
  <r>
    <n v="300"/>
    <n v="312"/>
    <x v="0"/>
    <s v="US"/>
    <s v="USD"/>
    <n v="1414378800"/>
    <n v="1412836990"/>
    <b v="0"/>
    <n v="6"/>
    <b v="1"/>
    <x v="6"/>
    <n v="1.04"/>
    <n v="52"/>
  </r>
  <r>
    <n v="1800"/>
    <n v="2076"/>
    <x v="0"/>
    <s v="US"/>
    <s v="USD"/>
    <n v="1431831600"/>
    <n v="1430761243"/>
    <b v="0"/>
    <n v="39"/>
    <b v="1"/>
    <x v="6"/>
    <n v="1.1533333333333333"/>
    <n v="53.230769230769234"/>
  </r>
  <r>
    <n v="2000"/>
    <n v="2257"/>
    <x v="0"/>
    <s v="US"/>
    <s v="USD"/>
    <n v="1426539600"/>
    <n v="1424296822"/>
    <b v="0"/>
    <n v="57"/>
    <b v="1"/>
    <x v="6"/>
    <n v="1.1285000000000001"/>
    <n v="39.596491228070178"/>
  </r>
  <r>
    <n v="1500"/>
    <n v="1918"/>
    <x v="0"/>
    <s v="GB"/>
    <s v="GBP"/>
    <n v="1403382680"/>
    <n v="1400790680"/>
    <b v="0"/>
    <n v="56"/>
    <b v="1"/>
    <x v="6"/>
    <n v="1.2786666666666666"/>
    <n v="34.25"/>
  </r>
  <r>
    <n v="1500"/>
    <n v="2140"/>
    <x v="0"/>
    <s v="US"/>
    <s v="USD"/>
    <n v="1436562000"/>
    <n v="1434440227"/>
    <b v="0"/>
    <n v="13"/>
    <b v="1"/>
    <x v="6"/>
    <n v="1.4266666666666667"/>
    <n v="164.61538461538461"/>
  </r>
  <r>
    <n v="10000"/>
    <n v="11880"/>
    <x v="0"/>
    <s v="AU"/>
    <s v="AUD"/>
    <n v="1420178188"/>
    <n v="1418709388"/>
    <b v="0"/>
    <n v="95"/>
    <b v="1"/>
    <x v="6"/>
    <n v="1.1879999999999999"/>
    <n v="125.05263157894737"/>
  </r>
  <r>
    <n v="3000"/>
    <n v="4150"/>
    <x v="0"/>
    <s v="GB"/>
    <s v="GBP"/>
    <n v="1404671466"/>
    <n v="1402079466"/>
    <b v="0"/>
    <n v="80"/>
    <b v="1"/>
    <x v="6"/>
    <n v="1.3833333333333333"/>
    <n v="51.875"/>
  </r>
  <r>
    <n v="3350"/>
    <n v="5358"/>
    <x v="0"/>
    <s v="US"/>
    <s v="USD"/>
    <n v="1404403381"/>
    <n v="1401811381"/>
    <b v="0"/>
    <n v="133"/>
    <b v="1"/>
    <x v="6"/>
    <n v="1.599402985074627"/>
    <n v="40.285714285714285"/>
  </r>
  <r>
    <n v="2500"/>
    <n v="2856"/>
    <x v="0"/>
    <s v="US"/>
    <s v="USD"/>
    <n v="1466014499"/>
    <n v="1463422499"/>
    <b v="0"/>
    <n v="44"/>
    <b v="1"/>
    <x v="6"/>
    <n v="1.1424000000000001"/>
    <n v="64.909090909090907"/>
  </r>
  <r>
    <n v="1650"/>
    <n v="1660"/>
    <x v="0"/>
    <s v="US"/>
    <s v="USD"/>
    <n v="1454431080"/>
    <n v="1451839080"/>
    <b v="0"/>
    <n v="30"/>
    <b v="1"/>
    <x v="6"/>
    <n v="1.0060606060606061"/>
    <n v="55.333333333333336"/>
  </r>
  <r>
    <n v="3000"/>
    <n v="4656"/>
    <x v="0"/>
    <s v="US"/>
    <s v="USD"/>
    <n v="1433314740"/>
    <n v="1430600401"/>
    <b v="0"/>
    <n v="56"/>
    <b v="1"/>
    <x v="6"/>
    <n v="1.552"/>
    <n v="83.142857142857139"/>
  </r>
  <r>
    <n v="2000"/>
    <n v="2555"/>
    <x v="0"/>
    <s v="GB"/>
    <s v="GBP"/>
    <n v="1435185252"/>
    <n v="1432593252"/>
    <b v="0"/>
    <n v="66"/>
    <b v="1"/>
    <x v="6"/>
    <n v="1.2775000000000001"/>
    <n v="38.712121212121211"/>
  </r>
  <r>
    <n v="3000"/>
    <n v="3636"/>
    <x v="0"/>
    <s v="US"/>
    <s v="USD"/>
    <n v="1429286400"/>
    <n v="1427221560"/>
    <b v="0"/>
    <n v="29"/>
    <b v="1"/>
    <x v="6"/>
    <n v="1.212"/>
    <n v="125.37931034482759"/>
  </r>
  <r>
    <n v="5000"/>
    <n v="5635"/>
    <x v="0"/>
    <s v="GB"/>
    <s v="GBP"/>
    <n v="1400965200"/>
    <n v="1398352531"/>
    <b v="0"/>
    <n v="72"/>
    <b v="1"/>
    <x v="6"/>
    <n v="1.127"/>
    <n v="78.263888888888886"/>
  </r>
  <r>
    <n v="1000"/>
    <n v="1275"/>
    <x v="0"/>
    <s v="US"/>
    <s v="USD"/>
    <n v="1460574924"/>
    <n v="1457982924"/>
    <b v="0"/>
    <n v="27"/>
    <b v="1"/>
    <x v="6"/>
    <n v="1.2749999999999999"/>
    <n v="47.222222222222221"/>
  </r>
  <r>
    <n v="500"/>
    <n v="791"/>
    <x v="0"/>
    <s v="US"/>
    <s v="USD"/>
    <n v="1431928784"/>
    <n v="1430114384"/>
    <b v="0"/>
    <n v="10"/>
    <b v="1"/>
    <x v="6"/>
    <n v="1.5820000000000001"/>
    <n v="79.099999999999994"/>
  </r>
  <r>
    <n v="3800"/>
    <n v="4000.22"/>
    <x v="0"/>
    <s v="US"/>
    <s v="USD"/>
    <n v="1445818397"/>
    <n v="1442794397"/>
    <b v="0"/>
    <n v="35"/>
    <b v="1"/>
    <x v="6"/>
    <n v="1.0526894736842105"/>
    <n v="114.29199999999999"/>
  </r>
  <r>
    <n v="1500"/>
    <n v="1500"/>
    <x v="0"/>
    <s v="US"/>
    <s v="USD"/>
    <n v="1408252260"/>
    <n v="1406580436"/>
    <b v="0"/>
    <n v="29"/>
    <b v="1"/>
    <x v="6"/>
    <n v="1"/>
    <n v="51.724137931034484"/>
  </r>
  <r>
    <n v="400"/>
    <n v="400"/>
    <x v="0"/>
    <s v="US"/>
    <s v="USD"/>
    <n v="1480140000"/>
    <n v="1479186575"/>
    <b v="0"/>
    <n v="13"/>
    <b v="1"/>
    <x v="6"/>
    <n v="1"/>
    <n v="30.76923076923077"/>
  </r>
  <r>
    <n v="5000"/>
    <n v="5343"/>
    <x v="0"/>
    <s v="CA"/>
    <s v="CAD"/>
    <n v="1414862280"/>
    <n v="1412360309"/>
    <b v="0"/>
    <n v="72"/>
    <b v="1"/>
    <x v="6"/>
    <n v="1.0686"/>
    <n v="74.208333333333329"/>
  </r>
  <r>
    <n v="3000"/>
    <n v="3732"/>
    <x v="0"/>
    <s v="US"/>
    <s v="USD"/>
    <n v="1473625166"/>
    <n v="1470169166"/>
    <b v="0"/>
    <n v="78"/>
    <b v="1"/>
    <x v="6"/>
    <n v="1.244"/>
    <n v="47.846153846153847"/>
  </r>
  <r>
    <n v="1551"/>
    <n v="1686"/>
    <x v="0"/>
    <s v="US"/>
    <s v="USD"/>
    <n v="1464904800"/>
    <n v="1463852904"/>
    <b v="0"/>
    <n v="49"/>
    <b v="1"/>
    <x v="6"/>
    <n v="1.0870406189555126"/>
    <n v="34.408163265306122"/>
  </r>
  <r>
    <n v="1650"/>
    <n v="1690"/>
    <x v="0"/>
    <s v="CA"/>
    <s v="CAD"/>
    <n v="1464471840"/>
    <n v="1459309704"/>
    <b v="0"/>
    <n v="42"/>
    <b v="1"/>
    <x v="6"/>
    <n v="1.0242424242424242"/>
    <n v="40.238095238095241"/>
  </r>
  <r>
    <n v="2000"/>
    <n v="2110"/>
    <x v="0"/>
    <s v="US"/>
    <s v="USD"/>
    <n v="1435733940"/>
    <n v="1431046325"/>
    <b v="0"/>
    <n v="35"/>
    <b v="1"/>
    <x v="6"/>
    <n v="1.0549999999999999"/>
    <n v="60.285714285714285"/>
  </r>
  <r>
    <n v="1000"/>
    <n v="1063"/>
    <x v="0"/>
    <s v="US"/>
    <s v="USD"/>
    <n v="1457326740"/>
    <n v="1455919438"/>
    <b v="0"/>
    <n v="42"/>
    <b v="1"/>
    <x v="6"/>
    <n v="1.0629999999999999"/>
    <n v="25.30952380952381"/>
  </r>
  <r>
    <n v="1500"/>
    <n v="1510"/>
    <x v="0"/>
    <s v="GB"/>
    <s v="GBP"/>
    <n v="1441995595"/>
    <n v="1439835595"/>
    <b v="0"/>
    <n v="42"/>
    <b v="1"/>
    <x v="6"/>
    <n v="1.0066666666666666"/>
    <n v="35.952380952380949"/>
  </r>
  <r>
    <n v="4000"/>
    <n v="4216"/>
    <x v="0"/>
    <s v="US"/>
    <s v="USD"/>
    <n v="1458100740"/>
    <n v="1456862924"/>
    <b v="0"/>
    <n v="31"/>
    <b v="1"/>
    <x v="6"/>
    <n v="1.054"/>
    <n v="136"/>
  </r>
  <r>
    <n v="2500"/>
    <n v="2689"/>
    <x v="0"/>
    <s v="GB"/>
    <s v="GBP"/>
    <n v="1469359728"/>
    <n v="1466767728"/>
    <b v="0"/>
    <n v="38"/>
    <b v="1"/>
    <x v="6"/>
    <n v="1.0755999999999999"/>
    <n v="70.763157894736835"/>
  </r>
  <r>
    <n v="1000"/>
    <n v="1000"/>
    <x v="0"/>
    <s v="US"/>
    <s v="USD"/>
    <n v="1447959491"/>
    <n v="1445363891"/>
    <b v="0"/>
    <n v="8"/>
    <b v="1"/>
    <x v="6"/>
    <n v="1"/>
    <n v="125"/>
  </r>
  <r>
    <n v="2500"/>
    <n v="2594"/>
    <x v="0"/>
    <s v="US"/>
    <s v="USD"/>
    <n v="1399953600"/>
    <n v="1398983245"/>
    <b v="0"/>
    <n v="39"/>
    <b v="1"/>
    <x v="6"/>
    <n v="1.0376000000000001"/>
    <n v="66.512820512820511"/>
  </r>
  <r>
    <n v="3000"/>
    <n v="3045"/>
    <x v="0"/>
    <s v="US"/>
    <s v="USD"/>
    <n v="1408815440"/>
    <n v="1404927440"/>
    <b v="0"/>
    <n v="29"/>
    <b v="1"/>
    <x v="6"/>
    <n v="1.0149999999999999"/>
    <n v="105"/>
  </r>
  <r>
    <n v="10000"/>
    <n v="10440"/>
    <x v="0"/>
    <s v="US"/>
    <s v="USD"/>
    <n v="1464732537"/>
    <n v="1462140537"/>
    <b v="0"/>
    <n v="72"/>
    <b v="1"/>
    <x v="6"/>
    <n v="1.044"/>
    <n v="145"/>
  </r>
  <r>
    <n v="100"/>
    <n v="180"/>
    <x v="0"/>
    <s v="GB"/>
    <s v="GBP"/>
    <n v="1462914000"/>
    <n v="1460914253"/>
    <b v="0"/>
    <n v="15"/>
    <b v="1"/>
    <x v="6"/>
    <n v="1.8"/>
    <n v="12"/>
  </r>
  <r>
    <n v="3000"/>
    <n v="3190"/>
    <x v="0"/>
    <s v="US"/>
    <s v="USD"/>
    <n v="1416545700"/>
    <n v="1415392666"/>
    <b v="0"/>
    <n v="33"/>
    <b v="1"/>
    <x v="6"/>
    <n v="1.0633333333333332"/>
    <n v="96.666666666666671"/>
  </r>
  <r>
    <n v="900"/>
    <n v="905"/>
    <x v="0"/>
    <s v="US"/>
    <s v="USD"/>
    <n v="1404312846"/>
    <n v="1402584846"/>
    <b v="0"/>
    <n v="15"/>
    <b v="1"/>
    <x v="6"/>
    <n v="1.0055555555555555"/>
    <n v="60.333333333333336"/>
  </r>
  <r>
    <n v="1500"/>
    <n v="1518"/>
    <x v="0"/>
    <s v="GB"/>
    <s v="GBP"/>
    <n v="1415385000"/>
    <n v="1413406695"/>
    <b v="0"/>
    <n v="19"/>
    <b v="1"/>
    <x v="6"/>
    <n v="1.012"/>
    <n v="79.89473684210526"/>
  </r>
  <r>
    <n v="1000"/>
    <n v="1000"/>
    <x v="0"/>
    <s v="GB"/>
    <s v="GBP"/>
    <n v="1429789992"/>
    <n v="1424609592"/>
    <b v="0"/>
    <n v="17"/>
    <b v="1"/>
    <x v="6"/>
    <n v="1"/>
    <n v="58.823529411764703"/>
  </r>
  <r>
    <n v="2800"/>
    <n v="3315"/>
    <x v="0"/>
    <s v="US"/>
    <s v="USD"/>
    <n v="1401857940"/>
    <n v="1400725112"/>
    <b v="0"/>
    <n v="44"/>
    <b v="1"/>
    <x v="6"/>
    <n v="1.1839285714285714"/>
    <n v="75.340909090909093"/>
  </r>
  <r>
    <n v="500"/>
    <n v="550"/>
    <x v="0"/>
    <s v="US"/>
    <s v="USD"/>
    <n v="1422853140"/>
    <n v="1421439552"/>
    <b v="0"/>
    <n v="10"/>
    <b v="1"/>
    <x v="6"/>
    <n v="1.1000000000000001"/>
    <n v="55"/>
  </r>
  <r>
    <n v="3000"/>
    <n v="3080"/>
    <x v="0"/>
    <s v="US"/>
    <s v="USD"/>
    <n v="1433097171"/>
    <n v="1430505171"/>
    <b v="0"/>
    <n v="46"/>
    <b v="1"/>
    <x v="6"/>
    <n v="1.0266666666666666"/>
    <n v="66.956521739130437"/>
  </r>
  <r>
    <n v="2500"/>
    <n v="2500"/>
    <x v="0"/>
    <s v="US"/>
    <s v="USD"/>
    <n v="1410145200"/>
    <n v="1407197670"/>
    <b v="0"/>
    <n v="11"/>
    <b v="1"/>
    <x v="6"/>
    <n v="1"/>
    <n v="227.27272727272728"/>
  </r>
  <r>
    <n v="4000"/>
    <n v="4000"/>
    <x v="0"/>
    <s v="GB"/>
    <s v="GBP"/>
    <n v="1404471600"/>
    <n v="1401910634"/>
    <b v="0"/>
    <n v="13"/>
    <b v="1"/>
    <x v="6"/>
    <n v="1"/>
    <n v="307.69230769230768"/>
  </r>
  <r>
    <n v="1500"/>
    <n v="1650.69"/>
    <x v="0"/>
    <s v="US"/>
    <s v="USD"/>
    <n v="1412259660"/>
    <n v="1410461299"/>
    <b v="0"/>
    <n v="33"/>
    <b v="1"/>
    <x v="6"/>
    <n v="1.10046"/>
    <n v="50.020909090909093"/>
  </r>
  <r>
    <n v="2000"/>
    <n v="2027"/>
    <x v="0"/>
    <s v="GB"/>
    <s v="GBP"/>
    <n v="1425478950"/>
    <n v="1422886950"/>
    <b v="0"/>
    <n v="28"/>
    <b v="1"/>
    <x v="6"/>
    <n v="1.0135000000000001"/>
    <n v="72.392857142857139"/>
  </r>
  <r>
    <n v="2000"/>
    <n v="2015"/>
    <x v="0"/>
    <s v="GB"/>
    <s v="GBP"/>
    <n v="1441547220"/>
    <n v="1439322412"/>
    <b v="0"/>
    <n v="21"/>
    <b v="1"/>
    <x v="6"/>
    <n v="1.0075000000000001"/>
    <n v="95.952380952380949"/>
  </r>
  <r>
    <n v="350"/>
    <n v="593"/>
    <x v="0"/>
    <s v="US"/>
    <s v="USD"/>
    <n v="1411980020"/>
    <n v="1409388020"/>
    <b v="0"/>
    <n v="13"/>
    <b v="1"/>
    <x v="6"/>
    <n v="1.6942857142857144"/>
    <n v="45.615384615384613"/>
  </r>
  <r>
    <n v="1395"/>
    <n v="1395"/>
    <x v="0"/>
    <s v="GB"/>
    <s v="GBP"/>
    <n v="1442311560"/>
    <n v="1439924246"/>
    <b v="0"/>
    <n v="34"/>
    <b v="1"/>
    <x v="6"/>
    <n v="1"/>
    <n v="41.029411764705884"/>
  </r>
  <r>
    <n v="4000"/>
    <n v="4546"/>
    <x v="0"/>
    <s v="GB"/>
    <s v="GBP"/>
    <n v="1474844400"/>
    <n v="1469871148"/>
    <b v="0"/>
    <n v="80"/>
    <b v="1"/>
    <x v="6"/>
    <n v="1.1365000000000001"/>
    <n v="56.825000000000003"/>
  </r>
  <r>
    <n v="10000"/>
    <n v="10156"/>
    <x v="0"/>
    <s v="US"/>
    <s v="USD"/>
    <n v="1410580800"/>
    <n v="1409336373"/>
    <b v="0"/>
    <n v="74"/>
    <b v="1"/>
    <x v="6"/>
    <n v="1.0156000000000001"/>
    <n v="137.24324324324326"/>
  </r>
  <r>
    <n v="500"/>
    <n v="530"/>
    <x v="0"/>
    <s v="US"/>
    <s v="USD"/>
    <n v="1439136000"/>
    <n v="1438188106"/>
    <b v="0"/>
    <n v="7"/>
    <b v="1"/>
    <x v="6"/>
    <n v="1.06"/>
    <n v="75.714285714285708"/>
  </r>
  <r>
    <n v="3300"/>
    <n v="3366"/>
    <x v="0"/>
    <s v="US"/>
    <s v="USD"/>
    <n v="1461823140"/>
    <n v="1459411371"/>
    <b v="0"/>
    <n v="34"/>
    <b v="1"/>
    <x v="6"/>
    <n v="1.02"/>
    <n v="99"/>
  </r>
  <r>
    <n v="6000"/>
    <n v="7015"/>
    <x v="0"/>
    <s v="US"/>
    <s v="USD"/>
    <n v="1436587140"/>
    <n v="1434069205"/>
    <b v="0"/>
    <n v="86"/>
    <b v="1"/>
    <x v="6"/>
    <n v="1.1691666666666667"/>
    <n v="81.569767441860463"/>
  </r>
  <r>
    <n v="1650"/>
    <n v="1669"/>
    <x v="0"/>
    <s v="GB"/>
    <s v="GBP"/>
    <n v="1484740918"/>
    <n v="1483012918"/>
    <b v="0"/>
    <n v="37"/>
    <b v="1"/>
    <x v="6"/>
    <n v="1.0115151515151515"/>
    <n v="45.108108108108105"/>
  </r>
  <r>
    <n v="500"/>
    <n v="660"/>
    <x v="0"/>
    <s v="US"/>
    <s v="USD"/>
    <n v="1436749200"/>
    <n v="1434997018"/>
    <b v="0"/>
    <n v="18"/>
    <b v="1"/>
    <x v="6"/>
    <n v="1.32"/>
    <n v="36.666666666666664"/>
  </r>
  <r>
    <n v="2750"/>
    <n v="2750"/>
    <x v="0"/>
    <s v="GB"/>
    <s v="GBP"/>
    <n v="1460318400"/>
    <n v="1457881057"/>
    <b v="0"/>
    <n v="22"/>
    <b v="1"/>
    <x v="6"/>
    <n v="1"/>
    <n v="125"/>
  </r>
  <r>
    <n v="1000"/>
    <n v="1280"/>
    <x v="0"/>
    <s v="US"/>
    <s v="USD"/>
    <n v="1467301334"/>
    <n v="1464709334"/>
    <b v="0"/>
    <n v="26"/>
    <b v="1"/>
    <x v="6"/>
    <n v="1.28"/>
    <n v="49.230769230769234"/>
  </r>
  <r>
    <n v="960"/>
    <n v="1142"/>
    <x v="0"/>
    <s v="US"/>
    <s v="USD"/>
    <n v="1411012740"/>
    <n v="1409667827"/>
    <b v="0"/>
    <n v="27"/>
    <b v="1"/>
    <x v="6"/>
    <n v="1.1895833333333334"/>
    <n v="42.296296296296298"/>
  </r>
  <r>
    <n v="500"/>
    <n v="631"/>
    <x v="0"/>
    <s v="US"/>
    <s v="USD"/>
    <n v="1447269367"/>
    <n v="1444673767"/>
    <b v="0"/>
    <n v="8"/>
    <b v="1"/>
    <x v="6"/>
    <n v="1.262"/>
    <n v="78.875"/>
  </r>
  <r>
    <n v="5000"/>
    <n v="7810"/>
    <x v="0"/>
    <s v="US"/>
    <s v="USD"/>
    <n v="1443711623"/>
    <n v="1440687623"/>
    <b v="0"/>
    <n v="204"/>
    <b v="1"/>
    <x v="6"/>
    <n v="1.5620000000000001"/>
    <n v="38.284313725490193"/>
  </r>
  <r>
    <n v="2000"/>
    <n v="2063"/>
    <x v="0"/>
    <s v="GB"/>
    <s v="GBP"/>
    <n v="1443808800"/>
    <n v="1441120910"/>
    <b v="0"/>
    <n v="46"/>
    <b v="1"/>
    <x v="6"/>
    <n v="1.0315000000000001"/>
    <n v="44.847826086956523"/>
  </r>
  <r>
    <n v="150"/>
    <n v="230"/>
    <x v="0"/>
    <s v="GB"/>
    <s v="GBP"/>
    <n v="1450612740"/>
    <n v="1448040425"/>
    <b v="0"/>
    <n v="17"/>
    <b v="1"/>
    <x v="6"/>
    <n v="1.5333333333333334"/>
    <n v="13.529411764705882"/>
  </r>
  <r>
    <n v="675"/>
    <n v="1218"/>
    <x v="0"/>
    <s v="CA"/>
    <s v="CAD"/>
    <n v="1416211140"/>
    <n v="1413016216"/>
    <b v="0"/>
    <n v="28"/>
    <b v="1"/>
    <x v="6"/>
    <n v="1.8044444444444445"/>
    <n v="43.5"/>
  </r>
  <r>
    <n v="2000"/>
    <n v="2569"/>
    <x v="0"/>
    <s v="GB"/>
    <s v="GBP"/>
    <n v="1471428340"/>
    <n v="1469009140"/>
    <b v="0"/>
    <n v="83"/>
    <b v="1"/>
    <x v="6"/>
    <n v="1.2845"/>
    <n v="30.951807228915662"/>
  </r>
  <r>
    <n v="600"/>
    <n v="718"/>
    <x v="0"/>
    <s v="US"/>
    <s v="USD"/>
    <n v="1473358122"/>
    <n v="1471543722"/>
    <b v="0"/>
    <n v="13"/>
    <b v="1"/>
    <x v="6"/>
    <n v="1.1966666666666668"/>
    <n v="55.230769230769234"/>
  </r>
  <r>
    <n v="300"/>
    <n v="369"/>
    <x v="0"/>
    <s v="GB"/>
    <s v="GBP"/>
    <n v="1466899491"/>
    <n v="1464307491"/>
    <b v="0"/>
    <n v="8"/>
    <b v="1"/>
    <x v="6"/>
    <n v="1.23"/>
    <n v="46.125"/>
  </r>
  <r>
    <n v="1200"/>
    <n v="1260"/>
    <x v="0"/>
    <s v="GB"/>
    <s v="GBP"/>
    <n v="1441042275"/>
    <n v="1438882275"/>
    <b v="0"/>
    <n v="32"/>
    <b v="1"/>
    <x v="6"/>
    <n v="1.05"/>
    <n v="39.375"/>
  </r>
  <r>
    <n v="5500"/>
    <n v="5623"/>
    <x v="0"/>
    <s v="US"/>
    <s v="USD"/>
    <n v="1410099822"/>
    <n v="1404915822"/>
    <b v="0"/>
    <n v="85"/>
    <b v="1"/>
    <x v="6"/>
    <n v="1.0223636363636364"/>
    <n v="66.152941176470591"/>
  </r>
  <r>
    <n v="1500"/>
    <n v="1570"/>
    <x v="0"/>
    <s v="DE"/>
    <s v="EUR"/>
    <n v="1435255659"/>
    <n v="1432663659"/>
    <b v="0"/>
    <n v="29"/>
    <b v="1"/>
    <x v="6"/>
    <n v="1.0466666666666666"/>
    <n v="54.137931034482762"/>
  </r>
  <r>
    <n v="2500"/>
    <n v="2500"/>
    <x v="0"/>
    <s v="US"/>
    <s v="USD"/>
    <n v="1425758257"/>
    <n v="1423166257"/>
    <b v="0"/>
    <n v="24"/>
    <b v="1"/>
    <x v="6"/>
    <n v="1"/>
    <n v="104.16666666666667"/>
  </r>
  <r>
    <n v="250"/>
    <n v="251"/>
    <x v="0"/>
    <s v="US"/>
    <s v="USD"/>
    <n v="1428780159"/>
    <n v="1426188159"/>
    <b v="0"/>
    <n v="8"/>
    <b v="1"/>
    <x v="6"/>
    <n v="1.004"/>
    <n v="31.375"/>
  </r>
  <r>
    <n v="1100"/>
    <n v="1125"/>
    <x v="0"/>
    <s v="US"/>
    <s v="USD"/>
    <n v="1427860740"/>
    <n v="1426002684"/>
    <b v="0"/>
    <n v="19"/>
    <b v="1"/>
    <x v="6"/>
    <n v="1.0227272727272727"/>
    <n v="59.210526315789473"/>
  </r>
  <r>
    <n v="35000"/>
    <n v="40043.25"/>
    <x v="0"/>
    <s v="US"/>
    <s v="USD"/>
    <n v="1463198340"/>
    <n v="1461117201"/>
    <b v="0"/>
    <n v="336"/>
    <b v="1"/>
    <x v="6"/>
    <n v="1.1440928571428572"/>
    <n v="119.17633928571429"/>
  </r>
  <r>
    <n v="2100"/>
    <n v="2140"/>
    <x v="0"/>
    <s v="US"/>
    <s v="USD"/>
    <n v="1457139600"/>
    <n v="1455230214"/>
    <b v="0"/>
    <n v="13"/>
    <b v="1"/>
    <x v="6"/>
    <n v="1.019047619047619"/>
    <n v="164.61538461538461"/>
  </r>
  <r>
    <n v="1000"/>
    <n v="1020"/>
    <x v="0"/>
    <s v="GB"/>
    <s v="GBP"/>
    <n v="1441358873"/>
    <n v="1438939673"/>
    <b v="0"/>
    <n v="42"/>
    <b v="1"/>
    <x v="6"/>
    <n v="1.02"/>
    <n v="24.285714285714285"/>
  </r>
  <r>
    <n v="2500"/>
    <n v="2620"/>
    <x v="0"/>
    <s v="GB"/>
    <s v="GBP"/>
    <n v="1462224398"/>
    <n v="1459632398"/>
    <b v="0"/>
    <n v="64"/>
    <b v="1"/>
    <x v="6"/>
    <n v="1.048"/>
    <n v="40.9375"/>
  </r>
  <r>
    <n v="1500"/>
    <n v="1527.5"/>
    <x v="0"/>
    <s v="US"/>
    <s v="USD"/>
    <n v="1400796420"/>
    <n v="1398342170"/>
    <b v="0"/>
    <n v="25"/>
    <b v="1"/>
    <x v="6"/>
    <n v="1.0183333333333333"/>
    <n v="61.1"/>
  </r>
  <r>
    <n v="773"/>
    <n v="773"/>
    <x v="0"/>
    <s v="GB"/>
    <s v="GBP"/>
    <n v="1403964324"/>
    <n v="1401372324"/>
    <b v="0"/>
    <n v="20"/>
    <b v="1"/>
    <x v="6"/>
    <n v="1"/>
    <n v="38.65"/>
  </r>
  <r>
    <n v="5500"/>
    <n v="5845"/>
    <x v="0"/>
    <s v="US"/>
    <s v="USD"/>
    <n v="1439337600"/>
    <n v="1436575280"/>
    <b v="0"/>
    <n v="104"/>
    <b v="1"/>
    <x v="6"/>
    <n v="1.0627272727272727"/>
    <n v="56.20192307692308"/>
  </r>
  <r>
    <n v="5000"/>
    <n v="5671.11"/>
    <x v="0"/>
    <s v="US"/>
    <s v="USD"/>
    <n v="1423674000"/>
    <n v="1421025159"/>
    <b v="0"/>
    <n v="53"/>
    <b v="1"/>
    <x v="6"/>
    <n v="1.1342219999999998"/>
    <n v="107.00207547169811"/>
  </r>
  <r>
    <n v="2400"/>
    <n v="2400"/>
    <x v="0"/>
    <s v="IT"/>
    <s v="EUR"/>
    <n v="1479382594"/>
    <n v="1476786994"/>
    <b v="0"/>
    <n v="14"/>
    <b v="1"/>
    <x v="6"/>
    <n v="1"/>
    <n v="171.42857142857142"/>
  </r>
  <r>
    <n v="2200"/>
    <n v="2210"/>
    <x v="0"/>
    <s v="GB"/>
    <s v="GBP"/>
    <n v="1408289724"/>
    <n v="1403105724"/>
    <b v="0"/>
    <n v="20"/>
    <b v="1"/>
    <x v="6"/>
    <n v="1.0045454545454546"/>
    <n v="110.5"/>
  </r>
  <r>
    <n v="100000"/>
    <n v="100036"/>
    <x v="0"/>
    <s v="US"/>
    <s v="USD"/>
    <n v="1399271911"/>
    <n v="1396334311"/>
    <b v="0"/>
    <n v="558"/>
    <b v="1"/>
    <x v="6"/>
    <n v="1.0003599999999999"/>
    <n v="179.27598566308242"/>
  </r>
  <r>
    <n v="350"/>
    <n v="504"/>
    <x v="0"/>
    <s v="GB"/>
    <s v="GBP"/>
    <n v="1435352400"/>
    <n v="1431718575"/>
    <b v="0"/>
    <n v="22"/>
    <b v="1"/>
    <x v="6"/>
    <n v="1.44"/>
    <n v="22.90909090909091"/>
  </r>
  <r>
    <n v="1000"/>
    <n v="1035"/>
    <x v="0"/>
    <s v="AU"/>
    <s v="AUD"/>
    <n v="1438333080"/>
    <n v="1436408308"/>
    <b v="0"/>
    <n v="24"/>
    <b v="1"/>
    <x v="6"/>
    <n v="1.0349999999999999"/>
    <n v="43.125"/>
  </r>
  <r>
    <n v="3200"/>
    <n v="3470"/>
    <x v="0"/>
    <s v="CA"/>
    <s v="CAD"/>
    <n v="1432694700"/>
    <n v="1429651266"/>
    <b v="0"/>
    <n v="74"/>
    <b v="1"/>
    <x v="6"/>
    <n v="1.0843750000000001"/>
    <n v="46.891891891891895"/>
  </r>
  <r>
    <n v="2500"/>
    <n v="2560"/>
    <x v="0"/>
    <s v="US"/>
    <s v="USD"/>
    <n v="1438799760"/>
    <n v="1437236378"/>
    <b v="0"/>
    <n v="54"/>
    <b v="1"/>
    <x v="6"/>
    <n v="1.024"/>
    <n v="47.407407407407405"/>
  </r>
  <r>
    <n v="315"/>
    <n v="469"/>
    <x v="0"/>
    <s v="GB"/>
    <s v="GBP"/>
    <n v="1457906400"/>
    <n v="1457115427"/>
    <b v="0"/>
    <n v="31"/>
    <b v="1"/>
    <x v="6"/>
    <n v="1.4888888888888889"/>
    <n v="15.129032258064516"/>
  </r>
  <r>
    <n v="500"/>
    <n v="527.45000000000005"/>
    <x v="0"/>
    <s v="GB"/>
    <s v="GBP"/>
    <n v="1470078000"/>
    <n v="1467648456"/>
    <b v="0"/>
    <n v="25"/>
    <b v="1"/>
    <x v="6"/>
    <n v="1.0549000000000002"/>
    <n v="21.098000000000003"/>
  </r>
  <r>
    <n v="1000"/>
    <n v="1005"/>
    <x v="0"/>
    <s v="GB"/>
    <s v="GBP"/>
    <n v="1444060800"/>
    <n v="1440082649"/>
    <b v="0"/>
    <n v="17"/>
    <b v="1"/>
    <x v="6"/>
    <n v="1.0049999999999999"/>
    <n v="59.117647058823529"/>
  </r>
  <r>
    <n v="900"/>
    <n v="1175"/>
    <x v="0"/>
    <s v="US"/>
    <s v="USD"/>
    <n v="1420048208"/>
    <n v="1417456208"/>
    <b v="0"/>
    <n v="12"/>
    <b v="1"/>
    <x v="6"/>
    <n v="1.3055555555555556"/>
    <n v="97.916666666666671"/>
  </r>
  <r>
    <n v="2000"/>
    <n v="2095"/>
    <x v="0"/>
    <s v="GB"/>
    <s v="GBP"/>
    <n v="1422015083"/>
    <n v="1419423083"/>
    <b v="0"/>
    <n v="38"/>
    <b v="1"/>
    <x v="6"/>
    <n v="1.0475000000000001"/>
    <n v="55.131578947368418"/>
  </r>
  <r>
    <n v="1000"/>
    <n v="1088"/>
    <x v="0"/>
    <s v="GB"/>
    <s v="GBP"/>
    <n v="1433964444"/>
    <n v="1431372444"/>
    <b v="0"/>
    <n v="41"/>
    <b v="1"/>
    <x v="6"/>
    <n v="1.0880000000000001"/>
    <n v="26.536585365853657"/>
  </r>
  <r>
    <n v="1000"/>
    <n v="1110"/>
    <x v="0"/>
    <s v="US"/>
    <s v="USD"/>
    <n v="1410975994"/>
    <n v="1408383994"/>
    <b v="0"/>
    <n v="19"/>
    <b v="1"/>
    <x v="6"/>
    <n v="1.1100000000000001"/>
    <n v="58.421052631578945"/>
  </r>
  <r>
    <n v="5000"/>
    <n v="5024"/>
    <x v="0"/>
    <s v="US"/>
    <s v="USD"/>
    <n v="1420734696"/>
    <n v="1418142696"/>
    <b v="0"/>
    <n v="41"/>
    <b v="1"/>
    <x v="6"/>
    <n v="1.0047999999999999"/>
    <n v="122.53658536585365"/>
  </r>
  <r>
    <n v="2000"/>
    <n v="2287"/>
    <x v="0"/>
    <s v="US"/>
    <s v="USD"/>
    <n v="1420009200"/>
    <n v="1417593483"/>
    <b v="0"/>
    <n v="26"/>
    <b v="1"/>
    <x v="6"/>
    <n v="1.1435"/>
    <n v="87.961538461538467"/>
  </r>
  <r>
    <n v="1500"/>
    <n v="1831"/>
    <x v="0"/>
    <s v="GB"/>
    <s v="GBP"/>
    <n v="1414701413"/>
    <n v="1412109413"/>
    <b v="0"/>
    <n v="25"/>
    <b v="1"/>
    <x v="6"/>
    <n v="1.2206666666666666"/>
    <n v="73.239999999999995"/>
  </r>
  <r>
    <n v="500"/>
    <n v="500"/>
    <x v="0"/>
    <s v="GB"/>
    <s v="GBP"/>
    <n v="1434894082"/>
    <n v="1432302082"/>
    <b v="0"/>
    <n v="9"/>
    <b v="1"/>
    <x v="6"/>
    <n v="1"/>
    <n v="55.555555555555557"/>
  </r>
  <r>
    <n v="3000"/>
    <n v="3084"/>
    <x v="0"/>
    <s v="GB"/>
    <s v="GBP"/>
    <n v="1415440846"/>
    <n v="1412845246"/>
    <b v="0"/>
    <n v="78"/>
    <b v="1"/>
    <x v="6"/>
    <n v="1.028"/>
    <n v="39.53846153846154"/>
  </r>
  <r>
    <n v="5800"/>
    <n v="6155"/>
    <x v="0"/>
    <s v="US"/>
    <s v="USD"/>
    <n v="1415921848"/>
    <n v="1413326248"/>
    <b v="0"/>
    <n v="45"/>
    <b v="1"/>
    <x v="6"/>
    <n v="1.0612068965517241"/>
    <n v="136.77777777777777"/>
  </r>
  <r>
    <n v="10000"/>
    <n v="10133"/>
    <x v="0"/>
    <s v="US"/>
    <s v="USD"/>
    <n v="1470887940"/>
    <n v="1468176527"/>
    <b v="0"/>
    <n v="102"/>
    <b v="1"/>
    <x v="6"/>
    <n v="1.0133000000000001"/>
    <n v="99.343137254901961"/>
  </r>
  <r>
    <n v="100"/>
    <n v="100"/>
    <x v="0"/>
    <s v="US"/>
    <s v="USD"/>
    <n v="1480947054"/>
    <n v="1475759454"/>
    <b v="0"/>
    <n v="5"/>
    <b v="1"/>
    <x v="6"/>
    <n v="1"/>
    <n v="20"/>
  </r>
  <r>
    <n v="600"/>
    <n v="780"/>
    <x v="0"/>
    <s v="US"/>
    <s v="USD"/>
    <n v="1430029680"/>
    <n v="1427741583"/>
    <b v="0"/>
    <n v="27"/>
    <b v="1"/>
    <x v="6"/>
    <n v="1.3"/>
    <n v="28.888888888888889"/>
  </r>
  <r>
    <n v="1500"/>
    <n v="1500.2"/>
    <x v="0"/>
    <s v="GB"/>
    <s v="GBP"/>
    <n v="1462037777"/>
    <n v="1459445777"/>
    <b v="0"/>
    <n v="37"/>
    <b v="1"/>
    <x v="6"/>
    <n v="1.0001333333333333"/>
    <n v="40.545945945945945"/>
  </r>
  <r>
    <n v="500"/>
    <n v="500"/>
    <x v="0"/>
    <s v="GB"/>
    <s v="GBP"/>
    <n v="1459444656"/>
    <n v="1456856256"/>
    <b v="0"/>
    <n v="14"/>
    <b v="1"/>
    <x v="6"/>
    <n v="1"/>
    <n v="35.714285714285715"/>
  </r>
  <r>
    <n v="900"/>
    <n v="1025"/>
    <x v="0"/>
    <s v="US"/>
    <s v="USD"/>
    <n v="1425185940"/>
    <n v="1421900022"/>
    <b v="0"/>
    <n v="27"/>
    <b v="1"/>
    <x v="6"/>
    <n v="1.1388888888888888"/>
    <n v="37.962962962962962"/>
  </r>
  <r>
    <n v="1500"/>
    <n v="1500"/>
    <x v="0"/>
    <s v="GB"/>
    <s v="GBP"/>
    <n v="1406719110"/>
    <n v="1405509510"/>
    <b v="0"/>
    <n v="45"/>
    <b v="1"/>
    <x v="6"/>
    <n v="1"/>
    <n v="33.333333333333336"/>
  </r>
  <r>
    <n v="1000"/>
    <n v="2870"/>
    <x v="0"/>
    <s v="US"/>
    <s v="USD"/>
    <n v="1459822682"/>
    <n v="1458613082"/>
    <b v="0"/>
    <n v="49"/>
    <b v="1"/>
    <x v="6"/>
    <n v="2.87"/>
    <n v="58.571428571428569"/>
  </r>
  <r>
    <n v="3000"/>
    <n v="3255"/>
    <x v="0"/>
    <s v="US"/>
    <s v="USD"/>
    <n v="1460970805"/>
    <n v="1455790405"/>
    <b v="0"/>
    <n v="24"/>
    <b v="1"/>
    <x v="6"/>
    <n v="1.085"/>
    <n v="135.625"/>
  </r>
  <r>
    <n v="3000"/>
    <n v="3465"/>
    <x v="0"/>
    <s v="GB"/>
    <s v="GBP"/>
    <n v="1436772944"/>
    <n v="1434180944"/>
    <b v="0"/>
    <n v="112"/>
    <b v="1"/>
    <x v="6"/>
    <n v="1.155"/>
    <n v="30.9375"/>
  </r>
  <r>
    <n v="3400"/>
    <n v="4050"/>
    <x v="0"/>
    <s v="US"/>
    <s v="USD"/>
    <n v="1419181890"/>
    <n v="1416589890"/>
    <b v="0"/>
    <n v="23"/>
    <b v="1"/>
    <x v="6"/>
    <n v="1.1911764705882353"/>
    <n v="176.08695652173913"/>
  </r>
  <r>
    <n v="7500"/>
    <n v="8207"/>
    <x v="0"/>
    <s v="US"/>
    <s v="USD"/>
    <n v="1474649070"/>
    <n v="1469465070"/>
    <b v="0"/>
    <n v="54"/>
    <b v="1"/>
    <x v="6"/>
    <n v="1.0942666666666667"/>
    <n v="151.9814814814815"/>
  </r>
  <r>
    <n v="500"/>
    <n v="633"/>
    <x v="0"/>
    <s v="GB"/>
    <s v="GBP"/>
    <n v="1467054000"/>
    <n v="1463144254"/>
    <b v="0"/>
    <n v="28"/>
    <b v="1"/>
    <x v="6"/>
    <n v="1.266"/>
    <n v="22.607142857142858"/>
  </r>
  <r>
    <n v="200"/>
    <n v="201"/>
    <x v="0"/>
    <s v="GB"/>
    <s v="GBP"/>
    <n v="1430348400"/>
    <n v="1428436410"/>
    <b v="0"/>
    <n v="11"/>
    <b v="1"/>
    <x v="6"/>
    <n v="1.0049999999999999"/>
    <n v="18.272727272727273"/>
  </r>
  <r>
    <n v="4000"/>
    <n v="5100"/>
    <x v="0"/>
    <s v="US"/>
    <s v="USD"/>
    <n v="1432654347"/>
    <n v="1430494347"/>
    <b v="0"/>
    <n v="62"/>
    <b v="1"/>
    <x v="6"/>
    <n v="1.2749999999999999"/>
    <n v="82.258064516129039"/>
  </r>
  <r>
    <n v="5000"/>
    <n v="5003"/>
    <x v="0"/>
    <s v="GB"/>
    <s v="GBP"/>
    <n v="1413792034"/>
    <n v="1411200034"/>
    <b v="0"/>
    <n v="73"/>
    <b v="1"/>
    <x v="6"/>
    <n v="1.0005999999999999"/>
    <n v="68.534246575342465"/>
  </r>
  <r>
    <n v="700"/>
    <n v="1225"/>
    <x v="0"/>
    <s v="US"/>
    <s v="USD"/>
    <n v="1422075540"/>
    <n v="1419979544"/>
    <b v="0"/>
    <n v="18"/>
    <b v="1"/>
    <x v="6"/>
    <n v="1.75"/>
    <n v="68.055555555555557"/>
  </r>
  <r>
    <n v="2000"/>
    <n v="2545"/>
    <x v="0"/>
    <s v="US"/>
    <s v="USD"/>
    <n v="1423630740"/>
    <n v="1418673307"/>
    <b v="0"/>
    <n v="35"/>
    <b v="1"/>
    <x v="6"/>
    <n v="1.2725"/>
    <n v="72.714285714285708"/>
  </r>
  <r>
    <n v="3000"/>
    <n v="3319"/>
    <x v="0"/>
    <s v="US"/>
    <s v="USD"/>
    <n v="1420489560"/>
    <n v="1417469639"/>
    <b v="0"/>
    <n v="43"/>
    <b v="1"/>
    <x v="6"/>
    <n v="1.1063333333333334"/>
    <n v="77.186046511627907"/>
  </r>
  <r>
    <n v="1600"/>
    <n v="2015"/>
    <x v="0"/>
    <s v="US"/>
    <s v="USD"/>
    <n v="1472952982"/>
    <n v="1470792982"/>
    <b v="0"/>
    <n v="36"/>
    <b v="1"/>
    <x v="6"/>
    <n v="1.2593749999999999"/>
    <n v="55.972222222222221"/>
  </r>
  <r>
    <n v="2600"/>
    <n v="3081"/>
    <x v="0"/>
    <s v="US"/>
    <s v="USD"/>
    <n v="1426229940"/>
    <n v="1423959123"/>
    <b v="0"/>
    <n v="62"/>
    <b v="1"/>
    <x v="6"/>
    <n v="1.1850000000000001"/>
    <n v="49.693548387096776"/>
  </r>
  <r>
    <n v="1100"/>
    <n v="1185"/>
    <x v="0"/>
    <s v="CA"/>
    <s v="CAD"/>
    <n v="1409072982"/>
    <n v="1407258582"/>
    <b v="0"/>
    <n v="15"/>
    <b v="1"/>
    <x v="6"/>
    <n v="1.0772727272727274"/>
    <n v="79"/>
  </r>
  <r>
    <n v="2500"/>
    <n v="2565"/>
    <x v="0"/>
    <s v="US"/>
    <s v="USD"/>
    <n v="1456984740"/>
    <n v="1455717790"/>
    <b v="0"/>
    <n v="33"/>
    <b v="1"/>
    <x v="6"/>
    <n v="1.026"/>
    <n v="77.727272727272734"/>
  </r>
  <r>
    <n v="1000"/>
    <n v="1101"/>
    <x v="0"/>
    <s v="US"/>
    <s v="USD"/>
    <n v="1409720340"/>
    <n v="1408129822"/>
    <b v="0"/>
    <n v="27"/>
    <b v="1"/>
    <x v="6"/>
    <n v="1.101"/>
    <n v="40.777777777777779"/>
  </r>
  <r>
    <n v="500"/>
    <n v="1010"/>
    <x v="0"/>
    <s v="US"/>
    <s v="USD"/>
    <n v="1440892800"/>
    <n v="1438715077"/>
    <b v="0"/>
    <n v="17"/>
    <b v="1"/>
    <x v="6"/>
    <n v="2.02"/>
    <n v="59.411764705882355"/>
  </r>
  <r>
    <n v="10"/>
    <n v="13"/>
    <x v="0"/>
    <s v="US"/>
    <s v="USD"/>
    <n v="1476390164"/>
    <n v="1473970964"/>
    <b v="0"/>
    <n v="4"/>
    <b v="1"/>
    <x v="6"/>
    <n v="1.3"/>
    <n v="3.25"/>
  </r>
  <r>
    <n v="2000"/>
    <n v="2087"/>
    <x v="0"/>
    <s v="GB"/>
    <s v="GBP"/>
    <n v="1421452682"/>
    <n v="1418860682"/>
    <b v="0"/>
    <n v="53"/>
    <b v="1"/>
    <x v="6"/>
    <n v="1.0435000000000001"/>
    <n v="39.377358490566039"/>
  </r>
  <r>
    <n v="4000"/>
    <n v="4002"/>
    <x v="0"/>
    <s v="US"/>
    <s v="USD"/>
    <n v="1463520479"/>
    <n v="1458336479"/>
    <b v="0"/>
    <n v="49"/>
    <b v="1"/>
    <x v="6"/>
    <n v="1.0004999999999999"/>
    <n v="81.673469387755105"/>
  </r>
  <r>
    <n v="1500"/>
    <n v="2560"/>
    <x v="0"/>
    <s v="US"/>
    <s v="USD"/>
    <n v="1446759880"/>
    <n v="1444164280"/>
    <b v="0"/>
    <n v="57"/>
    <b v="1"/>
    <x v="6"/>
    <n v="1.7066666666666668"/>
    <n v="44.912280701754383"/>
  </r>
  <r>
    <n v="3000"/>
    <n v="3385"/>
    <x v="0"/>
    <s v="US"/>
    <s v="USD"/>
    <n v="1461913140"/>
    <n v="1461370956"/>
    <b v="0"/>
    <n v="69"/>
    <b v="1"/>
    <x v="6"/>
    <n v="1.1283333333333334"/>
    <n v="49.05797101449275"/>
  </r>
  <r>
    <n v="250"/>
    <n v="460"/>
    <x v="0"/>
    <s v="GB"/>
    <s v="GBP"/>
    <n v="1455390126"/>
    <n v="1452798126"/>
    <b v="0"/>
    <n v="15"/>
    <b v="1"/>
    <x v="6"/>
    <n v="1.84"/>
    <n v="30.666666666666668"/>
  </r>
  <r>
    <n v="3000"/>
    <n v="3908"/>
    <x v="0"/>
    <s v="GB"/>
    <s v="GBP"/>
    <n v="1471185057"/>
    <n v="1468593057"/>
    <b v="0"/>
    <n v="64"/>
    <b v="1"/>
    <x v="6"/>
    <n v="1.3026666666666666"/>
    <n v="61.0625"/>
  </r>
  <r>
    <n v="550"/>
    <n v="580"/>
    <x v="0"/>
    <s v="GB"/>
    <s v="GBP"/>
    <n v="1450137600"/>
    <n v="1448924882"/>
    <b v="0"/>
    <n v="20"/>
    <b v="1"/>
    <x v="6"/>
    <n v="1.0545454545454545"/>
    <n v="29"/>
  </r>
  <r>
    <n v="800"/>
    <n v="800"/>
    <x v="0"/>
    <s v="GB"/>
    <s v="GBP"/>
    <n v="1466172000"/>
    <n v="1463418090"/>
    <b v="0"/>
    <n v="27"/>
    <b v="1"/>
    <x v="6"/>
    <n v="1"/>
    <n v="29.62962962962963"/>
  </r>
  <r>
    <n v="1960"/>
    <n v="3005"/>
    <x v="0"/>
    <s v="GB"/>
    <s v="GBP"/>
    <n v="1459378085"/>
    <n v="1456789685"/>
    <b v="0"/>
    <n v="21"/>
    <b v="1"/>
    <x v="6"/>
    <n v="1.5331632653061225"/>
    <n v="143.0952380952381"/>
  </r>
  <r>
    <n v="1000"/>
    <n v="1623"/>
    <x v="0"/>
    <s v="GB"/>
    <s v="GBP"/>
    <n v="1439806936"/>
    <n v="1437214936"/>
    <b v="0"/>
    <n v="31"/>
    <b v="1"/>
    <x v="6"/>
    <n v="1.623"/>
    <n v="52.354838709677416"/>
  </r>
  <r>
    <n v="2500"/>
    <n v="3400"/>
    <x v="0"/>
    <s v="GB"/>
    <s v="GBP"/>
    <n v="1428483201"/>
    <n v="1425891201"/>
    <b v="0"/>
    <n v="51"/>
    <b v="1"/>
    <x v="6"/>
    <n v="1.36"/>
    <n v="66.666666666666671"/>
  </r>
  <r>
    <n v="5000"/>
    <n v="7220"/>
    <x v="0"/>
    <s v="CA"/>
    <s v="CAD"/>
    <n v="1402334811"/>
    <n v="1401470811"/>
    <b v="0"/>
    <n v="57"/>
    <b v="1"/>
    <x v="6"/>
    <n v="1.444"/>
    <n v="126.66666666666667"/>
  </r>
  <r>
    <n v="1250"/>
    <n v="1250"/>
    <x v="0"/>
    <s v="US"/>
    <s v="USD"/>
    <n v="1403964574"/>
    <n v="1401372574"/>
    <b v="0"/>
    <n v="20"/>
    <b v="1"/>
    <x v="6"/>
    <n v="1"/>
    <n v="62.5"/>
  </r>
  <r>
    <n v="2500"/>
    <n v="2520"/>
    <x v="0"/>
    <s v="US"/>
    <s v="USD"/>
    <n v="1434675616"/>
    <n v="1432083616"/>
    <b v="0"/>
    <n v="71"/>
    <b v="1"/>
    <x v="6"/>
    <n v="1.008"/>
    <n v="35.492957746478872"/>
  </r>
  <r>
    <n v="2500"/>
    <n v="2670"/>
    <x v="0"/>
    <s v="GB"/>
    <s v="GBP"/>
    <n v="1449756896"/>
    <n v="1447164896"/>
    <b v="0"/>
    <n v="72"/>
    <b v="1"/>
    <x v="6"/>
    <n v="1.0680000000000001"/>
    <n v="37.083333333333336"/>
  </r>
  <r>
    <n v="2500"/>
    <n v="3120"/>
    <x v="0"/>
    <s v="GB"/>
    <s v="GBP"/>
    <n v="1426801664"/>
    <n v="1424213264"/>
    <b v="0"/>
    <n v="45"/>
    <b v="1"/>
    <x v="6"/>
    <n v="1.248"/>
    <n v="69.333333333333329"/>
  </r>
  <r>
    <n v="740"/>
    <n v="880"/>
    <x v="0"/>
    <s v="GB"/>
    <s v="GBP"/>
    <n v="1488240000"/>
    <n v="1486996729"/>
    <b v="0"/>
    <n v="51"/>
    <b v="1"/>
    <x v="6"/>
    <n v="1.1891891891891893"/>
    <n v="17.254901960784313"/>
  </r>
  <r>
    <n v="2000"/>
    <n v="2020"/>
    <x v="0"/>
    <s v="GB"/>
    <s v="GBP"/>
    <n v="1433343850"/>
    <n v="1430751850"/>
    <b v="0"/>
    <n v="56"/>
    <b v="1"/>
    <x v="6"/>
    <n v="1.01"/>
    <n v="36.071428571428569"/>
  </r>
  <r>
    <n v="1000"/>
    <n v="1130"/>
    <x v="0"/>
    <s v="US"/>
    <s v="USD"/>
    <n v="1479592800"/>
    <n v="1476760226"/>
    <b v="0"/>
    <n v="17"/>
    <b v="1"/>
    <x v="6"/>
    <n v="1.1299999999999999"/>
    <n v="66.470588235294116"/>
  </r>
  <r>
    <n v="10500"/>
    <n v="11045"/>
    <x v="0"/>
    <s v="US"/>
    <s v="USD"/>
    <n v="1425528000"/>
    <n v="1422916261"/>
    <b v="0"/>
    <n v="197"/>
    <b v="1"/>
    <x v="6"/>
    <n v="1.0519047619047619"/>
    <n v="56.065989847715734"/>
  </r>
  <r>
    <n v="3000"/>
    <n v="3292"/>
    <x v="0"/>
    <s v="US"/>
    <s v="USD"/>
    <n v="1475269200"/>
    <n v="1473200844"/>
    <b v="0"/>
    <n v="70"/>
    <b v="1"/>
    <x v="6"/>
    <n v="1.0973333333333333"/>
    <n v="47.028571428571432"/>
  </r>
  <r>
    <n v="1000"/>
    <n v="1000.99"/>
    <x v="0"/>
    <s v="US"/>
    <s v="USD"/>
    <n v="1411874580"/>
    <n v="1409030371"/>
    <b v="0"/>
    <n v="21"/>
    <b v="1"/>
    <x v="6"/>
    <n v="1.00099"/>
    <n v="47.666190476190479"/>
  </r>
  <r>
    <n v="2500"/>
    <n v="3000"/>
    <x v="0"/>
    <s v="US"/>
    <s v="USD"/>
    <n v="1406358000"/>
    <n v="1404841270"/>
    <b v="0"/>
    <n v="34"/>
    <b v="1"/>
    <x v="6"/>
    <n v="1.2"/>
    <n v="88.235294117647058"/>
  </r>
  <r>
    <n v="3000"/>
    <n v="3148"/>
    <x v="0"/>
    <s v="US"/>
    <s v="USD"/>
    <n v="1471977290"/>
    <n v="1466793290"/>
    <b v="0"/>
    <n v="39"/>
    <b v="1"/>
    <x v="6"/>
    <n v="1.0493333333333332"/>
    <n v="80.717948717948715"/>
  </r>
  <r>
    <n v="3000"/>
    <n v="3080"/>
    <x v="0"/>
    <s v="GB"/>
    <s v="GBP"/>
    <n v="1435851577"/>
    <n v="1433259577"/>
    <b v="0"/>
    <n v="78"/>
    <b v="1"/>
    <x v="6"/>
    <n v="1.0266666666666666"/>
    <n v="39.487179487179489"/>
  </r>
  <r>
    <n v="4000"/>
    <n v="4073"/>
    <x v="0"/>
    <s v="GB"/>
    <s v="GBP"/>
    <n v="1408204857"/>
    <n v="1406390457"/>
    <b v="0"/>
    <n v="48"/>
    <b v="1"/>
    <x v="6"/>
    <n v="1.0182500000000001"/>
    <n v="84.854166666666671"/>
  </r>
  <r>
    <n v="2000"/>
    <n v="2000"/>
    <x v="0"/>
    <s v="US"/>
    <s v="USD"/>
    <n v="1463803140"/>
    <n v="1459446487"/>
    <b v="0"/>
    <n v="29"/>
    <b v="1"/>
    <x v="6"/>
    <n v="1"/>
    <n v="68.965517241379317"/>
  </r>
  <r>
    <n v="100000"/>
    <n v="0"/>
    <x v="2"/>
    <s v="US"/>
    <s v="USD"/>
    <n v="1450040396"/>
    <n v="1444852796"/>
    <b v="0"/>
    <n v="0"/>
    <b v="0"/>
    <x v="40"/>
    <n v="0"/>
    <e v="#DIV/0!"/>
  </r>
  <r>
    <n v="1000000"/>
    <n v="2"/>
    <x v="2"/>
    <s v="US"/>
    <s v="USD"/>
    <n v="1462467600"/>
    <n v="1457403364"/>
    <b v="0"/>
    <n v="2"/>
    <b v="0"/>
    <x v="40"/>
    <n v="1.9999999999999999E-6"/>
    <n v="1"/>
  </r>
  <r>
    <n v="3000"/>
    <n v="1"/>
    <x v="2"/>
    <s v="GB"/>
    <s v="GBP"/>
    <n v="1417295990"/>
    <n v="1414700390"/>
    <b v="0"/>
    <n v="1"/>
    <b v="0"/>
    <x v="40"/>
    <n v="3.3333333333333332E-4"/>
    <n v="1"/>
  </r>
  <r>
    <n v="17100"/>
    <n v="8725"/>
    <x v="2"/>
    <s v="US"/>
    <s v="USD"/>
    <n v="1411444740"/>
    <n v="1409335497"/>
    <b v="0"/>
    <n v="59"/>
    <b v="0"/>
    <x v="40"/>
    <n v="0.51023391812865493"/>
    <n v="147.88135593220338"/>
  </r>
  <r>
    <n v="500"/>
    <n v="100"/>
    <x v="2"/>
    <s v="GB"/>
    <s v="GBP"/>
    <n v="1416781749"/>
    <n v="1415053749"/>
    <b v="0"/>
    <n v="1"/>
    <b v="0"/>
    <x v="40"/>
    <n v="0.2"/>
    <n v="100"/>
  </r>
  <r>
    <n v="5000"/>
    <n v="1762"/>
    <x v="2"/>
    <s v="US"/>
    <s v="USD"/>
    <n v="1479517200"/>
    <n v="1475765867"/>
    <b v="0"/>
    <n v="31"/>
    <b v="0"/>
    <x v="40"/>
    <n v="0.35239999999999999"/>
    <n v="56.838709677419352"/>
  </r>
  <r>
    <n v="75000"/>
    <n v="3185"/>
    <x v="2"/>
    <s v="CA"/>
    <s v="CAD"/>
    <n v="1484366340"/>
    <n v="1480219174"/>
    <b v="0"/>
    <n v="18"/>
    <b v="0"/>
    <x v="40"/>
    <n v="4.2466666666666666E-2"/>
    <n v="176.94444444444446"/>
  </r>
  <r>
    <n v="3500"/>
    <n v="1276"/>
    <x v="2"/>
    <s v="US"/>
    <s v="USD"/>
    <n v="1461186676"/>
    <n v="1458594676"/>
    <b v="0"/>
    <n v="10"/>
    <b v="0"/>
    <x v="40"/>
    <n v="0.36457142857142855"/>
    <n v="127.6"/>
  </r>
  <r>
    <n v="150000"/>
    <n v="0"/>
    <x v="2"/>
    <s v="US"/>
    <s v="USD"/>
    <n v="1442248829"/>
    <n v="1439224829"/>
    <b v="0"/>
    <n v="0"/>
    <b v="0"/>
    <x v="40"/>
    <n v="0"/>
    <e v="#DIV/0!"/>
  </r>
  <r>
    <n v="3000"/>
    <n v="926"/>
    <x v="2"/>
    <s v="US"/>
    <s v="USD"/>
    <n v="1420130935"/>
    <n v="1417538935"/>
    <b v="0"/>
    <n v="14"/>
    <b v="0"/>
    <x v="40"/>
    <n v="0.30866666666666664"/>
    <n v="66.142857142857139"/>
  </r>
  <r>
    <n v="3300"/>
    <n v="216"/>
    <x v="2"/>
    <s v="CA"/>
    <s v="CAD"/>
    <n v="1429456132"/>
    <n v="1424275732"/>
    <b v="0"/>
    <n v="2"/>
    <b v="0"/>
    <x v="40"/>
    <n v="6.545454545454546E-2"/>
    <n v="108"/>
  </r>
  <r>
    <n v="25000"/>
    <n v="1"/>
    <x v="2"/>
    <s v="US"/>
    <s v="USD"/>
    <n v="1475853060"/>
    <n v="1470672906"/>
    <b v="0"/>
    <n v="1"/>
    <b v="0"/>
    <x v="40"/>
    <n v="4.0000000000000003E-5"/>
    <n v="1"/>
  </r>
  <r>
    <n v="1000"/>
    <n v="55"/>
    <x v="2"/>
    <s v="US"/>
    <s v="USD"/>
    <n v="1431283530"/>
    <n v="1428691530"/>
    <b v="0"/>
    <n v="3"/>
    <b v="0"/>
    <x v="40"/>
    <n v="5.5E-2"/>
    <n v="18.333333333333332"/>
  </r>
  <r>
    <n v="3000"/>
    <n v="0"/>
    <x v="2"/>
    <s v="US"/>
    <s v="USD"/>
    <n v="1412485200"/>
    <n v="1410966179"/>
    <b v="0"/>
    <n v="0"/>
    <b v="0"/>
    <x v="40"/>
    <n v="0"/>
    <e v="#DIV/0!"/>
  </r>
  <r>
    <n v="700"/>
    <n v="15"/>
    <x v="2"/>
    <s v="DE"/>
    <s v="EUR"/>
    <n v="1448902800"/>
    <n v="1445369727"/>
    <b v="0"/>
    <n v="2"/>
    <b v="0"/>
    <x v="40"/>
    <n v="2.1428571428571429E-2"/>
    <n v="7.5"/>
  </r>
  <r>
    <n v="25000"/>
    <n v="0"/>
    <x v="2"/>
    <s v="US"/>
    <s v="USD"/>
    <n v="1447734439"/>
    <n v="1444274839"/>
    <b v="0"/>
    <n v="0"/>
    <b v="0"/>
    <x v="40"/>
    <n v="0"/>
    <e v="#DIV/0!"/>
  </r>
  <r>
    <n v="5000"/>
    <n v="821"/>
    <x v="2"/>
    <s v="US"/>
    <s v="USD"/>
    <n v="1457413140"/>
    <n v="1454996887"/>
    <b v="0"/>
    <n v="12"/>
    <b v="0"/>
    <x v="40"/>
    <n v="0.16420000000000001"/>
    <n v="68.416666666666671"/>
  </r>
  <r>
    <n v="1000"/>
    <n v="1"/>
    <x v="2"/>
    <s v="CA"/>
    <s v="CAD"/>
    <n v="1479773838"/>
    <n v="1477178238"/>
    <b v="0"/>
    <n v="1"/>
    <b v="0"/>
    <x v="40"/>
    <n v="1E-3"/>
    <n v="1"/>
  </r>
  <r>
    <n v="10000"/>
    <n v="481"/>
    <x v="2"/>
    <s v="US"/>
    <s v="USD"/>
    <n v="1434497400"/>
    <n v="1431770802"/>
    <b v="0"/>
    <n v="8"/>
    <b v="0"/>
    <x v="40"/>
    <n v="4.8099999999999997E-2"/>
    <n v="60.125"/>
  </r>
  <r>
    <n v="500"/>
    <n v="30"/>
    <x v="2"/>
    <s v="GB"/>
    <s v="GBP"/>
    <n v="1475258327"/>
    <n v="1471370327"/>
    <b v="0"/>
    <n v="2"/>
    <b v="0"/>
    <x v="40"/>
    <n v="0.06"/>
    <n v="15"/>
  </r>
  <r>
    <n v="40000"/>
    <n v="40153"/>
    <x v="0"/>
    <s v="US"/>
    <s v="USD"/>
    <n v="1412492445"/>
    <n v="1409900445"/>
    <b v="0"/>
    <n v="73"/>
    <b v="1"/>
    <x v="6"/>
    <n v="1.003825"/>
    <n v="550.04109589041093"/>
  </r>
  <r>
    <n v="750"/>
    <n v="780"/>
    <x v="0"/>
    <s v="CA"/>
    <s v="CAD"/>
    <n v="1402938394"/>
    <n v="1400691994"/>
    <b v="0"/>
    <n v="8"/>
    <b v="1"/>
    <x v="6"/>
    <n v="1.04"/>
    <n v="97.5"/>
  </r>
  <r>
    <n v="500"/>
    <n v="500"/>
    <x v="0"/>
    <s v="GB"/>
    <s v="GBP"/>
    <n v="1454412584"/>
    <n v="1452598184"/>
    <b v="0"/>
    <n v="17"/>
    <b v="1"/>
    <x v="6"/>
    <n v="1"/>
    <n v="29.411764705882351"/>
  </r>
  <r>
    <n v="500"/>
    <n v="520"/>
    <x v="0"/>
    <s v="US"/>
    <s v="USD"/>
    <n v="1407686340"/>
    <n v="1404833442"/>
    <b v="0"/>
    <n v="9"/>
    <b v="1"/>
    <x v="6"/>
    <n v="1.04"/>
    <n v="57.777777777777779"/>
  </r>
  <r>
    <n v="300"/>
    <n v="752"/>
    <x v="0"/>
    <s v="CA"/>
    <s v="CAD"/>
    <n v="1472097540"/>
    <n v="1471188502"/>
    <b v="0"/>
    <n v="17"/>
    <b v="1"/>
    <x v="6"/>
    <n v="2.5066666666666668"/>
    <n v="44.235294117647058"/>
  </r>
  <r>
    <n v="2000"/>
    <n v="2010"/>
    <x v="0"/>
    <s v="GB"/>
    <s v="GBP"/>
    <n v="1438764207"/>
    <n v="1436172207"/>
    <b v="0"/>
    <n v="33"/>
    <b v="1"/>
    <x v="6"/>
    <n v="1.0049999999999999"/>
    <n v="60.909090909090907"/>
  </r>
  <r>
    <n v="1500"/>
    <n v="2616"/>
    <x v="0"/>
    <s v="GB"/>
    <s v="GBP"/>
    <n v="1459702800"/>
    <n v="1457690386"/>
    <b v="0"/>
    <n v="38"/>
    <b v="1"/>
    <x v="6"/>
    <n v="1.744"/>
    <n v="68.84210526315789"/>
  </r>
  <r>
    <n v="5000"/>
    <n v="5813"/>
    <x v="0"/>
    <s v="US"/>
    <s v="USD"/>
    <n v="1437202740"/>
    <n v="1434654998"/>
    <b v="0"/>
    <n v="79"/>
    <b v="1"/>
    <x v="6"/>
    <n v="1.1626000000000001"/>
    <n v="73.582278481012665"/>
  </r>
  <r>
    <n v="5000"/>
    <n v="5291"/>
    <x v="0"/>
    <s v="CH"/>
    <s v="CHF"/>
    <n v="1485989940"/>
    <n v="1483393836"/>
    <b v="0"/>
    <n v="46"/>
    <b v="1"/>
    <x v="6"/>
    <n v="1.0582"/>
    <n v="115.02173913043478"/>
  </r>
  <r>
    <n v="2000"/>
    <n v="2215"/>
    <x v="0"/>
    <s v="DK"/>
    <s v="DKK"/>
    <n v="1464817320"/>
    <n v="1462806419"/>
    <b v="0"/>
    <n v="20"/>
    <b v="1"/>
    <x v="6"/>
    <n v="1.1074999999999999"/>
    <n v="110.75"/>
  </r>
  <r>
    <n v="1500"/>
    <n v="1510"/>
    <x v="0"/>
    <s v="US"/>
    <s v="USD"/>
    <n v="1404273540"/>
    <n v="1400272580"/>
    <b v="0"/>
    <n v="20"/>
    <b v="1"/>
    <x v="6"/>
    <n v="1.0066666666666666"/>
    <n v="75.5"/>
  </r>
  <r>
    <n v="3000"/>
    <n v="3061"/>
    <x v="0"/>
    <s v="US"/>
    <s v="USD"/>
    <n v="1426775940"/>
    <n v="1424414350"/>
    <b v="0"/>
    <n v="13"/>
    <b v="1"/>
    <x v="6"/>
    <n v="1.0203333333333333"/>
    <n v="235.46153846153845"/>
  </r>
  <r>
    <n v="250"/>
    <n v="250"/>
    <x v="0"/>
    <s v="GB"/>
    <s v="GBP"/>
    <n v="1419368925"/>
    <n v="1417208925"/>
    <b v="0"/>
    <n v="22"/>
    <b v="1"/>
    <x v="6"/>
    <n v="1"/>
    <n v="11.363636363636363"/>
  </r>
  <r>
    <n v="3000"/>
    <n v="3330"/>
    <x v="0"/>
    <s v="US"/>
    <s v="USD"/>
    <n v="1460260800"/>
    <n v="1458336672"/>
    <b v="0"/>
    <n v="36"/>
    <b v="1"/>
    <x v="6"/>
    <n v="1.1100000000000001"/>
    <n v="92.5"/>
  </r>
  <r>
    <n v="8000"/>
    <n v="8114"/>
    <x v="0"/>
    <s v="CA"/>
    <s v="CAD"/>
    <n v="1427775414"/>
    <n v="1425187014"/>
    <b v="0"/>
    <n v="40"/>
    <b v="1"/>
    <x v="6"/>
    <n v="1.0142500000000001"/>
    <n v="202.85"/>
  </r>
  <r>
    <n v="225"/>
    <n v="234"/>
    <x v="0"/>
    <s v="GB"/>
    <s v="GBP"/>
    <n v="1482321030"/>
    <n v="1477133430"/>
    <b v="0"/>
    <n v="9"/>
    <b v="1"/>
    <x v="6"/>
    <n v="1.04"/>
    <n v="26"/>
  </r>
  <r>
    <n v="800"/>
    <n v="875"/>
    <x v="0"/>
    <s v="US"/>
    <s v="USD"/>
    <n v="1466056689"/>
    <n v="1464847089"/>
    <b v="0"/>
    <n v="19"/>
    <b v="1"/>
    <x v="6"/>
    <n v="1.09375"/>
    <n v="46.05263157894737"/>
  </r>
  <r>
    <n v="620"/>
    <n v="714"/>
    <x v="0"/>
    <s v="FR"/>
    <s v="EUR"/>
    <n v="1446062040"/>
    <n v="1445109822"/>
    <b v="0"/>
    <n v="14"/>
    <b v="1"/>
    <x v="6"/>
    <n v="1.1516129032258065"/>
    <n v="51"/>
  </r>
  <r>
    <n v="1200"/>
    <n v="1200"/>
    <x v="0"/>
    <s v="US"/>
    <s v="USD"/>
    <n v="1406185200"/>
    <n v="1404337382"/>
    <b v="0"/>
    <n v="38"/>
    <b v="1"/>
    <x v="6"/>
    <n v="1"/>
    <n v="31.578947368421051"/>
  </r>
  <r>
    <n v="3000"/>
    <n v="3095.11"/>
    <x v="0"/>
    <s v="GB"/>
    <s v="GBP"/>
    <n v="1437261419"/>
    <n v="1434669419"/>
    <b v="0"/>
    <n v="58"/>
    <b v="1"/>
    <x v="6"/>
    <n v="1.0317033333333334"/>
    <n v="53.363965517241382"/>
  </r>
  <r>
    <n v="1000"/>
    <n v="1035"/>
    <x v="0"/>
    <s v="US"/>
    <s v="USD"/>
    <n v="1437676380"/>
    <n v="1435670452"/>
    <b v="0"/>
    <n v="28"/>
    <b v="1"/>
    <x v="6"/>
    <n v="1.0349999999999999"/>
    <n v="36.964285714285715"/>
  </r>
  <r>
    <n v="1000"/>
    <n v="1382"/>
    <x v="0"/>
    <s v="GB"/>
    <s v="GBP"/>
    <n v="1434039137"/>
    <n v="1431447137"/>
    <b v="0"/>
    <n v="17"/>
    <b v="1"/>
    <x v="6"/>
    <n v="1.3819999999999999"/>
    <n v="81.294117647058826"/>
  </r>
  <r>
    <n v="220"/>
    <n v="241"/>
    <x v="0"/>
    <s v="GB"/>
    <s v="GBP"/>
    <n v="1433113200"/>
    <n v="1431951611"/>
    <b v="0"/>
    <n v="12"/>
    <b v="1"/>
    <x v="6"/>
    <n v="1.0954545454545455"/>
    <n v="20.083333333333332"/>
  </r>
  <r>
    <n v="3500"/>
    <n v="3530"/>
    <x v="0"/>
    <s v="US"/>
    <s v="USD"/>
    <n v="1405915140"/>
    <n v="1404140667"/>
    <b v="0"/>
    <n v="40"/>
    <b v="1"/>
    <x v="6"/>
    <n v="1.0085714285714287"/>
    <n v="88.25"/>
  </r>
  <r>
    <n v="3000"/>
    <n v="3046"/>
    <x v="0"/>
    <s v="GB"/>
    <s v="GBP"/>
    <n v="1411771384"/>
    <n v="1409179384"/>
    <b v="0"/>
    <n v="57"/>
    <b v="1"/>
    <x v="6"/>
    <n v="1.0153333333333334"/>
    <n v="53.438596491228068"/>
  </r>
  <r>
    <n v="4000"/>
    <n v="4545"/>
    <x v="0"/>
    <s v="GB"/>
    <s v="GBP"/>
    <n v="1415191920"/>
    <n v="1412233497"/>
    <b v="0"/>
    <n v="114"/>
    <b v="1"/>
    <x v="6"/>
    <n v="1.13625"/>
    <n v="39.868421052631582"/>
  </r>
  <r>
    <n v="4500"/>
    <n v="4500"/>
    <x v="0"/>
    <s v="DE"/>
    <s v="EUR"/>
    <n v="1472936229"/>
    <n v="1467752229"/>
    <b v="0"/>
    <n v="31"/>
    <b v="1"/>
    <x v="6"/>
    <n v="1"/>
    <n v="145.16129032258064"/>
  </r>
  <r>
    <n v="50"/>
    <n v="70"/>
    <x v="0"/>
    <s v="GB"/>
    <s v="GBP"/>
    <n v="1463353200"/>
    <n v="1462285182"/>
    <b v="0"/>
    <n v="3"/>
    <b v="1"/>
    <x v="6"/>
    <n v="1.4"/>
    <n v="23.333333333333332"/>
  </r>
  <r>
    <n v="800"/>
    <n v="1030"/>
    <x v="0"/>
    <s v="US"/>
    <s v="USD"/>
    <n v="1410550484"/>
    <n v="1408995284"/>
    <b v="0"/>
    <n v="16"/>
    <b v="1"/>
    <x v="6"/>
    <n v="1.2875000000000001"/>
    <n v="64.375"/>
  </r>
  <r>
    <n v="12000"/>
    <n v="12348.5"/>
    <x v="0"/>
    <s v="US"/>
    <s v="USD"/>
    <n v="1404359940"/>
    <n v="1402580818"/>
    <b v="0"/>
    <n v="199"/>
    <b v="1"/>
    <x v="6"/>
    <n v="1.0290416666666666"/>
    <n v="62.052763819095475"/>
  </r>
  <r>
    <n v="2000"/>
    <n v="2050"/>
    <x v="0"/>
    <s v="GB"/>
    <s v="GBP"/>
    <n v="1433076298"/>
    <n v="1430052298"/>
    <b v="0"/>
    <n v="31"/>
    <b v="1"/>
    <x v="6"/>
    <n v="1.0249999999999999"/>
    <n v="66.129032258064512"/>
  </r>
  <r>
    <n v="2000"/>
    <n v="2202"/>
    <x v="0"/>
    <s v="US"/>
    <s v="USD"/>
    <n v="1404190740"/>
    <n v="1401214581"/>
    <b v="0"/>
    <n v="30"/>
    <b v="1"/>
    <x v="6"/>
    <n v="1.101"/>
    <n v="73.400000000000006"/>
  </r>
  <r>
    <n v="3000"/>
    <n v="3383"/>
    <x v="0"/>
    <s v="US"/>
    <s v="USD"/>
    <n v="1475664834"/>
    <n v="1473850434"/>
    <b v="0"/>
    <n v="34"/>
    <b v="1"/>
    <x v="6"/>
    <n v="1.1276666666666666"/>
    <n v="99.5"/>
  </r>
  <r>
    <n v="1000"/>
    <n v="1119"/>
    <x v="0"/>
    <s v="US"/>
    <s v="USD"/>
    <n v="1452872290"/>
    <n v="1452008290"/>
    <b v="0"/>
    <n v="18"/>
    <b v="1"/>
    <x v="6"/>
    <n v="1.119"/>
    <n v="62.166666666666664"/>
  </r>
  <r>
    <n v="3000"/>
    <n v="4176"/>
    <x v="0"/>
    <s v="US"/>
    <s v="USD"/>
    <n v="1402901940"/>
    <n v="1399998418"/>
    <b v="0"/>
    <n v="67"/>
    <b v="1"/>
    <x v="6"/>
    <n v="1.3919999999999999"/>
    <n v="62.328358208955223"/>
  </r>
  <r>
    <n v="3500"/>
    <n v="3880"/>
    <x v="0"/>
    <s v="US"/>
    <s v="USD"/>
    <n v="1476931696"/>
    <n v="1474339696"/>
    <b v="0"/>
    <n v="66"/>
    <b v="1"/>
    <x v="6"/>
    <n v="1.1085714285714285"/>
    <n v="58.787878787878789"/>
  </r>
  <r>
    <n v="750"/>
    <n v="1043"/>
    <x v="0"/>
    <s v="US"/>
    <s v="USD"/>
    <n v="1441167586"/>
    <n v="1438575586"/>
    <b v="0"/>
    <n v="23"/>
    <b v="1"/>
    <x v="6"/>
    <n v="1.3906666666666667"/>
    <n v="45.347826086956523"/>
  </r>
  <r>
    <n v="5000"/>
    <n v="5285"/>
    <x v="0"/>
    <s v="US"/>
    <s v="USD"/>
    <n v="1400533200"/>
    <n v="1398348859"/>
    <b v="0"/>
    <n v="126"/>
    <b v="1"/>
    <x v="6"/>
    <n v="1.0569999999999999"/>
    <n v="41.944444444444443"/>
  </r>
  <r>
    <n v="350"/>
    <n v="355"/>
    <x v="0"/>
    <s v="US"/>
    <s v="USD"/>
    <n v="1440820740"/>
    <n v="1439567660"/>
    <b v="0"/>
    <n v="6"/>
    <b v="1"/>
    <x v="6"/>
    <n v="1.0142857142857142"/>
    <n v="59.166666666666664"/>
  </r>
  <r>
    <n v="5000"/>
    <n v="5012.25"/>
    <x v="0"/>
    <s v="US"/>
    <s v="USD"/>
    <n v="1403846055"/>
    <n v="1401254055"/>
    <b v="0"/>
    <n v="25"/>
    <b v="1"/>
    <x v="6"/>
    <n v="1.0024500000000001"/>
    <n v="200.49"/>
  </r>
  <r>
    <n v="3000"/>
    <n v="3275"/>
    <x v="0"/>
    <s v="GB"/>
    <s v="GBP"/>
    <n v="1407524004"/>
    <n v="1404932004"/>
    <b v="0"/>
    <n v="39"/>
    <b v="1"/>
    <x v="6"/>
    <n v="1.0916666666666666"/>
    <n v="83.974358974358978"/>
  </r>
  <r>
    <n v="3000"/>
    <n v="3550"/>
    <x v="0"/>
    <s v="US"/>
    <s v="USD"/>
    <n v="1434925500"/>
    <n v="1432410639"/>
    <b v="0"/>
    <n v="62"/>
    <b v="1"/>
    <x v="6"/>
    <n v="1.1833333333333333"/>
    <n v="57.258064516129032"/>
  </r>
  <r>
    <n v="1500"/>
    <n v="1800"/>
    <x v="0"/>
    <s v="US"/>
    <s v="USD"/>
    <n v="1417101683"/>
    <n v="1414506083"/>
    <b v="0"/>
    <n v="31"/>
    <b v="1"/>
    <x v="6"/>
    <n v="1.2"/>
    <n v="58.064516129032256"/>
  </r>
  <r>
    <n v="40000"/>
    <n v="51184"/>
    <x v="0"/>
    <s v="US"/>
    <s v="USD"/>
    <n v="1425272340"/>
    <n v="1421426929"/>
    <b v="0"/>
    <n v="274"/>
    <b v="1"/>
    <x v="6"/>
    <n v="1.2796000000000001"/>
    <n v="186.80291970802921"/>
  </r>
  <r>
    <n v="1000"/>
    <n v="1260"/>
    <x v="0"/>
    <s v="US"/>
    <s v="USD"/>
    <n v="1411084800"/>
    <n v="1410304179"/>
    <b v="0"/>
    <n v="17"/>
    <b v="1"/>
    <x v="6"/>
    <n v="1.26"/>
    <n v="74.117647058823536"/>
  </r>
  <r>
    <n v="333"/>
    <n v="430"/>
    <x v="0"/>
    <s v="GB"/>
    <s v="GBP"/>
    <n v="1448922600"/>
    <n v="1446352529"/>
    <b v="0"/>
    <n v="14"/>
    <b v="1"/>
    <x v="6"/>
    <n v="1.2912912912912913"/>
    <n v="30.714285714285715"/>
  </r>
  <r>
    <n v="3500"/>
    <n v="3760"/>
    <x v="0"/>
    <s v="US"/>
    <s v="USD"/>
    <n v="1465178400"/>
    <n v="1461985967"/>
    <b v="0"/>
    <n v="60"/>
    <b v="1"/>
    <x v="6"/>
    <n v="1.0742857142857143"/>
    <n v="62.666666666666664"/>
  </r>
  <r>
    <n v="4000"/>
    <n v="4005"/>
    <x v="0"/>
    <s v="US"/>
    <s v="USD"/>
    <n v="1421009610"/>
    <n v="1419281610"/>
    <b v="0"/>
    <n v="33"/>
    <b v="1"/>
    <x v="6"/>
    <n v="1.00125"/>
    <n v="121.36363636363636"/>
  </r>
  <r>
    <n v="2000"/>
    <n v="3100"/>
    <x v="0"/>
    <s v="GB"/>
    <s v="GBP"/>
    <n v="1423838916"/>
    <n v="1418654916"/>
    <b v="0"/>
    <n v="78"/>
    <b v="1"/>
    <x v="6"/>
    <n v="1.55"/>
    <n v="39.743589743589745"/>
  </r>
  <r>
    <n v="2000"/>
    <n v="2160"/>
    <x v="0"/>
    <s v="GB"/>
    <s v="GBP"/>
    <n v="1462878648"/>
    <n v="1461064248"/>
    <b v="0"/>
    <n v="30"/>
    <b v="1"/>
    <x v="6"/>
    <n v="1.08"/>
    <n v="72"/>
  </r>
  <r>
    <n v="5000"/>
    <n v="5526"/>
    <x v="0"/>
    <s v="US"/>
    <s v="USD"/>
    <n v="1456946487"/>
    <n v="1454354487"/>
    <b v="0"/>
    <n v="136"/>
    <b v="1"/>
    <x v="6"/>
    <n v="1.1052"/>
    <n v="40.632352941176471"/>
  </r>
  <r>
    <n v="2500"/>
    <n v="2520"/>
    <x v="0"/>
    <s v="US"/>
    <s v="USD"/>
    <n v="1413383216"/>
    <n v="1410791216"/>
    <b v="0"/>
    <n v="40"/>
    <b v="1"/>
    <x v="6"/>
    <n v="1.008"/>
    <n v="63"/>
  </r>
  <r>
    <n v="500"/>
    <n v="606"/>
    <x v="0"/>
    <s v="US"/>
    <s v="USD"/>
    <n v="1412092800"/>
    <n v="1409493800"/>
    <b v="0"/>
    <n v="18"/>
    <b v="1"/>
    <x v="6"/>
    <n v="1.212"/>
    <n v="33.666666666666664"/>
  </r>
  <r>
    <n v="1500"/>
    <n v="1505"/>
    <x v="0"/>
    <s v="GB"/>
    <s v="GBP"/>
    <n v="1433422793"/>
    <n v="1430830793"/>
    <b v="0"/>
    <n v="39"/>
    <b v="1"/>
    <x v="6"/>
    <n v="1.0033333333333334"/>
    <n v="38.589743589743591"/>
  </r>
  <r>
    <n v="3000"/>
    <n v="3275"/>
    <x v="0"/>
    <s v="GB"/>
    <s v="GBP"/>
    <n v="1468191540"/>
    <n v="1464958484"/>
    <b v="0"/>
    <n v="21"/>
    <b v="1"/>
    <x v="6"/>
    <n v="1.0916666666666666"/>
    <n v="155.95238095238096"/>
  </r>
  <r>
    <n v="1050"/>
    <n v="1296"/>
    <x v="0"/>
    <s v="US"/>
    <s v="USD"/>
    <n v="1471071540"/>
    <n v="1467720388"/>
    <b v="0"/>
    <n v="30"/>
    <b v="1"/>
    <x v="6"/>
    <n v="1.2342857142857142"/>
    <n v="43.2"/>
  </r>
  <r>
    <n v="300"/>
    <n v="409.01"/>
    <x v="0"/>
    <s v="GB"/>
    <s v="GBP"/>
    <n v="1464712394"/>
    <n v="1459528394"/>
    <b v="0"/>
    <n v="27"/>
    <b v="1"/>
    <x v="6"/>
    <n v="1.3633666666666666"/>
    <n v="15.148518518518518"/>
  </r>
  <r>
    <n v="2827"/>
    <n v="2925"/>
    <x v="0"/>
    <s v="US"/>
    <s v="USD"/>
    <n v="1403546400"/>
    <n v="1401714114"/>
    <b v="0"/>
    <n v="35"/>
    <b v="1"/>
    <x v="6"/>
    <n v="1.0346657233816767"/>
    <n v="83.571428571428569"/>
  </r>
  <r>
    <n v="1500"/>
    <n v="1820"/>
    <x v="0"/>
    <s v="US"/>
    <s v="USD"/>
    <n v="1410558949"/>
    <n v="1409262949"/>
    <b v="0"/>
    <n v="13"/>
    <b v="1"/>
    <x v="6"/>
    <n v="1.2133333333333334"/>
    <n v="140"/>
  </r>
  <r>
    <n v="1000"/>
    <n v="1860"/>
    <x v="0"/>
    <s v="US"/>
    <s v="USD"/>
    <n v="1469165160"/>
    <n v="1467335378"/>
    <b v="0"/>
    <n v="23"/>
    <b v="1"/>
    <x v="6"/>
    <n v="1.86"/>
    <n v="80.869565217391298"/>
  </r>
  <r>
    <n v="700"/>
    <n v="2100"/>
    <x v="0"/>
    <s v="US"/>
    <s v="USD"/>
    <n v="1404444286"/>
    <n v="1403234686"/>
    <b v="0"/>
    <n v="39"/>
    <b v="1"/>
    <x v="6"/>
    <n v="3"/>
    <n v="53.846153846153847"/>
  </r>
  <r>
    <n v="1000"/>
    <n v="1082.5"/>
    <x v="0"/>
    <s v="GB"/>
    <s v="GBP"/>
    <n v="1403715546"/>
    <n v="1401123546"/>
    <b v="0"/>
    <n v="35"/>
    <b v="1"/>
    <x v="6"/>
    <n v="1.0825"/>
    <n v="30.928571428571427"/>
  </r>
  <r>
    <n v="1300"/>
    <n v="1835"/>
    <x v="0"/>
    <s v="US"/>
    <s v="USD"/>
    <n v="1428068988"/>
    <n v="1425908988"/>
    <b v="0"/>
    <n v="27"/>
    <b v="1"/>
    <x v="6"/>
    <n v="1.4115384615384616"/>
    <n v="67.962962962962962"/>
  </r>
  <r>
    <n v="500"/>
    <n v="570"/>
    <x v="0"/>
    <s v="US"/>
    <s v="USD"/>
    <n v="1402848000"/>
    <n v="1400606573"/>
    <b v="0"/>
    <n v="21"/>
    <b v="1"/>
    <x v="6"/>
    <n v="1.1399999999999999"/>
    <n v="27.142857142857142"/>
  </r>
  <r>
    <n v="7500"/>
    <n v="11530"/>
    <x v="0"/>
    <s v="US"/>
    <s v="USD"/>
    <n v="1433055540"/>
    <n v="1431230867"/>
    <b v="0"/>
    <n v="104"/>
    <b v="1"/>
    <x v="6"/>
    <n v="1.5373333333333334"/>
    <n v="110.86538461538461"/>
  </r>
  <r>
    <n v="2000"/>
    <n v="2030"/>
    <x v="0"/>
    <s v="US"/>
    <s v="USD"/>
    <n v="1465062166"/>
    <n v="1463334166"/>
    <b v="0"/>
    <n v="19"/>
    <b v="1"/>
    <x v="6"/>
    <n v="1.0149999999999999"/>
    <n v="106.84210526315789"/>
  </r>
  <r>
    <n v="10000"/>
    <n v="10235"/>
    <x v="0"/>
    <s v="US"/>
    <s v="USD"/>
    <n v="1432612740"/>
    <n v="1429881667"/>
    <b v="0"/>
    <n v="97"/>
    <b v="1"/>
    <x v="6"/>
    <n v="1.0235000000000001"/>
    <n v="105.51546391752578"/>
  </r>
  <r>
    <n v="3500"/>
    <n v="3590"/>
    <x v="0"/>
    <s v="GB"/>
    <s v="GBP"/>
    <n v="1427806320"/>
    <n v="1422834819"/>
    <b v="0"/>
    <n v="27"/>
    <b v="1"/>
    <x v="6"/>
    <n v="1.0257142857142858"/>
    <n v="132.96296296296296"/>
  </r>
  <r>
    <n v="800"/>
    <n v="1246"/>
    <x v="0"/>
    <s v="US"/>
    <s v="USD"/>
    <n v="1453411109"/>
    <n v="1450819109"/>
    <b v="0"/>
    <n v="24"/>
    <b v="1"/>
    <x v="6"/>
    <n v="1.5575000000000001"/>
    <n v="51.916666666666664"/>
  </r>
  <r>
    <n v="4000"/>
    <n v="4030"/>
    <x v="0"/>
    <s v="GB"/>
    <s v="GBP"/>
    <n v="1431204449"/>
    <n v="1428526049"/>
    <b v="0"/>
    <n v="13"/>
    <b v="1"/>
    <x v="6"/>
    <n v="1.0075000000000001"/>
    <n v="310"/>
  </r>
  <r>
    <n v="500"/>
    <n v="1197"/>
    <x v="0"/>
    <s v="GB"/>
    <s v="GBP"/>
    <n v="1425057075"/>
    <n v="1422465075"/>
    <b v="0"/>
    <n v="46"/>
    <b v="1"/>
    <x v="6"/>
    <n v="2.3940000000000001"/>
    <n v="26.021739130434781"/>
  </r>
  <r>
    <n v="200"/>
    <n v="420"/>
    <x v="0"/>
    <s v="GB"/>
    <s v="GBP"/>
    <n v="1434994266"/>
    <n v="1432402266"/>
    <b v="0"/>
    <n v="4"/>
    <b v="1"/>
    <x v="6"/>
    <n v="2.1"/>
    <n v="105"/>
  </r>
  <r>
    <n v="3300"/>
    <n v="3449"/>
    <x v="0"/>
    <s v="US"/>
    <s v="USD"/>
    <n v="1435881006"/>
    <n v="1433980206"/>
    <b v="0"/>
    <n v="40"/>
    <b v="1"/>
    <x v="6"/>
    <n v="1.0451515151515152"/>
    <n v="86.224999999999994"/>
  </r>
  <r>
    <n v="5000"/>
    <n v="5040"/>
    <x v="0"/>
    <s v="US"/>
    <s v="USD"/>
    <n v="1415230084"/>
    <n v="1413412084"/>
    <b v="0"/>
    <n v="44"/>
    <b v="1"/>
    <x v="6"/>
    <n v="1.008"/>
    <n v="114.54545454545455"/>
  </r>
  <r>
    <n v="1500"/>
    <n v="1668"/>
    <x v="0"/>
    <s v="CA"/>
    <s v="CAD"/>
    <n v="1455231540"/>
    <n v="1452614847"/>
    <b v="0"/>
    <n v="35"/>
    <b v="1"/>
    <x v="6"/>
    <n v="1.1120000000000001"/>
    <n v="47.657142857142858"/>
  </r>
  <r>
    <n v="4500"/>
    <n v="4592"/>
    <x v="0"/>
    <s v="GB"/>
    <s v="GBP"/>
    <n v="1417374262"/>
    <n v="1414778662"/>
    <b v="0"/>
    <n v="63"/>
    <b v="1"/>
    <x v="6"/>
    <n v="1.0204444444444445"/>
    <n v="72.888888888888886"/>
  </r>
  <r>
    <n v="4300"/>
    <n v="4409.55"/>
    <x v="0"/>
    <s v="GB"/>
    <s v="GBP"/>
    <n v="1462402800"/>
    <n v="1459856860"/>
    <b v="0"/>
    <n v="89"/>
    <b v="1"/>
    <x v="6"/>
    <n v="1.0254767441860466"/>
    <n v="49.545505617977533"/>
  </r>
  <r>
    <n v="300"/>
    <n v="381"/>
    <x v="0"/>
    <s v="GB"/>
    <s v="GBP"/>
    <n v="1455831000"/>
    <n v="1454366467"/>
    <b v="0"/>
    <n v="15"/>
    <b v="1"/>
    <x v="6"/>
    <n v="1.27"/>
    <n v="25.4"/>
  </r>
  <r>
    <n v="850"/>
    <n v="2879"/>
    <x v="0"/>
    <s v="US"/>
    <s v="USD"/>
    <n v="1461963600"/>
    <n v="1459567371"/>
    <b v="0"/>
    <n v="46"/>
    <b v="1"/>
    <x v="6"/>
    <n v="3.3870588235294119"/>
    <n v="62.586956521739133"/>
  </r>
  <r>
    <n v="2000"/>
    <n v="2015"/>
    <x v="0"/>
    <s v="US"/>
    <s v="USD"/>
    <n v="1476939300"/>
    <n v="1474273294"/>
    <b v="0"/>
    <n v="33"/>
    <b v="1"/>
    <x v="6"/>
    <n v="1.0075000000000001"/>
    <n v="61.060606060606062"/>
  </r>
  <r>
    <n v="20000"/>
    <n v="1862"/>
    <x v="2"/>
    <s v="US"/>
    <s v="USD"/>
    <n v="1439957176"/>
    <n v="1437365176"/>
    <b v="0"/>
    <n v="31"/>
    <b v="0"/>
    <x v="6"/>
    <n v="9.3100000000000002E-2"/>
    <n v="60.064516129032256"/>
  </r>
  <r>
    <n v="5000"/>
    <n v="362"/>
    <x v="2"/>
    <s v="US"/>
    <s v="USD"/>
    <n v="1427082912"/>
    <n v="1423198512"/>
    <b v="0"/>
    <n v="5"/>
    <b v="0"/>
    <x v="6"/>
    <n v="7.2400000000000006E-2"/>
    <n v="72.400000000000006"/>
  </r>
  <r>
    <n v="1000"/>
    <n v="100"/>
    <x v="2"/>
    <s v="US"/>
    <s v="USD"/>
    <n v="1439828159"/>
    <n v="1437236159"/>
    <b v="0"/>
    <n v="1"/>
    <b v="0"/>
    <x v="6"/>
    <n v="0.1"/>
    <n v="100"/>
  </r>
  <r>
    <n v="5500"/>
    <n v="620"/>
    <x v="2"/>
    <s v="US"/>
    <s v="USD"/>
    <n v="1420860180"/>
    <n v="1418234646"/>
    <b v="0"/>
    <n v="12"/>
    <b v="0"/>
    <x v="6"/>
    <n v="0.11272727272727273"/>
    <n v="51.666666666666664"/>
  </r>
  <r>
    <n v="850"/>
    <n v="131"/>
    <x v="2"/>
    <s v="NL"/>
    <s v="EUR"/>
    <n v="1422100800"/>
    <n v="1416932133"/>
    <b v="0"/>
    <n v="4"/>
    <b v="0"/>
    <x v="6"/>
    <n v="0.15411764705882353"/>
    <n v="32.75"/>
  </r>
  <r>
    <n v="1500"/>
    <n v="0"/>
    <x v="2"/>
    <s v="US"/>
    <s v="USD"/>
    <n v="1429396200"/>
    <n v="1428539708"/>
    <b v="0"/>
    <n v="0"/>
    <b v="0"/>
    <x v="6"/>
    <n v="0"/>
    <e v="#DIV/0!"/>
  </r>
  <r>
    <n v="1500"/>
    <n v="427"/>
    <x v="2"/>
    <s v="US"/>
    <s v="USD"/>
    <n v="1432589896"/>
    <n v="1427405896"/>
    <b v="0"/>
    <n v="7"/>
    <b v="0"/>
    <x v="6"/>
    <n v="0.28466666666666668"/>
    <n v="61"/>
  </r>
  <r>
    <n v="150"/>
    <n v="20"/>
    <x v="2"/>
    <s v="GB"/>
    <s v="GBP"/>
    <n v="1432831089"/>
    <n v="1430239089"/>
    <b v="0"/>
    <n v="2"/>
    <b v="0"/>
    <x v="6"/>
    <n v="0.13333333333333333"/>
    <n v="10"/>
  </r>
  <r>
    <n v="1500"/>
    <n v="10"/>
    <x v="2"/>
    <s v="GB"/>
    <s v="GBP"/>
    <n v="1427133600"/>
    <n v="1423847093"/>
    <b v="0"/>
    <n v="1"/>
    <b v="0"/>
    <x v="6"/>
    <n v="6.6666666666666671E-3"/>
    <n v="10"/>
  </r>
  <r>
    <n v="700"/>
    <n v="150"/>
    <x v="2"/>
    <s v="US"/>
    <s v="USD"/>
    <n v="1447311540"/>
    <n v="1445358903"/>
    <b v="0"/>
    <n v="4"/>
    <b v="0"/>
    <x v="6"/>
    <n v="0.21428571428571427"/>
    <n v="37.5"/>
  </r>
  <r>
    <n v="1500"/>
    <n v="270"/>
    <x v="2"/>
    <s v="GB"/>
    <s v="GBP"/>
    <n v="1405461600"/>
    <n v="1403562705"/>
    <b v="0"/>
    <n v="6"/>
    <b v="0"/>
    <x v="6"/>
    <n v="0.18"/>
    <n v="45"/>
  </r>
  <r>
    <n v="4000"/>
    <n v="805"/>
    <x v="2"/>
    <s v="GB"/>
    <s v="GBP"/>
    <n v="1468752468"/>
    <n v="1467024468"/>
    <b v="0"/>
    <n v="8"/>
    <b v="0"/>
    <x v="6"/>
    <n v="0.20125000000000001"/>
    <n v="100.625"/>
  </r>
  <r>
    <n v="2000"/>
    <n v="358"/>
    <x v="2"/>
    <s v="US"/>
    <s v="USD"/>
    <n v="1407808438"/>
    <n v="1405217355"/>
    <b v="0"/>
    <n v="14"/>
    <b v="0"/>
    <x v="6"/>
    <n v="0.17899999999999999"/>
    <n v="25.571428571428573"/>
  </r>
  <r>
    <n v="20000"/>
    <n v="0"/>
    <x v="2"/>
    <s v="US"/>
    <s v="USD"/>
    <n v="1450389950"/>
    <n v="1447797950"/>
    <b v="0"/>
    <n v="0"/>
    <b v="0"/>
    <x v="6"/>
    <n v="0"/>
    <e v="#DIV/0!"/>
  </r>
  <r>
    <n v="5000"/>
    <n v="100"/>
    <x v="2"/>
    <s v="US"/>
    <s v="USD"/>
    <n v="1409980144"/>
    <n v="1407388144"/>
    <b v="0"/>
    <n v="4"/>
    <b v="0"/>
    <x v="6"/>
    <n v="0.02"/>
    <n v="25"/>
  </r>
  <r>
    <n v="2200"/>
    <n v="0"/>
    <x v="2"/>
    <s v="US"/>
    <s v="USD"/>
    <n v="1404406964"/>
    <n v="1401814964"/>
    <b v="0"/>
    <n v="0"/>
    <b v="0"/>
    <x v="6"/>
    <n v="0"/>
    <e v="#DIV/0!"/>
  </r>
  <r>
    <n v="1200"/>
    <n v="0"/>
    <x v="2"/>
    <s v="US"/>
    <s v="USD"/>
    <n v="1404532740"/>
    <n v="1401823952"/>
    <b v="0"/>
    <n v="0"/>
    <b v="0"/>
    <x v="6"/>
    <n v="0"/>
    <e v="#DIV/0!"/>
  </r>
  <r>
    <n v="100"/>
    <n v="10"/>
    <x v="2"/>
    <s v="US"/>
    <s v="USD"/>
    <n v="1407689102"/>
    <n v="1405097102"/>
    <b v="0"/>
    <n v="1"/>
    <b v="0"/>
    <x v="6"/>
    <n v="0.1"/>
    <n v="10"/>
  </r>
  <r>
    <n v="8500"/>
    <n v="202"/>
    <x v="2"/>
    <s v="US"/>
    <s v="USD"/>
    <n v="1475918439"/>
    <n v="1473326439"/>
    <b v="0"/>
    <n v="1"/>
    <b v="0"/>
    <x v="6"/>
    <n v="2.3764705882352941E-2"/>
    <n v="202"/>
  </r>
  <r>
    <n v="2500"/>
    <n v="25"/>
    <x v="2"/>
    <s v="GB"/>
    <s v="GBP"/>
    <n v="1436137140"/>
    <n v="1433833896"/>
    <b v="0"/>
    <n v="1"/>
    <b v="0"/>
    <x v="6"/>
    <n v="0.01"/>
    <n v="25"/>
  </r>
  <r>
    <n v="5000"/>
    <n v="5176"/>
    <x v="0"/>
    <s v="US"/>
    <s v="USD"/>
    <n v="1455602340"/>
    <n v="1453827436"/>
    <b v="0"/>
    <n v="52"/>
    <b v="1"/>
    <x v="40"/>
    <n v="1.0351999999999999"/>
    <n v="99.538461538461533"/>
  </r>
  <r>
    <n v="500"/>
    <n v="525"/>
    <x v="0"/>
    <s v="US"/>
    <s v="USD"/>
    <n v="1461902340"/>
    <n v="1459220588"/>
    <b v="0"/>
    <n v="7"/>
    <b v="1"/>
    <x v="40"/>
    <n v="1.05"/>
    <n v="75"/>
  </r>
  <r>
    <n v="6000"/>
    <n v="6027"/>
    <x v="0"/>
    <s v="US"/>
    <s v="USD"/>
    <n v="1423555140"/>
    <n v="1421105608"/>
    <b v="0"/>
    <n v="28"/>
    <b v="1"/>
    <x v="40"/>
    <n v="1.0044999999999999"/>
    <n v="215.25"/>
  </r>
  <r>
    <n v="1000"/>
    <n v="1326"/>
    <x v="0"/>
    <s v="US"/>
    <s v="USD"/>
    <n v="1459641073"/>
    <n v="1454460673"/>
    <b v="0"/>
    <n v="11"/>
    <b v="1"/>
    <x v="40"/>
    <n v="1.3260000000000001"/>
    <n v="120.54545454545455"/>
  </r>
  <r>
    <n v="500"/>
    <n v="565"/>
    <x v="0"/>
    <s v="GB"/>
    <s v="GBP"/>
    <n v="1476651600"/>
    <n v="1473189335"/>
    <b v="0"/>
    <n v="15"/>
    <b v="1"/>
    <x v="40"/>
    <n v="1.1299999999999999"/>
    <n v="37.666666666666664"/>
  </r>
  <r>
    <n v="5000"/>
    <n v="5167"/>
    <x v="0"/>
    <s v="US"/>
    <s v="USD"/>
    <n v="1433289600"/>
    <n v="1430768800"/>
    <b v="0"/>
    <n v="30"/>
    <b v="1"/>
    <x v="40"/>
    <n v="1.0334000000000001"/>
    <n v="172.23333333333332"/>
  </r>
  <r>
    <n v="2500"/>
    <n v="3000"/>
    <x v="0"/>
    <s v="US"/>
    <s v="USD"/>
    <n v="1406350740"/>
    <n v="1403125737"/>
    <b v="0"/>
    <n v="27"/>
    <b v="1"/>
    <x v="40"/>
    <n v="1.2"/>
    <n v="111.11111111111111"/>
  </r>
  <r>
    <n v="550"/>
    <n v="713"/>
    <x v="0"/>
    <s v="GB"/>
    <s v="GBP"/>
    <n v="1460753307"/>
    <n v="1458161307"/>
    <b v="0"/>
    <n v="28"/>
    <b v="1"/>
    <x v="40"/>
    <n v="1.2963636363636364"/>
    <n v="25.464285714285715"/>
  </r>
  <r>
    <n v="4500"/>
    <n v="4550"/>
    <x v="0"/>
    <s v="US"/>
    <s v="USD"/>
    <n v="1402515198"/>
    <n v="1399923198"/>
    <b v="0"/>
    <n v="17"/>
    <b v="1"/>
    <x v="40"/>
    <n v="1.0111111111111111"/>
    <n v="267.64705882352939"/>
  </r>
  <r>
    <n v="3500"/>
    <n v="3798"/>
    <x v="0"/>
    <s v="US"/>
    <s v="USD"/>
    <n v="1417465515"/>
    <n v="1415737515"/>
    <b v="0"/>
    <n v="50"/>
    <b v="1"/>
    <x v="40"/>
    <n v="1.0851428571428572"/>
    <n v="75.959999999999994"/>
  </r>
  <r>
    <n v="1500"/>
    <n v="1535"/>
    <x v="0"/>
    <s v="US"/>
    <s v="USD"/>
    <n v="1400475600"/>
    <n v="1397819938"/>
    <b v="0"/>
    <n v="26"/>
    <b v="1"/>
    <x v="40"/>
    <n v="1.0233333333333334"/>
    <n v="59.03846153846154"/>
  </r>
  <r>
    <n v="4000"/>
    <n v="4409.7700000000004"/>
    <x v="0"/>
    <s v="US"/>
    <s v="USD"/>
    <n v="1440556553"/>
    <n v="1435372553"/>
    <b v="0"/>
    <n v="88"/>
    <b v="1"/>
    <x v="40"/>
    <n v="1.1024425000000002"/>
    <n v="50.111022727272733"/>
  </r>
  <r>
    <n v="5000"/>
    <n v="5050.7700000000004"/>
    <x v="0"/>
    <s v="US"/>
    <s v="USD"/>
    <n v="1399293386"/>
    <n v="1397133386"/>
    <b v="0"/>
    <n v="91"/>
    <b v="1"/>
    <x v="40"/>
    <n v="1.010154"/>
    <n v="55.502967032967035"/>
  </r>
  <r>
    <n v="500"/>
    <n v="500"/>
    <x v="0"/>
    <s v="GB"/>
    <s v="GBP"/>
    <n v="1439247600"/>
    <n v="1434625937"/>
    <b v="0"/>
    <n v="3"/>
    <b v="1"/>
    <x v="40"/>
    <n v="1"/>
    <n v="166.66666666666666"/>
  </r>
  <r>
    <n v="1250"/>
    <n v="1328"/>
    <x v="0"/>
    <s v="GB"/>
    <s v="GBP"/>
    <n v="1438543889"/>
    <n v="1436383889"/>
    <b v="0"/>
    <n v="28"/>
    <b v="1"/>
    <x v="40"/>
    <n v="1.0624"/>
    <n v="47.428571428571431"/>
  </r>
  <r>
    <n v="5000"/>
    <n v="5000"/>
    <x v="0"/>
    <s v="US"/>
    <s v="USD"/>
    <n v="1427907626"/>
    <n v="1425319226"/>
    <b v="0"/>
    <n v="77"/>
    <b v="1"/>
    <x v="40"/>
    <n v="1"/>
    <n v="64.935064935064929"/>
  </r>
  <r>
    <n v="1500"/>
    <n v="1500"/>
    <x v="0"/>
    <s v="US"/>
    <s v="USD"/>
    <n v="1464482160"/>
    <n v="1462824832"/>
    <b v="0"/>
    <n v="27"/>
    <b v="1"/>
    <x v="40"/>
    <n v="1"/>
    <n v="55.555555555555557"/>
  </r>
  <r>
    <n v="7000"/>
    <n v="7942"/>
    <x v="0"/>
    <s v="US"/>
    <s v="USD"/>
    <n v="1406745482"/>
    <n v="1404153482"/>
    <b v="0"/>
    <n v="107"/>
    <b v="1"/>
    <x v="40"/>
    <n v="1.1345714285714286"/>
    <n v="74.224299065420567"/>
  </r>
  <r>
    <n v="10000"/>
    <n v="10265.01"/>
    <x v="0"/>
    <s v="US"/>
    <s v="USD"/>
    <n v="1404360045"/>
    <n v="1401336045"/>
    <b v="0"/>
    <n v="96"/>
    <b v="1"/>
    <x v="40"/>
    <n v="1.0265010000000001"/>
    <n v="106.9271875"/>
  </r>
  <r>
    <n v="2000"/>
    <n v="2335"/>
    <x v="0"/>
    <s v="US"/>
    <s v="USD"/>
    <n v="1425185940"/>
    <n v="1423960097"/>
    <b v="0"/>
    <n v="56"/>
    <b v="1"/>
    <x v="40"/>
    <n v="1.1675"/>
    <n v="41.696428571428569"/>
  </r>
  <r>
    <n v="4000"/>
    <n v="4306.1099999999997"/>
    <x v="0"/>
    <s v="US"/>
    <s v="USD"/>
    <n v="1402594090"/>
    <n v="1400002090"/>
    <b v="0"/>
    <n v="58"/>
    <b v="1"/>
    <x v="40"/>
    <n v="1.0765274999999999"/>
    <n v="74.243275862068955"/>
  </r>
  <r>
    <n v="1100"/>
    <n v="1100"/>
    <x v="0"/>
    <s v="US"/>
    <s v="USD"/>
    <n v="1460730079"/>
    <n v="1458138079"/>
    <b v="0"/>
    <n v="15"/>
    <b v="1"/>
    <x v="40"/>
    <n v="1"/>
    <n v="73.333333333333329"/>
  </r>
  <r>
    <n v="2000"/>
    <n v="2000"/>
    <x v="0"/>
    <s v="GB"/>
    <s v="GBP"/>
    <n v="1434234010"/>
    <n v="1431642010"/>
    <b v="0"/>
    <n v="20"/>
    <b v="1"/>
    <x v="40"/>
    <n v="1"/>
    <n v="100"/>
  </r>
  <r>
    <n v="1000"/>
    <n v="1460"/>
    <x v="0"/>
    <s v="US"/>
    <s v="USD"/>
    <n v="1463529600"/>
    <n v="1462307652"/>
    <b v="0"/>
    <n v="38"/>
    <b v="1"/>
    <x v="40"/>
    <n v="1.46"/>
    <n v="38.421052631578945"/>
  </r>
  <r>
    <n v="5000"/>
    <n v="5510"/>
    <x v="0"/>
    <s v="US"/>
    <s v="USD"/>
    <n v="1480399200"/>
    <n v="1478616506"/>
    <b v="0"/>
    <n v="33"/>
    <b v="1"/>
    <x v="40"/>
    <n v="1.1020000000000001"/>
    <n v="166.96969696969697"/>
  </r>
  <r>
    <n v="5000"/>
    <n v="5410"/>
    <x v="0"/>
    <s v="US"/>
    <s v="USD"/>
    <n v="1479175680"/>
    <n v="1476317247"/>
    <b v="0"/>
    <n v="57"/>
    <b v="1"/>
    <x v="40"/>
    <n v="1.0820000000000001"/>
    <n v="94.912280701754383"/>
  </r>
  <r>
    <n v="2500"/>
    <n v="2500"/>
    <x v="0"/>
    <s v="CA"/>
    <s v="CAD"/>
    <n v="1428606055"/>
    <n v="1427223655"/>
    <b v="0"/>
    <n v="25"/>
    <b v="1"/>
    <x v="40"/>
    <n v="1"/>
    <n v="100"/>
  </r>
  <r>
    <n v="2000"/>
    <n v="2005"/>
    <x v="0"/>
    <s v="US"/>
    <s v="USD"/>
    <n v="1428552000"/>
    <n v="1426199843"/>
    <b v="0"/>
    <n v="14"/>
    <b v="1"/>
    <x v="40"/>
    <n v="1.0024999999999999"/>
    <n v="143.21428571428572"/>
  </r>
  <r>
    <n v="8000"/>
    <n v="8537"/>
    <x v="0"/>
    <s v="US"/>
    <s v="USD"/>
    <n v="1406854800"/>
    <n v="1403599778"/>
    <b v="0"/>
    <n v="94"/>
    <b v="1"/>
    <x v="40"/>
    <n v="1.0671250000000001"/>
    <n v="90.819148936170208"/>
  </r>
  <r>
    <n v="2000"/>
    <n v="2864"/>
    <x v="0"/>
    <s v="US"/>
    <s v="USD"/>
    <n v="1411790400"/>
    <n v="1409884821"/>
    <b v="0"/>
    <n v="59"/>
    <b v="1"/>
    <x v="40"/>
    <n v="1.4319999999999999"/>
    <n v="48.542372881355931"/>
  </r>
  <r>
    <n v="2400"/>
    <n v="2521"/>
    <x v="0"/>
    <s v="US"/>
    <s v="USD"/>
    <n v="1423942780"/>
    <n v="1418758780"/>
    <b v="0"/>
    <n v="36"/>
    <b v="1"/>
    <x v="40"/>
    <n v="1.0504166666666668"/>
    <n v="70.027777777777771"/>
  </r>
  <r>
    <n v="15000"/>
    <n v="15597"/>
    <x v="0"/>
    <s v="US"/>
    <s v="USD"/>
    <n v="1459010340"/>
    <n v="1456421940"/>
    <b v="0"/>
    <n v="115"/>
    <b v="1"/>
    <x v="40"/>
    <n v="1.0398000000000001"/>
    <n v="135.62608695652173"/>
  </r>
  <r>
    <n v="2500"/>
    <n v="3000"/>
    <x v="0"/>
    <s v="US"/>
    <s v="USD"/>
    <n v="1436817960"/>
    <n v="1433999785"/>
    <b v="0"/>
    <n v="30"/>
    <b v="1"/>
    <x v="40"/>
    <n v="1.2"/>
    <n v="100"/>
  </r>
  <r>
    <n v="4500"/>
    <n v="4935"/>
    <x v="0"/>
    <s v="US"/>
    <s v="USD"/>
    <n v="1410210685"/>
    <n v="1408050685"/>
    <b v="0"/>
    <n v="52"/>
    <b v="1"/>
    <x v="40"/>
    <n v="1.0966666666666667"/>
    <n v="94.90384615384616"/>
  </r>
  <r>
    <n v="2000"/>
    <n v="2035"/>
    <x v="0"/>
    <s v="GB"/>
    <s v="GBP"/>
    <n v="1469401200"/>
    <n v="1466887297"/>
    <b v="0"/>
    <n v="27"/>
    <b v="1"/>
    <x v="40"/>
    <n v="1.0175000000000001"/>
    <n v="75.370370370370367"/>
  </r>
  <r>
    <n v="1200"/>
    <n v="1547"/>
    <x v="0"/>
    <s v="US"/>
    <s v="USD"/>
    <n v="1458057600"/>
    <n v="1455938520"/>
    <b v="0"/>
    <n v="24"/>
    <b v="1"/>
    <x v="40"/>
    <n v="1.2891666666666666"/>
    <n v="64.458333333333329"/>
  </r>
  <r>
    <n v="1000"/>
    <n v="1150"/>
    <x v="0"/>
    <s v="CA"/>
    <s v="CAD"/>
    <n v="1468193532"/>
    <n v="1465601532"/>
    <b v="0"/>
    <n v="10"/>
    <b v="1"/>
    <x v="40"/>
    <n v="1.1499999999999999"/>
    <n v="115"/>
  </r>
  <r>
    <n v="2000"/>
    <n v="3015"/>
    <x v="0"/>
    <s v="GB"/>
    <s v="GBP"/>
    <n v="1470132180"/>
    <n v="1467040769"/>
    <b v="0"/>
    <n v="30"/>
    <b v="1"/>
    <x v="40"/>
    <n v="1.5075000000000001"/>
    <n v="100.5"/>
  </r>
  <r>
    <n v="6000"/>
    <n v="6658"/>
    <x v="0"/>
    <s v="US"/>
    <s v="USD"/>
    <n v="1464310475"/>
    <n v="1461718475"/>
    <b v="0"/>
    <n v="71"/>
    <b v="1"/>
    <x v="40"/>
    <n v="1.1096666666666666"/>
    <n v="93.774647887323937"/>
  </r>
  <r>
    <n v="350"/>
    <n v="351"/>
    <x v="0"/>
    <s v="US"/>
    <s v="USD"/>
    <n v="1436587140"/>
    <n v="1434113406"/>
    <b v="0"/>
    <n v="10"/>
    <b v="1"/>
    <x v="40"/>
    <n v="1.0028571428571429"/>
    <n v="35.1"/>
  </r>
  <r>
    <n v="75000"/>
    <n v="500"/>
    <x v="2"/>
    <s v="US"/>
    <s v="USD"/>
    <n v="1450887480"/>
    <n v="1448469719"/>
    <b v="0"/>
    <n v="1"/>
    <b v="0"/>
    <x v="40"/>
    <n v="6.6666666666666671E-3"/>
    <n v="500"/>
  </r>
  <r>
    <n v="3550"/>
    <n v="116"/>
    <x v="2"/>
    <s v="GB"/>
    <s v="GBP"/>
    <n v="1434395418"/>
    <n v="1431630618"/>
    <b v="0"/>
    <n v="4"/>
    <b v="0"/>
    <x v="40"/>
    <n v="3.267605633802817E-2"/>
    <n v="29"/>
  </r>
  <r>
    <n v="15000"/>
    <n v="0"/>
    <x v="2"/>
    <s v="US"/>
    <s v="USD"/>
    <n v="1479834023"/>
    <n v="1477238423"/>
    <b v="0"/>
    <n v="0"/>
    <b v="0"/>
    <x v="40"/>
    <n v="0"/>
    <e v="#DIV/0!"/>
  </r>
  <r>
    <n v="1500"/>
    <n v="0"/>
    <x v="2"/>
    <s v="US"/>
    <s v="USD"/>
    <n v="1404664592"/>
    <n v="1399480592"/>
    <b v="0"/>
    <n v="0"/>
    <b v="0"/>
    <x v="40"/>
    <n v="0"/>
    <e v="#DIV/0!"/>
  </r>
  <r>
    <n v="12500"/>
    <n v="35"/>
    <x v="2"/>
    <s v="US"/>
    <s v="USD"/>
    <n v="1436957022"/>
    <n v="1434365022"/>
    <b v="0"/>
    <n v="2"/>
    <b v="0"/>
    <x v="40"/>
    <n v="2.8E-3"/>
    <n v="17.5"/>
  </r>
  <r>
    <n v="7000"/>
    <n v="4176"/>
    <x v="2"/>
    <s v="US"/>
    <s v="USD"/>
    <n v="1418769129"/>
    <n v="1416954729"/>
    <b v="0"/>
    <n v="24"/>
    <b v="0"/>
    <x v="40"/>
    <n v="0.59657142857142853"/>
    <n v="174"/>
  </r>
  <r>
    <n v="5000"/>
    <n v="50"/>
    <x v="2"/>
    <s v="GB"/>
    <s v="GBP"/>
    <n v="1433685354"/>
    <n v="1431093354"/>
    <b v="0"/>
    <n v="1"/>
    <b v="0"/>
    <x v="40"/>
    <n v="0.01"/>
    <n v="50"/>
  </r>
  <r>
    <n v="600"/>
    <n v="10"/>
    <x v="2"/>
    <s v="GB"/>
    <s v="GBP"/>
    <n v="1440801000"/>
    <n v="1437042490"/>
    <b v="0"/>
    <n v="2"/>
    <b v="0"/>
    <x v="40"/>
    <n v="1.6666666666666666E-2"/>
    <n v="5"/>
  </r>
  <r>
    <n v="22500"/>
    <n v="1"/>
    <x v="2"/>
    <s v="US"/>
    <s v="USD"/>
    <n v="1484354556"/>
    <n v="1479170556"/>
    <b v="0"/>
    <n v="1"/>
    <b v="0"/>
    <x v="40"/>
    <n v="4.4444444444444447E-5"/>
    <n v="1"/>
  </r>
  <r>
    <n v="6000"/>
    <n v="5380"/>
    <x v="2"/>
    <s v="US"/>
    <s v="USD"/>
    <n v="1429564165"/>
    <n v="1426972165"/>
    <b v="0"/>
    <n v="37"/>
    <b v="0"/>
    <x v="40"/>
    <n v="0.89666666666666661"/>
    <n v="145.40540540540542"/>
  </r>
  <r>
    <n v="70000"/>
    <n v="1025"/>
    <x v="2"/>
    <s v="US"/>
    <s v="USD"/>
    <n v="1407691248"/>
    <n v="1405099248"/>
    <b v="0"/>
    <n v="5"/>
    <b v="0"/>
    <x v="40"/>
    <n v="1.4642857142857143E-2"/>
    <n v="205"/>
  </r>
  <r>
    <n v="10000"/>
    <n v="402"/>
    <x v="2"/>
    <s v="US"/>
    <s v="USD"/>
    <n v="1457734843"/>
    <n v="1455142843"/>
    <b v="0"/>
    <n v="4"/>
    <b v="0"/>
    <x v="40"/>
    <n v="4.02E-2"/>
    <n v="100.5"/>
  </r>
  <r>
    <n v="22000"/>
    <n v="881"/>
    <x v="2"/>
    <s v="US"/>
    <s v="USD"/>
    <n v="1420952340"/>
    <n v="1418146883"/>
    <b v="0"/>
    <n v="16"/>
    <b v="0"/>
    <x v="40"/>
    <n v="4.0045454545454544E-2"/>
    <n v="55.0625"/>
  </r>
  <r>
    <n v="5000"/>
    <n v="426"/>
    <x v="2"/>
    <s v="US"/>
    <s v="USD"/>
    <n v="1420215216"/>
    <n v="1417536816"/>
    <b v="0"/>
    <n v="9"/>
    <b v="0"/>
    <x v="40"/>
    <n v="8.5199999999999998E-2"/>
    <n v="47.333333333333336"/>
  </r>
  <r>
    <n v="3000"/>
    <n v="0"/>
    <x v="2"/>
    <s v="US"/>
    <s v="USD"/>
    <n v="1445482906"/>
    <n v="1442890906"/>
    <b v="0"/>
    <n v="0"/>
    <b v="0"/>
    <x v="40"/>
    <n v="0"/>
    <e v="#DIV/0!"/>
  </r>
  <r>
    <n v="12000"/>
    <n v="2358"/>
    <x v="2"/>
    <s v="US"/>
    <s v="USD"/>
    <n v="1457133568"/>
    <n v="1454541568"/>
    <b v="0"/>
    <n v="40"/>
    <b v="0"/>
    <x v="40"/>
    <n v="0.19650000000000001"/>
    <n v="58.95"/>
  </r>
  <r>
    <n v="8000"/>
    <n v="0"/>
    <x v="2"/>
    <s v="US"/>
    <s v="USD"/>
    <n v="1469948400"/>
    <n v="1465172024"/>
    <b v="0"/>
    <n v="0"/>
    <b v="0"/>
    <x v="40"/>
    <n v="0"/>
    <e v="#DIV/0!"/>
  </r>
  <r>
    <n v="150000"/>
    <n v="3"/>
    <x v="2"/>
    <s v="US"/>
    <s v="USD"/>
    <n v="1411852640"/>
    <n v="1406668640"/>
    <b v="0"/>
    <n v="2"/>
    <b v="0"/>
    <x v="40"/>
    <n v="2.0000000000000002E-5"/>
    <n v="1.5"/>
  </r>
  <r>
    <n v="7500"/>
    <n v="5"/>
    <x v="2"/>
    <s v="AU"/>
    <s v="AUD"/>
    <n v="1404022381"/>
    <n v="1402294381"/>
    <b v="0"/>
    <n v="1"/>
    <b v="0"/>
    <x v="40"/>
    <n v="6.6666666666666664E-4"/>
    <n v="5"/>
  </r>
  <r>
    <n v="1500"/>
    <n v="455"/>
    <x v="2"/>
    <s v="US"/>
    <s v="USD"/>
    <n v="1428097739"/>
    <n v="1427492939"/>
    <b v="0"/>
    <n v="9"/>
    <b v="0"/>
    <x v="40"/>
    <n v="0.30333333333333334"/>
    <n v="50.555555555555557"/>
  </r>
  <r>
    <n v="1000"/>
    <n v="1000"/>
    <x v="0"/>
    <s v="GB"/>
    <s v="GBP"/>
    <n v="1429955619"/>
    <n v="1424775219"/>
    <b v="0"/>
    <n v="24"/>
    <b v="1"/>
    <x v="6"/>
    <n v="1"/>
    <n v="41.666666666666664"/>
  </r>
  <r>
    <n v="2000"/>
    <n v="2025"/>
    <x v="0"/>
    <s v="GB"/>
    <s v="GBP"/>
    <n v="1406761200"/>
    <n v="1402403907"/>
    <b v="0"/>
    <n v="38"/>
    <b v="1"/>
    <x v="6"/>
    <n v="1.0125"/>
    <n v="53.289473684210527"/>
  </r>
  <r>
    <n v="1500"/>
    <n v="1826"/>
    <x v="0"/>
    <s v="US"/>
    <s v="USD"/>
    <n v="1426965758"/>
    <n v="1424377358"/>
    <b v="0"/>
    <n v="26"/>
    <b v="1"/>
    <x v="6"/>
    <n v="1.2173333333333334"/>
    <n v="70.230769230769226"/>
  </r>
  <r>
    <n v="250"/>
    <n v="825"/>
    <x v="0"/>
    <s v="GB"/>
    <s v="GBP"/>
    <n v="1464692400"/>
    <n v="1461769373"/>
    <b v="0"/>
    <n v="19"/>
    <b v="1"/>
    <x v="6"/>
    <n v="3.3"/>
    <n v="43.421052631578945"/>
  </r>
  <r>
    <n v="2000"/>
    <n v="2191"/>
    <x v="0"/>
    <s v="CA"/>
    <s v="CAD"/>
    <n v="1433131140"/>
    <n v="1429120908"/>
    <b v="0"/>
    <n v="11"/>
    <b v="1"/>
    <x v="6"/>
    <n v="1.0954999999999999"/>
    <n v="199.18181818181819"/>
  </r>
  <r>
    <n v="2100"/>
    <n v="2119.9899999999998"/>
    <x v="0"/>
    <s v="US"/>
    <s v="USD"/>
    <n v="1465940580"/>
    <n v="1462603021"/>
    <b v="0"/>
    <n v="27"/>
    <b v="1"/>
    <x v="6"/>
    <n v="1.0095190476190474"/>
    <n v="78.518148148148143"/>
  </r>
  <r>
    <n v="1500"/>
    <n v="2102"/>
    <x v="0"/>
    <s v="US"/>
    <s v="USD"/>
    <n v="1427860740"/>
    <n v="1424727712"/>
    <b v="0"/>
    <n v="34"/>
    <b v="1"/>
    <x v="6"/>
    <n v="1.4013333333333333"/>
    <n v="61.823529411764703"/>
  </r>
  <r>
    <n v="1000"/>
    <n v="1000.01"/>
    <x v="0"/>
    <s v="GB"/>
    <s v="GBP"/>
    <n v="1440111600"/>
    <n v="1437545657"/>
    <b v="0"/>
    <n v="20"/>
    <b v="1"/>
    <x v="6"/>
    <n v="1.0000100000000001"/>
    <n v="50.000500000000002"/>
  </r>
  <r>
    <n v="1500"/>
    <n v="1788.57"/>
    <x v="0"/>
    <s v="US"/>
    <s v="USD"/>
    <n v="1405614823"/>
    <n v="1403022823"/>
    <b v="0"/>
    <n v="37"/>
    <b v="1"/>
    <x v="6"/>
    <n v="1.19238"/>
    <n v="48.339729729729726"/>
  </r>
  <r>
    <n v="2000"/>
    <n v="2145"/>
    <x v="0"/>
    <s v="US"/>
    <s v="USD"/>
    <n v="1445659140"/>
    <n v="1444236216"/>
    <b v="0"/>
    <n v="20"/>
    <b v="1"/>
    <x v="6"/>
    <n v="1.0725"/>
    <n v="107.25"/>
  </r>
  <r>
    <n v="250"/>
    <n v="570"/>
    <x v="0"/>
    <s v="US"/>
    <s v="USD"/>
    <n v="1426187582"/>
    <n v="1423599182"/>
    <b v="0"/>
    <n v="10"/>
    <b v="1"/>
    <x v="6"/>
    <n v="2.2799999999999998"/>
    <n v="57"/>
  </r>
  <r>
    <n v="1000"/>
    <n v="1064"/>
    <x v="0"/>
    <s v="US"/>
    <s v="USD"/>
    <n v="1437166920"/>
    <n v="1435554104"/>
    <b v="0"/>
    <n v="26"/>
    <b v="1"/>
    <x v="6"/>
    <n v="1.0640000000000001"/>
    <n v="40.92307692307692"/>
  </r>
  <r>
    <n v="300"/>
    <n v="430"/>
    <x v="0"/>
    <s v="GB"/>
    <s v="GBP"/>
    <n v="1436110717"/>
    <n v="1433518717"/>
    <b v="0"/>
    <n v="20"/>
    <b v="1"/>
    <x v="6"/>
    <n v="1.4333333333333333"/>
    <n v="21.5"/>
  </r>
  <r>
    <n v="3500"/>
    <n v="3659"/>
    <x v="0"/>
    <s v="US"/>
    <s v="USD"/>
    <n v="1451881207"/>
    <n v="1449116407"/>
    <b v="0"/>
    <n v="46"/>
    <b v="1"/>
    <x v="6"/>
    <n v="1.0454285714285714"/>
    <n v="79.543478260869563"/>
  </r>
  <r>
    <n v="5000"/>
    <n v="5501"/>
    <x v="0"/>
    <s v="DE"/>
    <s v="EUR"/>
    <n v="1453244340"/>
    <n v="1448136417"/>
    <b v="0"/>
    <n v="76"/>
    <b v="1"/>
    <x v="6"/>
    <n v="1.1002000000000001"/>
    <n v="72.381578947368425"/>
  </r>
  <r>
    <n v="2500"/>
    <n v="2650"/>
    <x v="0"/>
    <s v="US"/>
    <s v="USD"/>
    <n v="1437364740"/>
    <n v="1434405044"/>
    <b v="0"/>
    <n v="41"/>
    <b v="1"/>
    <x v="6"/>
    <n v="1.06"/>
    <n v="64.634146341463421"/>
  </r>
  <r>
    <n v="250"/>
    <n v="270"/>
    <x v="0"/>
    <s v="GB"/>
    <s v="GBP"/>
    <n v="1470058860"/>
    <n v="1469026903"/>
    <b v="0"/>
    <n v="7"/>
    <b v="1"/>
    <x v="6"/>
    <n v="1.08"/>
    <n v="38.571428571428569"/>
  </r>
  <r>
    <n v="5000"/>
    <n v="5271"/>
    <x v="0"/>
    <s v="US"/>
    <s v="USD"/>
    <n v="1434505214"/>
    <n v="1432690814"/>
    <b v="0"/>
    <n v="49"/>
    <b v="1"/>
    <x v="6"/>
    <n v="1.0542"/>
    <n v="107.57142857142857"/>
  </r>
  <r>
    <n v="600"/>
    <n v="715"/>
    <x v="0"/>
    <s v="GB"/>
    <s v="GBP"/>
    <n v="1430993394"/>
    <n v="1428401394"/>
    <b v="0"/>
    <n v="26"/>
    <b v="1"/>
    <x v="6"/>
    <n v="1.1916666666666667"/>
    <n v="27.5"/>
  </r>
  <r>
    <n v="3000"/>
    <n v="4580"/>
    <x v="0"/>
    <s v="GB"/>
    <s v="GBP"/>
    <n v="1427414400"/>
    <n v="1422656201"/>
    <b v="0"/>
    <n v="65"/>
    <b v="1"/>
    <x v="6"/>
    <n v="1.5266666666666666"/>
    <n v="70.461538461538467"/>
  </r>
  <r>
    <n v="5000"/>
    <n v="5000"/>
    <x v="0"/>
    <s v="US"/>
    <s v="USD"/>
    <n v="1420033187"/>
    <n v="1414845587"/>
    <b v="0"/>
    <n v="28"/>
    <b v="1"/>
    <x v="6"/>
    <n v="1"/>
    <n v="178.57142857142858"/>
  </r>
  <r>
    <n v="500"/>
    <n v="501"/>
    <x v="0"/>
    <s v="US"/>
    <s v="USD"/>
    <n v="1472676371"/>
    <n v="1470948371"/>
    <b v="0"/>
    <n v="8"/>
    <b v="1"/>
    <x v="6"/>
    <n v="1.002"/>
    <n v="62.625"/>
  </r>
  <r>
    <n v="100"/>
    <n v="225"/>
    <x v="0"/>
    <s v="US"/>
    <s v="USD"/>
    <n v="1464371211"/>
    <n v="1463161611"/>
    <b v="0"/>
    <n v="3"/>
    <b v="1"/>
    <x v="6"/>
    <n v="2.25"/>
    <n v="75"/>
  </r>
  <r>
    <n v="500"/>
    <n v="530.11"/>
    <x v="0"/>
    <s v="US"/>
    <s v="USD"/>
    <n v="1415222545"/>
    <n v="1413404545"/>
    <b v="0"/>
    <n v="9"/>
    <b v="1"/>
    <x v="6"/>
    <n v="1.0602199999999999"/>
    <n v="58.901111111111113"/>
  </r>
  <r>
    <n v="1200"/>
    <n v="1256"/>
    <x v="0"/>
    <s v="US"/>
    <s v="USD"/>
    <n v="1455936335"/>
    <n v="1452048335"/>
    <b v="0"/>
    <n v="9"/>
    <b v="1"/>
    <x v="6"/>
    <n v="1.0466666666666666"/>
    <n v="139.55555555555554"/>
  </r>
  <r>
    <n v="1200"/>
    <n v="1400"/>
    <x v="0"/>
    <s v="CA"/>
    <s v="CAD"/>
    <n v="1417460940"/>
    <n v="1416516972"/>
    <b v="0"/>
    <n v="20"/>
    <b v="1"/>
    <x v="6"/>
    <n v="1.1666666666666667"/>
    <n v="70"/>
  </r>
  <r>
    <n v="3000"/>
    <n v="3271"/>
    <x v="0"/>
    <s v="GB"/>
    <s v="GBP"/>
    <n v="1434624067"/>
    <n v="1432032067"/>
    <b v="0"/>
    <n v="57"/>
    <b v="1"/>
    <x v="6"/>
    <n v="1.0903333333333334"/>
    <n v="57.385964912280699"/>
  </r>
  <r>
    <n v="200"/>
    <n v="320"/>
    <x v="0"/>
    <s v="GB"/>
    <s v="GBP"/>
    <n v="1461278208"/>
    <n v="1459463808"/>
    <b v="0"/>
    <n v="8"/>
    <b v="1"/>
    <x v="6"/>
    <n v="1.6"/>
    <n v="40"/>
  </r>
  <r>
    <n v="800"/>
    <n v="900"/>
    <x v="0"/>
    <s v="US"/>
    <s v="USD"/>
    <n v="1470197340"/>
    <n v="1467497652"/>
    <b v="0"/>
    <n v="14"/>
    <b v="1"/>
    <x v="6"/>
    <n v="1.125"/>
    <n v="64.285714285714292"/>
  </r>
  <r>
    <n v="2000"/>
    <n v="2042"/>
    <x v="0"/>
    <s v="GB"/>
    <s v="GBP"/>
    <n v="1435947758"/>
    <n v="1432837358"/>
    <b v="0"/>
    <n v="17"/>
    <b v="1"/>
    <x v="6"/>
    <n v="1.0209999999999999"/>
    <n v="120.11764705882354"/>
  </r>
  <r>
    <n v="100000"/>
    <n v="100824"/>
    <x v="0"/>
    <s v="SE"/>
    <s v="SEK"/>
    <n v="1432314209"/>
    <n v="1429722209"/>
    <b v="0"/>
    <n v="100"/>
    <b v="1"/>
    <x v="6"/>
    <n v="1.00824"/>
    <n v="1008.24"/>
  </r>
  <r>
    <n v="2000"/>
    <n v="2025"/>
    <x v="0"/>
    <s v="US"/>
    <s v="USD"/>
    <n v="1438226724"/>
    <n v="1433042724"/>
    <b v="0"/>
    <n v="32"/>
    <b v="1"/>
    <x v="6"/>
    <n v="1.0125"/>
    <n v="63.28125"/>
  </r>
  <r>
    <n v="1"/>
    <n v="65"/>
    <x v="0"/>
    <s v="GB"/>
    <s v="GBP"/>
    <n v="1459180229"/>
    <n v="1457023829"/>
    <b v="0"/>
    <n v="3"/>
    <b v="1"/>
    <x v="6"/>
    <n v="65"/>
    <n v="21.666666666666668"/>
  </r>
  <r>
    <n v="10000"/>
    <n v="872"/>
    <x v="2"/>
    <s v="US"/>
    <s v="USD"/>
    <n v="1405882287"/>
    <n v="1400698287"/>
    <b v="1"/>
    <n v="34"/>
    <b v="0"/>
    <x v="6"/>
    <n v="8.72E-2"/>
    <n v="25.647058823529413"/>
  </r>
  <r>
    <n v="5000"/>
    <n v="1097"/>
    <x v="2"/>
    <s v="GB"/>
    <s v="GBP"/>
    <n v="1399809052"/>
    <n v="1397217052"/>
    <b v="1"/>
    <n v="23"/>
    <b v="0"/>
    <x v="6"/>
    <n v="0.21940000000000001"/>
    <n v="47.695652173913047"/>
  </r>
  <r>
    <n v="5000"/>
    <n v="1065"/>
    <x v="2"/>
    <s v="US"/>
    <s v="USD"/>
    <n v="1401587064"/>
    <n v="1399427064"/>
    <b v="1"/>
    <n v="19"/>
    <b v="0"/>
    <x v="6"/>
    <n v="0.21299999999999999"/>
    <n v="56.05263157894737"/>
  </r>
  <r>
    <n v="9800"/>
    <n v="4066"/>
    <x v="2"/>
    <s v="US"/>
    <s v="USD"/>
    <n v="1401778740"/>
    <n v="1399474134"/>
    <b v="1"/>
    <n v="50"/>
    <b v="0"/>
    <x v="6"/>
    <n v="0.41489795918367345"/>
    <n v="81.319999999999993"/>
  </r>
  <r>
    <n v="40000"/>
    <n v="842"/>
    <x v="2"/>
    <s v="US"/>
    <s v="USD"/>
    <n v="1443711774"/>
    <n v="1441119774"/>
    <b v="1"/>
    <n v="12"/>
    <b v="0"/>
    <x v="6"/>
    <n v="2.1049999999999999E-2"/>
    <n v="70.166666666666671"/>
  </r>
  <r>
    <n v="7000"/>
    <n v="189"/>
    <x v="2"/>
    <s v="US"/>
    <s v="USD"/>
    <n v="1412405940"/>
    <n v="1409721542"/>
    <b v="1"/>
    <n v="8"/>
    <b v="0"/>
    <x v="6"/>
    <n v="2.7E-2"/>
    <n v="23.625"/>
  </r>
  <r>
    <n v="10500"/>
    <n v="1697"/>
    <x v="2"/>
    <s v="US"/>
    <s v="USD"/>
    <n v="1437283391"/>
    <n v="1433395391"/>
    <b v="1"/>
    <n v="9"/>
    <b v="0"/>
    <x v="6"/>
    <n v="0.16161904761904761"/>
    <n v="188.55555555555554"/>
  </r>
  <r>
    <n v="13000"/>
    <n v="2129"/>
    <x v="2"/>
    <s v="US"/>
    <s v="USD"/>
    <n v="1445196989"/>
    <n v="1442604989"/>
    <b v="1"/>
    <n v="43"/>
    <b v="0"/>
    <x v="6"/>
    <n v="0.16376923076923078"/>
    <n v="49.511627906976742"/>
  </r>
  <r>
    <n v="30000"/>
    <n v="2113"/>
    <x v="2"/>
    <s v="DE"/>
    <s v="EUR"/>
    <n v="1434047084"/>
    <n v="1431455084"/>
    <b v="1"/>
    <n v="28"/>
    <b v="0"/>
    <x v="6"/>
    <n v="7.0433333333333334E-2"/>
    <n v="75.464285714285708"/>
  </r>
  <r>
    <n v="1000"/>
    <n v="38"/>
    <x v="2"/>
    <s v="US"/>
    <s v="USD"/>
    <n v="1420081143"/>
    <n v="1417489143"/>
    <b v="1"/>
    <n v="4"/>
    <b v="0"/>
    <x v="6"/>
    <n v="3.7999999999999999E-2"/>
    <n v="9.5"/>
  </r>
  <r>
    <n v="2500"/>
    <n v="852"/>
    <x v="2"/>
    <s v="GB"/>
    <s v="GBP"/>
    <n v="1437129179"/>
    <n v="1434537179"/>
    <b v="1"/>
    <n v="24"/>
    <b v="0"/>
    <x v="6"/>
    <n v="0.34079999999999999"/>
    <n v="35.5"/>
  </r>
  <r>
    <n v="10000"/>
    <n v="20"/>
    <x v="2"/>
    <s v="US"/>
    <s v="USD"/>
    <n v="1427427276"/>
    <n v="1425270876"/>
    <b v="0"/>
    <n v="2"/>
    <b v="0"/>
    <x v="6"/>
    <n v="2E-3"/>
    <n v="10"/>
  </r>
  <r>
    <n v="100000"/>
    <n v="26"/>
    <x v="2"/>
    <s v="US"/>
    <s v="USD"/>
    <n v="1409602178"/>
    <n v="1406578178"/>
    <b v="0"/>
    <n v="2"/>
    <b v="0"/>
    <x v="6"/>
    <n v="2.5999999999999998E-4"/>
    <n v="13"/>
  </r>
  <r>
    <n v="11000"/>
    <n v="1788"/>
    <x v="2"/>
    <s v="US"/>
    <s v="USD"/>
    <n v="1431206058"/>
    <n v="1428614058"/>
    <b v="0"/>
    <n v="20"/>
    <b v="0"/>
    <x v="6"/>
    <n v="0.16254545454545455"/>
    <n v="89.4"/>
  </r>
  <r>
    <n v="1000"/>
    <n v="25"/>
    <x v="2"/>
    <s v="US"/>
    <s v="USD"/>
    <n v="1427408271"/>
    <n v="1424819871"/>
    <b v="0"/>
    <n v="1"/>
    <b v="0"/>
    <x v="6"/>
    <n v="2.5000000000000001E-2"/>
    <n v="25"/>
  </r>
  <r>
    <n v="5000"/>
    <n v="1"/>
    <x v="2"/>
    <s v="US"/>
    <s v="USD"/>
    <n v="1425833403"/>
    <n v="1423245003"/>
    <b v="0"/>
    <n v="1"/>
    <b v="0"/>
    <x v="6"/>
    <n v="2.0000000000000001E-4"/>
    <n v="1"/>
  </r>
  <r>
    <n v="5000"/>
    <n v="260"/>
    <x v="2"/>
    <s v="US"/>
    <s v="USD"/>
    <n v="1406913120"/>
    <n v="1404927690"/>
    <b v="0"/>
    <n v="4"/>
    <b v="0"/>
    <x v="6"/>
    <n v="5.1999999999999998E-2"/>
    <n v="65"/>
  </r>
  <r>
    <n v="500"/>
    <n v="10"/>
    <x v="2"/>
    <s v="GB"/>
    <s v="GBP"/>
    <n v="1432328400"/>
    <n v="1430734844"/>
    <b v="0"/>
    <n v="1"/>
    <b v="0"/>
    <x v="6"/>
    <n v="0.02"/>
    <n v="10"/>
  </r>
  <r>
    <n v="2500"/>
    <n v="1"/>
    <x v="2"/>
    <s v="US"/>
    <s v="USD"/>
    <n v="1403730000"/>
    <n v="1401485207"/>
    <b v="0"/>
    <n v="1"/>
    <b v="0"/>
    <x v="6"/>
    <n v="4.0000000000000002E-4"/>
    <n v="1"/>
  </r>
  <r>
    <n v="6000"/>
    <n v="1060"/>
    <x v="2"/>
    <s v="US"/>
    <s v="USD"/>
    <n v="1407858710"/>
    <n v="1405266710"/>
    <b v="0"/>
    <n v="13"/>
    <b v="0"/>
    <x v="6"/>
    <n v="0.17666666666666667"/>
    <n v="81.538461538461533"/>
  </r>
  <r>
    <n v="2000"/>
    <n v="100"/>
    <x v="2"/>
    <s v="US"/>
    <s v="USD"/>
    <n v="1415828820"/>
    <n v="1412258977"/>
    <b v="0"/>
    <n v="1"/>
    <b v="0"/>
    <x v="6"/>
    <n v="0.05"/>
    <n v="100"/>
  </r>
  <r>
    <n v="7500"/>
    <n v="1"/>
    <x v="2"/>
    <s v="US"/>
    <s v="USD"/>
    <n v="1473699540"/>
    <n v="1472451356"/>
    <b v="0"/>
    <n v="1"/>
    <b v="0"/>
    <x v="6"/>
    <n v="1.3333333333333334E-4"/>
    <n v="1"/>
  </r>
  <r>
    <n v="6000"/>
    <n v="0"/>
    <x v="2"/>
    <s v="US"/>
    <s v="USD"/>
    <n v="1446739905"/>
    <n v="1441552305"/>
    <b v="0"/>
    <n v="0"/>
    <b v="0"/>
    <x v="6"/>
    <n v="0"/>
    <e v="#DIV/0!"/>
  </r>
  <r>
    <n v="5000"/>
    <n v="60"/>
    <x v="2"/>
    <s v="US"/>
    <s v="USD"/>
    <n v="1447799054"/>
    <n v="1445203454"/>
    <b v="0"/>
    <n v="3"/>
    <b v="0"/>
    <x v="6"/>
    <n v="1.2E-2"/>
    <n v="20"/>
  </r>
  <r>
    <n v="2413"/>
    <n v="650"/>
    <x v="2"/>
    <s v="CA"/>
    <s v="CAD"/>
    <n v="1409376600"/>
    <n v="1405957098"/>
    <b v="0"/>
    <n v="14"/>
    <b v="0"/>
    <x v="6"/>
    <n v="0.26937422295897223"/>
    <n v="46.428571428571431"/>
  </r>
  <r>
    <n v="2000"/>
    <n v="11"/>
    <x v="2"/>
    <s v="US"/>
    <s v="USD"/>
    <n v="1458703740"/>
    <n v="1454453021"/>
    <b v="0"/>
    <n v="2"/>
    <b v="0"/>
    <x v="6"/>
    <n v="5.4999999999999997E-3"/>
    <n v="5.5"/>
  </r>
  <r>
    <n v="2000"/>
    <n v="251"/>
    <x v="2"/>
    <s v="US"/>
    <s v="USD"/>
    <n v="1466278339"/>
    <n v="1463686339"/>
    <b v="0"/>
    <n v="5"/>
    <b v="0"/>
    <x v="6"/>
    <n v="0.1255"/>
    <n v="50.2"/>
  </r>
  <r>
    <n v="5000"/>
    <n v="10"/>
    <x v="1"/>
    <s v="GB"/>
    <s v="GBP"/>
    <n v="1410191405"/>
    <n v="1408031405"/>
    <b v="0"/>
    <n v="1"/>
    <b v="0"/>
    <x v="40"/>
    <n v="2E-3"/>
    <n v="10"/>
  </r>
  <r>
    <n v="13111"/>
    <n v="452"/>
    <x v="1"/>
    <s v="US"/>
    <s v="USD"/>
    <n v="1426302660"/>
    <n v="1423761792"/>
    <b v="0"/>
    <n v="15"/>
    <b v="0"/>
    <x v="40"/>
    <n v="3.44748684310884E-2"/>
    <n v="30.133333333333333"/>
  </r>
  <r>
    <n v="10000"/>
    <n v="1500"/>
    <x v="1"/>
    <s v="US"/>
    <s v="USD"/>
    <n v="1404360478"/>
    <n v="1401768478"/>
    <b v="0"/>
    <n v="10"/>
    <b v="0"/>
    <x v="40"/>
    <n v="0.15"/>
    <n v="150"/>
  </r>
  <r>
    <n v="1500"/>
    <n v="40"/>
    <x v="1"/>
    <s v="US"/>
    <s v="USD"/>
    <n v="1490809450"/>
    <n v="1485629050"/>
    <b v="0"/>
    <n v="3"/>
    <b v="0"/>
    <x v="40"/>
    <n v="2.6666666666666668E-2"/>
    <n v="13.333333333333334"/>
  </r>
  <r>
    <n v="15000"/>
    <n v="0"/>
    <x v="1"/>
    <s v="US"/>
    <s v="USD"/>
    <n v="1439522996"/>
    <n v="1435202996"/>
    <b v="0"/>
    <n v="0"/>
    <b v="0"/>
    <x v="40"/>
    <n v="0"/>
    <e v="#DIV/0!"/>
  </r>
  <r>
    <n v="5500"/>
    <n v="0"/>
    <x v="1"/>
    <s v="US"/>
    <s v="USD"/>
    <n v="1444322535"/>
    <n v="1441730535"/>
    <b v="0"/>
    <n v="0"/>
    <b v="0"/>
    <x v="40"/>
    <n v="0"/>
    <e v="#DIV/0!"/>
  </r>
  <r>
    <n v="620"/>
    <n v="0"/>
    <x v="1"/>
    <s v="NZ"/>
    <s v="NZD"/>
    <n v="1422061200"/>
    <n v="1420244622"/>
    <b v="0"/>
    <n v="0"/>
    <b v="0"/>
    <x v="40"/>
    <n v="0"/>
    <e v="#DIV/0!"/>
  </r>
  <r>
    <n v="30000"/>
    <n v="0"/>
    <x v="1"/>
    <s v="DK"/>
    <s v="DKK"/>
    <n v="1472896800"/>
    <n v="1472804365"/>
    <b v="0"/>
    <n v="0"/>
    <b v="0"/>
    <x v="40"/>
    <n v="0"/>
    <e v="#DIV/0!"/>
  </r>
  <r>
    <n v="3900"/>
    <n v="2059"/>
    <x v="1"/>
    <s v="GB"/>
    <s v="GBP"/>
    <n v="1454425128"/>
    <n v="1451833128"/>
    <b v="0"/>
    <n v="46"/>
    <b v="0"/>
    <x v="40"/>
    <n v="0.52794871794871789"/>
    <n v="44.760869565217391"/>
  </r>
  <r>
    <n v="25000"/>
    <n v="1241"/>
    <x v="1"/>
    <s v="US"/>
    <s v="USD"/>
    <n v="1481213752"/>
    <n v="1478621752"/>
    <b v="0"/>
    <n v="14"/>
    <b v="0"/>
    <x v="40"/>
    <n v="4.9639999999999997E-2"/>
    <n v="88.642857142857139"/>
  </r>
  <r>
    <n v="18000"/>
    <n v="10"/>
    <x v="1"/>
    <s v="US"/>
    <s v="USD"/>
    <n v="1435636740"/>
    <n v="1433014746"/>
    <b v="0"/>
    <n v="1"/>
    <b v="0"/>
    <x v="40"/>
    <n v="5.5555555555555556E-4"/>
    <n v="10"/>
  </r>
  <r>
    <n v="15000"/>
    <n v="0"/>
    <x v="1"/>
    <s v="GB"/>
    <s v="GBP"/>
    <n v="1422218396"/>
    <n v="1419626396"/>
    <b v="0"/>
    <n v="0"/>
    <b v="0"/>
    <x v="40"/>
    <n v="0"/>
    <e v="#DIV/0!"/>
  </r>
  <r>
    <n v="7500"/>
    <n v="980"/>
    <x v="1"/>
    <s v="GB"/>
    <s v="GBP"/>
    <n v="1406761200"/>
    <n v="1403724820"/>
    <b v="0"/>
    <n v="17"/>
    <b v="0"/>
    <x v="40"/>
    <n v="0.13066666666666665"/>
    <n v="57.647058823529413"/>
  </r>
  <r>
    <n v="500"/>
    <n v="25"/>
    <x v="1"/>
    <s v="US"/>
    <s v="USD"/>
    <n v="1487550399"/>
    <n v="1484958399"/>
    <b v="0"/>
    <n v="1"/>
    <b v="0"/>
    <x v="40"/>
    <n v="0.05"/>
    <n v="25"/>
  </r>
  <r>
    <n v="30000"/>
    <n v="0"/>
    <x v="1"/>
    <s v="AU"/>
    <s v="AUD"/>
    <n v="1454281380"/>
    <n v="1451950570"/>
    <b v="0"/>
    <n v="0"/>
    <b v="0"/>
    <x v="40"/>
    <n v="0"/>
    <e v="#DIV/0!"/>
  </r>
  <r>
    <n v="15000"/>
    <n v="0"/>
    <x v="1"/>
    <s v="GB"/>
    <s v="GBP"/>
    <n v="1409668069"/>
    <n v="1407076069"/>
    <b v="0"/>
    <n v="0"/>
    <b v="0"/>
    <x v="40"/>
    <n v="0"/>
    <e v="#DIV/0!"/>
  </r>
  <r>
    <n v="10000"/>
    <n v="0"/>
    <x v="1"/>
    <s v="US"/>
    <s v="USD"/>
    <n v="1427479192"/>
    <n v="1425322792"/>
    <b v="0"/>
    <n v="0"/>
    <b v="0"/>
    <x v="40"/>
    <n v="0"/>
    <e v="#DIV/0!"/>
  </r>
  <r>
    <n v="375000"/>
    <n v="0"/>
    <x v="1"/>
    <s v="US"/>
    <s v="USD"/>
    <n v="1462834191"/>
    <n v="1460242191"/>
    <b v="0"/>
    <n v="0"/>
    <b v="0"/>
    <x v="40"/>
    <n v="0"/>
    <e v="#DIV/0!"/>
  </r>
  <r>
    <n v="10000"/>
    <n v="0"/>
    <x v="1"/>
    <s v="AU"/>
    <s v="AUD"/>
    <n v="1418275702"/>
    <n v="1415683702"/>
    <b v="0"/>
    <n v="0"/>
    <b v="0"/>
    <x v="40"/>
    <n v="0"/>
    <e v="#DIV/0!"/>
  </r>
  <r>
    <n v="2000"/>
    <n v="35"/>
    <x v="1"/>
    <s v="US"/>
    <s v="USD"/>
    <n v="1430517600"/>
    <n v="1426538129"/>
    <b v="0"/>
    <n v="2"/>
    <b v="0"/>
    <x v="40"/>
    <n v="1.7500000000000002E-2"/>
    <n v="17.5"/>
  </r>
  <r>
    <n v="2000"/>
    <n v="542"/>
    <x v="2"/>
    <s v="GB"/>
    <s v="GBP"/>
    <n v="1488114358"/>
    <n v="1485522358"/>
    <b v="0"/>
    <n v="14"/>
    <b v="0"/>
    <x v="6"/>
    <n v="0.27100000000000002"/>
    <n v="38.714285714285715"/>
  </r>
  <r>
    <n v="8000"/>
    <n v="118"/>
    <x v="2"/>
    <s v="US"/>
    <s v="USD"/>
    <n v="1420413960"/>
    <n v="1417651630"/>
    <b v="0"/>
    <n v="9"/>
    <b v="0"/>
    <x v="6"/>
    <n v="1.4749999999999999E-2"/>
    <n v="13.111111111111111"/>
  </r>
  <r>
    <n v="15000"/>
    <n v="2524"/>
    <x v="2"/>
    <s v="US"/>
    <s v="USD"/>
    <n v="1439662344"/>
    <n v="1434478344"/>
    <b v="0"/>
    <n v="8"/>
    <b v="0"/>
    <x v="6"/>
    <n v="0.16826666666666668"/>
    <n v="315.5"/>
  </r>
  <r>
    <n v="800"/>
    <n v="260"/>
    <x v="2"/>
    <s v="US"/>
    <s v="USD"/>
    <n v="1427086740"/>
    <n v="1424488244"/>
    <b v="0"/>
    <n v="7"/>
    <b v="0"/>
    <x v="6"/>
    <n v="0.32500000000000001"/>
    <n v="37.142857142857146"/>
  </r>
  <r>
    <n v="1000"/>
    <n v="0"/>
    <x v="2"/>
    <s v="US"/>
    <s v="USD"/>
    <n v="1408863600"/>
    <n v="1408203557"/>
    <b v="0"/>
    <n v="0"/>
    <b v="0"/>
    <x v="6"/>
    <n v="0"/>
    <e v="#DIV/0!"/>
  </r>
  <r>
    <n v="50000"/>
    <n v="10775"/>
    <x v="2"/>
    <s v="US"/>
    <s v="USD"/>
    <n v="1404194400"/>
    <n v="1400600840"/>
    <b v="0"/>
    <n v="84"/>
    <b v="0"/>
    <x v="6"/>
    <n v="0.2155"/>
    <n v="128.27380952380952"/>
  </r>
  <r>
    <n v="15000"/>
    <n v="520"/>
    <x v="2"/>
    <s v="US"/>
    <s v="USD"/>
    <n v="1481000340"/>
    <n v="1478386812"/>
    <b v="0"/>
    <n v="11"/>
    <b v="0"/>
    <x v="6"/>
    <n v="3.4666666666666665E-2"/>
    <n v="47.272727272727273"/>
  </r>
  <r>
    <n v="1000"/>
    <n v="50"/>
    <x v="2"/>
    <s v="US"/>
    <s v="USD"/>
    <n v="1425103218"/>
    <n v="1422424818"/>
    <b v="0"/>
    <n v="1"/>
    <b v="0"/>
    <x v="6"/>
    <n v="0.05"/>
    <n v="50"/>
  </r>
  <r>
    <n v="1600"/>
    <n v="170"/>
    <x v="2"/>
    <s v="US"/>
    <s v="USD"/>
    <n v="1402979778"/>
    <n v="1401770178"/>
    <b v="0"/>
    <n v="4"/>
    <b v="0"/>
    <x v="6"/>
    <n v="0.10625"/>
    <n v="42.5"/>
  </r>
  <r>
    <n v="2500"/>
    <n v="440"/>
    <x v="2"/>
    <s v="NZ"/>
    <s v="NZD"/>
    <n v="1420750683"/>
    <n v="1418158683"/>
    <b v="0"/>
    <n v="10"/>
    <b v="0"/>
    <x v="6"/>
    <n v="0.17599999999999999"/>
    <n v="44"/>
  </r>
  <r>
    <n v="2500"/>
    <n v="814"/>
    <x v="2"/>
    <s v="GB"/>
    <s v="GBP"/>
    <n v="1439827200"/>
    <n v="1436355270"/>
    <b v="0"/>
    <n v="16"/>
    <b v="0"/>
    <x v="6"/>
    <n v="0.3256"/>
    <n v="50.875"/>
  </r>
  <r>
    <n v="10000"/>
    <n v="125"/>
    <x v="2"/>
    <s v="US"/>
    <s v="USD"/>
    <n v="1407868561"/>
    <n v="1406140561"/>
    <b v="0"/>
    <n v="2"/>
    <b v="0"/>
    <x v="6"/>
    <n v="1.2500000000000001E-2"/>
    <n v="62.5"/>
  </r>
  <r>
    <n v="2500"/>
    <n v="135"/>
    <x v="2"/>
    <s v="US"/>
    <s v="USD"/>
    <n v="1433988791"/>
    <n v="1431396791"/>
    <b v="0"/>
    <n v="5"/>
    <b v="0"/>
    <x v="6"/>
    <n v="5.3999999999999999E-2"/>
    <n v="27"/>
  </r>
  <r>
    <n v="3000"/>
    <n v="25"/>
    <x v="2"/>
    <s v="US"/>
    <s v="USD"/>
    <n v="1450554599"/>
    <n v="1447098599"/>
    <b v="0"/>
    <n v="1"/>
    <b v="0"/>
    <x v="6"/>
    <n v="8.3333333333333332E-3"/>
    <n v="25"/>
  </r>
  <r>
    <n v="3000"/>
    <n v="1465"/>
    <x v="2"/>
    <s v="GB"/>
    <s v="GBP"/>
    <n v="1479125642"/>
    <n v="1476962042"/>
    <b v="0"/>
    <n v="31"/>
    <b v="0"/>
    <x v="6"/>
    <n v="0.48833333333333334"/>
    <n v="47.258064516129032"/>
  </r>
  <r>
    <n v="1500"/>
    <n v="0"/>
    <x v="2"/>
    <s v="US"/>
    <s v="USD"/>
    <n v="1439581080"/>
    <n v="1435709765"/>
    <b v="0"/>
    <n v="0"/>
    <b v="0"/>
    <x v="6"/>
    <n v="0"/>
    <e v="#DIV/0!"/>
  </r>
  <r>
    <n v="10000"/>
    <n v="3"/>
    <x v="2"/>
    <s v="US"/>
    <s v="USD"/>
    <n v="1429074240"/>
    <n v="1427866200"/>
    <b v="0"/>
    <n v="2"/>
    <b v="0"/>
    <x v="6"/>
    <n v="2.9999999999999997E-4"/>
    <n v="1.5"/>
  </r>
  <r>
    <n v="1500"/>
    <n v="173"/>
    <x v="2"/>
    <s v="GB"/>
    <s v="GBP"/>
    <n v="1434063600"/>
    <n v="1430405903"/>
    <b v="0"/>
    <n v="7"/>
    <b v="0"/>
    <x v="6"/>
    <n v="0.11533333333333333"/>
    <n v="24.714285714285715"/>
  </r>
  <r>
    <n v="1500"/>
    <n v="1010"/>
    <x v="2"/>
    <s v="GB"/>
    <s v="GBP"/>
    <n v="1435325100"/>
    <n v="1432072893"/>
    <b v="0"/>
    <n v="16"/>
    <b v="0"/>
    <x v="6"/>
    <n v="0.67333333333333334"/>
    <n v="63.125"/>
  </r>
  <r>
    <n v="1000"/>
    <n v="153"/>
    <x v="2"/>
    <s v="US"/>
    <s v="USD"/>
    <n v="1414354080"/>
    <n v="1411587606"/>
    <b v="0"/>
    <n v="4"/>
    <b v="0"/>
    <x v="6"/>
    <n v="0.153"/>
    <n v="38.25"/>
  </r>
  <r>
    <n v="750"/>
    <n v="65"/>
    <x v="2"/>
    <s v="US"/>
    <s v="USD"/>
    <n v="1406603696"/>
    <n v="1405307696"/>
    <b v="0"/>
    <n v="4"/>
    <b v="0"/>
    <x v="6"/>
    <n v="8.666666666666667E-2"/>
    <n v="16.25"/>
  </r>
  <r>
    <n v="60000"/>
    <n v="135"/>
    <x v="2"/>
    <s v="US"/>
    <s v="USD"/>
    <n v="1410424642"/>
    <n v="1407832642"/>
    <b v="0"/>
    <n v="4"/>
    <b v="0"/>
    <x v="6"/>
    <n v="2.2499999999999998E-3"/>
    <n v="33.75"/>
  </r>
  <r>
    <n v="6000"/>
    <n v="185"/>
    <x v="2"/>
    <s v="US"/>
    <s v="USD"/>
    <n v="1441649397"/>
    <n v="1439057397"/>
    <b v="0"/>
    <n v="3"/>
    <b v="0"/>
    <x v="6"/>
    <n v="3.0833333333333334E-2"/>
    <n v="61.666666666666664"/>
  </r>
  <r>
    <n v="8000"/>
    <n v="2993"/>
    <x v="2"/>
    <s v="US"/>
    <s v="USD"/>
    <n v="1417033777"/>
    <n v="1414438177"/>
    <b v="0"/>
    <n v="36"/>
    <b v="0"/>
    <x v="6"/>
    <n v="0.37412499999999999"/>
    <n v="83.138888888888886"/>
  </r>
  <r>
    <n v="15000"/>
    <n v="1"/>
    <x v="2"/>
    <s v="US"/>
    <s v="USD"/>
    <n v="1429936500"/>
    <n v="1424759330"/>
    <b v="0"/>
    <n v="1"/>
    <b v="0"/>
    <x v="6"/>
    <n v="6.666666666666667E-5"/>
    <n v="1"/>
  </r>
  <r>
    <n v="10000"/>
    <n v="1000"/>
    <x v="2"/>
    <s v="US"/>
    <s v="USD"/>
    <n v="1448863449"/>
    <n v="1446267849"/>
    <b v="0"/>
    <n v="7"/>
    <b v="0"/>
    <x v="6"/>
    <n v="0.1"/>
    <n v="142.85714285714286"/>
  </r>
  <r>
    <n v="2500"/>
    <n v="909"/>
    <x v="2"/>
    <s v="GB"/>
    <s v="GBP"/>
    <n v="1431298740"/>
    <n v="1429558756"/>
    <b v="0"/>
    <n v="27"/>
    <b v="0"/>
    <x v="6"/>
    <n v="0.36359999999999998"/>
    <n v="33.666666666666664"/>
  </r>
  <r>
    <n v="1500"/>
    <n v="5"/>
    <x v="2"/>
    <s v="GB"/>
    <s v="GBP"/>
    <n v="1464824309"/>
    <n v="1462232309"/>
    <b v="0"/>
    <n v="1"/>
    <b v="0"/>
    <x v="6"/>
    <n v="3.3333333333333335E-3"/>
    <n v="5"/>
  </r>
  <r>
    <n v="2000"/>
    <n v="0"/>
    <x v="2"/>
    <s v="DK"/>
    <s v="DKK"/>
    <n v="1464952752"/>
    <n v="1462360752"/>
    <b v="0"/>
    <n v="0"/>
    <b v="0"/>
    <x v="6"/>
    <n v="0"/>
    <e v="#DIV/0!"/>
  </r>
  <r>
    <n v="3500"/>
    <n v="10"/>
    <x v="2"/>
    <s v="GB"/>
    <s v="GBP"/>
    <n v="1410439161"/>
    <n v="1407847161"/>
    <b v="0"/>
    <n v="1"/>
    <b v="0"/>
    <x v="6"/>
    <n v="2.8571428571428571E-3"/>
    <n v="10"/>
  </r>
  <r>
    <n v="60000"/>
    <n v="120"/>
    <x v="2"/>
    <s v="GB"/>
    <s v="GBP"/>
    <n v="1407168000"/>
    <n v="1406131023"/>
    <b v="0"/>
    <n v="3"/>
    <b v="0"/>
    <x v="6"/>
    <n v="2E-3"/>
    <n v="40"/>
  </r>
  <r>
    <n v="5000"/>
    <n v="90"/>
    <x v="2"/>
    <s v="GB"/>
    <s v="GBP"/>
    <n v="1453075200"/>
    <n v="1450628773"/>
    <b v="0"/>
    <n v="3"/>
    <b v="0"/>
    <x v="6"/>
    <n v="1.7999999999999999E-2"/>
    <n v="30"/>
  </r>
  <r>
    <n v="2500"/>
    <n v="135"/>
    <x v="2"/>
    <s v="GB"/>
    <s v="GBP"/>
    <n v="1479032260"/>
    <n v="1476436660"/>
    <b v="0"/>
    <n v="3"/>
    <b v="0"/>
    <x v="6"/>
    <n v="5.3999999999999999E-2"/>
    <n v="45"/>
  </r>
  <r>
    <n v="3000"/>
    <n v="0"/>
    <x v="2"/>
    <s v="GB"/>
    <s v="GBP"/>
    <n v="1414346400"/>
    <n v="1413291655"/>
    <b v="0"/>
    <n v="0"/>
    <b v="0"/>
    <x v="6"/>
    <n v="0"/>
    <e v="#DIV/0!"/>
  </r>
  <r>
    <n v="750"/>
    <n v="61"/>
    <x v="2"/>
    <s v="US"/>
    <s v="USD"/>
    <n v="1425337200"/>
    <n v="1421432810"/>
    <b v="0"/>
    <n v="6"/>
    <b v="0"/>
    <x v="6"/>
    <n v="8.1333333333333327E-2"/>
    <n v="10.166666666666666"/>
  </r>
  <r>
    <n v="11500"/>
    <n v="1384"/>
    <x v="2"/>
    <s v="GB"/>
    <s v="GBP"/>
    <n v="1428622271"/>
    <n v="1426203071"/>
    <b v="0"/>
    <n v="17"/>
    <b v="0"/>
    <x v="6"/>
    <n v="0.12034782608695652"/>
    <n v="81.411764705882348"/>
  </r>
  <r>
    <n v="15000"/>
    <n v="2290"/>
    <x v="2"/>
    <s v="US"/>
    <s v="USD"/>
    <n v="1403823722"/>
    <n v="1401231722"/>
    <b v="0"/>
    <n v="40"/>
    <b v="0"/>
    <x v="6"/>
    <n v="0.15266666666666667"/>
    <n v="57.25"/>
  </r>
  <r>
    <n v="150"/>
    <n v="15"/>
    <x v="2"/>
    <s v="US"/>
    <s v="USD"/>
    <n v="1406753639"/>
    <n v="1404161639"/>
    <b v="0"/>
    <n v="3"/>
    <b v="0"/>
    <x v="6"/>
    <n v="0.1"/>
    <n v="5"/>
  </r>
  <r>
    <n v="5000"/>
    <n v="15"/>
    <x v="2"/>
    <s v="AU"/>
    <s v="AUD"/>
    <n v="1419645748"/>
    <n v="1417053748"/>
    <b v="0"/>
    <n v="1"/>
    <b v="0"/>
    <x v="6"/>
    <n v="3.0000000000000001E-3"/>
    <n v="15"/>
  </r>
  <r>
    <n v="2500"/>
    <n v="25"/>
    <x v="2"/>
    <s v="GB"/>
    <s v="GBP"/>
    <n v="1407565504"/>
    <n v="1404973504"/>
    <b v="0"/>
    <n v="2"/>
    <b v="0"/>
    <x v="6"/>
    <n v="0.01"/>
    <n v="12.5"/>
  </r>
  <r>
    <n v="5000"/>
    <n v="651"/>
    <x v="2"/>
    <s v="US"/>
    <s v="USD"/>
    <n v="1444971540"/>
    <n v="1442593427"/>
    <b v="0"/>
    <n v="7"/>
    <b v="0"/>
    <x v="6"/>
    <n v="0.13020000000000001"/>
    <n v="93"/>
  </r>
  <r>
    <n v="20000"/>
    <n v="453"/>
    <x v="2"/>
    <s v="US"/>
    <s v="USD"/>
    <n v="1474228265"/>
    <n v="1471636265"/>
    <b v="0"/>
    <n v="14"/>
    <b v="0"/>
    <x v="6"/>
    <n v="2.265E-2"/>
    <n v="32.357142857142854"/>
  </r>
  <r>
    <n v="10000"/>
    <n v="0"/>
    <x v="2"/>
    <s v="AU"/>
    <s v="AUD"/>
    <n v="1459490400"/>
    <n v="1457078868"/>
    <b v="0"/>
    <n v="0"/>
    <b v="0"/>
    <x v="6"/>
    <n v="0"/>
    <e v="#DIV/0!"/>
  </r>
  <r>
    <n v="8000"/>
    <n v="0"/>
    <x v="2"/>
    <s v="US"/>
    <s v="USD"/>
    <n v="1441510707"/>
    <n v="1439350707"/>
    <b v="0"/>
    <n v="0"/>
    <b v="0"/>
    <x v="6"/>
    <n v="0"/>
    <e v="#DIV/0!"/>
  </r>
  <r>
    <n v="12000"/>
    <n v="1"/>
    <x v="2"/>
    <s v="US"/>
    <s v="USD"/>
    <n v="1458097364"/>
    <n v="1455508964"/>
    <b v="0"/>
    <n v="1"/>
    <b v="0"/>
    <x v="6"/>
    <n v="8.3333333333333331E-5"/>
    <n v="1"/>
  </r>
  <r>
    <n v="7000"/>
    <n v="1102"/>
    <x v="2"/>
    <s v="US"/>
    <s v="USD"/>
    <n v="1468716180"/>
    <n v="1466205262"/>
    <b v="0"/>
    <n v="12"/>
    <b v="0"/>
    <x v="6"/>
    <n v="0.15742857142857142"/>
    <n v="91.833333333333329"/>
  </r>
  <r>
    <n v="5000"/>
    <n v="550"/>
    <x v="2"/>
    <s v="US"/>
    <s v="USD"/>
    <n v="1443704400"/>
    <n v="1439827639"/>
    <b v="0"/>
    <n v="12"/>
    <b v="0"/>
    <x v="6"/>
    <n v="0.11"/>
    <n v="45.833333333333336"/>
  </r>
  <r>
    <n v="3000"/>
    <n v="1315"/>
    <x v="2"/>
    <s v="GB"/>
    <s v="GBP"/>
    <n v="1443973546"/>
    <n v="1438789546"/>
    <b v="0"/>
    <n v="23"/>
    <b v="0"/>
    <x v="6"/>
    <n v="0.43833333333333335"/>
    <n v="57.173913043478258"/>
  </r>
  <r>
    <n v="20000"/>
    <n v="0"/>
    <x v="2"/>
    <s v="US"/>
    <s v="USD"/>
    <n v="1480576720"/>
    <n v="1477981120"/>
    <b v="0"/>
    <n v="0"/>
    <b v="0"/>
    <x v="6"/>
    <n v="0"/>
    <e v="#DIV/0!"/>
  </r>
  <r>
    <n v="2885"/>
    <n v="2485"/>
    <x v="2"/>
    <s v="US"/>
    <s v="USD"/>
    <n v="1468249760"/>
    <n v="1465830560"/>
    <b v="0"/>
    <n v="10"/>
    <b v="0"/>
    <x v="6"/>
    <n v="0.86135181975736563"/>
    <n v="248.5"/>
  </r>
  <r>
    <n v="3255"/>
    <n v="397"/>
    <x v="2"/>
    <s v="US"/>
    <s v="USD"/>
    <n v="1435441454"/>
    <n v="1432763054"/>
    <b v="0"/>
    <n v="5"/>
    <b v="0"/>
    <x v="6"/>
    <n v="0.12196620583717357"/>
    <n v="79.400000000000006"/>
  </r>
  <r>
    <n v="5000"/>
    <n v="5"/>
    <x v="2"/>
    <s v="AU"/>
    <s v="AUD"/>
    <n v="1412656200"/>
    <n v="1412328979"/>
    <b v="0"/>
    <n v="1"/>
    <b v="0"/>
    <x v="6"/>
    <n v="1E-3"/>
    <n v="5"/>
  </r>
  <r>
    <n v="5000"/>
    <n v="11"/>
    <x v="2"/>
    <s v="US"/>
    <s v="USD"/>
    <n v="1420199351"/>
    <n v="1416311351"/>
    <b v="0"/>
    <n v="2"/>
    <b v="0"/>
    <x v="6"/>
    <n v="2.2000000000000001E-3"/>
    <n v="5.5"/>
  </r>
  <r>
    <n v="5500"/>
    <n v="50"/>
    <x v="2"/>
    <s v="US"/>
    <s v="USD"/>
    <n v="1416877200"/>
    <n v="1414505137"/>
    <b v="0"/>
    <n v="2"/>
    <b v="0"/>
    <x v="6"/>
    <n v="9.0909090909090905E-3"/>
    <n v="25"/>
  </r>
  <r>
    <n v="1200"/>
    <n v="0"/>
    <x v="2"/>
    <s v="US"/>
    <s v="USD"/>
    <n v="1434490914"/>
    <n v="1429306914"/>
    <b v="0"/>
    <n v="0"/>
    <b v="0"/>
    <x v="6"/>
    <n v="0"/>
    <e v="#DIV/0!"/>
  </r>
  <r>
    <n v="5000"/>
    <n v="1782"/>
    <x v="2"/>
    <s v="US"/>
    <s v="USD"/>
    <n v="1446483000"/>
    <n v="1443811268"/>
    <b v="0"/>
    <n v="13"/>
    <b v="0"/>
    <x v="6"/>
    <n v="0.35639999999999999"/>
    <n v="137.07692307692307"/>
  </r>
  <r>
    <n v="5000"/>
    <n v="0"/>
    <x v="2"/>
    <s v="US"/>
    <s v="USD"/>
    <n v="1440690875"/>
    <n v="1438098875"/>
    <b v="0"/>
    <n v="0"/>
    <b v="0"/>
    <x v="6"/>
    <n v="0"/>
    <e v="#DIV/0!"/>
  </r>
  <r>
    <n v="2000"/>
    <n v="5"/>
    <x v="2"/>
    <s v="US"/>
    <s v="USD"/>
    <n v="1431717268"/>
    <n v="1429125268"/>
    <b v="0"/>
    <n v="1"/>
    <b v="0"/>
    <x v="6"/>
    <n v="2.5000000000000001E-3"/>
    <n v="5"/>
  </r>
  <r>
    <n v="6000"/>
    <n v="195"/>
    <x v="2"/>
    <s v="US"/>
    <s v="USD"/>
    <n v="1425110400"/>
    <n v="1422388822"/>
    <b v="0"/>
    <n v="5"/>
    <b v="0"/>
    <x v="6"/>
    <n v="3.2500000000000001E-2"/>
    <n v="39"/>
  </r>
  <r>
    <n v="3000"/>
    <n v="101"/>
    <x v="2"/>
    <s v="US"/>
    <s v="USD"/>
    <n v="1475378744"/>
    <n v="1472786744"/>
    <b v="0"/>
    <n v="2"/>
    <b v="0"/>
    <x v="6"/>
    <n v="3.3666666666666664E-2"/>
    <n v="50.5"/>
  </r>
  <r>
    <n v="30000"/>
    <n v="0"/>
    <x v="2"/>
    <s v="AU"/>
    <s v="AUD"/>
    <n v="1410076123"/>
    <n v="1404892123"/>
    <b v="0"/>
    <n v="0"/>
    <b v="0"/>
    <x v="6"/>
    <n v="0"/>
    <e v="#DIV/0!"/>
  </r>
  <r>
    <n v="10000"/>
    <n v="1577"/>
    <x v="2"/>
    <s v="AU"/>
    <s v="AUD"/>
    <n v="1423623221"/>
    <n v="1421031221"/>
    <b v="0"/>
    <n v="32"/>
    <b v="0"/>
    <x v="6"/>
    <n v="0.15770000000000001"/>
    <n v="49.28125"/>
  </r>
  <r>
    <n v="4000"/>
    <n v="25"/>
    <x v="2"/>
    <s v="US"/>
    <s v="USD"/>
    <n v="1460140500"/>
    <n v="1457628680"/>
    <b v="0"/>
    <n v="1"/>
    <b v="0"/>
    <x v="6"/>
    <n v="6.2500000000000003E-3"/>
    <n v="25"/>
  </r>
  <r>
    <n v="200000"/>
    <n v="1"/>
    <x v="2"/>
    <s v="IE"/>
    <s v="EUR"/>
    <n v="1462301342"/>
    <n v="1457120942"/>
    <b v="0"/>
    <n v="1"/>
    <b v="0"/>
    <x v="6"/>
    <n v="5.0000000000000004E-6"/>
    <n v="1"/>
  </r>
  <r>
    <n v="26000"/>
    <n v="25"/>
    <x v="2"/>
    <s v="US"/>
    <s v="USD"/>
    <n v="1445885890"/>
    <n v="1440701890"/>
    <b v="0"/>
    <n v="1"/>
    <b v="0"/>
    <x v="6"/>
    <n v="9.6153846153846159E-4"/>
    <n v="25"/>
  </r>
  <r>
    <n v="17600"/>
    <n v="0"/>
    <x v="2"/>
    <s v="US"/>
    <s v="USD"/>
    <n v="1469834940"/>
    <n v="1467162586"/>
    <b v="0"/>
    <n v="0"/>
    <b v="0"/>
    <x v="6"/>
    <n v="0"/>
    <e v="#DIV/0!"/>
  </r>
  <r>
    <n v="25000"/>
    <n v="0"/>
    <x v="2"/>
    <s v="CA"/>
    <s v="CAD"/>
    <n v="1405352264"/>
    <n v="1400168264"/>
    <b v="0"/>
    <n v="0"/>
    <b v="0"/>
    <x v="6"/>
    <n v="0"/>
    <e v="#DIV/0!"/>
  </r>
  <r>
    <n v="1750"/>
    <n v="425"/>
    <x v="2"/>
    <s v="US"/>
    <s v="USD"/>
    <n v="1448745741"/>
    <n v="1446150141"/>
    <b v="0"/>
    <n v="8"/>
    <b v="0"/>
    <x v="6"/>
    <n v="0.24285714285714285"/>
    <n v="53.125"/>
  </r>
  <r>
    <n v="5500"/>
    <n v="0"/>
    <x v="2"/>
    <s v="US"/>
    <s v="USD"/>
    <n v="1461543600"/>
    <n v="1459203727"/>
    <b v="0"/>
    <n v="0"/>
    <b v="0"/>
    <x v="6"/>
    <n v="0"/>
    <e v="#DIV/0!"/>
  </r>
  <r>
    <n v="28000"/>
    <n v="7"/>
    <x v="2"/>
    <s v="US"/>
    <s v="USD"/>
    <n v="1468020354"/>
    <n v="1464045954"/>
    <b v="0"/>
    <n v="1"/>
    <b v="0"/>
    <x v="6"/>
    <n v="2.5000000000000001E-4"/>
    <n v="7"/>
  </r>
  <r>
    <n v="2000"/>
    <n v="641"/>
    <x v="2"/>
    <s v="US"/>
    <s v="USD"/>
    <n v="1406988000"/>
    <n v="1403822912"/>
    <b v="0"/>
    <n v="16"/>
    <b v="0"/>
    <x v="6"/>
    <n v="0.32050000000000001"/>
    <n v="40.0625"/>
  </r>
  <r>
    <n v="1200"/>
    <n v="292"/>
    <x v="2"/>
    <s v="US"/>
    <s v="USD"/>
    <n v="1411930556"/>
    <n v="1409338556"/>
    <b v="0"/>
    <n v="12"/>
    <b v="0"/>
    <x v="6"/>
    <n v="0.24333333333333335"/>
    <n v="24.333333333333332"/>
  </r>
  <r>
    <n v="3000"/>
    <n v="45"/>
    <x v="2"/>
    <s v="US"/>
    <s v="USD"/>
    <n v="1451852256"/>
    <n v="1449260256"/>
    <b v="0"/>
    <n v="4"/>
    <b v="0"/>
    <x v="6"/>
    <n v="1.4999999999999999E-2"/>
    <n v="11.25"/>
  </r>
  <r>
    <n v="5000"/>
    <n v="21"/>
    <x v="2"/>
    <s v="GB"/>
    <s v="GBP"/>
    <n v="1399584210"/>
    <n v="1397683410"/>
    <b v="0"/>
    <n v="2"/>
    <b v="0"/>
    <x v="6"/>
    <n v="4.1999999999999997E-3"/>
    <n v="10.5"/>
  </r>
  <r>
    <n v="1400"/>
    <n v="45"/>
    <x v="2"/>
    <s v="GB"/>
    <s v="GBP"/>
    <n v="1448722494"/>
    <n v="1446562494"/>
    <b v="0"/>
    <n v="3"/>
    <b v="0"/>
    <x v="6"/>
    <n v="3.214285714285714E-2"/>
    <n v="15"/>
  </r>
  <r>
    <n v="10000"/>
    <n v="0"/>
    <x v="2"/>
    <s v="CA"/>
    <s v="CAD"/>
    <n v="1447821717"/>
    <n v="1445226117"/>
    <b v="0"/>
    <n v="0"/>
    <b v="0"/>
    <x v="6"/>
    <n v="0"/>
    <e v="#DIV/0!"/>
  </r>
  <r>
    <n v="2000"/>
    <n v="126"/>
    <x v="2"/>
    <s v="US"/>
    <s v="USD"/>
    <n v="1429460386"/>
    <n v="1424279986"/>
    <b v="0"/>
    <n v="3"/>
    <b v="0"/>
    <x v="6"/>
    <n v="6.3E-2"/>
    <n v="42"/>
  </r>
  <r>
    <n v="2000"/>
    <n v="285"/>
    <x v="2"/>
    <s v="US"/>
    <s v="USD"/>
    <n v="1460608780"/>
    <n v="1455428380"/>
    <b v="0"/>
    <n v="4"/>
    <b v="0"/>
    <x v="6"/>
    <n v="0.14249999999999999"/>
    <n v="71.25"/>
  </r>
  <r>
    <n v="7500"/>
    <n v="45"/>
    <x v="2"/>
    <s v="US"/>
    <s v="USD"/>
    <n v="1406170740"/>
    <n v="1402506278"/>
    <b v="0"/>
    <n v="2"/>
    <b v="0"/>
    <x v="6"/>
    <n v="6.0000000000000001E-3"/>
    <n v="22.5"/>
  </r>
  <r>
    <n v="1700"/>
    <n v="410"/>
    <x v="2"/>
    <s v="US"/>
    <s v="USD"/>
    <n v="1488783507"/>
    <n v="1486191507"/>
    <b v="0"/>
    <n v="10"/>
    <b v="0"/>
    <x v="6"/>
    <n v="0.2411764705882353"/>
    <n v="41"/>
  </r>
  <r>
    <n v="5000"/>
    <n v="527"/>
    <x v="2"/>
    <s v="US"/>
    <s v="USD"/>
    <n v="1463945673"/>
    <n v="1458761673"/>
    <b v="0"/>
    <n v="11"/>
    <b v="0"/>
    <x v="6"/>
    <n v="0.10539999999999999"/>
    <n v="47.909090909090907"/>
  </r>
  <r>
    <n v="2825"/>
    <n v="211"/>
    <x v="2"/>
    <s v="US"/>
    <s v="USD"/>
    <n v="1472442900"/>
    <n v="1471638646"/>
    <b v="0"/>
    <n v="6"/>
    <b v="0"/>
    <x v="6"/>
    <n v="7.4690265486725665E-2"/>
    <n v="35.166666666666664"/>
  </r>
  <r>
    <n v="15000"/>
    <n v="11"/>
    <x v="2"/>
    <s v="US"/>
    <s v="USD"/>
    <n v="1460925811"/>
    <n v="1458333811"/>
    <b v="0"/>
    <n v="2"/>
    <b v="0"/>
    <x v="6"/>
    <n v="7.3333333333333334E-4"/>
    <n v="5.5"/>
  </r>
  <r>
    <n v="14000"/>
    <n v="136"/>
    <x v="2"/>
    <s v="US"/>
    <s v="USD"/>
    <n v="1405947126"/>
    <n v="1403355126"/>
    <b v="0"/>
    <n v="6"/>
    <b v="0"/>
    <x v="6"/>
    <n v="9.7142857142857135E-3"/>
    <n v="22.666666666666668"/>
  </r>
  <r>
    <n v="1000"/>
    <n v="211"/>
    <x v="2"/>
    <s v="US"/>
    <s v="USD"/>
    <n v="1423186634"/>
    <n v="1418002634"/>
    <b v="0"/>
    <n v="8"/>
    <b v="0"/>
    <x v="6"/>
    <n v="0.21099999999999999"/>
    <n v="26.375"/>
  </r>
  <r>
    <n v="5000"/>
    <n v="3905"/>
    <x v="2"/>
    <s v="US"/>
    <s v="USD"/>
    <n v="1462766400"/>
    <n v="1460219110"/>
    <b v="0"/>
    <n v="37"/>
    <b v="0"/>
    <x v="6"/>
    <n v="0.78100000000000003"/>
    <n v="105.54054054054055"/>
  </r>
  <r>
    <n v="1000"/>
    <n v="320"/>
    <x v="2"/>
    <s v="GB"/>
    <s v="GBP"/>
    <n v="1464872848"/>
    <n v="1462280848"/>
    <b v="0"/>
    <n v="11"/>
    <b v="0"/>
    <x v="6"/>
    <n v="0.32"/>
    <n v="29.09090909090909"/>
  </r>
  <r>
    <n v="678"/>
    <n v="0"/>
    <x v="2"/>
    <s v="US"/>
    <s v="USD"/>
    <n v="1468442898"/>
    <n v="1465850898"/>
    <b v="0"/>
    <n v="0"/>
    <b v="0"/>
    <x v="6"/>
    <n v="0"/>
    <e v="#DIV/0!"/>
  </r>
  <r>
    <n v="1300"/>
    <n v="620"/>
    <x v="2"/>
    <s v="US"/>
    <s v="USD"/>
    <n v="1406876400"/>
    <n v="1405024561"/>
    <b v="0"/>
    <n v="10"/>
    <b v="0"/>
    <x v="6"/>
    <n v="0.47692307692307695"/>
    <n v="62"/>
  </r>
  <r>
    <n v="90000"/>
    <n v="1305"/>
    <x v="2"/>
    <s v="US"/>
    <s v="USD"/>
    <n v="1469213732"/>
    <n v="1466621732"/>
    <b v="0"/>
    <n v="6"/>
    <b v="0"/>
    <x v="6"/>
    <n v="1.4500000000000001E-2"/>
    <n v="217.5"/>
  </r>
  <r>
    <n v="2000"/>
    <n v="214"/>
    <x v="2"/>
    <s v="US"/>
    <s v="USD"/>
    <n v="1422717953"/>
    <n v="1417533953"/>
    <b v="0"/>
    <n v="8"/>
    <b v="0"/>
    <x v="6"/>
    <n v="0.107"/>
    <n v="26.75"/>
  </r>
  <r>
    <n v="6000"/>
    <n v="110"/>
    <x v="2"/>
    <s v="GB"/>
    <s v="GBP"/>
    <n v="1427659200"/>
    <n v="1425678057"/>
    <b v="0"/>
    <n v="6"/>
    <b v="0"/>
    <x v="6"/>
    <n v="1.8333333333333333E-2"/>
    <n v="18.333333333333332"/>
  </r>
  <r>
    <n v="2500"/>
    <n v="450"/>
    <x v="2"/>
    <s v="US"/>
    <s v="USD"/>
    <n v="1404570147"/>
    <n v="1401978147"/>
    <b v="0"/>
    <n v="7"/>
    <b v="0"/>
    <x v="6"/>
    <n v="0.18"/>
    <n v="64.285714285714292"/>
  </r>
  <r>
    <n v="30000"/>
    <n v="1225"/>
    <x v="2"/>
    <s v="US"/>
    <s v="USD"/>
    <n v="1468729149"/>
    <n v="1463545149"/>
    <b v="0"/>
    <n v="7"/>
    <b v="0"/>
    <x v="6"/>
    <n v="4.0833333333333333E-2"/>
    <n v="175"/>
  </r>
  <r>
    <n v="850"/>
    <n v="170"/>
    <x v="2"/>
    <s v="GB"/>
    <s v="GBP"/>
    <n v="1436297180"/>
    <n v="1431113180"/>
    <b v="0"/>
    <n v="5"/>
    <b v="0"/>
    <x v="6"/>
    <n v="0.2"/>
    <n v="34"/>
  </r>
  <r>
    <n v="11140"/>
    <n v="3877"/>
    <x v="2"/>
    <s v="US"/>
    <s v="USD"/>
    <n v="1400569140"/>
    <n v="1397854356"/>
    <b v="0"/>
    <n v="46"/>
    <b v="0"/>
    <x v="6"/>
    <n v="0.34802513464991025"/>
    <n v="84.282608695652172"/>
  </r>
  <r>
    <n v="1500"/>
    <n v="95"/>
    <x v="2"/>
    <s v="GB"/>
    <s v="GBP"/>
    <n v="1415404800"/>
    <n v="1412809644"/>
    <b v="0"/>
    <n v="10"/>
    <b v="0"/>
    <x v="6"/>
    <n v="6.3333333333333339E-2"/>
    <n v="9.5"/>
  </r>
  <r>
    <n v="2000"/>
    <n v="641"/>
    <x v="2"/>
    <s v="US"/>
    <s v="USD"/>
    <n v="1456002300"/>
    <n v="1454173120"/>
    <b v="0"/>
    <n v="19"/>
    <b v="0"/>
    <x v="6"/>
    <n v="0.32050000000000001"/>
    <n v="33.736842105263158"/>
  </r>
  <r>
    <n v="5000"/>
    <n v="488"/>
    <x v="2"/>
    <s v="GB"/>
    <s v="GBP"/>
    <n v="1462539840"/>
    <n v="1460034594"/>
    <b v="0"/>
    <n v="13"/>
    <b v="0"/>
    <x v="6"/>
    <n v="9.7600000000000006E-2"/>
    <n v="37.53846153846154"/>
  </r>
  <r>
    <n v="400"/>
    <n v="151"/>
    <x v="2"/>
    <s v="GB"/>
    <s v="GBP"/>
    <n v="1400278290"/>
    <n v="1399414290"/>
    <b v="0"/>
    <n v="13"/>
    <b v="0"/>
    <x v="6"/>
    <n v="0.3775"/>
    <n v="11.615384615384615"/>
  </r>
  <r>
    <n v="1500"/>
    <n v="32"/>
    <x v="2"/>
    <s v="US"/>
    <s v="USD"/>
    <n v="1440813413"/>
    <n v="1439517413"/>
    <b v="0"/>
    <n v="4"/>
    <b v="0"/>
    <x v="6"/>
    <n v="2.1333333333333333E-2"/>
    <n v="8"/>
  </r>
  <r>
    <n v="3000"/>
    <n v="0"/>
    <x v="2"/>
    <s v="US"/>
    <s v="USD"/>
    <n v="1447009181"/>
    <n v="1444413581"/>
    <b v="0"/>
    <n v="0"/>
    <b v="0"/>
    <x v="6"/>
    <n v="0"/>
    <e v="#DIV/0!"/>
  </r>
  <r>
    <n v="1650"/>
    <n v="69"/>
    <x v="2"/>
    <s v="GB"/>
    <s v="GBP"/>
    <n v="1456934893"/>
    <n v="1454342893"/>
    <b v="0"/>
    <n v="3"/>
    <b v="0"/>
    <x v="6"/>
    <n v="4.1818181818181817E-2"/>
    <n v="23"/>
  </r>
  <r>
    <n v="500"/>
    <n v="100"/>
    <x v="2"/>
    <s v="US"/>
    <s v="USD"/>
    <n v="1433086082"/>
    <n v="1430494082"/>
    <b v="0"/>
    <n v="1"/>
    <b v="0"/>
    <x v="6"/>
    <n v="0.2"/>
    <n v="100"/>
  </r>
  <r>
    <n v="10000"/>
    <n v="541"/>
    <x v="2"/>
    <s v="US"/>
    <s v="USD"/>
    <n v="1449876859"/>
    <n v="1444689259"/>
    <b v="0"/>
    <n v="9"/>
    <b v="0"/>
    <x v="6"/>
    <n v="5.4100000000000002E-2"/>
    <n v="60.111111111111114"/>
  </r>
  <r>
    <n v="50000"/>
    <n v="3"/>
    <x v="2"/>
    <s v="US"/>
    <s v="USD"/>
    <n v="1431549912"/>
    <n v="1428957912"/>
    <b v="0"/>
    <n v="1"/>
    <b v="0"/>
    <x v="6"/>
    <n v="6.0000000000000002E-5"/>
    <n v="3"/>
  </r>
  <r>
    <n v="2000"/>
    <n v="5"/>
    <x v="2"/>
    <s v="US"/>
    <s v="USD"/>
    <n v="1405761690"/>
    <n v="1403169690"/>
    <b v="0"/>
    <n v="1"/>
    <b v="0"/>
    <x v="6"/>
    <n v="2.5000000000000001E-3"/>
    <n v="5"/>
  </r>
  <r>
    <n v="200"/>
    <n v="70"/>
    <x v="2"/>
    <s v="GB"/>
    <s v="GBP"/>
    <n v="1423913220"/>
    <n v="1421339077"/>
    <b v="0"/>
    <n v="4"/>
    <b v="0"/>
    <x v="6"/>
    <n v="0.35"/>
    <n v="17.5"/>
  </r>
  <r>
    <n v="3000"/>
    <n v="497"/>
    <x v="2"/>
    <s v="US"/>
    <s v="USD"/>
    <n v="1416499440"/>
    <n v="1415341464"/>
    <b v="0"/>
    <n v="17"/>
    <b v="0"/>
    <x v="6"/>
    <n v="0.16566666666666666"/>
    <n v="29.235294117647058"/>
  </r>
  <r>
    <n v="3000"/>
    <n v="0"/>
    <x v="2"/>
    <s v="GB"/>
    <s v="GBP"/>
    <n v="1428222221"/>
    <n v="1425633821"/>
    <b v="0"/>
    <n v="0"/>
    <b v="0"/>
    <x v="6"/>
    <n v="0"/>
    <e v="#DIV/0!"/>
  </r>
  <r>
    <n v="1250"/>
    <n v="715"/>
    <x v="2"/>
    <s v="US"/>
    <s v="USD"/>
    <n v="1427580426"/>
    <n v="1424992026"/>
    <b v="0"/>
    <n v="12"/>
    <b v="0"/>
    <x v="6"/>
    <n v="0.57199999999999995"/>
    <n v="59.583333333333336"/>
  </r>
  <r>
    <n v="7000"/>
    <n v="1156"/>
    <x v="2"/>
    <s v="US"/>
    <s v="USD"/>
    <n v="1409514709"/>
    <n v="1406058798"/>
    <b v="0"/>
    <n v="14"/>
    <b v="0"/>
    <x v="6"/>
    <n v="0.16514285714285715"/>
    <n v="82.571428571428569"/>
  </r>
  <r>
    <n v="8000"/>
    <n v="10"/>
    <x v="2"/>
    <s v="US"/>
    <s v="USD"/>
    <n v="1462631358"/>
    <n v="1457450958"/>
    <b v="0"/>
    <n v="1"/>
    <b v="0"/>
    <x v="6"/>
    <n v="1.25E-3"/>
    <n v="10"/>
  </r>
  <r>
    <n v="1200"/>
    <n v="453"/>
    <x v="2"/>
    <s v="GB"/>
    <s v="GBP"/>
    <n v="1488394800"/>
    <n v="1486681708"/>
    <b v="0"/>
    <n v="14"/>
    <b v="0"/>
    <x v="6"/>
    <n v="0.3775"/>
    <n v="32.357142857142854"/>
  </r>
  <r>
    <n v="1250"/>
    <n v="23"/>
    <x v="2"/>
    <s v="US"/>
    <s v="USD"/>
    <n v="1411779761"/>
    <n v="1409187761"/>
    <b v="0"/>
    <n v="4"/>
    <b v="0"/>
    <x v="6"/>
    <n v="1.84E-2"/>
    <n v="5.75"/>
  </r>
  <r>
    <n v="2000"/>
    <n v="201"/>
    <x v="2"/>
    <s v="US"/>
    <s v="USD"/>
    <n v="1424009147"/>
    <n v="1421417147"/>
    <b v="0"/>
    <n v="2"/>
    <b v="0"/>
    <x v="6"/>
    <n v="0.10050000000000001"/>
    <n v="100.5"/>
  </r>
  <r>
    <n v="500"/>
    <n v="1"/>
    <x v="2"/>
    <s v="US"/>
    <s v="USD"/>
    <n v="1412740457"/>
    <n v="1410148457"/>
    <b v="0"/>
    <n v="1"/>
    <b v="0"/>
    <x v="6"/>
    <n v="2E-3"/>
    <n v="1"/>
  </r>
  <r>
    <n v="3000"/>
    <n v="40"/>
    <x v="2"/>
    <s v="US"/>
    <s v="USD"/>
    <n v="1413832985"/>
    <n v="1408648985"/>
    <b v="0"/>
    <n v="2"/>
    <b v="0"/>
    <x v="6"/>
    <n v="1.3333333333333334E-2"/>
    <n v="20"/>
  </r>
  <r>
    <n v="30000"/>
    <n v="2"/>
    <x v="2"/>
    <s v="US"/>
    <s v="USD"/>
    <n v="1455647587"/>
    <n v="1453487587"/>
    <b v="0"/>
    <n v="1"/>
    <b v="0"/>
    <x v="6"/>
    <n v="6.666666666666667E-5"/>
    <n v="2"/>
  </r>
  <r>
    <n v="2000"/>
    <n v="5"/>
    <x v="2"/>
    <s v="US"/>
    <s v="USD"/>
    <n v="1409070480"/>
    <n v="1406572381"/>
    <b v="0"/>
    <n v="1"/>
    <b v="0"/>
    <x v="6"/>
    <n v="2.5000000000000001E-3"/>
    <n v="5"/>
  </r>
  <r>
    <n v="1000"/>
    <n v="60"/>
    <x v="2"/>
    <s v="GB"/>
    <s v="GBP"/>
    <n v="1437606507"/>
    <n v="1435014507"/>
    <b v="0"/>
    <n v="4"/>
    <b v="0"/>
    <x v="6"/>
    <n v="0.06"/>
    <n v="15"/>
  </r>
  <r>
    <n v="1930"/>
    <n v="75"/>
    <x v="2"/>
    <s v="GB"/>
    <s v="GBP"/>
    <n v="1410281360"/>
    <n v="1406825360"/>
    <b v="0"/>
    <n v="3"/>
    <b v="0"/>
    <x v="6"/>
    <n v="3.8860103626943004E-2"/>
    <n v="25"/>
  </r>
  <r>
    <n v="7200"/>
    <n v="1742"/>
    <x v="2"/>
    <s v="US"/>
    <s v="USD"/>
    <n v="1414348166"/>
    <n v="1412879366"/>
    <b v="0"/>
    <n v="38"/>
    <b v="0"/>
    <x v="6"/>
    <n v="0.24194444444444443"/>
    <n v="45.842105263157897"/>
  </r>
  <r>
    <n v="250"/>
    <n v="19"/>
    <x v="2"/>
    <s v="GB"/>
    <s v="GBP"/>
    <n v="1422450278"/>
    <n v="1419858278"/>
    <b v="0"/>
    <n v="4"/>
    <b v="0"/>
    <x v="6"/>
    <n v="7.5999999999999998E-2"/>
    <n v="4.75"/>
  </r>
  <r>
    <n v="575"/>
    <n v="0"/>
    <x v="2"/>
    <s v="GB"/>
    <s v="GBP"/>
    <n v="1430571849"/>
    <n v="1427979849"/>
    <b v="0"/>
    <n v="0"/>
    <b v="0"/>
    <x v="6"/>
    <n v="0"/>
    <e v="#DIV/0!"/>
  </r>
  <r>
    <n v="2000"/>
    <n v="26"/>
    <x v="2"/>
    <s v="US"/>
    <s v="USD"/>
    <n v="1424070823"/>
    <n v="1421478823"/>
    <b v="0"/>
    <n v="2"/>
    <b v="0"/>
    <x v="6"/>
    <n v="1.2999999999999999E-2"/>
    <n v="13"/>
  </r>
  <r>
    <n v="9000"/>
    <n v="0"/>
    <x v="2"/>
    <s v="US"/>
    <s v="USD"/>
    <n v="1457157269"/>
    <n v="1455861269"/>
    <b v="0"/>
    <n v="0"/>
    <b v="0"/>
    <x v="6"/>
    <n v="0"/>
    <e v="#DIV/0!"/>
  </r>
  <r>
    <n v="7000"/>
    <n v="1"/>
    <x v="2"/>
    <s v="US"/>
    <s v="USD"/>
    <n v="1437331463"/>
    <n v="1434739463"/>
    <b v="0"/>
    <n v="1"/>
    <b v="0"/>
    <x v="6"/>
    <n v="1.4285714285714287E-4"/>
    <n v="1"/>
  </r>
  <r>
    <n v="500"/>
    <n v="70"/>
    <x v="2"/>
    <s v="GB"/>
    <s v="GBP"/>
    <n v="1410987400"/>
    <n v="1408395400"/>
    <b v="0"/>
    <n v="7"/>
    <b v="0"/>
    <x v="6"/>
    <n v="0.14000000000000001"/>
    <n v="10"/>
  </r>
  <r>
    <n v="10000"/>
    <n v="105"/>
    <x v="2"/>
    <s v="US"/>
    <s v="USD"/>
    <n v="1409846874"/>
    <n v="1407254874"/>
    <b v="0"/>
    <n v="2"/>
    <b v="0"/>
    <x v="6"/>
    <n v="1.0500000000000001E-2"/>
    <n v="52.5"/>
  </r>
  <r>
    <n v="1500"/>
    <n v="130"/>
    <x v="2"/>
    <s v="GB"/>
    <s v="GBP"/>
    <n v="1475877108"/>
    <n v="1473285108"/>
    <b v="0"/>
    <n v="4"/>
    <b v="0"/>
    <x v="6"/>
    <n v="8.666666666666667E-2"/>
    <n v="32.5"/>
  </r>
  <r>
    <n v="3500"/>
    <n v="29"/>
    <x v="2"/>
    <s v="US"/>
    <s v="USD"/>
    <n v="1460737680"/>
    <n v="1455725596"/>
    <b v="0"/>
    <n v="4"/>
    <b v="0"/>
    <x v="6"/>
    <n v="8.2857142857142851E-3"/>
    <n v="7.25"/>
  </r>
  <r>
    <n v="600"/>
    <n v="100"/>
    <x v="2"/>
    <s v="US"/>
    <s v="USD"/>
    <n v="1427168099"/>
    <n v="1424579699"/>
    <b v="0"/>
    <n v="3"/>
    <b v="0"/>
    <x v="6"/>
    <n v="0.16666666666666666"/>
    <n v="33.333333333333336"/>
  </r>
  <r>
    <n v="15000"/>
    <n v="125"/>
    <x v="2"/>
    <s v="US"/>
    <s v="USD"/>
    <n v="1414360358"/>
    <n v="1409176358"/>
    <b v="0"/>
    <n v="2"/>
    <b v="0"/>
    <x v="6"/>
    <n v="8.3333333333333332E-3"/>
    <n v="62.5"/>
  </r>
  <r>
    <n v="18000"/>
    <n v="12521"/>
    <x v="2"/>
    <s v="US"/>
    <s v="USD"/>
    <n v="1422759240"/>
    <n v="1418824867"/>
    <b v="0"/>
    <n v="197"/>
    <b v="0"/>
    <x v="6"/>
    <n v="0.69561111111111107"/>
    <n v="63.558375634517766"/>
  </r>
  <r>
    <n v="7000"/>
    <n v="0"/>
    <x v="2"/>
    <s v="US"/>
    <s v="USD"/>
    <n v="1458860363"/>
    <n v="1454975963"/>
    <b v="0"/>
    <n v="0"/>
    <b v="0"/>
    <x v="6"/>
    <n v="0"/>
    <e v="#DIV/0!"/>
  </r>
  <r>
    <n v="800"/>
    <n v="10"/>
    <x v="2"/>
    <s v="US"/>
    <s v="USD"/>
    <n v="1441037097"/>
    <n v="1438445097"/>
    <b v="0"/>
    <n v="1"/>
    <b v="0"/>
    <x v="6"/>
    <n v="1.2500000000000001E-2"/>
    <n v="10"/>
  </r>
  <r>
    <n v="5000"/>
    <n v="250"/>
    <x v="2"/>
    <s v="FR"/>
    <s v="EUR"/>
    <n v="1437889336"/>
    <n v="1432705336"/>
    <b v="0"/>
    <n v="4"/>
    <b v="0"/>
    <x v="6"/>
    <n v="0.05"/>
    <n v="62.5"/>
  </r>
  <r>
    <n v="4000"/>
    <n v="0"/>
    <x v="2"/>
    <s v="US"/>
    <s v="USD"/>
    <n v="1449247439"/>
    <n v="1444059839"/>
    <b v="0"/>
    <n v="0"/>
    <b v="0"/>
    <x v="6"/>
    <n v="0"/>
    <e v="#DIV/0!"/>
  </r>
  <r>
    <n v="3000"/>
    <n v="215"/>
    <x v="2"/>
    <s v="US"/>
    <s v="USD"/>
    <n v="1487811600"/>
    <n v="1486077481"/>
    <b v="0"/>
    <n v="7"/>
    <b v="0"/>
    <x v="6"/>
    <n v="7.166666666666667E-2"/>
    <n v="30.714285714285715"/>
  </r>
  <r>
    <n v="2000"/>
    <n v="561"/>
    <x v="2"/>
    <s v="US"/>
    <s v="USD"/>
    <n v="1402007500"/>
    <n v="1399415500"/>
    <b v="0"/>
    <n v="11"/>
    <b v="0"/>
    <x v="6"/>
    <n v="0.28050000000000003"/>
    <n v="51"/>
  </r>
  <r>
    <n v="20000"/>
    <n v="0"/>
    <x v="2"/>
    <s v="US"/>
    <s v="USD"/>
    <n v="1450053370"/>
    <n v="1447461370"/>
    <b v="0"/>
    <n v="0"/>
    <b v="0"/>
    <x v="6"/>
    <n v="0"/>
    <e v="#DIV/0!"/>
  </r>
  <r>
    <n v="2500"/>
    <n v="400"/>
    <x v="2"/>
    <s v="US"/>
    <s v="USD"/>
    <n v="1454525340"/>
    <n v="1452008599"/>
    <b v="0"/>
    <n v="6"/>
    <b v="0"/>
    <x v="6"/>
    <n v="0.16"/>
    <n v="66.666666666666671"/>
  </r>
  <r>
    <n v="5000"/>
    <n v="0"/>
    <x v="2"/>
    <s v="US"/>
    <s v="USD"/>
    <n v="1418914964"/>
    <n v="1414591364"/>
    <b v="0"/>
    <n v="0"/>
    <b v="0"/>
    <x v="6"/>
    <n v="0"/>
    <e v="#DIV/0!"/>
  </r>
  <r>
    <n v="6048"/>
    <n v="413"/>
    <x v="2"/>
    <s v="US"/>
    <s v="USD"/>
    <n v="1450211116"/>
    <n v="1445023516"/>
    <b v="0"/>
    <n v="7"/>
    <b v="0"/>
    <x v="6"/>
    <n v="6.8287037037037035E-2"/>
    <n v="59"/>
  </r>
  <r>
    <n v="23900"/>
    <n v="6141.99"/>
    <x v="2"/>
    <s v="GB"/>
    <s v="GBP"/>
    <n v="1475398800"/>
    <n v="1472711224"/>
    <b v="0"/>
    <n v="94"/>
    <b v="0"/>
    <x v="6"/>
    <n v="0.25698702928870293"/>
    <n v="65.340319148936175"/>
  </r>
  <r>
    <n v="13500"/>
    <n v="200"/>
    <x v="2"/>
    <s v="US"/>
    <s v="USD"/>
    <n v="1428097450"/>
    <n v="1425509050"/>
    <b v="0"/>
    <n v="2"/>
    <b v="0"/>
    <x v="6"/>
    <n v="1.4814814814814815E-2"/>
    <n v="100"/>
  </r>
  <r>
    <n v="10000"/>
    <n v="3685"/>
    <x v="2"/>
    <s v="US"/>
    <s v="USD"/>
    <n v="1413925887"/>
    <n v="1411333887"/>
    <b v="0"/>
    <n v="25"/>
    <b v="0"/>
    <x v="6"/>
    <n v="0.36849999999999999"/>
    <n v="147.4"/>
  </r>
  <r>
    <n v="6000"/>
    <n v="2823"/>
    <x v="2"/>
    <s v="US"/>
    <s v="USD"/>
    <n v="1404253800"/>
    <n v="1402784964"/>
    <b v="0"/>
    <n v="17"/>
    <b v="0"/>
    <x v="6"/>
    <n v="0.47049999999999997"/>
    <n v="166.05882352941177"/>
  </r>
  <r>
    <n v="700"/>
    <n v="80"/>
    <x v="2"/>
    <s v="US"/>
    <s v="USD"/>
    <n v="1464099900"/>
    <n v="1462585315"/>
    <b v="0"/>
    <n v="2"/>
    <b v="0"/>
    <x v="6"/>
    <n v="0.11428571428571428"/>
    <n v="40"/>
  </r>
  <r>
    <n v="2500"/>
    <n v="301"/>
    <x v="2"/>
    <s v="US"/>
    <s v="USD"/>
    <n v="1413573010"/>
    <n v="1408389010"/>
    <b v="0"/>
    <n v="4"/>
    <b v="0"/>
    <x v="6"/>
    <n v="0.12039999999999999"/>
    <n v="75.25"/>
  </r>
  <r>
    <n v="500"/>
    <n v="300"/>
    <x v="2"/>
    <s v="US"/>
    <s v="USD"/>
    <n v="1448949540"/>
    <n v="1446048367"/>
    <b v="0"/>
    <n v="5"/>
    <b v="0"/>
    <x v="6"/>
    <n v="0.6"/>
    <n v="60"/>
  </r>
  <r>
    <n v="8000"/>
    <n v="2500"/>
    <x v="2"/>
    <s v="US"/>
    <s v="USD"/>
    <n v="1437188400"/>
    <n v="1432100004"/>
    <b v="0"/>
    <n v="2"/>
    <b v="0"/>
    <x v="6"/>
    <n v="0.3125"/>
    <n v="1250"/>
  </r>
  <r>
    <n v="5000"/>
    <n v="21"/>
    <x v="2"/>
    <s v="GB"/>
    <s v="GBP"/>
    <n v="1473160954"/>
    <n v="1467976954"/>
    <b v="0"/>
    <n v="2"/>
    <b v="0"/>
    <x v="6"/>
    <n v="4.1999999999999997E-3"/>
    <n v="10.5"/>
  </r>
  <r>
    <n v="10000"/>
    <n v="21"/>
    <x v="2"/>
    <s v="US"/>
    <s v="USD"/>
    <n v="1421781360"/>
    <n v="1419213664"/>
    <b v="0"/>
    <n v="3"/>
    <b v="0"/>
    <x v="6"/>
    <n v="2.0999999999999999E-3"/>
    <n v="7"/>
  </r>
  <r>
    <n v="300"/>
    <n v="0"/>
    <x v="2"/>
    <s v="CA"/>
    <s v="CAD"/>
    <n v="1416524325"/>
    <n v="1415228325"/>
    <b v="0"/>
    <n v="0"/>
    <b v="0"/>
    <x v="6"/>
    <n v="0"/>
    <e v="#DIV/0!"/>
  </r>
  <r>
    <n v="600"/>
    <n v="225"/>
    <x v="2"/>
    <s v="US"/>
    <s v="USD"/>
    <n v="1428642000"/>
    <n v="1426050982"/>
    <b v="0"/>
    <n v="4"/>
    <b v="0"/>
    <x v="6"/>
    <n v="0.375"/>
    <n v="56.25"/>
  </r>
  <r>
    <n v="5000"/>
    <n v="1"/>
    <x v="2"/>
    <s v="AU"/>
    <s v="AUD"/>
    <n v="1408596589"/>
    <n v="1406004589"/>
    <b v="0"/>
    <n v="1"/>
    <b v="0"/>
    <x v="6"/>
    <n v="2.0000000000000001E-4"/>
    <n v="1"/>
  </r>
  <r>
    <n v="5600"/>
    <n v="460"/>
    <x v="2"/>
    <s v="US"/>
    <s v="USD"/>
    <n v="1413992210"/>
    <n v="1411400210"/>
    <b v="0"/>
    <n v="12"/>
    <b v="0"/>
    <x v="6"/>
    <n v="8.2142857142857142E-2"/>
    <n v="38.333333333333336"/>
  </r>
  <r>
    <n v="5000"/>
    <n v="110"/>
    <x v="2"/>
    <s v="US"/>
    <s v="USD"/>
    <n v="1420938000"/>
    <n v="1418862743"/>
    <b v="0"/>
    <n v="4"/>
    <b v="0"/>
    <x v="6"/>
    <n v="2.1999999999999999E-2"/>
    <n v="27.5"/>
  </r>
  <r>
    <n v="17000"/>
    <n v="3001"/>
    <x v="2"/>
    <s v="GB"/>
    <s v="GBP"/>
    <n v="1460373187"/>
    <n v="1457352787"/>
    <b v="0"/>
    <n v="91"/>
    <b v="0"/>
    <x v="6"/>
    <n v="0.17652941176470588"/>
    <n v="32.978021978021978"/>
  </r>
  <r>
    <n v="20000"/>
    <n v="16"/>
    <x v="2"/>
    <s v="US"/>
    <s v="USD"/>
    <n v="1436914815"/>
    <n v="1434322815"/>
    <b v="0"/>
    <n v="1"/>
    <b v="0"/>
    <x v="6"/>
    <n v="8.0000000000000004E-4"/>
    <n v="16"/>
  </r>
  <r>
    <n v="1500"/>
    <n v="1"/>
    <x v="2"/>
    <s v="US"/>
    <s v="USD"/>
    <n v="1414077391"/>
    <n v="1411485391"/>
    <b v="0"/>
    <n v="1"/>
    <b v="0"/>
    <x v="6"/>
    <n v="6.6666666666666664E-4"/>
    <n v="1"/>
  </r>
  <r>
    <n v="500"/>
    <n v="0"/>
    <x v="2"/>
    <s v="US"/>
    <s v="USD"/>
    <n v="1399618380"/>
    <n v="1399058797"/>
    <b v="0"/>
    <n v="0"/>
    <b v="0"/>
    <x v="6"/>
    <n v="0"/>
    <e v="#DIV/0!"/>
  </r>
  <r>
    <n v="3000"/>
    <n v="1126"/>
    <x v="2"/>
    <s v="US"/>
    <s v="USD"/>
    <n v="1413234316"/>
    <n v="1408050316"/>
    <b v="0"/>
    <n v="13"/>
    <b v="0"/>
    <x v="6"/>
    <n v="0.37533333333333335"/>
    <n v="86.615384615384613"/>
  </r>
  <r>
    <n v="500"/>
    <n v="110"/>
    <x v="2"/>
    <s v="GB"/>
    <s v="GBP"/>
    <n v="1416081600"/>
    <n v="1413477228"/>
    <b v="0"/>
    <n v="2"/>
    <b v="0"/>
    <x v="6"/>
    <n v="0.22"/>
    <n v="55"/>
  </r>
  <r>
    <n v="8880"/>
    <n v="0"/>
    <x v="2"/>
    <s v="US"/>
    <s v="USD"/>
    <n v="1475294400"/>
    <n v="1472674285"/>
    <b v="0"/>
    <n v="0"/>
    <b v="0"/>
    <x v="6"/>
    <n v="0"/>
    <e v="#DIV/0!"/>
  </r>
  <r>
    <n v="5000"/>
    <n v="881"/>
    <x v="2"/>
    <s v="GB"/>
    <s v="GBP"/>
    <n v="1403192031"/>
    <n v="1400600031"/>
    <b v="0"/>
    <n v="21"/>
    <b v="0"/>
    <x v="6"/>
    <n v="0.1762"/>
    <n v="41.952380952380949"/>
  </r>
  <r>
    <n v="1500"/>
    <n v="795"/>
    <x v="2"/>
    <s v="US"/>
    <s v="USD"/>
    <n v="1467575940"/>
    <n v="1465856639"/>
    <b v="0"/>
    <n v="9"/>
    <b v="0"/>
    <x v="6"/>
    <n v="0.53"/>
    <n v="88.333333333333329"/>
  </r>
  <r>
    <n v="3500"/>
    <n v="775"/>
    <x v="2"/>
    <s v="GB"/>
    <s v="GBP"/>
    <n v="1448492400"/>
    <n v="1446506080"/>
    <b v="0"/>
    <n v="6"/>
    <b v="0"/>
    <x v="6"/>
    <n v="0.22142857142857142"/>
    <n v="129.16666666666666"/>
  </r>
  <r>
    <n v="3750"/>
    <n v="95"/>
    <x v="2"/>
    <s v="US"/>
    <s v="USD"/>
    <n v="1459483140"/>
    <n v="1458178044"/>
    <b v="0"/>
    <n v="4"/>
    <b v="0"/>
    <x v="6"/>
    <n v="2.5333333333333333E-2"/>
    <n v="23.75"/>
  </r>
  <r>
    <n v="10000"/>
    <n v="250"/>
    <x v="2"/>
    <s v="CA"/>
    <s v="CAD"/>
    <n v="1410836400"/>
    <n v="1408116152"/>
    <b v="0"/>
    <n v="7"/>
    <b v="0"/>
    <x v="6"/>
    <n v="2.5000000000000001E-2"/>
    <n v="35.714285714285715"/>
  </r>
  <r>
    <n v="10000"/>
    <n v="285"/>
    <x v="2"/>
    <s v="CA"/>
    <s v="CAD"/>
    <n v="1403539200"/>
    <n v="1400604056"/>
    <b v="0"/>
    <n v="5"/>
    <b v="0"/>
    <x v="6"/>
    <n v="2.8500000000000001E-2"/>
    <n v="57"/>
  </r>
  <r>
    <n v="525"/>
    <n v="0"/>
    <x v="2"/>
    <s v="US"/>
    <s v="USD"/>
    <n v="1461205423"/>
    <n v="1456025023"/>
    <b v="0"/>
    <n v="0"/>
    <b v="0"/>
    <x v="6"/>
    <n v="0"/>
    <e v="#DIV/0!"/>
  </r>
  <r>
    <n v="20000"/>
    <n v="490"/>
    <x v="2"/>
    <s v="US"/>
    <s v="USD"/>
    <n v="1467481468"/>
    <n v="1464889468"/>
    <b v="0"/>
    <n v="3"/>
    <b v="0"/>
    <x v="6"/>
    <n v="2.4500000000000001E-2"/>
    <n v="163.33333333333334"/>
  </r>
  <r>
    <n v="9500"/>
    <n v="135"/>
    <x v="2"/>
    <s v="GB"/>
    <s v="GBP"/>
    <n v="1403886084"/>
    <n v="1401294084"/>
    <b v="0"/>
    <n v="9"/>
    <b v="0"/>
    <x v="6"/>
    <n v="1.4210526315789474E-2"/>
    <n v="15"/>
  </r>
  <r>
    <n v="2000"/>
    <n v="385"/>
    <x v="2"/>
    <s v="AU"/>
    <s v="AUD"/>
    <n v="1430316426"/>
    <n v="1427724426"/>
    <b v="0"/>
    <n v="6"/>
    <b v="0"/>
    <x v="6"/>
    <n v="0.1925"/>
    <n v="64.166666666666671"/>
  </r>
  <r>
    <n v="4000"/>
    <n v="27"/>
    <x v="2"/>
    <s v="US"/>
    <s v="USD"/>
    <n v="1407883811"/>
    <n v="1405291811"/>
    <b v="0"/>
    <n v="4"/>
    <b v="0"/>
    <x v="6"/>
    <n v="6.7499999999999999E-3"/>
    <n v="6.75"/>
  </r>
  <r>
    <n v="15000"/>
    <n v="25"/>
    <x v="2"/>
    <s v="US"/>
    <s v="USD"/>
    <n v="1463619388"/>
    <n v="1461027388"/>
    <b v="0"/>
    <n v="1"/>
    <b v="0"/>
    <x v="6"/>
    <n v="1.6666666666666668E-3"/>
    <n v="25"/>
  </r>
  <r>
    <n v="5000"/>
    <n v="3045"/>
    <x v="2"/>
    <s v="US"/>
    <s v="USD"/>
    <n v="1443408550"/>
    <n v="1439952550"/>
    <b v="0"/>
    <n v="17"/>
    <b v="0"/>
    <x v="6"/>
    <n v="0.60899999999999999"/>
    <n v="179.11764705882354"/>
  </r>
  <r>
    <n v="3495"/>
    <n v="34.950000000000003"/>
    <x v="2"/>
    <s v="US"/>
    <s v="USD"/>
    <n v="1484348700"/>
    <n v="1481756855"/>
    <b v="0"/>
    <n v="1"/>
    <b v="0"/>
    <x v="6"/>
    <n v="0.01"/>
    <n v="34.950000000000003"/>
  </r>
  <r>
    <n v="1250"/>
    <n v="430"/>
    <x v="2"/>
    <s v="GB"/>
    <s v="GBP"/>
    <n v="1425124800"/>
    <n v="1421596356"/>
    <b v="0"/>
    <n v="13"/>
    <b v="0"/>
    <x v="6"/>
    <n v="0.34399999999999997"/>
    <n v="33.07692307692308"/>
  </r>
  <r>
    <n v="1000"/>
    <n v="165"/>
    <x v="2"/>
    <s v="US"/>
    <s v="USD"/>
    <n v="1425178800"/>
    <n v="1422374420"/>
    <b v="0"/>
    <n v="6"/>
    <b v="0"/>
    <x v="6"/>
    <n v="0.16500000000000001"/>
    <n v="27.5"/>
  </r>
  <r>
    <n v="20000"/>
    <n v="0"/>
    <x v="2"/>
    <s v="MX"/>
    <s v="MXN"/>
    <n v="1482779931"/>
    <n v="1480187931"/>
    <b v="0"/>
    <n v="0"/>
    <b v="0"/>
    <x v="6"/>
    <n v="0"/>
    <e v="#DIV/0!"/>
  </r>
  <r>
    <n v="1000"/>
    <n v="4"/>
    <x v="2"/>
    <s v="GB"/>
    <s v="GBP"/>
    <n v="1408646111"/>
    <n v="1403462111"/>
    <b v="0"/>
    <n v="2"/>
    <b v="0"/>
    <x v="6"/>
    <n v="4.0000000000000001E-3"/>
    <n v="2"/>
  </r>
  <r>
    <n v="3500"/>
    <n v="37"/>
    <x v="2"/>
    <s v="US"/>
    <s v="USD"/>
    <n v="1431144000"/>
    <n v="1426407426"/>
    <b v="0"/>
    <n v="2"/>
    <b v="0"/>
    <x v="6"/>
    <n v="1.0571428571428572E-2"/>
    <n v="18.5"/>
  </r>
  <r>
    <n v="2750"/>
    <n v="735"/>
    <x v="2"/>
    <s v="GB"/>
    <s v="GBP"/>
    <n v="1446732975"/>
    <n v="1444137375"/>
    <b v="0"/>
    <n v="21"/>
    <b v="0"/>
    <x v="6"/>
    <n v="0.26727272727272727"/>
    <n v="35"/>
  </r>
  <r>
    <n v="2000"/>
    <n v="576"/>
    <x v="2"/>
    <s v="GB"/>
    <s v="GBP"/>
    <n v="1404149280"/>
    <n v="1400547969"/>
    <b v="0"/>
    <n v="13"/>
    <b v="0"/>
    <x v="6"/>
    <n v="0.28799999999999998"/>
    <n v="44.307692307692307"/>
  </r>
  <r>
    <n v="700"/>
    <n v="0"/>
    <x v="2"/>
    <s v="US"/>
    <s v="USD"/>
    <n v="1413921060"/>
    <n v="1411499149"/>
    <b v="0"/>
    <n v="0"/>
    <b v="0"/>
    <x v="6"/>
    <n v="0"/>
    <e v="#DIV/0!"/>
  </r>
  <r>
    <n v="15000"/>
    <n v="1335"/>
    <x v="2"/>
    <s v="US"/>
    <s v="USD"/>
    <n v="1482339794"/>
    <n v="1479747794"/>
    <b v="0"/>
    <n v="6"/>
    <b v="0"/>
    <x v="6"/>
    <n v="8.8999999999999996E-2"/>
    <n v="222.5"/>
  </r>
  <r>
    <n v="250"/>
    <n v="0"/>
    <x v="2"/>
    <s v="GB"/>
    <s v="GBP"/>
    <n v="1485543242"/>
    <n v="1482951242"/>
    <b v="0"/>
    <n v="0"/>
    <b v="0"/>
    <x v="6"/>
    <n v="0"/>
    <e v="#DIV/0!"/>
  </r>
  <r>
    <n v="3000"/>
    <n v="5"/>
    <x v="2"/>
    <s v="US"/>
    <s v="USD"/>
    <n v="1466375521"/>
    <n v="1463783521"/>
    <b v="0"/>
    <n v="1"/>
    <b v="0"/>
    <x v="6"/>
    <n v="1.6666666666666668E-3"/>
    <n v="5"/>
  </r>
  <r>
    <n v="3000"/>
    <n v="0"/>
    <x v="2"/>
    <s v="US"/>
    <s v="USD"/>
    <n v="1465930440"/>
    <n v="1463849116"/>
    <b v="0"/>
    <n v="0"/>
    <b v="0"/>
    <x v="6"/>
    <n v="0"/>
    <e v="#DIV/0!"/>
  </r>
  <r>
    <n v="2224"/>
    <n v="350"/>
    <x v="2"/>
    <s v="US"/>
    <s v="USD"/>
    <n v="1425819425"/>
    <n v="1423231025"/>
    <b v="0"/>
    <n v="12"/>
    <b v="0"/>
    <x v="6"/>
    <n v="0.15737410071942445"/>
    <n v="29.166666666666668"/>
  </r>
  <r>
    <n v="150"/>
    <n v="3"/>
    <x v="2"/>
    <s v="US"/>
    <s v="USD"/>
    <n v="1447542000"/>
    <n v="1446179553"/>
    <b v="0"/>
    <n v="2"/>
    <b v="0"/>
    <x v="6"/>
    <n v="0.02"/>
    <n v="1.5"/>
  </r>
  <r>
    <n v="3500"/>
    <n v="759"/>
    <x v="2"/>
    <s v="US"/>
    <s v="USD"/>
    <n v="1452795416"/>
    <n v="1450203416"/>
    <b v="0"/>
    <n v="6"/>
    <b v="0"/>
    <x v="6"/>
    <n v="0.21685714285714286"/>
    <n v="126.5"/>
  </r>
  <r>
    <n v="3000"/>
    <n v="10"/>
    <x v="2"/>
    <s v="IT"/>
    <s v="EUR"/>
    <n v="1476008906"/>
    <n v="1473416906"/>
    <b v="0"/>
    <n v="1"/>
    <b v="0"/>
    <x v="6"/>
    <n v="3.3333333333333335E-3"/>
    <n v="10"/>
  </r>
  <r>
    <n v="3500"/>
    <n v="10"/>
    <x v="2"/>
    <s v="US"/>
    <s v="USD"/>
    <n v="1427169540"/>
    <n v="1424701775"/>
    <b v="0"/>
    <n v="1"/>
    <b v="0"/>
    <x v="6"/>
    <n v="2.8571428571428571E-3"/>
    <n v="10"/>
  </r>
  <r>
    <n v="1000"/>
    <n v="47"/>
    <x v="2"/>
    <s v="US"/>
    <s v="USD"/>
    <n v="1448078400"/>
    <n v="1445985299"/>
    <b v="0"/>
    <n v="5"/>
    <b v="0"/>
    <x v="6"/>
    <n v="4.7E-2"/>
    <n v="9.4"/>
  </r>
  <r>
    <n v="9600"/>
    <n v="0"/>
    <x v="2"/>
    <s v="US"/>
    <s v="USD"/>
    <n v="1468777786"/>
    <n v="1466185786"/>
    <b v="0"/>
    <n v="0"/>
    <b v="0"/>
    <x v="6"/>
    <n v="0"/>
    <e v="#DIV/0!"/>
  </r>
  <r>
    <n v="2000"/>
    <n v="216"/>
    <x v="2"/>
    <s v="GB"/>
    <s v="GBP"/>
    <n v="1421403960"/>
    <n v="1418827324"/>
    <b v="0"/>
    <n v="3"/>
    <b v="0"/>
    <x v="6"/>
    <n v="0.108"/>
    <n v="72"/>
  </r>
  <r>
    <n v="5000"/>
    <n v="240"/>
    <x v="2"/>
    <s v="US"/>
    <s v="USD"/>
    <n v="1433093700"/>
    <n v="1430242488"/>
    <b v="0"/>
    <n v="8"/>
    <b v="0"/>
    <x v="6"/>
    <n v="4.8000000000000001E-2"/>
    <n v="30"/>
  </r>
  <r>
    <n v="1000"/>
    <n v="32"/>
    <x v="2"/>
    <s v="US"/>
    <s v="USD"/>
    <n v="1438959600"/>
    <n v="1437754137"/>
    <b v="0"/>
    <n v="3"/>
    <b v="0"/>
    <x v="6"/>
    <n v="3.2000000000000001E-2"/>
    <n v="10.666666666666666"/>
  </r>
  <r>
    <n v="1600"/>
    <n v="204"/>
    <x v="2"/>
    <s v="US"/>
    <s v="USD"/>
    <n v="1421410151"/>
    <n v="1418818151"/>
    <b v="0"/>
    <n v="8"/>
    <b v="0"/>
    <x v="6"/>
    <n v="0.1275"/>
    <n v="25.5"/>
  </r>
  <r>
    <n v="110000"/>
    <n v="20"/>
    <x v="2"/>
    <s v="US"/>
    <s v="USD"/>
    <n v="1428205247"/>
    <n v="1423024847"/>
    <b v="0"/>
    <n v="1"/>
    <b v="0"/>
    <x v="6"/>
    <n v="1.8181818181818181E-4"/>
    <n v="20"/>
  </r>
  <r>
    <n v="2500"/>
    <n v="60"/>
    <x v="2"/>
    <s v="GB"/>
    <s v="GBP"/>
    <n v="1440272093"/>
    <n v="1435088093"/>
    <b v="0"/>
    <n v="4"/>
    <b v="0"/>
    <x v="6"/>
    <n v="2.4E-2"/>
    <n v="15"/>
  </r>
  <r>
    <n v="2000"/>
    <n v="730"/>
    <x v="2"/>
    <s v="US"/>
    <s v="USD"/>
    <n v="1413953940"/>
    <n v="1410141900"/>
    <b v="0"/>
    <n v="8"/>
    <b v="0"/>
    <x v="6"/>
    <n v="0.36499999999999999"/>
    <n v="91.25"/>
  </r>
  <r>
    <n v="30000"/>
    <n v="800"/>
    <x v="2"/>
    <s v="MX"/>
    <s v="MXN"/>
    <n v="1482108350"/>
    <n v="1479516350"/>
    <b v="0"/>
    <n v="1"/>
    <b v="0"/>
    <x v="6"/>
    <n v="2.6666666666666668E-2"/>
    <n v="800"/>
  </r>
  <r>
    <n v="3500"/>
    <n v="400"/>
    <x v="2"/>
    <s v="GB"/>
    <s v="GBP"/>
    <n v="1488271860"/>
    <n v="1484484219"/>
    <b v="0"/>
    <n v="5"/>
    <b v="0"/>
    <x v="6"/>
    <n v="0.11428571428571428"/>
    <n v="80"/>
  </r>
  <r>
    <n v="10000"/>
    <n v="0"/>
    <x v="2"/>
    <s v="GB"/>
    <s v="GBP"/>
    <n v="1454284500"/>
    <n v="1449431237"/>
    <b v="0"/>
    <n v="0"/>
    <b v="0"/>
    <x v="6"/>
    <n v="0"/>
    <e v="#DIV/0!"/>
  </r>
  <r>
    <n v="75000"/>
    <n v="0"/>
    <x v="2"/>
    <s v="US"/>
    <s v="USD"/>
    <n v="1465060797"/>
    <n v="1462468797"/>
    <b v="0"/>
    <n v="0"/>
    <b v="0"/>
    <x v="6"/>
    <n v="0"/>
    <e v="#DIV/0!"/>
  </r>
  <r>
    <n v="4500"/>
    <n v="50"/>
    <x v="2"/>
    <s v="US"/>
    <s v="USD"/>
    <n v="1472847873"/>
    <n v="1468959873"/>
    <b v="0"/>
    <n v="1"/>
    <b v="0"/>
    <x v="6"/>
    <n v="1.1111111111111112E-2"/>
    <n v="50"/>
  </r>
  <r>
    <n v="270"/>
    <n v="0"/>
    <x v="2"/>
    <s v="US"/>
    <s v="USD"/>
    <n v="1414205990"/>
    <n v="1413341990"/>
    <b v="0"/>
    <n v="0"/>
    <b v="0"/>
    <x v="6"/>
    <n v="0"/>
    <e v="#DIV/0!"/>
  </r>
  <r>
    <n v="600"/>
    <n v="0"/>
    <x v="2"/>
    <s v="US"/>
    <s v="USD"/>
    <n v="1485380482"/>
    <n v="1482788482"/>
    <b v="0"/>
    <n v="0"/>
    <b v="0"/>
    <x v="6"/>
    <n v="0"/>
    <e v="#DIV/0!"/>
  </r>
  <r>
    <n v="500"/>
    <n v="137"/>
    <x v="2"/>
    <s v="US"/>
    <s v="USD"/>
    <n v="1463343673"/>
    <n v="1460751673"/>
    <b v="0"/>
    <n v="6"/>
    <b v="0"/>
    <x v="6"/>
    <n v="0.27400000000000002"/>
    <n v="22.833333333333332"/>
  </r>
  <r>
    <n v="1000"/>
    <n v="100"/>
    <x v="2"/>
    <s v="US"/>
    <s v="USD"/>
    <n v="1440613920"/>
    <n v="1435953566"/>
    <b v="0"/>
    <n v="6"/>
    <b v="0"/>
    <x v="6"/>
    <n v="0.1"/>
    <n v="16.666666666666668"/>
  </r>
  <r>
    <n v="3000"/>
    <n v="641"/>
    <x v="2"/>
    <s v="AU"/>
    <s v="AUD"/>
    <n v="1477550434"/>
    <n v="1474958434"/>
    <b v="0"/>
    <n v="14"/>
    <b v="0"/>
    <x v="6"/>
    <n v="0.21366666666666667"/>
    <n v="45.785714285714285"/>
  </r>
  <r>
    <n v="33000"/>
    <n v="2300"/>
    <x v="2"/>
    <s v="MX"/>
    <s v="MXN"/>
    <n v="1482711309"/>
    <n v="1479860109"/>
    <b v="0"/>
    <n v="6"/>
    <b v="0"/>
    <x v="6"/>
    <n v="6.9696969696969702E-2"/>
    <n v="383.33333333333331"/>
  </r>
  <r>
    <n v="5000"/>
    <n v="3530"/>
    <x v="2"/>
    <s v="US"/>
    <s v="USD"/>
    <n v="1427936400"/>
    <n v="1424221866"/>
    <b v="0"/>
    <n v="33"/>
    <b v="0"/>
    <x v="6"/>
    <n v="0.70599999999999996"/>
    <n v="106.96969696969697"/>
  </r>
  <r>
    <n v="2000"/>
    <n v="41"/>
    <x v="2"/>
    <s v="US"/>
    <s v="USD"/>
    <n v="1411596001"/>
    <n v="1409608801"/>
    <b v="0"/>
    <n v="4"/>
    <b v="0"/>
    <x v="6"/>
    <n v="2.0500000000000001E-2"/>
    <n v="10.25"/>
  </r>
  <r>
    <n v="3000"/>
    <n v="59"/>
    <x v="2"/>
    <s v="US"/>
    <s v="USD"/>
    <n v="1488517200"/>
    <n v="1485909937"/>
    <b v="0"/>
    <n v="1"/>
    <b v="0"/>
    <x v="6"/>
    <n v="1.9666666666666666E-2"/>
    <n v="59"/>
  </r>
  <r>
    <n v="500"/>
    <n v="0"/>
    <x v="2"/>
    <s v="GB"/>
    <s v="GBP"/>
    <n v="1448805404"/>
    <n v="1446209804"/>
    <b v="0"/>
    <n v="0"/>
    <b v="0"/>
    <x v="6"/>
    <n v="0"/>
    <e v="#DIV/0!"/>
  </r>
  <r>
    <n v="300"/>
    <n v="86"/>
    <x v="2"/>
    <s v="GB"/>
    <s v="GBP"/>
    <n v="1469113351"/>
    <n v="1463929351"/>
    <b v="0"/>
    <n v="6"/>
    <b v="0"/>
    <x v="6"/>
    <n v="0.28666666666666668"/>
    <n v="14.333333333333334"/>
  </r>
  <r>
    <n v="3000"/>
    <n v="94"/>
    <x v="2"/>
    <s v="US"/>
    <s v="USD"/>
    <n v="1424747740"/>
    <n v="1422155740"/>
    <b v="0"/>
    <n v="6"/>
    <b v="0"/>
    <x v="6"/>
    <n v="3.1333333333333331E-2"/>
    <n v="15.666666666666666"/>
  </r>
  <r>
    <n v="2500"/>
    <n v="1"/>
    <x v="2"/>
    <s v="IE"/>
    <s v="EUR"/>
    <n v="1456617600"/>
    <n v="1454280186"/>
    <b v="0"/>
    <n v="1"/>
    <b v="0"/>
    <x v="6"/>
    <n v="4.0000000000000002E-4"/>
    <n v="1"/>
  </r>
  <r>
    <n v="1500"/>
    <n v="3"/>
    <x v="2"/>
    <s v="US"/>
    <s v="USD"/>
    <n v="1452234840"/>
    <n v="1450619123"/>
    <b v="0"/>
    <n v="3"/>
    <b v="0"/>
    <x v="6"/>
    <n v="2E-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4:G48" firstHeaderRow="1" firstDataRow="2" firstDataCol="1" rowPageCount="1" colPageCount="1"/>
  <pivotFields count="9">
    <pivotField axis="axisCol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dataField="1" showAll="0">
      <items count="504">
        <item x="78"/>
        <item x="29"/>
        <item x="84"/>
        <item x="83"/>
        <item x="80"/>
        <item x="81"/>
        <item x="79"/>
        <item x="63"/>
        <item x="22"/>
        <item x="82"/>
        <item x="73"/>
        <item x="202"/>
        <item x="8"/>
        <item x="62"/>
        <item x="25"/>
        <item x="41"/>
        <item x="38"/>
        <item x="57"/>
        <item x="59"/>
        <item x="10"/>
        <item x="9"/>
        <item x="64"/>
        <item x="19"/>
        <item x="23"/>
        <item x="54"/>
        <item x="20"/>
        <item x="55"/>
        <item x="74"/>
        <item x="33"/>
        <item x="60"/>
        <item x="209"/>
        <item x="162"/>
        <item x="58"/>
        <item x="51"/>
        <item x="69"/>
        <item x="2"/>
        <item x="17"/>
        <item x="77"/>
        <item x="44"/>
        <item x="70"/>
        <item x="244"/>
        <item x="14"/>
        <item x="288"/>
        <item x="68"/>
        <item x="34"/>
        <item x="43"/>
        <item x="67"/>
        <item x="5"/>
        <item x="53"/>
        <item x="72"/>
        <item x="133"/>
        <item x="13"/>
        <item x="47"/>
        <item x="28"/>
        <item x="241"/>
        <item x="165"/>
        <item x="66"/>
        <item x="7"/>
        <item x="6"/>
        <item x="211"/>
        <item x="65"/>
        <item x="42"/>
        <item x="95"/>
        <item x="287"/>
        <item x="31"/>
        <item x="71"/>
        <item x="36"/>
        <item x="85"/>
        <item x="32"/>
        <item x="50"/>
        <item x="16"/>
        <item x="26"/>
        <item x="250"/>
        <item x="196"/>
        <item x="142"/>
        <item x="11"/>
        <item x="88"/>
        <item x="99"/>
        <item x="76"/>
        <item x="1"/>
        <item x="144"/>
        <item x="75"/>
        <item x="141"/>
        <item x="183"/>
        <item x="87"/>
        <item x="268"/>
        <item x="48"/>
        <item x="45"/>
        <item x="106"/>
        <item x="30"/>
        <item x="240"/>
        <item x="110"/>
        <item x="297"/>
        <item x="251"/>
        <item x="225"/>
        <item x="195"/>
        <item x="93"/>
        <item x="174"/>
        <item x="15"/>
        <item x="221"/>
        <item x="61"/>
        <item x="21"/>
        <item x="332"/>
        <item x="273"/>
        <item x="201"/>
        <item x="217"/>
        <item x="448"/>
        <item x="329"/>
        <item x="52"/>
        <item x="280"/>
        <item x="238"/>
        <item x="112"/>
        <item x="300"/>
        <item x="116"/>
        <item x="229"/>
        <item x="248"/>
        <item x="318"/>
        <item x="27"/>
        <item x="115"/>
        <item x="46"/>
        <item x="148"/>
        <item x="212"/>
        <item x="259"/>
        <item x="252"/>
        <item x="204"/>
        <item x="207"/>
        <item x="149"/>
        <item x="246"/>
        <item x="130"/>
        <item x="135"/>
        <item x="208"/>
        <item x="132"/>
        <item x="462"/>
        <item x="182"/>
        <item x="179"/>
        <item x="125"/>
        <item x="327"/>
        <item x="89"/>
        <item x="276"/>
        <item x="237"/>
        <item x="205"/>
        <item x="261"/>
        <item x="136"/>
        <item x="235"/>
        <item x="296"/>
        <item x="108"/>
        <item x="96"/>
        <item x="206"/>
        <item x="265"/>
        <item x="184"/>
        <item x="3"/>
        <item x="299"/>
        <item x="215"/>
        <item x="234"/>
        <item x="243"/>
        <item x="239"/>
        <item x="328"/>
        <item x="150"/>
        <item x="180"/>
        <item x="322"/>
        <item x="253"/>
        <item x="372"/>
        <item x="430"/>
        <item x="111"/>
        <item x="262"/>
        <item x="157"/>
        <item x="129"/>
        <item x="39"/>
        <item x="203"/>
        <item x="199"/>
        <item x="293"/>
        <item x="210"/>
        <item x="49"/>
        <item x="489"/>
        <item x="282"/>
        <item x="247"/>
        <item x="56"/>
        <item x="122"/>
        <item x="387"/>
        <item x="331"/>
        <item x="0"/>
        <item x="275"/>
        <item x="192"/>
        <item x="333"/>
        <item x="153"/>
        <item x="482"/>
        <item x="101"/>
        <item x="143"/>
        <item x="245"/>
        <item x="277"/>
        <item x="189"/>
        <item x="441"/>
        <item x="193"/>
        <item x="438"/>
        <item x="473"/>
        <item x="452"/>
        <item x="227"/>
        <item x="91"/>
        <item x="398"/>
        <item x="386"/>
        <item x="242"/>
        <item x="190"/>
        <item x="447"/>
        <item x="200"/>
        <item x="335"/>
        <item x="439"/>
        <item x="263"/>
        <item x="496"/>
        <item x="224"/>
        <item x="499"/>
        <item x="37"/>
        <item x="423"/>
        <item x="107"/>
        <item x="170"/>
        <item x="147"/>
        <item x="94"/>
        <item x="291"/>
        <item x="334"/>
        <item x="294"/>
        <item x="194"/>
        <item x="128"/>
        <item x="302"/>
        <item x="97"/>
        <item x="163"/>
        <item x="186"/>
        <item x="146"/>
        <item x="301"/>
        <item x="198"/>
        <item x="391"/>
        <item x="138"/>
        <item x="336"/>
        <item x="290"/>
        <item x="437"/>
        <item x="140"/>
        <item x="35"/>
        <item x="260"/>
        <item x="461"/>
        <item x="40"/>
        <item x="295"/>
        <item x="236"/>
        <item x="161"/>
        <item x="176"/>
        <item x="314"/>
        <item x="500"/>
        <item x="197"/>
        <item x="270"/>
        <item x="220"/>
        <item x="102"/>
        <item x="222"/>
        <item x="490"/>
        <item x="402"/>
        <item x="411"/>
        <item x="321"/>
        <item x="460"/>
        <item x="454"/>
        <item x="4"/>
        <item x="168"/>
        <item x="172"/>
        <item x="114"/>
        <item x="449"/>
        <item x="126"/>
        <item x="264"/>
        <item x="305"/>
        <item x="324"/>
        <item x="228"/>
        <item x="139"/>
        <item x="164"/>
        <item x="425"/>
        <item x="177"/>
        <item x="175"/>
        <item x="466"/>
        <item x="120"/>
        <item x="351"/>
        <item x="495"/>
        <item x="478"/>
        <item x="223"/>
        <item x="409"/>
        <item x="267"/>
        <item x="100"/>
        <item x="213"/>
        <item x="151"/>
        <item x="492"/>
        <item x="306"/>
        <item x="498"/>
        <item x="292"/>
        <item x="166"/>
        <item x="92"/>
        <item x="313"/>
        <item x="117"/>
        <item x="317"/>
        <item x="226"/>
        <item x="152"/>
        <item x="233"/>
        <item x="485"/>
        <item x="158"/>
        <item x="18"/>
        <item x="307"/>
        <item x="315"/>
        <item x="493"/>
        <item x="403"/>
        <item x="191"/>
        <item x="455"/>
        <item x="377"/>
        <item x="178"/>
        <item x="255"/>
        <item x="289"/>
        <item x="281"/>
        <item x="487"/>
        <item x="346"/>
        <item x="232"/>
        <item x="459"/>
        <item x="269"/>
        <item x="90"/>
        <item x="169"/>
        <item x="434"/>
        <item x="185"/>
        <item x="465"/>
        <item x="362"/>
        <item x="285"/>
        <item x="428"/>
        <item x="413"/>
        <item x="476"/>
        <item x="367"/>
        <item x="256"/>
        <item x="359"/>
        <item x="458"/>
        <item x="442"/>
        <item x="316"/>
        <item x="298"/>
        <item x="396"/>
        <item x="286"/>
        <item x="119"/>
        <item x="349"/>
        <item x="374"/>
        <item x="385"/>
        <item x="488"/>
        <item x="98"/>
        <item x="159"/>
        <item x="308"/>
        <item x="388"/>
        <item x="440"/>
        <item x="127"/>
        <item x="375"/>
        <item x="320"/>
        <item x="379"/>
        <item x="326"/>
        <item x="231"/>
        <item x="471"/>
        <item x="284"/>
        <item x="404"/>
        <item x="360"/>
        <item x="257"/>
        <item x="373"/>
        <item x="436"/>
        <item x="463"/>
        <item x="131"/>
        <item x="156"/>
        <item x="249"/>
        <item x="278"/>
        <item x="354"/>
        <item x="272"/>
        <item x="415"/>
        <item x="167"/>
        <item x="382"/>
        <item x="408"/>
        <item x="475"/>
        <item x="416"/>
        <item x="380"/>
        <item x="392"/>
        <item x="274"/>
        <item x="481"/>
        <item x="394"/>
        <item x="160"/>
        <item x="491"/>
        <item x="501"/>
        <item x="103"/>
        <item x="187"/>
        <item x="124"/>
        <item x="435"/>
        <item x="24"/>
        <item x="145"/>
        <item x="468"/>
        <item x="304"/>
        <item x="407"/>
        <item x="173"/>
        <item x="450"/>
        <item x="319"/>
        <item x="393"/>
        <item x="412"/>
        <item x="381"/>
        <item x="311"/>
        <item x="383"/>
        <item x="421"/>
        <item x="347"/>
        <item x="134"/>
        <item x="395"/>
        <item x="283"/>
        <item x="467"/>
        <item x="340"/>
        <item x="345"/>
        <item x="104"/>
        <item x="356"/>
        <item x="484"/>
        <item x="279"/>
        <item x="271"/>
        <item x="422"/>
        <item x="378"/>
        <item x="154"/>
        <item x="325"/>
        <item x="390"/>
        <item x="123"/>
        <item x="254"/>
        <item x="363"/>
        <item x="361"/>
        <item x="12"/>
        <item x="344"/>
        <item x="384"/>
        <item x="410"/>
        <item x="323"/>
        <item x="419"/>
        <item x="330"/>
        <item x="312"/>
        <item x="230"/>
        <item x="418"/>
        <item x="443"/>
        <item x="309"/>
        <item x="497"/>
        <item x="105"/>
        <item x="342"/>
        <item x="446"/>
        <item x="118"/>
        <item x="109"/>
        <item x="171"/>
        <item x="369"/>
        <item x="266"/>
        <item x="429"/>
        <item x="427"/>
        <item x="219"/>
        <item x="483"/>
        <item x="216"/>
        <item x="477"/>
        <item x="181"/>
        <item x="258"/>
        <item x="479"/>
        <item x="486"/>
        <item x="457"/>
        <item x="218"/>
        <item x="426"/>
        <item x="155"/>
        <item x="424"/>
        <item x="451"/>
        <item x="470"/>
        <item x="494"/>
        <item x="352"/>
        <item x="86"/>
        <item x="445"/>
        <item x="348"/>
        <item x="397"/>
        <item x="389"/>
        <item x="366"/>
        <item x="480"/>
        <item x="474"/>
        <item x="188"/>
        <item x="353"/>
        <item x="401"/>
        <item x="400"/>
        <item x="113"/>
        <item x="350"/>
        <item x="365"/>
        <item x="444"/>
        <item x="368"/>
        <item x="464"/>
        <item x="376"/>
        <item x="339"/>
        <item x="343"/>
        <item x="355"/>
        <item x="364"/>
        <item x="433"/>
        <item x="432"/>
        <item x="358"/>
        <item x="121"/>
        <item x="456"/>
        <item x="214"/>
        <item x="137"/>
        <item x="338"/>
        <item x="431"/>
        <item x="303"/>
        <item x="417"/>
        <item x="453"/>
        <item x="472"/>
        <item x="414"/>
        <item x="469"/>
        <item x="357"/>
        <item x="341"/>
        <item x="420"/>
        <item x="370"/>
        <item x="337"/>
        <item x="399"/>
        <item x="405"/>
        <item x="406"/>
        <item x="310"/>
        <item x="371"/>
        <item x="502"/>
        <item t="default"/>
      </items>
    </pivotField>
    <pivotField showAll="0"/>
    <pivotField axis="axisRow"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</pivotFields>
  <rowFields count="1">
    <field x="8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1" hier="-1"/>
  </pageFields>
  <dataFields count="1">
    <dataField name="Count of backers_count" fld="6" subtotal="count" baseField="0" baseItem="0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C6" firstHeaderRow="0" firstDataRow="1" firstDataCol="1"/>
  <pivotFields count="13">
    <pivotField showAll="0"/>
    <pivotField dataField="1" showAll="0"/>
    <pivotField axis="axisRow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dataField="1" numFmtId="9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ledged" fld="1" baseField="0" baseItem="0"/>
    <dataField name="Sum of Percent Funded" fld="1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48"/>
  <sheetViews>
    <sheetView workbookViewId="0">
      <selection activeCell="N41" sqref="N41"/>
    </sheetView>
  </sheetViews>
  <sheetFormatPr defaultRowHeight="15" x14ac:dyDescent="0.25"/>
  <cols>
    <col min="1" max="1" width="28" customWidth="1"/>
    <col min="2" max="2" width="16.28515625" customWidth="1"/>
    <col min="3" max="3" width="6.140625" bestFit="1" customWidth="1"/>
    <col min="4" max="4" width="4.28515625" bestFit="1" customWidth="1"/>
    <col min="5" max="5" width="10" bestFit="1" customWidth="1"/>
    <col min="6" max="6" width="7.28515625" bestFit="1" customWidth="1"/>
    <col min="7" max="7" width="11.28515625" bestFit="1" customWidth="1"/>
    <col min="8" max="11" width="2" bestFit="1" customWidth="1"/>
    <col min="12" max="50" width="3" bestFit="1" customWidth="1"/>
    <col min="51" max="70" width="4" bestFit="1" customWidth="1"/>
    <col min="71" max="71" width="5" bestFit="1" customWidth="1"/>
    <col min="72" max="72" width="13.85546875" bestFit="1" customWidth="1"/>
    <col min="73" max="73" width="8" bestFit="1" customWidth="1"/>
    <col min="74" max="82" width="2" bestFit="1" customWidth="1"/>
    <col min="83" max="154" width="3" bestFit="1" customWidth="1"/>
    <col min="155" max="200" width="4" bestFit="1" customWidth="1"/>
    <col min="201" max="201" width="5" bestFit="1" customWidth="1"/>
    <col min="202" max="202" width="11" bestFit="1" customWidth="1"/>
    <col min="203" max="203" width="6.140625" bestFit="1" customWidth="1"/>
    <col min="204" max="209" width="2" bestFit="1" customWidth="1"/>
    <col min="210" max="226" width="3" bestFit="1" customWidth="1"/>
    <col min="227" max="229" width="4" bestFit="1" customWidth="1"/>
    <col min="231" max="231" width="11.85546875" bestFit="1" customWidth="1"/>
    <col min="232" max="239" width="2" bestFit="1" customWidth="1"/>
    <col min="240" max="329" width="3" bestFit="1" customWidth="1"/>
    <col min="330" max="651" width="4" bestFit="1" customWidth="1"/>
    <col min="652" max="712" width="5" bestFit="1" customWidth="1"/>
    <col min="713" max="714" width="6" bestFit="1" customWidth="1"/>
    <col min="715" max="715" width="15" bestFit="1" customWidth="1"/>
    <col min="717" max="717" width="12.140625" bestFit="1" customWidth="1"/>
    <col min="718" max="718" width="11.28515625" bestFit="1" customWidth="1"/>
  </cols>
  <sheetData>
    <row r="2" spans="1:7" x14ac:dyDescent="0.25">
      <c r="A2" s="8" t="s">
        <v>8223</v>
      </c>
      <c r="B2" t="s">
        <v>8316</v>
      </c>
    </row>
    <row r="4" spans="1:7" x14ac:dyDescent="0.25">
      <c r="A4" s="8" t="s">
        <v>8317</v>
      </c>
      <c r="B4" s="8" t="s">
        <v>8315</v>
      </c>
    </row>
    <row r="5" spans="1:7" x14ac:dyDescent="0.25">
      <c r="A5" s="8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8314</v>
      </c>
      <c r="G5" t="s">
        <v>8311</v>
      </c>
    </row>
    <row r="6" spans="1:7" x14ac:dyDescent="0.25">
      <c r="A6" s="9" t="s">
        <v>8270</v>
      </c>
      <c r="B6" s="10"/>
      <c r="C6" s="10">
        <v>100</v>
      </c>
      <c r="D6" s="10"/>
      <c r="E6" s="10"/>
      <c r="F6" s="10"/>
      <c r="G6" s="10">
        <v>100</v>
      </c>
    </row>
    <row r="7" spans="1:7" x14ac:dyDescent="0.25">
      <c r="A7" s="9" t="s">
        <v>8269</v>
      </c>
      <c r="B7" s="10"/>
      <c r="C7" s="10"/>
      <c r="D7" s="10"/>
      <c r="E7" s="10">
        <v>180</v>
      </c>
      <c r="F7" s="10"/>
      <c r="G7" s="10">
        <v>180</v>
      </c>
    </row>
    <row r="8" spans="1:7" x14ac:dyDescent="0.25">
      <c r="A8" s="9" t="s">
        <v>8268</v>
      </c>
      <c r="B8" s="10"/>
      <c r="C8" s="10">
        <v>80</v>
      </c>
      <c r="D8" s="10"/>
      <c r="E8" s="10"/>
      <c r="F8" s="10"/>
      <c r="G8" s="10">
        <v>80</v>
      </c>
    </row>
    <row r="9" spans="1:7" x14ac:dyDescent="0.25">
      <c r="A9" s="9" t="s">
        <v>8267</v>
      </c>
      <c r="B9" s="10">
        <v>40</v>
      </c>
      <c r="C9" s="10"/>
      <c r="D9" s="10"/>
      <c r="E9" s="10"/>
      <c r="F9" s="10"/>
      <c r="G9" s="10">
        <v>40</v>
      </c>
    </row>
    <row r="10" spans="1:7" x14ac:dyDescent="0.25">
      <c r="A10" s="9" t="s">
        <v>8266</v>
      </c>
      <c r="B10" s="10"/>
      <c r="C10" s="10"/>
      <c r="D10" s="10"/>
      <c r="E10" s="10">
        <v>60</v>
      </c>
      <c r="F10" s="10"/>
      <c r="G10" s="10">
        <v>60</v>
      </c>
    </row>
    <row r="11" spans="1:7" x14ac:dyDescent="0.25">
      <c r="A11" s="9" t="s">
        <v>8265</v>
      </c>
      <c r="B11" s="10"/>
      <c r="C11" s="10"/>
      <c r="D11" s="10"/>
      <c r="E11" s="10">
        <v>60</v>
      </c>
      <c r="F11" s="10"/>
      <c r="G11" s="10">
        <v>60</v>
      </c>
    </row>
    <row r="12" spans="1:7" x14ac:dyDescent="0.25">
      <c r="A12" s="9" t="s">
        <v>8284</v>
      </c>
      <c r="B12" s="10">
        <v>20</v>
      </c>
      <c r="C12" s="10">
        <v>120</v>
      </c>
      <c r="D12" s="10"/>
      <c r="E12" s="10"/>
      <c r="F12" s="10"/>
      <c r="G12" s="10">
        <v>140</v>
      </c>
    </row>
    <row r="13" spans="1:7" x14ac:dyDescent="0.25">
      <c r="A13" s="9" t="s">
        <v>8299</v>
      </c>
      <c r="B13" s="10"/>
      <c r="C13" s="10">
        <v>20</v>
      </c>
      <c r="D13" s="10"/>
      <c r="E13" s="10"/>
      <c r="F13" s="10"/>
      <c r="G13" s="10">
        <v>20</v>
      </c>
    </row>
    <row r="14" spans="1:7" x14ac:dyDescent="0.25">
      <c r="A14" s="9" t="s">
        <v>8298</v>
      </c>
      <c r="B14" s="10"/>
      <c r="C14" s="10"/>
      <c r="D14" s="10">
        <v>6</v>
      </c>
      <c r="E14" s="10">
        <v>34</v>
      </c>
      <c r="F14" s="10"/>
      <c r="G14" s="10">
        <v>40</v>
      </c>
    </row>
    <row r="15" spans="1:7" x14ac:dyDescent="0.25">
      <c r="A15" s="9" t="s">
        <v>8283</v>
      </c>
      <c r="B15" s="10"/>
      <c r="C15" s="10">
        <v>40</v>
      </c>
      <c r="D15" s="10"/>
      <c r="E15" s="10"/>
      <c r="F15" s="10"/>
      <c r="G15" s="10">
        <v>40</v>
      </c>
    </row>
    <row r="16" spans="1:7" x14ac:dyDescent="0.25">
      <c r="A16" s="9" t="s">
        <v>8297</v>
      </c>
      <c r="B16" s="10"/>
      <c r="C16" s="10"/>
      <c r="D16" s="10"/>
      <c r="E16" s="10">
        <v>80</v>
      </c>
      <c r="F16" s="10"/>
      <c r="G16" s="10">
        <v>80</v>
      </c>
    </row>
    <row r="17" spans="1:7" x14ac:dyDescent="0.25">
      <c r="A17" s="9" t="s">
        <v>8282</v>
      </c>
      <c r="B17" s="10"/>
      <c r="C17" s="10">
        <v>100</v>
      </c>
      <c r="D17" s="10"/>
      <c r="E17" s="10"/>
      <c r="F17" s="10"/>
      <c r="G17" s="10">
        <v>100</v>
      </c>
    </row>
    <row r="18" spans="1:7" x14ac:dyDescent="0.25">
      <c r="A18" s="9" t="s">
        <v>8281</v>
      </c>
      <c r="B18" s="10">
        <v>24</v>
      </c>
      <c r="C18" s="10"/>
      <c r="D18" s="10"/>
      <c r="E18" s="10"/>
      <c r="F18" s="10"/>
      <c r="G18" s="10">
        <v>24</v>
      </c>
    </row>
    <row r="19" spans="1:7" x14ac:dyDescent="0.25">
      <c r="A19" s="9" t="s">
        <v>8300</v>
      </c>
      <c r="B19" s="10"/>
      <c r="C19" s="10"/>
      <c r="D19" s="10"/>
      <c r="E19" s="10">
        <v>40</v>
      </c>
      <c r="F19" s="10"/>
      <c r="G19" s="10">
        <v>40</v>
      </c>
    </row>
    <row r="20" spans="1:7" x14ac:dyDescent="0.25">
      <c r="A20" s="9" t="s">
        <v>8280</v>
      </c>
      <c r="B20" s="10"/>
      <c r="C20" s="10"/>
      <c r="D20" s="10"/>
      <c r="E20" s="10">
        <v>40</v>
      </c>
      <c r="F20" s="10"/>
      <c r="G20" s="10">
        <v>40</v>
      </c>
    </row>
    <row r="21" spans="1:7" x14ac:dyDescent="0.25">
      <c r="A21" s="9" t="s">
        <v>8293</v>
      </c>
      <c r="B21" s="10"/>
      <c r="C21" s="10">
        <v>40</v>
      </c>
      <c r="D21" s="10">
        <v>20</v>
      </c>
      <c r="E21" s="10"/>
      <c r="F21" s="10"/>
      <c r="G21" s="10">
        <v>60</v>
      </c>
    </row>
    <row r="22" spans="1:7" x14ac:dyDescent="0.25">
      <c r="A22" s="9" t="s">
        <v>8279</v>
      </c>
      <c r="B22" s="10"/>
      <c r="C22" s="10">
        <v>20</v>
      </c>
      <c r="D22" s="10"/>
      <c r="E22" s="10">
        <v>140</v>
      </c>
      <c r="F22" s="10"/>
      <c r="G22" s="10">
        <v>160</v>
      </c>
    </row>
    <row r="23" spans="1:7" x14ac:dyDescent="0.25">
      <c r="A23" s="9" t="s">
        <v>8278</v>
      </c>
      <c r="B23" s="10"/>
      <c r="C23" s="10">
        <v>60</v>
      </c>
      <c r="D23" s="10"/>
      <c r="E23" s="10"/>
      <c r="F23" s="10"/>
      <c r="G23" s="10">
        <v>60</v>
      </c>
    </row>
    <row r="24" spans="1:7" x14ac:dyDescent="0.25">
      <c r="A24" s="9" t="s">
        <v>8277</v>
      </c>
      <c r="B24" s="10"/>
      <c r="C24" s="10"/>
      <c r="D24" s="10"/>
      <c r="E24" s="10">
        <v>20</v>
      </c>
      <c r="F24" s="10"/>
      <c r="G24" s="10">
        <v>20</v>
      </c>
    </row>
    <row r="25" spans="1:7" x14ac:dyDescent="0.25">
      <c r="A25" s="9" t="s">
        <v>8292</v>
      </c>
      <c r="B25" s="10"/>
      <c r="C25" s="10"/>
      <c r="D25" s="10"/>
      <c r="E25" s="10">
        <v>40</v>
      </c>
      <c r="F25" s="10"/>
      <c r="G25" s="10">
        <v>40</v>
      </c>
    </row>
    <row r="26" spans="1:7" x14ac:dyDescent="0.25">
      <c r="A26" s="9" t="s">
        <v>8276</v>
      </c>
      <c r="B26" s="10"/>
      <c r="C26" s="10"/>
      <c r="D26" s="10"/>
      <c r="E26" s="10">
        <v>260</v>
      </c>
      <c r="F26" s="10"/>
      <c r="G26" s="10">
        <v>260</v>
      </c>
    </row>
    <row r="27" spans="1:7" x14ac:dyDescent="0.25">
      <c r="A27" s="9" t="s">
        <v>8286</v>
      </c>
      <c r="B27" s="10">
        <v>20</v>
      </c>
      <c r="C27" s="10"/>
      <c r="D27" s="10"/>
      <c r="E27" s="10"/>
      <c r="F27" s="10"/>
      <c r="G27" s="10">
        <v>20</v>
      </c>
    </row>
    <row r="28" spans="1:7" x14ac:dyDescent="0.25">
      <c r="A28" s="9" t="s">
        <v>8289</v>
      </c>
      <c r="B28" s="10"/>
      <c r="C28" s="10">
        <v>20</v>
      </c>
      <c r="D28" s="10"/>
      <c r="E28" s="10"/>
      <c r="F28" s="10"/>
      <c r="G28" s="10">
        <v>20</v>
      </c>
    </row>
    <row r="29" spans="1:7" x14ac:dyDescent="0.25">
      <c r="A29" s="9" t="s">
        <v>8296</v>
      </c>
      <c r="B29" s="10"/>
      <c r="C29" s="10">
        <v>20</v>
      </c>
      <c r="D29" s="10"/>
      <c r="E29" s="10"/>
      <c r="F29" s="10"/>
      <c r="G29" s="10">
        <v>20</v>
      </c>
    </row>
    <row r="30" spans="1:7" x14ac:dyDescent="0.25">
      <c r="A30" s="9" t="s">
        <v>8285</v>
      </c>
      <c r="B30" s="10"/>
      <c r="C30" s="10">
        <v>57</v>
      </c>
      <c r="D30" s="10"/>
      <c r="E30" s="10">
        <v>103</v>
      </c>
      <c r="F30" s="10"/>
      <c r="G30" s="10">
        <v>160</v>
      </c>
    </row>
    <row r="31" spans="1:7" x14ac:dyDescent="0.25">
      <c r="A31" s="9" t="s">
        <v>8291</v>
      </c>
      <c r="B31" s="10"/>
      <c r="C31" s="10">
        <v>20</v>
      </c>
      <c r="D31" s="10"/>
      <c r="E31" s="10"/>
      <c r="F31" s="10"/>
      <c r="G31" s="10">
        <v>20</v>
      </c>
    </row>
    <row r="32" spans="1:7" x14ac:dyDescent="0.25">
      <c r="A32" s="9" t="s">
        <v>8290</v>
      </c>
      <c r="B32" s="10">
        <v>20</v>
      </c>
      <c r="C32" s="10"/>
      <c r="D32" s="10"/>
      <c r="E32" s="10"/>
      <c r="F32" s="10"/>
      <c r="G32" s="10">
        <v>20</v>
      </c>
    </row>
    <row r="33" spans="1:7" x14ac:dyDescent="0.25">
      <c r="A33" s="9" t="s">
        <v>8304</v>
      </c>
      <c r="B33" s="10"/>
      <c r="C33" s="10">
        <v>40</v>
      </c>
      <c r="D33" s="10"/>
      <c r="E33" s="10"/>
      <c r="F33" s="10"/>
      <c r="G33" s="10">
        <v>40</v>
      </c>
    </row>
    <row r="34" spans="1:7" x14ac:dyDescent="0.25">
      <c r="A34" s="9" t="s">
        <v>8275</v>
      </c>
      <c r="B34" s="10"/>
      <c r="C34" s="10">
        <v>40</v>
      </c>
      <c r="D34" s="10"/>
      <c r="E34" s="10"/>
      <c r="F34" s="10"/>
      <c r="G34" s="10">
        <v>40</v>
      </c>
    </row>
    <row r="35" spans="1:7" x14ac:dyDescent="0.25">
      <c r="A35" s="9" t="s">
        <v>8274</v>
      </c>
      <c r="B35" s="10"/>
      <c r="C35" s="10"/>
      <c r="D35" s="10"/>
      <c r="E35" s="10">
        <v>60</v>
      </c>
      <c r="F35" s="10"/>
      <c r="G35" s="10">
        <v>60</v>
      </c>
    </row>
    <row r="36" spans="1:7" x14ac:dyDescent="0.25">
      <c r="A36" s="9" t="s">
        <v>8288</v>
      </c>
      <c r="B36" s="10"/>
      <c r="C36" s="10"/>
      <c r="D36" s="10"/>
      <c r="E36" s="10">
        <v>20</v>
      </c>
      <c r="F36" s="10"/>
      <c r="G36" s="10">
        <v>20</v>
      </c>
    </row>
    <row r="37" spans="1:7" x14ac:dyDescent="0.25">
      <c r="A37" s="9" t="s">
        <v>8287</v>
      </c>
      <c r="B37" s="10">
        <v>10</v>
      </c>
      <c r="C37" s="10">
        <v>47</v>
      </c>
      <c r="D37" s="10"/>
      <c r="E37" s="10"/>
      <c r="F37" s="10"/>
      <c r="G37" s="10">
        <v>57</v>
      </c>
    </row>
    <row r="38" spans="1:7" x14ac:dyDescent="0.25">
      <c r="A38" s="9" t="s">
        <v>8294</v>
      </c>
      <c r="B38" s="10"/>
      <c r="C38" s="10">
        <v>20</v>
      </c>
      <c r="D38" s="10"/>
      <c r="E38" s="10"/>
      <c r="F38" s="10"/>
      <c r="G38" s="10">
        <v>20</v>
      </c>
    </row>
    <row r="39" spans="1:7" x14ac:dyDescent="0.25">
      <c r="A39" s="9" t="s">
        <v>8295</v>
      </c>
      <c r="B39" s="10"/>
      <c r="C39" s="10"/>
      <c r="D39" s="10"/>
      <c r="E39" s="10">
        <v>140</v>
      </c>
      <c r="F39" s="10"/>
      <c r="G39" s="10">
        <v>140</v>
      </c>
    </row>
    <row r="40" spans="1:7" x14ac:dyDescent="0.25">
      <c r="A40" s="9" t="s">
        <v>8302</v>
      </c>
      <c r="B40" s="10"/>
      <c r="C40" s="10">
        <v>11</v>
      </c>
      <c r="D40" s="10"/>
      <c r="E40" s="10">
        <v>9</v>
      </c>
      <c r="F40" s="10"/>
      <c r="G40" s="10">
        <v>20</v>
      </c>
    </row>
    <row r="41" spans="1:7" x14ac:dyDescent="0.25">
      <c r="A41" s="9" t="s">
        <v>8301</v>
      </c>
      <c r="B41" s="10">
        <v>18</v>
      </c>
      <c r="C41" s="10">
        <v>2</v>
      </c>
      <c r="D41" s="10"/>
      <c r="E41" s="10">
        <v>40</v>
      </c>
      <c r="F41" s="10"/>
      <c r="G41" s="10">
        <v>60</v>
      </c>
    </row>
    <row r="42" spans="1:7" x14ac:dyDescent="0.25">
      <c r="A42" s="9" t="s">
        <v>8273</v>
      </c>
      <c r="B42" s="10">
        <v>60</v>
      </c>
      <c r="C42" s="10">
        <v>120</v>
      </c>
      <c r="D42" s="10"/>
      <c r="E42" s="10">
        <v>20</v>
      </c>
      <c r="F42" s="10"/>
      <c r="G42" s="10">
        <v>200</v>
      </c>
    </row>
    <row r="43" spans="1:7" x14ac:dyDescent="0.25">
      <c r="A43" s="9" t="s">
        <v>8272</v>
      </c>
      <c r="B43" s="10">
        <v>100</v>
      </c>
      <c r="C43" s="10">
        <v>60</v>
      </c>
      <c r="D43" s="10"/>
      <c r="E43" s="10"/>
      <c r="F43" s="10"/>
      <c r="G43" s="10">
        <v>160</v>
      </c>
    </row>
    <row r="44" spans="1:7" x14ac:dyDescent="0.25">
      <c r="A44" s="9" t="s">
        <v>8305</v>
      </c>
      <c r="B44" s="10">
        <v>20</v>
      </c>
      <c r="C44" s="10">
        <v>60</v>
      </c>
      <c r="D44" s="10"/>
      <c r="E44" s="10">
        <v>60</v>
      </c>
      <c r="F44" s="10"/>
      <c r="G44" s="10">
        <v>140</v>
      </c>
    </row>
    <row r="45" spans="1:7" x14ac:dyDescent="0.25">
      <c r="A45" s="9" t="s">
        <v>8271</v>
      </c>
      <c r="B45" s="10"/>
      <c r="C45" s="10">
        <v>353</v>
      </c>
      <c r="D45" s="10">
        <v>19</v>
      </c>
      <c r="E45" s="10">
        <v>694</v>
      </c>
      <c r="F45" s="10"/>
      <c r="G45" s="10">
        <v>1066</v>
      </c>
    </row>
    <row r="46" spans="1:7" x14ac:dyDescent="0.25">
      <c r="A46" s="9" t="s">
        <v>8303</v>
      </c>
      <c r="B46" s="10">
        <v>17</v>
      </c>
      <c r="C46" s="10">
        <v>80</v>
      </c>
      <c r="D46" s="10">
        <v>5</v>
      </c>
      <c r="E46" s="10">
        <v>85</v>
      </c>
      <c r="F46" s="10"/>
      <c r="G46" s="10">
        <v>187</v>
      </c>
    </row>
    <row r="47" spans="1:7" x14ac:dyDescent="0.25">
      <c r="A47" s="9" t="s">
        <v>8314</v>
      </c>
      <c r="B47" s="10"/>
      <c r="C47" s="10"/>
      <c r="D47" s="10"/>
      <c r="E47" s="10"/>
      <c r="F47" s="10"/>
      <c r="G47" s="10"/>
    </row>
    <row r="48" spans="1:7" x14ac:dyDescent="0.25">
      <c r="A48" s="9" t="s">
        <v>8311</v>
      </c>
      <c r="B48" s="10">
        <v>349</v>
      </c>
      <c r="C48" s="10">
        <v>1530</v>
      </c>
      <c r="D48" s="10">
        <v>50</v>
      </c>
      <c r="E48" s="10">
        <v>2185</v>
      </c>
      <c r="F48" s="10"/>
      <c r="G48" s="10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/>
  </sheetViews>
  <sheetFormatPr defaultRowHeight="15" x14ac:dyDescent="0.25"/>
  <cols>
    <col min="1" max="1" width="13.140625" customWidth="1"/>
    <col min="2" max="2" width="15" bestFit="1" customWidth="1"/>
    <col min="3" max="3" width="22" bestFit="1" customWidth="1"/>
  </cols>
  <sheetData>
    <row r="1" spans="1:3" x14ac:dyDescent="0.25">
      <c r="A1" s="8" t="s">
        <v>8310</v>
      </c>
      <c r="B1" t="s">
        <v>8312</v>
      </c>
      <c r="C1" t="s">
        <v>8313</v>
      </c>
    </row>
    <row r="2" spans="1:3" x14ac:dyDescent="0.25">
      <c r="A2" s="9" t="s">
        <v>8220</v>
      </c>
      <c r="B2" s="10">
        <v>2542931.5099999998</v>
      </c>
      <c r="C2" s="10">
        <v>241.44026077606975</v>
      </c>
    </row>
    <row r="3" spans="1:3" x14ac:dyDescent="0.25">
      <c r="A3" s="9" t="s">
        <v>8221</v>
      </c>
      <c r="B3" s="10">
        <v>2838967.4</v>
      </c>
      <c r="C3" s="10">
        <v>142.95476663798263</v>
      </c>
    </row>
    <row r="4" spans="1:3" x14ac:dyDescent="0.25">
      <c r="A4" s="9" t="s">
        <v>8222</v>
      </c>
      <c r="B4" s="10">
        <v>196109.38</v>
      </c>
      <c r="C4" s="10">
        <v>15.668181469131039</v>
      </c>
    </row>
    <row r="5" spans="1:3" x14ac:dyDescent="0.25">
      <c r="A5" s="9" t="s">
        <v>8219</v>
      </c>
      <c r="B5" s="10">
        <v>40595733.369999975</v>
      </c>
      <c r="C5" s="10">
        <v>38535.068691596796</v>
      </c>
    </row>
    <row r="6" spans="1:3" x14ac:dyDescent="0.25">
      <c r="A6" s="9" t="s">
        <v>8311</v>
      </c>
      <c r="B6" s="10">
        <v>46173741.659999974</v>
      </c>
      <c r="C6" s="10">
        <v>38935.131900479981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542"/>
  <sheetViews>
    <sheetView tabSelected="1" zoomScale="70" zoomScaleNormal="70" workbookViewId="0">
      <selection activeCell="J28" sqref="J28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19.7109375" customWidth="1"/>
    <col min="16" max="16" width="25" customWidth="1"/>
    <col min="17" max="17" width="13.42578125" customWidth="1"/>
    <col min="18" max="18" width="18.140625" customWidth="1"/>
  </cols>
  <sheetData>
    <row r="1" spans="1:18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5" t="s">
        <v>8307</v>
      </c>
      <c r="Q1" s="5" t="s">
        <v>8308</v>
      </c>
      <c r="R1" s="5" t="s">
        <v>8309</v>
      </c>
    </row>
    <row r="2" spans="1:18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7">
        <f>E2/L2</f>
        <v>63.917582417582416</v>
      </c>
    </row>
    <row r="3" spans="1:18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7">
        <f t="shared" ref="P3:P66" si="1">E3/L3</f>
        <v>185.48101265822785</v>
      </c>
    </row>
    <row r="4" spans="1:18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7">
        <f t="shared" si="1"/>
        <v>15</v>
      </c>
    </row>
    <row r="5" spans="1:18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7">
        <f t="shared" si="1"/>
        <v>69.266666666666666</v>
      </c>
    </row>
    <row r="6" spans="1:18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7">
        <f t="shared" si="1"/>
        <v>190.55028169014085</v>
      </c>
    </row>
    <row r="7" spans="1:18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7">
        <f t="shared" si="1"/>
        <v>93.40425531914893</v>
      </c>
    </row>
    <row r="8" spans="1:18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>E8/D8</f>
        <v>1.064875</v>
      </c>
      <c r="P8" s="7">
        <f t="shared" si="1"/>
        <v>146.87931034482759</v>
      </c>
    </row>
    <row r="9" spans="1:18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7">
        <f t="shared" si="1"/>
        <v>159.82456140350877</v>
      </c>
    </row>
    <row r="10" spans="1:18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7">
        <f t="shared" si="1"/>
        <v>291.79333333333335</v>
      </c>
    </row>
    <row r="11" spans="1:18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7">
        <f t="shared" si="1"/>
        <v>31.499500000000001</v>
      </c>
    </row>
    <row r="12" spans="1:18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7">
        <f t="shared" si="1"/>
        <v>158.68421052631578</v>
      </c>
    </row>
    <row r="13" spans="1:18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7">
        <f t="shared" si="1"/>
        <v>80.333333333333329</v>
      </c>
    </row>
    <row r="14" spans="1:18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7">
        <f t="shared" si="1"/>
        <v>59.961305925030231</v>
      </c>
    </row>
    <row r="15" spans="1:18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7">
        <f t="shared" si="1"/>
        <v>109.78431372549019</v>
      </c>
    </row>
    <row r="16" spans="1:18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7">
        <f t="shared" si="1"/>
        <v>147.70731707317074</v>
      </c>
    </row>
    <row r="17" spans="1:16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7">
        <f t="shared" si="1"/>
        <v>21.755102040816325</v>
      </c>
    </row>
    <row r="18" spans="1:16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7">
        <f t="shared" si="1"/>
        <v>171.84285714285716</v>
      </c>
    </row>
    <row r="19" spans="1:16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7">
        <f t="shared" si="1"/>
        <v>41.944444444444443</v>
      </c>
    </row>
    <row r="20" spans="1:16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7">
        <f t="shared" si="1"/>
        <v>93.264122807017543</v>
      </c>
    </row>
    <row r="21" spans="1:16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7">
        <f t="shared" si="1"/>
        <v>56.136363636363633</v>
      </c>
    </row>
    <row r="22" spans="1:16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7">
        <f t="shared" si="1"/>
        <v>80.16</v>
      </c>
    </row>
    <row r="23" spans="1:16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7">
        <f t="shared" si="1"/>
        <v>199.9009900990099</v>
      </c>
    </row>
    <row r="24" spans="1:16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7">
        <f t="shared" si="1"/>
        <v>51.25</v>
      </c>
    </row>
    <row r="25" spans="1:16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7">
        <f t="shared" si="1"/>
        <v>103.04347826086956</v>
      </c>
    </row>
    <row r="26" spans="1:16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7">
        <f t="shared" si="1"/>
        <v>66.346149825783982</v>
      </c>
    </row>
    <row r="27" spans="1:16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7">
        <f t="shared" si="1"/>
        <v>57.142857142857146</v>
      </c>
    </row>
    <row r="28" spans="1:16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7">
        <f t="shared" si="1"/>
        <v>102.10526315789474</v>
      </c>
    </row>
    <row r="29" spans="1:16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7">
        <f t="shared" si="1"/>
        <v>148.96666666666667</v>
      </c>
    </row>
    <row r="30" spans="1:16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7">
        <f t="shared" si="1"/>
        <v>169.6056338028169</v>
      </c>
    </row>
    <row r="31" spans="1:16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7">
        <f t="shared" si="1"/>
        <v>31.623931623931625</v>
      </c>
    </row>
    <row r="32" spans="1:16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7">
        <f t="shared" si="1"/>
        <v>76.45264150943396</v>
      </c>
    </row>
    <row r="33" spans="1:16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7">
        <f t="shared" si="1"/>
        <v>13</v>
      </c>
    </row>
    <row r="34" spans="1:16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7">
        <f t="shared" si="1"/>
        <v>320.44943820224717</v>
      </c>
    </row>
    <row r="35" spans="1:16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7">
        <f t="shared" si="1"/>
        <v>83.75</v>
      </c>
    </row>
    <row r="36" spans="1:16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7">
        <f t="shared" si="1"/>
        <v>49.882352941176471</v>
      </c>
    </row>
    <row r="37" spans="1:16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7">
        <f t="shared" si="1"/>
        <v>59.464285714285715</v>
      </c>
    </row>
    <row r="38" spans="1:16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7">
        <f t="shared" si="1"/>
        <v>193.84090909090909</v>
      </c>
    </row>
    <row r="39" spans="1:16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7">
        <f t="shared" si="1"/>
        <v>159.51383399209487</v>
      </c>
    </row>
    <row r="40" spans="1:16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7">
        <f t="shared" si="1"/>
        <v>41.68181818181818</v>
      </c>
    </row>
    <row r="41" spans="1:16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7">
        <f t="shared" si="1"/>
        <v>150.89861751152074</v>
      </c>
    </row>
    <row r="42" spans="1:16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7">
        <f t="shared" si="1"/>
        <v>126.6875</v>
      </c>
    </row>
    <row r="43" spans="1:16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7">
        <f t="shared" si="1"/>
        <v>105.26315789473684</v>
      </c>
    </row>
    <row r="44" spans="1:16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7">
        <f t="shared" si="1"/>
        <v>117.51479289940828</v>
      </c>
    </row>
    <row r="45" spans="1:16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7">
        <f t="shared" si="1"/>
        <v>117.36121673003802</v>
      </c>
    </row>
    <row r="46" spans="1:16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7">
        <f t="shared" si="1"/>
        <v>133.33333333333334</v>
      </c>
    </row>
    <row r="47" spans="1:16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7">
        <f t="shared" si="1"/>
        <v>98.360655737704917</v>
      </c>
    </row>
    <row r="48" spans="1:16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7">
        <f t="shared" si="1"/>
        <v>194.44444444444446</v>
      </c>
    </row>
    <row r="49" spans="1:16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7">
        <f t="shared" si="1"/>
        <v>76.865000000000009</v>
      </c>
    </row>
    <row r="50" spans="1:16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7">
        <f t="shared" si="1"/>
        <v>56.815789473684212</v>
      </c>
    </row>
    <row r="51" spans="1:16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7">
        <f t="shared" si="1"/>
        <v>137.93103448275863</v>
      </c>
    </row>
    <row r="52" spans="1:16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7">
        <f t="shared" si="1"/>
        <v>27.272727272727273</v>
      </c>
    </row>
    <row r="53" spans="1:16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7">
        <f t="shared" si="1"/>
        <v>118.33613445378151</v>
      </c>
    </row>
    <row r="54" spans="1:16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7">
        <f t="shared" si="1"/>
        <v>223.48076923076923</v>
      </c>
    </row>
    <row r="55" spans="1:16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7">
        <f t="shared" si="1"/>
        <v>28.111111111111111</v>
      </c>
    </row>
    <row r="56" spans="1:16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7">
        <f t="shared" si="1"/>
        <v>194.23076923076923</v>
      </c>
    </row>
    <row r="57" spans="1:16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7">
        <f t="shared" si="1"/>
        <v>128.95348837209303</v>
      </c>
    </row>
    <row r="58" spans="1:16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7">
        <f t="shared" si="1"/>
        <v>49.316091954022987</v>
      </c>
    </row>
    <row r="59" spans="1:16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7">
        <f t="shared" si="1"/>
        <v>221.52173913043478</v>
      </c>
    </row>
    <row r="60" spans="1:16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7">
        <f t="shared" si="1"/>
        <v>137.21333333333334</v>
      </c>
    </row>
    <row r="61" spans="1:16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7">
        <f t="shared" si="1"/>
        <v>606.82242424242418</v>
      </c>
    </row>
    <row r="62" spans="1:16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7">
        <f t="shared" si="1"/>
        <v>43.040092592592593</v>
      </c>
    </row>
    <row r="63" spans="1:16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7">
        <f t="shared" si="1"/>
        <v>322.39130434782606</v>
      </c>
    </row>
    <row r="64" spans="1:16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7">
        <f t="shared" si="1"/>
        <v>96.708333333333329</v>
      </c>
    </row>
    <row r="65" spans="1:16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7">
        <f t="shared" si="1"/>
        <v>35.474531249999998</v>
      </c>
    </row>
    <row r="66" spans="1:16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7">
        <f t="shared" si="1"/>
        <v>86.666666666666671</v>
      </c>
    </row>
    <row r="67" spans="1:16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2">E67/D67</f>
        <v>1.0752857142857142</v>
      </c>
      <c r="P67" s="7">
        <f t="shared" ref="P67:P130" si="3">E67/L67</f>
        <v>132.05263157894737</v>
      </c>
    </row>
    <row r="68" spans="1:16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2"/>
        <v>1.1859999999999999</v>
      </c>
      <c r="P68" s="7">
        <f t="shared" si="3"/>
        <v>91.230769230769226</v>
      </c>
    </row>
    <row r="69" spans="1:16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2"/>
        <v>1.1625000000000001</v>
      </c>
      <c r="P69" s="7">
        <f t="shared" si="3"/>
        <v>116.25</v>
      </c>
    </row>
    <row r="70" spans="1:16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2"/>
        <v>1.2716666666666667</v>
      </c>
      <c r="P70" s="7">
        <f t="shared" si="3"/>
        <v>21.194444444444443</v>
      </c>
    </row>
    <row r="71" spans="1:16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2"/>
        <v>1.109423</v>
      </c>
      <c r="P71" s="7">
        <f t="shared" si="3"/>
        <v>62.327134831460668</v>
      </c>
    </row>
    <row r="72" spans="1:16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2"/>
        <v>1.272</v>
      </c>
      <c r="P72" s="7">
        <f t="shared" si="3"/>
        <v>37.411764705882355</v>
      </c>
    </row>
    <row r="73" spans="1:16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2"/>
        <v>1.2394444444444443</v>
      </c>
      <c r="P73" s="7">
        <f t="shared" si="3"/>
        <v>69.71875</v>
      </c>
    </row>
    <row r="74" spans="1:16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2"/>
        <v>1.084090909090909</v>
      </c>
      <c r="P74" s="7">
        <f t="shared" si="3"/>
        <v>58.170731707317074</v>
      </c>
    </row>
    <row r="75" spans="1:16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2"/>
        <v>1</v>
      </c>
      <c r="P75" s="7">
        <f t="shared" si="3"/>
        <v>50</v>
      </c>
    </row>
    <row r="76" spans="1:16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2"/>
        <v>1.1293199999999999</v>
      </c>
      <c r="P76" s="7">
        <f t="shared" si="3"/>
        <v>19.471034482758618</v>
      </c>
    </row>
    <row r="77" spans="1:16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2"/>
        <v>1.1542857142857144</v>
      </c>
      <c r="P77" s="7">
        <f t="shared" si="3"/>
        <v>85.957446808510639</v>
      </c>
    </row>
    <row r="78" spans="1:16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2"/>
        <v>1.5333333333333334</v>
      </c>
      <c r="P78" s="7">
        <f t="shared" si="3"/>
        <v>30.666666666666668</v>
      </c>
    </row>
    <row r="79" spans="1:16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2"/>
        <v>3.9249999999999998</v>
      </c>
      <c r="P79" s="7">
        <f t="shared" si="3"/>
        <v>60.384615384615387</v>
      </c>
    </row>
    <row r="80" spans="1:16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2"/>
        <v>27.02</v>
      </c>
      <c r="P80" s="7">
        <f t="shared" si="3"/>
        <v>38.6</v>
      </c>
    </row>
    <row r="81" spans="1:16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2"/>
        <v>1.27</v>
      </c>
      <c r="P81" s="7">
        <f t="shared" si="3"/>
        <v>40.268292682926827</v>
      </c>
    </row>
    <row r="82" spans="1:16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2"/>
        <v>1.0725</v>
      </c>
      <c r="P82" s="7">
        <f t="shared" si="3"/>
        <v>273.82978723404256</v>
      </c>
    </row>
    <row r="83" spans="1:16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2"/>
        <v>1.98</v>
      </c>
      <c r="P83" s="7">
        <f t="shared" si="3"/>
        <v>53.035714285714285</v>
      </c>
    </row>
    <row r="84" spans="1:16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2"/>
        <v>1.0001249999999999</v>
      </c>
      <c r="P84" s="7">
        <f t="shared" si="3"/>
        <v>40.005000000000003</v>
      </c>
    </row>
    <row r="85" spans="1:16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2"/>
        <v>1.0249999999999999</v>
      </c>
      <c r="P85" s="7">
        <f t="shared" si="3"/>
        <v>15.76923076923077</v>
      </c>
    </row>
    <row r="86" spans="1:16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2"/>
        <v>1</v>
      </c>
      <c r="P86" s="7">
        <f t="shared" si="3"/>
        <v>71.428571428571431</v>
      </c>
    </row>
    <row r="87" spans="1:16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2"/>
        <v>1.2549999999999999</v>
      </c>
      <c r="P87" s="7">
        <f t="shared" si="3"/>
        <v>71.714285714285708</v>
      </c>
    </row>
    <row r="88" spans="1:16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2"/>
        <v>1.0646666666666667</v>
      </c>
      <c r="P88" s="7">
        <f t="shared" si="3"/>
        <v>375.76470588235293</v>
      </c>
    </row>
    <row r="89" spans="1:16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2"/>
        <v>1.046</v>
      </c>
      <c r="P89" s="7">
        <f t="shared" si="3"/>
        <v>104.6</v>
      </c>
    </row>
    <row r="90" spans="1:16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2"/>
        <v>1.0285714285714285</v>
      </c>
      <c r="P90" s="7">
        <f t="shared" si="3"/>
        <v>60</v>
      </c>
    </row>
    <row r="91" spans="1:16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2"/>
        <v>1.1506666666666667</v>
      </c>
      <c r="P91" s="7">
        <f t="shared" si="3"/>
        <v>123.28571428571429</v>
      </c>
    </row>
    <row r="92" spans="1:16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2"/>
        <v>1.004</v>
      </c>
      <c r="P92" s="7">
        <f t="shared" si="3"/>
        <v>31.375</v>
      </c>
    </row>
    <row r="93" spans="1:16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2"/>
        <v>1.2</v>
      </c>
      <c r="P93" s="7">
        <f t="shared" si="3"/>
        <v>78.260869565217391</v>
      </c>
    </row>
    <row r="94" spans="1:16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2"/>
        <v>1.052</v>
      </c>
      <c r="P94" s="7">
        <f t="shared" si="3"/>
        <v>122.32558139534883</v>
      </c>
    </row>
    <row r="95" spans="1:16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2"/>
        <v>1.1060000000000001</v>
      </c>
      <c r="P95" s="7">
        <f t="shared" si="3"/>
        <v>73.733333333333334</v>
      </c>
    </row>
    <row r="96" spans="1:16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2"/>
        <v>1.04</v>
      </c>
      <c r="P96" s="7">
        <f t="shared" si="3"/>
        <v>21.666666666666668</v>
      </c>
    </row>
    <row r="97" spans="1:16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2"/>
        <v>1.3142857142857143</v>
      </c>
      <c r="P97" s="7">
        <f t="shared" si="3"/>
        <v>21.904761904761905</v>
      </c>
    </row>
    <row r="98" spans="1:16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2"/>
        <v>1.1466666666666667</v>
      </c>
      <c r="P98" s="7">
        <f t="shared" si="3"/>
        <v>50.588235294117645</v>
      </c>
    </row>
    <row r="99" spans="1:16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2"/>
        <v>1.0625</v>
      </c>
      <c r="P99" s="7">
        <f t="shared" si="3"/>
        <v>53.125</v>
      </c>
    </row>
    <row r="100" spans="1:16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2"/>
        <v>1.0625</v>
      </c>
      <c r="P100" s="7">
        <f t="shared" si="3"/>
        <v>56.666666666666664</v>
      </c>
    </row>
    <row r="101" spans="1:16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2"/>
        <v>1.0601933333333333</v>
      </c>
      <c r="P101" s="7">
        <f t="shared" si="3"/>
        <v>40.776666666666664</v>
      </c>
    </row>
    <row r="102" spans="1:16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2"/>
        <v>1</v>
      </c>
      <c r="P102" s="7">
        <f t="shared" si="3"/>
        <v>192.30769230769232</v>
      </c>
    </row>
    <row r="103" spans="1:16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2"/>
        <v>1</v>
      </c>
      <c r="P103" s="7">
        <f t="shared" si="3"/>
        <v>100</v>
      </c>
    </row>
    <row r="104" spans="1:16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2"/>
        <v>1.2775000000000001</v>
      </c>
      <c r="P104" s="7">
        <f t="shared" si="3"/>
        <v>117.92307692307692</v>
      </c>
    </row>
    <row r="105" spans="1:16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2"/>
        <v>1.0515384615384615</v>
      </c>
      <c r="P105" s="7">
        <f t="shared" si="3"/>
        <v>27.897959183673468</v>
      </c>
    </row>
    <row r="106" spans="1:16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2"/>
        <v>1.2</v>
      </c>
      <c r="P106" s="7">
        <f t="shared" si="3"/>
        <v>60</v>
      </c>
    </row>
    <row r="107" spans="1:16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2"/>
        <v>1.074090909090909</v>
      </c>
      <c r="P107" s="7">
        <f t="shared" si="3"/>
        <v>39.383333333333333</v>
      </c>
    </row>
    <row r="108" spans="1:16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2"/>
        <v>1.0049999999999999</v>
      </c>
      <c r="P108" s="7">
        <f t="shared" si="3"/>
        <v>186.11111111111111</v>
      </c>
    </row>
    <row r="109" spans="1:16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2"/>
        <v>1.0246666666666666</v>
      </c>
      <c r="P109" s="7">
        <f t="shared" si="3"/>
        <v>111.37681159420291</v>
      </c>
    </row>
    <row r="110" spans="1:16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2"/>
        <v>2.4666666666666668</v>
      </c>
      <c r="P110" s="7">
        <f t="shared" si="3"/>
        <v>78.723404255319153</v>
      </c>
    </row>
    <row r="111" spans="1:16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2"/>
        <v>2.1949999999999998</v>
      </c>
      <c r="P111" s="7">
        <f t="shared" si="3"/>
        <v>46.702127659574465</v>
      </c>
    </row>
    <row r="112" spans="1:16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2"/>
        <v>1.3076923076923077</v>
      </c>
      <c r="P112" s="7">
        <f t="shared" si="3"/>
        <v>65.384615384615387</v>
      </c>
    </row>
    <row r="113" spans="1:16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2"/>
        <v>1.5457142857142858</v>
      </c>
      <c r="P113" s="7">
        <f t="shared" si="3"/>
        <v>102.0754716981132</v>
      </c>
    </row>
    <row r="114" spans="1:16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2"/>
        <v>1.04</v>
      </c>
      <c r="P114" s="7">
        <f t="shared" si="3"/>
        <v>64.197530864197532</v>
      </c>
    </row>
    <row r="115" spans="1:16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2"/>
        <v>1.41</v>
      </c>
      <c r="P115" s="7">
        <f t="shared" si="3"/>
        <v>90.384615384615387</v>
      </c>
    </row>
    <row r="116" spans="1:16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2"/>
        <v>1.0333333333333334</v>
      </c>
      <c r="P116" s="7">
        <f t="shared" si="3"/>
        <v>88.571428571428569</v>
      </c>
    </row>
    <row r="117" spans="1:16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2"/>
        <v>1.4044444444444444</v>
      </c>
      <c r="P117" s="7">
        <f t="shared" si="3"/>
        <v>28.727272727272727</v>
      </c>
    </row>
    <row r="118" spans="1:16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2"/>
        <v>1.1365714285714286</v>
      </c>
      <c r="P118" s="7">
        <f t="shared" si="3"/>
        <v>69.78947368421052</v>
      </c>
    </row>
    <row r="119" spans="1:16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2"/>
        <v>1.0049377777777779</v>
      </c>
      <c r="P119" s="7">
        <f t="shared" si="3"/>
        <v>167.48962962962963</v>
      </c>
    </row>
    <row r="120" spans="1:16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2"/>
        <v>1.1303159999999999</v>
      </c>
      <c r="P120" s="7">
        <f t="shared" si="3"/>
        <v>144.91230769230768</v>
      </c>
    </row>
    <row r="121" spans="1:16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2"/>
        <v>1.0455692307692308</v>
      </c>
      <c r="P121" s="7">
        <f t="shared" si="3"/>
        <v>91.840540540540545</v>
      </c>
    </row>
    <row r="122" spans="1:16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2"/>
        <v>1.4285714285714287E-4</v>
      </c>
      <c r="P122" s="7">
        <f t="shared" si="3"/>
        <v>10</v>
      </c>
    </row>
    <row r="123" spans="1:16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2"/>
        <v>3.3333333333333332E-4</v>
      </c>
      <c r="P123" s="7">
        <f t="shared" si="3"/>
        <v>1</v>
      </c>
    </row>
    <row r="124" spans="1:16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2"/>
        <v>0</v>
      </c>
      <c r="P124" s="7" t="e">
        <f t="shared" si="3"/>
        <v>#DIV/0!</v>
      </c>
    </row>
    <row r="125" spans="1:16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2"/>
        <v>2.7454545454545453E-3</v>
      </c>
      <c r="P125" s="7">
        <f t="shared" si="3"/>
        <v>25.166666666666668</v>
      </c>
    </row>
    <row r="126" spans="1:16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2"/>
        <v>0</v>
      </c>
      <c r="P126" s="7" t="e">
        <f t="shared" si="3"/>
        <v>#DIV/0!</v>
      </c>
    </row>
    <row r="127" spans="1:16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2"/>
        <v>0.14000000000000001</v>
      </c>
      <c r="P127" s="7">
        <f t="shared" si="3"/>
        <v>11.666666666666666</v>
      </c>
    </row>
    <row r="128" spans="1:16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2"/>
        <v>5.5480000000000002E-2</v>
      </c>
      <c r="P128" s="7">
        <f t="shared" si="3"/>
        <v>106.69230769230769</v>
      </c>
    </row>
    <row r="129" spans="1:16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2"/>
        <v>2.375E-2</v>
      </c>
      <c r="P129" s="7">
        <f t="shared" si="3"/>
        <v>47.5</v>
      </c>
    </row>
    <row r="130" spans="1:16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2"/>
        <v>1.8669999999999999E-2</v>
      </c>
      <c r="P130" s="7">
        <f t="shared" si="3"/>
        <v>311.16666666666669</v>
      </c>
    </row>
    <row r="131" spans="1:16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4">E131/D131</f>
        <v>0</v>
      </c>
      <c r="P131" s="7" t="e">
        <f t="shared" ref="P131:P194" si="5">E131/L131</f>
        <v>#DIV/0!</v>
      </c>
    </row>
    <row r="132" spans="1:16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4"/>
        <v>0</v>
      </c>
      <c r="P132" s="7" t="e">
        <f t="shared" si="5"/>
        <v>#DIV/0!</v>
      </c>
    </row>
    <row r="133" spans="1:16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4"/>
        <v>0</v>
      </c>
      <c r="P133" s="7" t="e">
        <f t="shared" si="5"/>
        <v>#DIV/0!</v>
      </c>
    </row>
    <row r="134" spans="1:16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4"/>
        <v>9.5687499999999995E-2</v>
      </c>
      <c r="P134" s="7">
        <f t="shared" si="5"/>
        <v>94.506172839506178</v>
      </c>
    </row>
    <row r="135" spans="1:16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4"/>
        <v>0</v>
      </c>
      <c r="P135" s="7" t="e">
        <f t="shared" si="5"/>
        <v>#DIV/0!</v>
      </c>
    </row>
    <row r="136" spans="1:16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4"/>
        <v>0</v>
      </c>
      <c r="P136" s="7" t="e">
        <f t="shared" si="5"/>
        <v>#DIV/0!</v>
      </c>
    </row>
    <row r="137" spans="1:16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4"/>
        <v>0.13433333333333333</v>
      </c>
      <c r="P137" s="7">
        <f t="shared" si="5"/>
        <v>80.599999999999994</v>
      </c>
    </row>
    <row r="138" spans="1:16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4"/>
        <v>0</v>
      </c>
      <c r="P138" s="7" t="e">
        <f t="shared" si="5"/>
        <v>#DIV/0!</v>
      </c>
    </row>
    <row r="139" spans="1:16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4"/>
        <v>0</v>
      </c>
      <c r="P139" s="7" t="e">
        <f t="shared" si="5"/>
        <v>#DIV/0!</v>
      </c>
    </row>
    <row r="140" spans="1:16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4"/>
        <v>3.1413333333333335E-2</v>
      </c>
      <c r="P140" s="7">
        <f t="shared" si="5"/>
        <v>81.241379310344826</v>
      </c>
    </row>
    <row r="141" spans="1:16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4"/>
        <v>1</v>
      </c>
      <c r="P141" s="7">
        <f t="shared" si="5"/>
        <v>500</v>
      </c>
    </row>
    <row r="142" spans="1:16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4"/>
        <v>0</v>
      </c>
      <c r="P142" s="7" t="e">
        <f t="shared" si="5"/>
        <v>#DIV/0!</v>
      </c>
    </row>
    <row r="143" spans="1:16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4"/>
        <v>0.10775</v>
      </c>
      <c r="P143" s="7">
        <f t="shared" si="5"/>
        <v>46.178571428571431</v>
      </c>
    </row>
    <row r="144" spans="1:16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4"/>
        <v>3.3333333333333335E-3</v>
      </c>
      <c r="P144" s="7">
        <f t="shared" si="5"/>
        <v>10</v>
      </c>
    </row>
    <row r="145" spans="1:16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4"/>
        <v>0</v>
      </c>
      <c r="P145" s="7" t="e">
        <f t="shared" si="5"/>
        <v>#DIV/0!</v>
      </c>
    </row>
    <row r="146" spans="1:16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4"/>
        <v>0.27600000000000002</v>
      </c>
      <c r="P146" s="7">
        <f t="shared" si="5"/>
        <v>55.945945945945944</v>
      </c>
    </row>
    <row r="147" spans="1:16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4"/>
        <v>7.5111111111111115E-2</v>
      </c>
      <c r="P147" s="7">
        <f t="shared" si="5"/>
        <v>37.555555555555557</v>
      </c>
    </row>
    <row r="148" spans="1:16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4"/>
        <v>5.7499999999999999E-3</v>
      </c>
      <c r="P148" s="7">
        <f t="shared" si="5"/>
        <v>38.333333333333336</v>
      </c>
    </row>
    <row r="149" spans="1:16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4"/>
        <v>0</v>
      </c>
      <c r="P149" s="7" t="e">
        <f t="shared" si="5"/>
        <v>#DIV/0!</v>
      </c>
    </row>
    <row r="150" spans="1:16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4"/>
        <v>8.0000000000000004E-4</v>
      </c>
      <c r="P150" s="7">
        <f t="shared" si="5"/>
        <v>20</v>
      </c>
    </row>
    <row r="151" spans="1:16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4"/>
        <v>9.1999999999999998E-3</v>
      </c>
      <c r="P151" s="7">
        <f t="shared" si="5"/>
        <v>15.333333333333334</v>
      </c>
    </row>
    <row r="152" spans="1:16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4"/>
        <v>0.23163076923076922</v>
      </c>
      <c r="P152" s="7">
        <f t="shared" si="5"/>
        <v>449.43283582089555</v>
      </c>
    </row>
    <row r="153" spans="1:16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4"/>
        <v>5.5999999999999995E-4</v>
      </c>
      <c r="P153" s="7">
        <f t="shared" si="5"/>
        <v>28</v>
      </c>
    </row>
    <row r="154" spans="1:16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4"/>
        <v>7.8947368421052633E-5</v>
      </c>
      <c r="P154" s="7">
        <f t="shared" si="5"/>
        <v>15</v>
      </c>
    </row>
    <row r="155" spans="1:16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4"/>
        <v>7.1799999999999998E-3</v>
      </c>
      <c r="P155" s="7">
        <f t="shared" si="5"/>
        <v>35.9</v>
      </c>
    </row>
    <row r="156" spans="1:16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4"/>
        <v>2.6666666666666668E-2</v>
      </c>
      <c r="P156" s="7">
        <f t="shared" si="5"/>
        <v>13.333333333333334</v>
      </c>
    </row>
    <row r="157" spans="1:16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4"/>
        <v>6.0000000000000002E-5</v>
      </c>
      <c r="P157" s="7">
        <f t="shared" si="5"/>
        <v>20.25</v>
      </c>
    </row>
    <row r="158" spans="1:16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4"/>
        <v>5.0999999999999997E-2</v>
      </c>
      <c r="P158" s="7">
        <f t="shared" si="5"/>
        <v>119</v>
      </c>
    </row>
    <row r="159" spans="1:16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4"/>
        <v>2.671118530884808E-3</v>
      </c>
      <c r="P159" s="7">
        <f t="shared" si="5"/>
        <v>4</v>
      </c>
    </row>
    <row r="160" spans="1:16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4"/>
        <v>0</v>
      </c>
      <c r="P160" s="7" t="e">
        <f t="shared" si="5"/>
        <v>#DIV/0!</v>
      </c>
    </row>
    <row r="161" spans="1:16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4"/>
        <v>2.0000000000000002E-5</v>
      </c>
      <c r="P161" s="7">
        <f t="shared" si="5"/>
        <v>10</v>
      </c>
    </row>
    <row r="162" spans="1:16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4"/>
        <v>0</v>
      </c>
      <c r="P162" s="7" t="e">
        <f t="shared" si="5"/>
        <v>#DIV/0!</v>
      </c>
    </row>
    <row r="163" spans="1:16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4"/>
        <v>1E-4</v>
      </c>
      <c r="P163" s="7">
        <f t="shared" si="5"/>
        <v>5</v>
      </c>
    </row>
    <row r="164" spans="1:16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4"/>
        <v>0.15535714285714286</v>
      </c>
      <c r="P164" s="7">
        <f t="shared" si="5"/>
        <v>43.5</v>
      </c>
    </row>
    <row r="165" spans="1:16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4"/>
        <v>0</v>
      </c>
      <c r="P165" s="7" t="e">
        <f t="shared" si="5"/>
        <v>#DIV/0!</v>
      </c>
    </row>
    <row r="166" spans="1:16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4"/>
        <v>5.3333333333333332E-3</v>
      </c>
      <c r="P166" s="7">
        <f t="shared" si="5"/>
        <v>91.428571428571431</v>
      </c>
    </row>
    <row r="167" spans="1:16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4"/>
        <v>0</v>
      </c>
      <c r="P167" s="7" t="e">
        <f t="shared" si="5"/>
        <v>#DIV/0!</v>
      </c>
    </row>
    <row r="168" spans="1:16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4"/>
        <v>0.6</v>
      </c>
      <c r="P168" s="7">
        <f t="shared" si="5"/>
        <v>3000</v>
      </c>
    </row>
    <row r="169" spans="1:16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4"/>
        <v>1E-4</v>
      </c>
      <c r="P169" s="7">
        <f t="shared" si="5"/>
        <v>5.5</v>
      </c>
    </row>
    <row r="170" spans="1:16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4"/>
        <v>4.0625000000000001E-2</v>
      </c>
      <c r="P170" s="7">
        <f t="shared" si="5"/>
        <v>108.33333333333333</v>
      </c>
    </row>
    <row r="171" spans="1:16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4"/>
        <v>0.224</v>
      </c>
      <c r="P171" s="7">
        <f t="shared" si="5"/>
        <v>56</v>
      </c>
    </row>
    <row r="172" spans="1:16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4"/>
        <v>3.2500000000000001E-2</v>
      </c>
      <c r="P172" s="7">
        <f t="shared" si="5"/>
        <v>32.5</v>
      </c>
    </row>
    <row r="173" spans="1:16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4"/>
        <v>2.0000000000000002E-5</v>
      </c>
      <c r="P173" s="7">
        <f t="shared" si="5"/>
        <v>1</v>
      </c>
    </row>
    <row r="174" spans="1:16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4"/>
        <v>0</v>
      </c>
      <c r="P174" s="7" t="e">
        <f t="shared" si="5"/>
        <v>#DIV/0!</v>
      </c>
    </row>
    <row r="175" spans="1:16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4"/>
        <v>0</v>
      </c>
      <c r="P175" s="7" t="e">
        <f t="shared" si="5"/>
        <v>#DIV/0!</v>
      </c>
    </row>
    <row r="176" spans="1:16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4"/>
        <v>0</v>
      </c>
      <c r="P176" s="7" t="e">
        <f t="shared" si="5"/>
        <v>#DIV/0!</v>
      </c>
    </row>
    <row r="177" spans="1:16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4"/>
        <v>6.4850000000000005E-2</v>
      </c>
      <c r="P177" s="7">
        <f t="shared" si="5"/>
        <v>49.884615384615387</v>
      </c>
    </row>
    <row r="178" spans="1:16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4"/>
        <v>0</v>
      </c>
      <c r="P178" s="7" t="e">
        <f t="shared" si="5"/>
        <v>#DIV/0!</v>
      </c>
    </row>
    <row r="179" spans="1:16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4"/>
        <v>0.4</v>
      </c>
      <c r="P179" s="7">
        <f t="shared" si="5"/>
        <v>25.714285714285715</v>
      </c>
    </row>
    <row r="180" spans="1:16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4"/>
        <v>0</v>
      </c>
      <c r="P180" s="7" t="e">
        <f t="shared" si="5"/>
        <v>#DIV/0!</v>
      </c>
    </row>
    <row r="181" spans="1:16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4"/>
        <v>0.2</v>
      </c>
      <c r="P181" s="7">
        <f t="shared" si="5"/>
        <v>100</v>
      </c>
    </row>
    <row r="182" spans="1:16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4"/>
        <v>0.33416666666666667</v>
      </c>
      <c r="P182" s="7">
        <f t="shared" si="5"/>
        <v>30.846153846153847</v>
      </c>
    </row>
    <row r="183" spans="1:16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4"/>
        <v>0.21092608822670172</v>
      </c>
      <c r="P183" s="7">
        <f t="shared" si="5"/>
        <v>180.5</v>
      </c>
    </row>
    <row r="184" spans="1:16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4"/>
        <v>0</v>
      </c>
      <c r="P184" s="7" t="e">
        <f t="shared" si="5"/>
        <v>#DIV/0!</v>
      </c>
    </row>
    <row r="185" spans="1:16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4"/>
        <v>0.35855999999999999</v>
      </c>
      <c r="P185" s="7">
        <f t="shared" si="5"/>
        <v>373.5</v>
      </c>
    </row>
    <row r="186" spans="1:16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4"/>
        <v>3.4000000000000002E-2</v>
      </c>
      <c r="P186" s="7">
        <f t="shared" si="5"/>
        <v>25.5</v>
      </c>
    </row>
    <row r="187" spans="1:16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4"/>
        <v>5.5E-2</v>
      </c>
      <c r="P187" s="7">
        <f t="shared" si="5"/>
        <v>220</v>
      </c>
    </row>
    <row r="188" spans="1:16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4"/>
        <v>0</v>
      </c>
      <c r="P188" s="7" t="e">
        <f t="shared" si="5"/>
        <v>#DIV/0!</v>
      </c>
    </row>
    <row r="189" spans="1:16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4"/>
        <v>0.16</v>
      </c>
      <c r="P189" s="7">
        <f t="shared" si="5"/>
        <v>160</v>
      </c>
    </row>
    <row r="190" spans="1:16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4"/>
        <v>0</v>
      </c>
      <c r="P190" s="7" t="e">
        <f t="shared" si="5"/>
        <v>#DIV/0!</v>
      </c>
    </row>
    <row r="191" spans="1:16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4"/>
        <v>6.8999999999999997E-4</v>
      </c>
      <c r="P191" s="7">
        <f t="shared" si="5"/>
        <v>69</v>
      </c>
    </row>
    <row r="192" spans="1:16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4"/>
        <v>4.1666666666666666E-3</v>
      </c>
      <c r="P192" s="7">
        <f t="shared" si="5"/>
        <v>50</v>
      </c>
    </row>
    <row r="193" spans="1:16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4"/>
        <v>0.05</v>
      </c>
      <c r="P193" s="7">
        <f t="shared" si="5"/>
        <v>83.333333333333329</v>
      </c>
    </row>
    <row r="194" spans="1:16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4"/>
        <v>1.7E-5</v>
      </c>
      <c r="P194" s="7">
        <f t="shared" si="5"/>
        <v>5.666666666666667</v>
      </c>
    </row>
    <row r="195" spans="1:16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6">E195/D195</f>
        <v>0</v>
      </c>
      <c r="P195" s="7" t="e">
        <f t="shared" ref="P195:P258" si="7">E195/L195</f>
        <v>#DIV/0!</v>
      </c>
    </row>
    <row r="196" spans="1:16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6"/>
        <v>1.1999999999999999E-3</v>
      </c>
      <c r="P196" s="7">
        <f t="shared" si="7"/>
        <v>1</v>
      </c>
    </row>
    <row r="197" spans="1:16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6"/>
        <v>0</v>
      </c>
      <c r="P197" s="7" t="e">
        <f t="shared" si="7"/>
        <v>#DIV/0!</v>
      </c>
    </row>
    <row r="198" spans="1:16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6"/>
        <v>0.41857142857142859</v>
      </c>
      <c r="P198" s="7">
        <f t="shared" si="7"/>
        <v>77.10526315789474</v>
      </c>
    </row>
    <row r="199" spans="1:16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6"/>
        <v>0.1048</v>
      </c>
      <c r="P199" s="7">
        <f t="shared" si="7"/>
        <v>32.75</v>
      </c>
    </row>
    <row r="200" spans="1:16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6"/>
        <v>1.116E-2</v>
      </c>
      <c r="P200" s="7">
        <f t="shared" si="7"/>
        <v>46.5</v>
      </c>
    </row>
    <row r="201" spans="1:16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6"/>
        <v>0</v>
      </c>
      <c r="P201" s="7" t="e">
        <f t="shared" si="7"/>
        <v>#DIV/0!</v>
      </c>
    </row>
    <row r="202" spans="1:16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6"/>
        <v>0.26192500000000002</v>
      </c>
      <c r="P202" s="7">
        <f t="shared" si="7"/>
        <v>87.308333333333337</v>
      </c>
    </row>
    <row r="203" spans="1:16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6"/>
        <v>0.58461538461538465</v>
      </c>
      <c r="P203" s="7">
        <f t="shared" si="7"/>
        <v>54.285714285714285</v>
      </c>
    </row>
    <row r="204" spans="1:16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6"/>
        <v>0</v>
      </c>
      <c r="P204" s="7" t="e">
        <f t="shared" si="7"/>
        <v>#DIV/0!</v>
      </c>
    </row>
    <row r="205" spans="1:16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6"/>
        <v>0.2984</v>
      </c>
      <c r="P205" s="7">
        <f t="shared" si="7"/>
        <v>93.25</v>
      </c>
    </row>
    <row r="206" spans="1:16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6"/>
        <v>0.50721666666666665</v>
      </c>
      <c r="P206" s="7">
        <f t="shared" si="7"/>
        <v>117.68368136117556</v>
      </c>
    </row>
    <row r="207" spans="1:16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6"/>
        <v>0.16250000000000001</v>
      </c>
      <c r="P207" s="7">
        <f t="shared" si="7"/>
        <v>76.470588235294116</v>
      </c>
    </row>
    <row r="208" spans="1:16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6"/>
        <v>0</v>
      </c>
      <c r="P208" s="7" t="e">
        <f t="shared" si="7"/>
        <v>#DIV/0!</v>
      </c>
    </row>
    <row r="209" spans="1:16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6"/>
        <v>0.15214285714285714</v>
      </c>
      <c r="P209" s="7">
        <f t="shared" si="7"/>
        <v>163.84615384615384</v>
      </c>
    </row>
    <row r="210" spans="1:16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6"/>
        <v>0</v>
      </c>
      <c r="P210" s="7" t="e">
        <f t="shared" si="7"/>
        <v>#DIV/0!</v>
      </c>
    </row>
    <row r="211" spans="1:16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6"/>
        <v>0</v>
      </c>
      <c r="P211" s="7" t="e">
        <f t="shared" si="7"/>
        <v>#DIV/0!</v>
      </c>
    </row>
    <row r="212" spans="1:16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6"/>
        <v>0.2525</v>
      </c>
      <c r="P212" s="7">
        <f t="shared" si="7"/>
        <v>91.818181818181813</v>
      </c>
    </row>
    <row r="213" spans="1:16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6"/>
        <v>0.44600000000000001</v>
      </c>
      <c r="P213" s="7">
        <f t="shared" si="7"/>
        <v>185.83333333333334</v>
      </c>
    </row>
    <row r="214" spans="1:16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6"/>
        <v>1.5873015873015873E-4</v>
      </c>
      <c r="P214" s="7">
        <f t="shared" si="7"/>
        <v>1</v>
      </c>
    </row>
    <row r="215" spans="1:16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6"/>
        <v>4.0000000000000002E-4</v>
      </c>
      <c r="P215" s="7">
        <f t="shared" si="7"/>
        <v>20</v>
      </c>
    </row>
    <row r="216" spans="1:16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6"/>
        <v>8.0000000000000007E-5</v>
      </c>
      <c r="P216" s="7">
        <f t="shared" si="7"/>
        <v>1</v>
      </c>
    </row>
    <row r="217" spans="1:16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6"/>
        <v>2.2727272727272726E-3</v>
      </c>
      <c r="P217" s="7">
        <f t="shared" si="7"/>
        <v>10</v>
      </c>
    </row>
    <row r="218" spans="1:16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6"/>
        <v>0.55698440000000005</v>
      </c>
      <c r="P218" s="7">
        <f t="shared" si="7"/>
        <v>331.53833333333336</v>
      </c>
    </row>
    <row r="219" spans="1:16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6"/>
        <v>0.11942999999999999</v>
      </c>
      <c r="P219" s="7">
        <f t="shared" si="7"/>
        <v>314.28947368421052</v>
      </c>
    </row>
    <row r="220" spans="1:16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6"/>
        <v>0.02</v>
      </c>
      <c r="P220" s="7">
        <f t="shared" si="7"/>
        <v>100</v>
      </c>
    </row>
    <row r="221" spans="1:16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6"/>
        <v>0.17630000000000001</v>
      </c>
      <c r="P221" s="7">
        <f t="shared" si="7"/>
        <v>115.98684210526316</v>
      </c>
    </row>
    <row r="222" spans="1:16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6"/>
        <v>7.1999999999999998E-3</v>
      </c>
      <c r="P222" s="7">
        <f t="shared" si="7"/>
        <v>120</v>
      </c>
    </row>
    <row r="223" spans="1:16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6"/>
        <v>0</v>
      </c>
      <c r="P223" s="7" t="e">
        <f t="shared" si="7"/>
        <v>#DIV/0!</v>
      </c>
    </row>
    <row r="224" spans="1:16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6"/>
        <v>0.13</v>
      </c>
      <c r="P224" s="7">
        <f t="shared" si="7"/>
        <v>65</v>
      </c>
    </row>
    <row r="225" spans="1:16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6"/>
        <v>0</v>
      </c>
      <c r="P225" s="7" t="e">
        <f t="shared" si="7"/>
        <v>#DIV/0!</v>
      </c>
    </row>
    <row r="226" spans="1:16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6"/>
        <v>0</v>
      </c>
      <c r="P226" s="7" t="e">
        <f t="shared" si="7"/>
        <v>#DIV/0!</v>
      </c>
    </row>
    <row r="227" spans="1:16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6"/>
        <v>0</v>
      </c>
      <c r="P227" s="7" t="e">
        <f t="shared" si="7"/>
        <v>#DIV/0!</v>
      </c>
    </row>
    <row r="228" spans="1:16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6"/>
        <v>8.6206896551724137E-3</v>
      </c>
      <c r="P228" s="7">
        <f t="shared" si="7"/>
        <v>125</v>
      </c>
    </row>
    <row r="229" spans="1:16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6"/>
        <v>0</v>
      </c>
      <c r="P229" s="7" t="e">
        <f t="shared" si="7"/>
        <v>#DIV/0!</v>
      </c>
    </row>
    <row r="230" spans="1:16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6"/>
        <v>0</v>
      </c>
      <c r="P230" s="7" t="e">
        <f t="shared" si="7"/>
        <v>#DIV/0!</v>
      </c>
    </row>
    <row r="231" spans="1:16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6"/>
        <v>0</v>
      </c>
      <c r="P231" s="7" t="e">
        <f t="shared" si="7"/>
        <v>#DIV/0!</v>
      </c>
    </row>
    <row r="232" spans="1:16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6"/>
        <v>4.0000000000000001E-3</v>
      </c>
      <c r="P232" s="7">
        <f t="shared" si="7"/>
        <v>30</v>
      </c>
    </row>
    <row r="233" spans="1:16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6"/>
        <v>0</v>
      </c>
      <c r="P233" s="7" t="e">
        <f t="shared" si="7"/>
        <v>#DIV/0!</v>
      </c>
    </row>
    <row r="234" spans="1:16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6"/>
        <v>2.75E-2</v>
      </c>
      <c r="P234" s="7">
        <f t="shared" si="7"/>
        <v>15.714285714285714</v>
      </c>
    </row>
    <row r="235" spans="1:16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6"/>
        <v>0</v>
      </c>
      <c r="P235" s="7" t="e">
        <f t="shared" si="7"/>
        <v>#DIV/0!</v>
      </c>
    </row>
    <row r="236" spans="1:16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6"/>
        <v>0.40100000000000002</v>
      </c>
      <c r="P236" s="7">
        <f t="shared" si="7"/>
        <v>80.2</v>
      </c>
    </row>
    <row r="237" spans="1:16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6"/>
        <v>0</v>
      </c>
      <c r="P237" s="7" t="e">
        <f t="shared" si="7"/>
        <v>#DIV/0!</v>
      </c>
    </row>
    <row r="238" spans="1:16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6"/>
        <v>0</v>
      </c>
      <c r="P238" s="7" t="e">
        <f t="shared" si="7"/>
        <v>#DIV/0!</v>
      </c>
    </row>
    <row r="239" spans="1:16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6"/>
        <v>3.3333333333333335E-3</v>
      </c>
      <c r="P239" s="7">
        <f t="shared" si="7"/>
        <v>50</v>
      </c>
    </row>
    <row r="240" spans="1:16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6"/>
        <v>0</v>
      </c>
      <c r="P240" s="7" t="e">
        <f t="shared" si="7"/>
        <v>#DIV/0!</v>
      </c>
    </row>
    <row r="241" spans="1:16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6"/>
        <v>0.25</v>
      </c>
      <c r="P241" s="7">
        <f t="shared" si="7"/>
        <v>50</v>
      </c>
    </row>
    <row r="242" spans="1:16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6"/>
        <v>1.0763413333333334</v>
      </c>
      <c r="P242" s="7">
        <f t="shared" si="7"/>
        <v>117.84759124087591</v>
      </c>
    </row>
    <row r="243" spans="1:16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6"/>
        <v>1.1263736263736264</v>
      </c>
      <c r="P243" s="7">
        <f t="shared" si="7"/>
        <v>109.04255319148936</v>
      </c>
    </row>
    <row r="244" spans="1:16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6"/>
        <v>1.1346153846153846</v>
      </c>
      <c r="P244" s="7">
        <f t="shared" si="7"/>
        <v>73.019801980198025</v>
      </c>
    </row>
    <row r="245" spans="1:16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6"/>
        <v>1.0259199999999999</v>
      </c>
      <c r="P245" s="7">
        <f t="shared" si="7"/>
        <v>78.195121951219505</v>
      </c>
    </row>
    <row r="246" spans="1:16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6"/>
        <v>1.1375714285714287</v>
      </c>
      <c r="P246" s="7">
        <f t="shared" si="7"/>
        <v>47.398809523809526</v>
      </c>
    </row>
    <row r="247" spans="1:16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6"/>
        <v>1.0371999999999999</v>
      </c>
      <c r="P247" s="7">
        <f t="shared" si="7"/>
        <v>54.020833333333336</v>
      </c>
    </row>
    <row r="248" spans="1:16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6"/>
        <v>3.0546000000000002</v>
      </c>
      <c r="P248" s="7">
        <f t="shared" si="7"/>
        <v>68.488789237668158</v>
      </c>
    </row>
    <row r="249" spans="1:16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6"/>
        <v>1.341</v>
      </c>
      <c r="P249" s="7">
        <f t="shared" si="7"/>
        <v>108.14516129032258</v>
      </c>
    </row>
    <row r="250" spans="1:16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6"/>
        <v>1.0133294117647058</v>
      </c>
      <c r="P250" s="7">
        <f t="shared" si="7"/>
        <v>589.95205479452056</v>
      </c>
    </row>
    <row r="251" spans="1:16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6"/>
        <v>1.1292</v>
      </c>
      <c r="P251" s="7">
        <f t="shared" si="7"/>
        <v>48.051063829787232</v>
      </c>
    </row>
    <row r="252" spans="1:16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6"/>
        <v>1.0558333333333334</v>
      </c>
      <c r="P252" s="7">
        <f t="shared" si="7"/>
        <v>72.482837528604122</v>
      </c>
    </row>
    <row r="253" spans="1:16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6"/>
        <v>1.2557142857142858</v>
      </c>
      <c r="P253" s="7">
        <f t="shared" si="7"/>
        <v>57.077922077922075</v>
      </c>
    </row>
    <row r="254" spans="1:16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6"/>
        <v>1.8455999999999999</v>
      </c>
      <c r="P254" s="7">
        <f t="shared" si="7"/>
        <v>85.444444444444443</v>
      </c>
    </row>
    <row r="255" spans="1:16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6"/>
        <v>1.0073333333333334</v>
      </c>
      <c r="P255" s="7">
        <f t="shared" si="7"/>
        <v>215.85714285714286</v>
      </c>
    </row>
    <row r="256" spans="1:16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6"/>
        <v>1.1694724999999999</v>
      </c>
      <c r="P256" s="7">
        <f t="shared" si="7"/>
        <v>89.38643312101911</v>
      </c>
    </row>
    <row r="257" spans="1:16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6"/>
        <v>1.0673325</v>
      </c>
      <c r="P257" s="7">
        <f t="shared" si="7"/>
        <v>45.418404255319146</v>
      </c>
    </row>
    <row r="258" spans="1:16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6"/>
        <v>1.391</v>
      </c>
      <c r="P258" s="7">
        <f t="shared" si="7"/>
        <v>65.756363636363631</v>
      </c>
    </row>
    <row r="259" spans="1:16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8">E259/D259</f>
        <v>1.0672648571428571</v>
      </c>
      <c r="P259" s="7">
        <f t="shared" ref="P259:P322" si="9">E259/L259</f>
        <v>66.70405357142856</v>
      </c>
    </row>
    <row r="260" spans="1:16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8"/>
        <v>1.9114</v>
      </c>
      <c r="P260" s="7">
        <f t="shared" si="9"/>
        <v>83.345930232558146</v>
      </c>
    </row>
    <row r="261" spans="1:16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8"/>
        <v>1.3193789333333332</v>
      </c>
      <c r="P261" s="7">
        <f t="shared" si="9"/>
        <v>105.04609341825902</v>
      </c>
    </row>
    <row r="262" spans="1:16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8"/>
        <v>1.0640000000000001</v>
      </c>
      <c r="P262" s="7">
        <f t="shared" si="9"/>
        <v>120.90909090909091</v>
      </c>
    </row>
    <row r="263" spans="1:16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8"/>
        <v>1.0740000000000001</v>
      </c>
      <c r="P263" s="7">
        <f t="shared" si="9"/>
        <v>97.63636363636364</v>
      </c>
    </row>
    <row r="264" spans="1:16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8"/>
        <v>2.4</v>
      </c>
      <c r="P264" s="7">
        <f t="shared" si="9"/>
        <v>41.379310344827587</v>
      </c>
    </row>
    <row r="265" spans="1:16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8"/>
        <v>1.1808107999999999</v>
      </c>
      <c r="P265" s="7">
        <f t="shared" si="9"/>
        <v>30.654485981308412</v>
      </c>
    </row>
    <row r="266" spans="1:16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8"/>
        <v>1.1819999999999999</v>
      </c>
      <c r="P266" s="7">
        <f t="shared" si="9"/>
        <v>64.945054945054949</v>
      </c>
    </row>
    <row r="267" spans="1:16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8"/>
        <v>1.111</v>
      </c>
      <c r="P267" s="7">
        <f t="shared" si="9"/>
        <v>95.775862068965523</v>
      </c>
    </row>
    <row r="268" spans="1:16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8"/>
        <v>1.4550000000000001</v>
      </c>
      <c r="P268" s="7">
        <f t="shared" si="9"/>
        <v>40.416666666666664</v>
      </c>
    </row>
    <row r="269" spans="1:16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8"/>
        <v>1.3162883248730965</v>
      </c>
      <c r="P269" s="7">
        <f t="shared" si="9"/>
        <v>78.578424242424248</v>
      </c>
    </row>
    <row r="270" spans="1:16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8"/>
        <v>1.1140000000000001</v>
      </c>
      <c r="P270" s="7">
        <f t="shared" si="9"/>
        <v>50.18018018018018</v>
      </c>
    </row>
    <row r="271" spans="1:16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8"/>
        <v>1.4723377</v>
      </c>
      <c r="P271" s="7">
        <f t="shared" si="9"/>
        <v>92.251735588972423</v>
      </c>
    </row>
    <row r="272" spans="1:16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8"/>
        <v>1.5260869565217392</v>
      </c>
      <c r="P272" s="7">
        <f t="shared" si="9"/>
        <v>57.540983606557376</v>
      </c>
    </row>
    <row r="273" spans="1:16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8"/>
        <v>1.0468</v>
      </c>
      <c r="P273" s="7">
        <f t="shared" si="9"/>
        <v>109.42160278745645</v>
      </c>
    </row>
    <row r="274" spans="1:16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8"/>
        <v>1.7743366666666667</v>
      </c>
      <c r="P274" s="7">
        <f t="shared" si="9"/>
        <v>81.892461538461546</v>
      </c>
    </row>
    <row r="275" spans="1:16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8"/>
        <v>1.077758</v>
      </c>
      <c r="P275" s="7">
        <f t="shared" si="9"/>
        <v>45.667711864406776</v>
      </c>
    </row>
    <row r="276" spans="1:16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8"/>
        <v>1.56</v>
      </c>
      <c r="P276" s="7">
        <f t="shared" si="9"/>
        <v>55.221238938053098</v>
      </c>
    </row>
    <row r="277" spans="1:16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8"/>
        <v>1.08395</v>
      </c>
      <c r="P277" s="7">
        <f t="shared" si="9"/>
        <v>65.298192771084331</v>
      </c>
    </row>
    <row r="278" spans="1:16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8"/>
        <v>1.476</v>
      </c>
      <c r="P278" s="7">
        <f t="shared" si="9"/>
        <v>95.225806451612897</v>
      </c>
    </row>
    <row r="279" spans="1:16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8"/>
        <v>1.1038153846153846</v>
      </c>
      <c r="P279" s="7">
        <f t="shared" si="9"/>
        <v>75.444794952681391</v>
      </c>
    </row>
    <row r="280" spans="1:16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8"/>
        <v>1.5034814814814814</v>
      </c>
      <c r="P280" s="7">
        <f t="shared" si="9"/>
        <v>97.816867469879512</v>
      </c>
    </row>
    <row r="281" spans="1:16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8"/>
        <v>1.5731829411764706</v>
      </c>
      <c r="P281" s="7">
        <f t="shared" si="9"/>
        <v>87.685606557377056</v>
      </c>
    </row>
    <row r="282" spans="1:16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8"/>
        <v>1.5614399999999999</v>
      </c>
      <c r="P282" s="7">
        <f t="shared" si="9"/>
        <v>54.748948106591868</v>
      </c>
    </row>
    <row r="283" spans="1:16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8"/>
        <v>1.2058763636363636</v>
      </c>
      <c r="P283" s="7">
        <f t="shared" si="9"/>
        <v>83.953417721518989</v>
      </c>
    </row>
    <row r="284" spans="1:16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8"/>
        <v>1.0118888888888888</v>
      </c>
      <c r="P284" s="7">
        <f t="shared" si="9"/>
        <v>254.38547486033519</v>
      </c>
    </row>
    <row r="285" spans="1:16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8"/>
        <v>1.142725</v>
      </c>
      <c r="P285" s="7">
        <f t="shared" si="9"/>
        <v>101.8269801980198</v>
      </c>
    </row>
    <row r="286" spans="1:16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8"/>
        <v>1.0462615</v>
      </c>
      <c r="P286" s="7">
        <f t="shared" si="9"/>
        <v>55.066394736842106</v>
      </c>
    </row>
    <row r="287" spans="1:16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8"/>
        <v>2.2882507142857142</v>
      </c>
      <c r="P287" s="7">
        <f t="shared" si="9"/>
        <v>56.901438721136763</v>
      </c>
    </row>
    <row r="288" spans="1:16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8"/>
        <v>1.0915333333333332</v>
      </c>
      <c r="P288" s="7">
        <f t="shared" si="9"/>
        <v>121.28148148148148</v>
      </c>
    </row>
    <row r="289" spans="1:16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8"/>
        <v>1.7629999999999999</v>
      </c>
      <c r="P289" s="7">
        <f t="shared" si="9"/>
        <v>91.189655172413794</v>
      </c>
    </row>
    <row r="290" spans="1:16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8"/>
        <v>1.0321061999999999</v>
      </c>
      <c r="P290" s="7">
        <f t="shared" si="9"/>
        <v>115.44812080536913</v>
      </c>
    </row>
    <row r="291" spans="1:16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8"/>
        <v>1.0482</v>
      </c>
      <c r="P291" s="7">
        <f t="shared" si="9"/>
        <v>67.771551724137936</v>
      </c>
    </row>
    <row r="292" spans="1:16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8"/>
        <v>1.0668444444444445</v>
      </c>
      <c r="P292" s="7">
        <f t="shared" si="9"/>
        <v>28.576190476190476</v>
      </c>
    </row>
    <row r="293" spans="1:16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8"/>
        <v>1.2001999999999999</v>
      </c>
      <c r="P293" s="7">
        <f t="shared" si="9"/>
        <v>46.8828125</v>
      </c>
    </row>
    <row r="294" spans="1:16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8"/>
        <v>1.0150693333333334</v>
      </c>
      <c r="P294" s="7">
        <f t="shared" si="9"/>
        <v>154.42231237322514</v>
      </c>
    </row>
    <row r="295" spans="1:16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8"/>
        <v>1.0138461538461538</v>
      </c>
      <c r="P295" s="7">
        <f t="shared" si="9"/>
        <v>201.22137404580153</v>
      </c>
    </row>
    <row r="296" spans="1:16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8"/>
        <v>1</v>
      </c>
      <c r="P296" s="7">
        <f t="shared" si="9"/>
        <v>100</v>
      </c>
    </row>
    <row r="297" spans="1:16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8"/>
        <v>1.3310911999999999</v>
      </c>
      <c r="P297" s="7">
        <f t="shared" si="9"/>
        <v>100.08204511278196</v>
      </c>
    </row>
    <row r="298" spans="1:16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8"/>
        <v>1.187262</v>
      </c>
      <c r="P298" s="7">
        <f t="shared" si="9"/>
        <v>230.08953488372092</v>
      </c>
    </row>
    <row r="299" spans="1:16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8"/>
        <v>1.0064</v>
      </c>
      <c r="P299" s="7">
        <f t="shared" si="9"/>
        <v>141.74647887323943</v>
      </c>
    </row>
    <row r="300" spans="1:16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8"/>
        <v>1.089324126984127</v>
      </c>
      <c r="P300" s="7">
        <f t="shared" si="9"/>
        <v>56.344351395730705</v>
      </c>
    </row>
    <row r="301" spans="1:16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8"/>
        <v>1.789525</v>
      </c>
      <c r="P301" s="7">
        <f t="shared" si="9"/>
        <v>73.341188524590166</v>
      </c>
    </row>
    <row r="302" spans="1:16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8"/>
        <v>1.0172264</v>
      </c>
      <c r="P302" s="7">
        <f t="shared" si="9"/>
        <v>85.337785234899329</v>
      </c>
    </row>
    <row r="303" spans="1:16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8"/>
        <v>1.1873499999999999</v>
      </c>
      <c r="P303" s="7">
        <f t="shared" si="9"/>
        <v>61.496215139442228</v>
      </c>
    </row>
    <row r="304" spans="1:16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8"/>
        <v>1.0045999999999999</v>
      </c>
      <c r="P304" s="7">
        <f t="shared" si="9"/>
        <v>93.018518518518519</v>
      </c>
    </row>
    <row r="305" spans="1:16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8"/>
        <v>1.3746666666666667</v>
      </c>
      <c r="P305" s="7">
        <f t="shared" si="9"/>
        <v>50.292682926829265</v>
      </c>
    </row>
    <row r="306" spans="1:16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8"/>
        <v>2.3164705882352941</v>
      </c>
      <c r="P306" s="7">
        <f t="shared" si="9"/>
        <v>106.43243243243244</v>
      </c>
    </row>
    <row r="307" spans="1:16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8"/>
        <v>1.3033333333333332</v>
      </c>
      <c r="P307" s="7">
        <f t="shared" si="9"/>
        <v>51.719576719576722</v>
      </c>
    </row>
    <row r="308" spans="1:16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8"/>
        <v>2.9289999999999998</v>
      </c>
      <c r="P308" s="7">
        <f t="shared" si="9"/>
        <v>36.612499999999997</v>
      </c>
    </row>
    <row r="309" spans="1:16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8"/>
        <v>1.1131818181818183</v>
      </c>
      <c r="P309" s="7">
        <f t="shared" si="9"/>
        <v>42.517361111111114</v>
      </c>
    </row>
    <row r="310" spans="1:16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8"/>
        <v>1.0556666666666668</v>
      </c>
      <c r="P310" s="7">
        <f t="shared" si="9"/>
        <v>62.712871287128714</v>
      </c>
    </row>
    <row r="311" spans="1:16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8"/>
        <v>1.1894444444444445</v>
      </c>
      <c r="P311" s="7">
        <f t="shared" si="9"/>
        <v>89.957983193277315</v>
      </c>
    </row>
    <row r="312" spans="1:16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8"/>
        <v>1.04129</v>
      </c>
      <c r="P312" s="7">
        <f t="shared" si="9"/>
        <v>28.924722222222222</v>
      </c>
    </row>
    <row r="313" spans="1:16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8"/>
        <v>1.0410165</v>
      </c>
      <c r="P313" s="7">
        <f t="shared" si="9"/>
        <v>138.8022</v>
      </c>
    </row>
    <row r="314" spans="1:16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8"/>
        <v>1.1187499999999999</v>
      </c>
      <c r="P314" s="7">
        <f t="shared" si="9"/>
        <v>61.301369863013697</v>
      </c>
    </row>
    <row r="315" spans="1:16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8"/>
        <v>1.0473529411764706</v>
      </c>
      <c r="P315" s="7">
        <f t="shared" si="9"/>
        <v>80.202702702702709</v>
      </c>
    </row>
    <row r="316" spans="1:16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8"/>
        <v>3.8515000000000001</v>
      </c>
      <c r="P316" s="7">
        <f t="shared" si="9"/>
        <v>32.095833333333331</v>
      </c>
    </row>
    <row r="317" spans="1:16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8"/>
        <v>1.01248</v>
      </c>
      <c r="P317" s="7">
        <f t="shared" si="9"/>
        <v>200.88888888888889</v>
      </c>
    </row>
    <row r="318" spans="1:16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8"/>
        <v>1.1377333333333333</v>
      </c>
      <c r="P318" s="7">
        <f t="shared" si="9"/>
        <v>108.01265822784811</v>
      </c>
    </row>
    <row r="319" spans="1:16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8"/>
        <v>1.0080333333333333</v>
      </c>
      <c r="P319" s="7">
        <f t="shared" si="9"/>
        <v>95.699367088607602</v>
      </c>
    </row>
    <row r="320" spans="1:16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8"/>
        <v>2.8332000000000002</v>
      </c>
      <c r="P320" s="7">
        <f t="shared" si="9"/>
        <v>49.880281690140848</v>
      </c>
    </row>
    <row r="321" spans="1:16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8"/>
        <v>1.1268</v>
      </c>
      <c r="P321" s="7">
        <f t="shared" si="9"/>
        <v>110.47058823529412</v>
      </c>
    </row>
    <row r="322" spans="1:16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8"/>
        <v>1.0658000000000001</v>
      </c>
      <c r="P322" s="7">
        <f t="shared" si="9"/>
        <v>134.91139240506328</v>
      </c>
    </row>
    <row r="323" spans="1:16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10">E323/D323</f>
        <v>1.0266285714285714</v>
      </c>
      <c r="P323" s="7">
        <f t="shared" ref="P323:P386" si="11">E323/L323</f>
        <v>106.62314540059347</v>
      </c>
    </row>
    <row r="324" spans="1:16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10"/>
        <v>1.0791200000000001</v>
      </c>
      <c r="P324" s="7">
        <f t="shared" si="11"/>
        <v>145.04301075268816</v>
      </c>
    </row>
    <row r="325" spans="1:16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10"/>
        <v>1.2307407407407407</v>
      </c>
      <c r="P325" s="7">
        <f t="shared" si="11"/>
        <v>114.58620689655173</v>
      </c>
    </row>
    <row r="326" spans="1:16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10"/>
        <v>1.016</v>
      </c>
      <c r="P326" s="7">
        <f t="shared" si="11"/>
        <v>105.3170731707317</v>
      </c>
    </row>
    <row r="327" spans="1:16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10"/>
        <v>1.04396</v>
      </c>
      <c r="P327" s="7">
        <f t="shared" si="11"/>
        <v>70.921195652173907</v>
      </c>
    </row>
    <row r="328" spans="1:16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10"/>
        <v>1.1292973333333334</v>
      </c>
      <c r="P328" s="7">
        <f t="shared" si="11"/>
        <v>147.17167680278018</v>
      </c>
    </row>
    <row r="329" spans="1:16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10"/>
        <v>1.3640000000000001</v>
      </c>
      <c r="P329" s="7">
        <f t="shared" si="11"/>
        <v>160.47058823529412</v>
      </c>
    </row>
    <row r="330" spans="1:16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10"/>
        <v>1.036144</v>
      </c>
      <c r="P330" s="7">
        <f t="shared" si="11"/>
        <v>156.04578313253012</v>
      </c>
    </row>
    <row r="331" spans="1:16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10"/>
        <v>1.0549999999999999</v>
      </c>
      <c r="P331" s="7">
        <f t="shared" si="11"/>
        <v>63.17365269461078</v>
      </c>
    </row>
    <row r="332" spans="1:16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10"/>
        <v>1.0182857142857142</v>
      </c>
      <c r="P332" s="7">
        <f t="shared" si="11"/>
        <v>104.82352941176471</v>
      </c>
    </row>
    <row r="333" spans="1:16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10"/>
        <v>1.0660499999999999</v>
      </c>
      <c r="P333" s="7">
        <f t="shared" si="11"/>
        <v>97.356164383561648</v>
      </c>
    </row>
    <row r="334" spans="1:16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10"/>
        <v>1.13015</v>
      </c>
      <c r="P334" s="7">
        <f t="shared" si="11"/>
        <v>203.63063063063063</v>
      </c>
    </row>
    <row r="335" spans="1:16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10"/>
        <v>1.252275</v>
      </c>
      <c r="P335" s="7">
        <f t="shared" si="11"/>
        <v>188.31203007518798</v>
      </c>
    </row>
    <row r="336" spans="1:16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10"/>
        <v>1.0119</v>
      </c>
      <c r="P336" s="7">
        <f t="shared" si="11"/>
        <v>146.65217391304347</v>
      </c>
    </row>
    <row r="337" spans="1:16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10"/>
        <v>1.0276470588235294</v>
      </c>
      <c r="P337" s="7">
        <f t="shared" si="11"/>
        <v>109.1875</v>
      </c>
    </row>
    <row r="338" spans="1:16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10"/>
        <v>1.1683911999999999</v>
      </c>
      <c r="P338" s="7">
        <f t="shared" si="11"/>
        <v>59.249046653144013</v>
      </c>
    </row>
    <row r="339" spans="1:16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10"/>
        <v>1.0116833333333335</v>
      </c>
      <c r="P339" s="7">
        <f t="shared" si="11"/>
        <v>97.904838709677421</v>
      </c>
    </row>
    <row r="340" spans="1:16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10"/>
        <v>1.1013360000000001</v>
      </c>
      <c r="P340" s="7">
        <f t="shared" si="11"/>
        <v>70.000169491525426</v>
      </c>
    </row>
    <row r="341" spans="1:16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10"/>
        <v>1.0808333333333333</v>
      </c>
      <c r="P341" s="7">
        <f t="shared" si="11"/>
        <v>72.865168539325836</v>
      </c>
    </row>
    <row r="342" spans="1:16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10"/>
        <v>1.2502285714285715</v>
      </c>
      <c r="P342" s="7">
        <f t="shared" si="11"/>
        <v>146.34782608695653</v>
      </c>
    </row>
    <row r="343" spans="1:16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10"/>
        <v>1.0671428571428572</v>
      </c>
      <c r="P343" s="7">
        <f t="shared" si="11"/>
        <v>67.909090909090907</v>
      </c>
    </row>
    <row r="344" spans="1:16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10"/>
        <v>1.0036639999999999</v>
      </c>
      <c r="P344" s="7">
        <f t="shared" si="11"/>
        <v>169.85083076923075</v>
      </c>
    </row>
    <row r="345" spans="1:16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10"/>
        <v>1.0202863333333334</v>
      </c>
      <c r="P345" s="7">
        <f t="shared" si="11"/>
        <v>58.413339694656486</v>
      </c>
    </row>
    <row r="346" spans="1:16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10"/>
        <v>1.0208358208955224</v>
      </c>
      <c r="P346" s="7">
        <f t="shared" si="11"/>
        <v>119.99298245614035</v>
      </c>
    </row>
    <row r="347" spans="1:16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10"/>
        <v>1.2327586206896552</v>
      </c>
      <c r="P347" s="7">
        <f t="shared" si="11"/>
        <v>99.860335195530723</v>
      </c>
    </row>
    <row r="348" spans="1:16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10"/>
        <v>1.7028880000000002</v>
      </c>
      <c r="P348" s="7">
        <f t="shared" si="11"/>
        <v>90.579148936170213</v>
      </c>
    </row>
    <row r="349" spans="1:16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10"/>
        <v>1.1159049999999999</v>
      </c>
      <c r="P349" s="7">
        <f t="shared" si="11"/>
        <v>117.77361477572559</v>
      </c>
    </row>
    <row r="350" spans="1:16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10"/>
        <v>1.03</v>
      </c>
      <c r="P350" s="7">
        <f t="shared" si="11"/>
        <v>86.554621848739501</v>
      </c>
    </row>
    <row r="351" spans="1:16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10"/>
        <v>1.0663570159857905</v>
      </c>
      <c r="P351" s="7">
        <f t="shared" si="11"/>
        <v>71.899281437125751</v>
      </c>
    </row>
    <row r="352" spans="1:16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10"/>
        <v>1.1476</v>
      </c>
      <c r="P352" s="7">
        <f t="shared" si="11"/>
        <v>129.81900452488688</v>
      </c>
    </row>
    <row r="353" spans="1:16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10"/>
        <v>1.2734117647058822</v>
      </c>
      <c r="P353" s="7">
        <f t="shared" si="11"/>
        <v>44.912863070539416</v>
      </c>
    </row>
    <row r="354" spans="1:16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10"/>
        <v>1.1656</v>
      </c>
      <c r="P354" s="7">
        <f t="shared" si="11"/>
        <v>40.755244755244753</v>
      </c>
    </row>
    <row r="355" spans="1:16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10"/>
        <v>1.0861819426615318</v>
      </c>
      <c r="P355" s="7">
        <f t="shared" si="11"/>
        <v>103.52394779771615</v>
      </c>
    </row>
    <row r="356" spans="1:16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10"/>
        <v>1.0394285714285714</v>
      </c>
      <c r="P356" s="7">
        <f t="shared" si="11"/>
        <v>125.44827586206897</v>
      </c>
    </row>
    <row r="357" spans="1:16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10"/>
        <v>1.1625714285714286</v>
      </c>
      <c r="P357" s="7">
        <f t="shared" si="11"/>
        <v>246.60606060606059</v>
      </c>
    </row>
    <row r="358" spans="1:16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10"/>
        <v>1.0269239999999999</v>
      </c>
      <c r="P358" s="7">
        <f t="shared" si="11"/>
        <v>79.401340206185566</v>
      </c>
    </row>
    <row r="359" spans="1:16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10"/>
        <v>1.74</v>
      </c>
      <c r="P359" s="7">
        <f t="shared" si="11"/>
        <v>86.138613861386133</v>
      </c>
    </row>
    <row r="360" spans="1:16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10"/>
        <v>1.03088</v>
      </c>
      <c r="P360" s="7">
        <f t="shared" si="11"/>
        <v>193.04868913857678</v>
      </c>
    </row>
    <row r="361" spans="1:16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10"/>
        <v>1.0485537190082646</v>
      </c>
      <c r="P361" s="7">
        <f t="shared" si="11"/>
        <v>84.023178807947019</v>
      </c>
    </row>
    <row r="362" spans="1:16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10"/>
        <v>1.0137499999999999</v>
      </c>
      <c r="P362" s="7">
        <f t="shared" si="11"/>
        <v>139.82758620689654</v>
      </c>
    </row>
    <row r="363" spans="1:16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10"/>
        <v>1.1107699999999998</v>
      </c>
      <c r="P363" s="7">
        <f t="shared" si="11"/>
        <v>109.82189265536722</v>
      </c>
    </row>
    <row r="364" spans="1:16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10"/>
        <v>1.2415933781686497</v>
      </c>
      <c r="P364" s="7">
        <f t="shared" si="11"/>
        <v>139.53488372093022</v>
      </c>
    </row>
    <row r="365" spans="1:16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10"/>
        <v>1.0133333333333334</v>
      </c>
      <c r="P365" s="7">
        <f t="shared" si="11"/>
        <v>347.84615384615387</v>
      </c>
    </row>
    <row r="366" spans="1:16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10"/>
        <v>1.1016142857142857</v>
      </c>
      <c r="P366" s="7">
        <f t="shared" si="11"/>
        <v>68.24159292035398</v>
      </c>
    </row>
    <row r="367" spans="1:16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10"/>
        <v>1.0397333333333334</v>
      </c>
      <c r="P367" s="7">
        <f t="shared" si="11"/>
        <v>239.93846153846152</v>
      </c>
    </row>
    <row r="368" spans="1:16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10"/>
        <v>1.013157894736842</v>
      </c>
      <c r="P368" s="7">
        <f t="shared" si="11"/>
        <v>287.31343283582089</v>
      </c>
    </row>
    <row r="369" spans="1:16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10"/>
        <v>1.033501</v>
      </c>
      <c r="P369" s="7">
        <f t="shared" si="11"/>
        <v>86.84882352941176</v>
      </c>
    </row>
    <row r="370" spans="1:16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10"/>
        <v>1.04112</v>
      </c>
      <c r="P370" s="7">
        <f t="shared" si="11"/>
        <v>81.84905660377359</v>
      </c>
    </row>
    <row r="371" spans="1:16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10"/>
        <v>1.1015569230769231</v>
      </c>
      <c r="P371" s="7">
        <f t="shared" si="11"/>
        <v>42.874970059880241</v>
      </c>
    </row>
    <row r="372" spans="1:16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10"/>
        <v>1.2202</v>
      </c>
      <c r="P372" s="7">
        <f t="shared" si="11"/>
        <v>709.41860465116281</v>
      </c>
    </row>
    <row r="373" spans="1:16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10"/>
        <v>1.1416866666666667</v>
      </c>
      <c r="P373" s="7">
        <f t="shared" si="11"/>
        <v>161.25517890772127</v>
      </c>
    </row>
    <row r="374" spans="1:16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10"/>
        <v>1.2533333333333334</v>
      </c>
      <c r="P374" s="7">
        <f t="shared" si="11"/>
        <v>41.777777777777779</v>
      </c>
    </row>
    <row r="375" spans="1:16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10"/>
        <v>1.0666666666666667</v>
      </c>
      <c r="P375" s="7">
        <f t="shared" si="11"/>
        <v>89.887640449438209</v>
      </c>
    </row>
    <row r="376" spans="1:16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10"/>
        <v>1.3065</v>
      </c>
      <c r="P376" s="7">
        <f t="shared" si="11"/>
        <v>45.051724137931032</v>
      </c>
    </row>
    <row r="377" spans="1:16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10"/>
        <v>1.2</v>
      </c>
      <c r="P377" s="7">
        <f t="shared" si="11"/>
        <v>42.857142857142854</v>
      </c>
    </row>
    <row r="378" spans="1:16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10"/>
        <v>1.0595918367346939</v>
      </c>
      <c r="P378" s="7">
        <f t="shared" si="11"/>
        <v>54.083333333333336</v>
      </c>
    </row>
    <row r="379" spans="1:16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10"/>
        <v>1.1439999999999999</v>
      </c>
      <c r="P379" s="7">
        <f t="shared" si="11"/>
        <v>103.21804511278195</v>
      </c>
    </row>
    <row r="380" spans="1:16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10"/>
        <v>1.1176666666666666</v>
      </c>
      <c r="P380" s="7">
        <f t="shared" si="11"/>
        <v>40.397590361445786</v>
      </c>
    </row>
    <row r="381" spans="1:16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10"/>
        <v>1.1608000000000001</v>
      </c>
      <c r="P381" s="7">
        <f t="shared" si="11"/>
        <v>116.85906040268456</v>
      </c>
    </row>
    <row r="382" spans="1:16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10"/>
        <v>1.415</v>
      </c>
      <c r="P382" s="7">
        <f t="shared" si="11"/>
        <v>115.51020408163265</v>
      </c>
    </row>
    <row r="383" spans="1:16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10"/>
        <v>1.0472999999999999</v>
      </c>
      <c r="P383" s="7">
        <f t="shared" si="11"/>
        <v>104.31274900398407</v>
      </c>
    </row>
    <row r="384" spans="1:16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10"/>
        <v>2.5583333333333331</v>
      </c>
      <c r="P384" s="7">
        <f t="shared" si="11"/>
        <v>69.772727272727266</v>
      </c>
    </row>
    <row r="385" spans="1:16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10"/>
        <v>2.0670670670670672</v>
      </c>
      <c r="P385" s="7">
        <f t="shared" si="11"/>
        <v>43.020833333333336</v>
      </c>
    </row>
    <row r="386" spans="1:16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10"/>
        <v>1.1210500000000001</v>
      </c>
      <c r="P386" s="7">
        <f t="shared" si="11"/>
        <v>58.540469973890339</v>
      </c>
    </row>
    <row r="387" spans="1:16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12">E387/D387</f>
        <v>1.05982</v>
      </c>
      <c r="P387" s="7">
        <f t="shared" ref="P387:P450" si="13">E387/L387</f>
        <v>111.79535864978902</v>
      </c>
    </row>
    <row r="388" spans="1:16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12"/>
        <v>1.0016666666666667</v>
      </c>
      <c r="P388" s="7">
        <f t="shared" si="13"/>
        <v>46.230769230769234</v>
      </c>
    </row>
    <row r="389" spans="1:16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12"/>
        <v>2.1398947368421051</v>
      </c>
      <c r="P389" s="7">
        <f t="shared" si="13"/>
        <v>144.69039145907473</v>
      </c>
    </row>
    <row r="390" spans="1:16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12"/>
        <v>1.2616000000000001</v>
      </c>
      <c r="P390" s="7">
        <f t="shared" si="13"/>
        <v>88.845070422535215</v>
      </c>
    </row>
    <row r="391" spans="1:16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12"/>
        <v>1.8153547058823529</v>
      </c>
      <c r="P391" s="7">
        <f t="shared" si="13"/>
        <v>81.75107284768211</v>
      </c>
    </row>
    <row r="392" spans="1:16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12"/>
        <v>1</v>
      </c>
      <c r="P392" s="7">
        <f t="shared" si="13"/>
        <v>71.428571428571431</v>
      </c>
    </row>
    <row r="393" spans="1:16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12"/>
        <v>1.0061</v>
      </c>
      <c r="P393" s="7">
        <f t="shared" si="13"/>
        <v>104.25906735751295</v>
      </c>
    </row>
    <row r="394" spans="1:16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12"/>
        <v>1.009027027027027</v>
      </c>
      <c r="P394" s="7">
        <f t="shared" si="13"/>
        <v>90.616504854368927</v>
      </c>
    </row>
    <row r="395" spans="1:16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12"/>
        <v>1.10446</v>
      </c>
      <c r="P395" s="7">
        <f t="shared" si="13"/>
        <v>157.33048433048432</v>
      </c>
    </row>
    <row r="396" spans="1:16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12"/>
        <v>1.118936170212766</v>
      </c>
      <c r="P396" s="7">
        <f t="shared" si="13"/>
        <v>105.18</v>
      </c>
    </row>
    <row r="397" spans="1:16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12"/>
        <v>1.0804450000000001</v>
      </c>
      <c r="P397" s="7">
        <f t="shared" si="13"/>
        <v>58.719836956521746</v>
      </c>
    </row>
    <row r="398" spans="1:16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12"/>
        <v>1.0666666666666667</v>
      </c>
      <c r="P398" s="7">
        <f t="shared" si="13"/>
        <v>81.632653061224488</v>
      </c>
    </row>
    <row r="399" spans="1:16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12"/>
        <v>1.0390027322404372</v>
      </c>
      <c r="P399" s="7">
        <f t="shared" si="13"/>
        <v>56.460043668122275</v>
      </c>
    </row>
    <row r="400" spans="1:16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12"/>
        <v>1.2516</v>
      </c>
      <c r="P400" s="7">
        <f t="shared" si="13"/>
        <v>140.1044776119403</v>
      </c>
    </row>
    <row r="401" spans="1:16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12"/>
        <v>1.0680499999999999</v>
      </c>
      <c r="P401" s="7">
        <f t="shared" si="13"/>
        <v>224.85263157894738</v>
      </c>
    </row>
    <row r="402" spans="1:16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12"/>
        <v>1.1230249999999999</v>
      </c>
      <c r="P402" s="7">
        <f t="shared" si="13"/>
        <v>181.13306451612902</v>
      </c>
    </row>
    <row r="403" spans="1:16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12"/>
        <v>1.0381199999999999</v>
      </c>
      <c r="P403" s="7">
        <f t="shared" si="13"/>
        <v>711.04109589041093</v>
      </c>
    </row>
    <row r="404" spans="1:16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12"/>
        <v>1.4165000000000001</v>
      </c>
      <c r="P404" s="7">
        <f t="shared" si="13"/>
        <v>65.883720930232556</v>
      </c>
    </row>
    <row r="405" spans="1:16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12"/>
        <v>1.0526</v>
      </c>
      <c r="P405" s="7">
        <f t="shared" si="13"/>
        <v>75.185714285714283</v>
      </c>
    </row>
    <row r="406" spans="1:16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12"/>
        <v>1.0309142857142857</v>
      </c>
      <c r="P406" s="7">
        <f t="shared" si="13"/>
        <v>133.14391143911439</v>
      </c>
    </row>
    <row r="407" spans="1:16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12"/>
        <v>1.0765957446808512</v>
      </c>
      <c r="P407" s="7">
        <f t="shared" si="13"/>
        <v>55.2</v>
      </c>
    </row>
    <row r="408" spans="1:16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12"/>
        <v>1.0770464285714285</v>
      </c>
      <c r="P408" s="7">
        <f t="shared" si="13"/>
        <v>86.163714285714292</v>
      </c>
    </row>
    <row r="409" spans="1:16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12"/>
        <v>1.0155000000000001</v>
      </c>
      <c r="P409" s="7">
        <f t="shared" si="13"/>
        <v>92.318181818181813</v>
      </c>
    </row>
    <row r="410" spans="1:16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12"/>
        <v>1.0143766666666667</v>
      </c>
      <c r="P410" s="7">
        <f t="shared" si="13"/>
        <v>160.16473684210527</v>
      </c>
    </row>
    <row r="411" spans="1:16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12"/>
        <v>1.3680000000000001</v>
      </c>
      <c r="P411" s="7">
        <f t="shared" si="13"/>
        <v>45.6</v>
      </c>
    </row>
    <row r="412" spans="1:16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12"/>
        <v>1.2829999999999999</v>
      </c>
      <c r="P412" s="7">
        <f t="shared" si="13"/>
        <v>183.28571428571428</v>
      </c>
    </row>
    <row r="413" spans="1:16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12"/>
        <v>1.0105</v>
      </c>
      <c r="P413" s="7">
        <f t="shared" si="13"/>
        <v>125.78838174273859</v>
      </c>
    </row>
    <row r="414" spans="1:16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12"/>
        <v>1.2684</v>
      </c>
      <c r="P414" s="7">
        <f t="shared" si="13"/>
        <v>57.654545454545456</v>
      </c>
    </row>
    <row r="415" spans="1:16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12"/>
        <v>1.0508593749999999</v>
      </c>
      <c r="P415" s="7">
        <f t="shared" si="13"/>
        <v>78.660818713450297</v>
      </c>
    </row>
    <row r="416" spans="1:16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12"/>
        <v>1.0285405405405406</v>
      </c>
      <c r="P416" s="7">
        <f t="shared" si="13"/>
        <v>91.480769230769226</v>
      </c>
    </row>
    <row r="417" spans="1:16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12"/>
        <v>1.0214714285714286</v>
      </c>
      <c r="P417" s="7">
        <f t="shared" si="13"/>
        <v>68.09809523809524</v>
      </c>
    </row>
    <row r="418" spans="1:16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12"/>
        <v>1.2021700000000002</v>
      </c>
      <c r="P418" s="7">
        <f t="shared" si="13"/>
        <v>48.086800000000004</v>
      </c>
    </row>
    <row r="419" spans="1:16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12"/>
        <v>1.0024761904761905</v>
      </c>
      <c r="P419" s="7">
        <f t="shared" si="13"/>
        <v>202.42307692307693</v>
      </c>
    </row>
    <row r="420" spans="1:16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12"/>
        <v>1.0063392857142857</v>
      </c>
      <c r="P420" s="7">
        <f t="shared" si="13"/>
        <v>216.75</v>
      </c>
    </row>
    <row r="421" spans="1:16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12"/>
        <v>1.004375</v>
      </c>
      <c r="P421" s="7">
        <f t="shared" si="13"/>
        <v>110.06849315068493</v>
      </c>
    </row>
    <row r="422" spans="1:16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12"/>
        <v>4.3939393939393936E-3</v>
      </c>
      <c r="P422" s="7">
        <f t="shared" si="13"/>
        <v>4.833333333333333</v>
      </c>
    </row>
    <row r="423" spans="1:16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12"/>
        <v>2.0066666666666667E-2</v>
      </c>
      <c r="P423" s="7">
        <f t="shared" si="13"/>
        <v>50.166666666666664</v>
      </c>
    </row>
    <row r="424" spans="1:16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12"/>
        <v>1.0749999999999999E-2</v>
      </c>
      <c r="P424" s="7">
        <f t="shared" si="13"/>
        <v>35.833333333333336</v>
      </c>
    </row>
    <row r="425" spans="1:16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12"/>
        <v>7.6499999999999997E-3</v>
      </c>
      <c r="P425" s="7">
        <f t="shared" si="13"/>
        <v>11.76923076923077</v>
      </c>
    </row>
    <row r="426" spans="1:16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12"/>
        <v>6.7966666666666675E-2</v>
      </c>
      <c r="P426" s="7">
        <f t="shared" si="13"/>
        <v>40.78</v>
      </c>
    </row>
    <row r="427" spans="1:16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12"/>
        <v>1.2E-4</v>
      </c>
      <c r="P427" s="7">
        <f t="shared" si="13"/>
        <v>3</v>
      </c>
    </row>
    <row r="428" spans="1:16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12"/>
        <v>1.3299999999999999E-2</v>
      </c>
      <c r="P428" s="7">
        <f t="shared" si="13"/>
        <v>16.625</v>
      </c>
    </row>
    <row r="429" spans="1:16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12"/>
        <v>0</v>
      </c>
      <c r="P429" s="7" t="e">
        <f t="shared" si="13"/>
        <v>#DIV/0!</v>
      </c>
    </row>
    <row r="430" spans="1:16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12"/>
        <v>5.6333333333333332E-2</v>
      </c>
      <c r="P430" s="7">
        <f t="shared" si="13"/>
        <v>52</v>
      </c>
    </row>
    <row r="431" spans="1:16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12"/>
        <v>0</v>
      </c>
      <c r="P431" s="7" t="e">
        <f t="shared" si="13"/>
        <v>#DIV/0!</v>
      </c>
    </row>
    <row r="432" spans="1:16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12"/>
        <v>2.4E-2</v>
      </c>
      <c r="P432" s="7">
        <f t="shared" si="13"/>
        <v>4.8</v>
      </c>
    </row>
    <row r="433" spans="1:16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12"/>
        <v>0.13833333333333334</v>
      </c>
      <c r="P433" s="7">
        <f t="shared" si="13"/>
        <v>51.875</v>
      </c>
    </row>
    <row r="434" spans="1:16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12"/>
        <v>9.5000000000000001E-2</v>
      </c>
      <c r="P434" s="7">
        <f t="shared" si="13"/>
        <v>71.25</v>
      </c>
    </row>
    <row r="435" spans="1:16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12"/>
        <v>0</v>
      </c>
      <c r="P435" s="7" t="e">
        <f t="shared" si="13"/>
        <v>#DIV/0!</v>
      </c>
    </row>
    <row r="436" spans="1:16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12"/>
        <v>0.05</v>
      </c>
      <c r="P436" s="7">
        <f t="shared" si="13"/>
        <v>62.5</v>
      </c>
    </row>
    <row r="437" spans="1:16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12"/>
        <v>2.7272727272727273E-5</v>
      </c>
      <c r="P437" s="7">
        <f t="shared" si="13"/>
        <v>1</v>
      </c>
    </row>
    <row r="438" spans="1:16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12"/>
        <v>0</v>
      </c>
      <c r="P438" s="7" t="e">
        <f t="shared" si="13"/>
        <v>#DIV/0!</v>
      </c>
    </row>
    <row r="439" spans="1:16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12"/>
        <v>0</v>
      </c>
      <c r="P439" s="7" t="e">
        <f t="shared" si="13"/>
        <v>#DIV/0!</v>
      </c>
    </row>
    <row r="440" spans="1:16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12"/>
        <v>9.3799999999999994E-2</v>
      </c>
      <c r="P440" s="7">
        <f t="shared" si="13"/>
        <v>170.54545454545453</v>
      </c>
    </row>
    <row r="441" spans="1:16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12"/>
        <v>0</v>
      </c>
      <c r="P441" s="7" t="e">
        <f t="shared" si="13"/>
        <v>#DIV/0!</v>
      </c>
    </row>
    <row r="442" spans="1:16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12"/>
        <v>1E-3</v>
      </c>
      <c r="P442" s="7">
        <f t="shared" si="13"/>
        <v>5</v>
      </c>
    </row>
    <row r="443" spans="1:16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12"/>
        <v>0</v>
      </c>
      <c r="P443" s="7" t="e">
        <f t="shared" si="13"/>
        <v>#DIV/0!</v>
      </c>
    </row>
    <row r="444" spans="1:16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12"/>
        <v>0.39358823529411763</v>
      </c>
      <c r="P444" s="7">
        <f t="shared" si="13"/>
        <v>393.58823529411762</v>
      </c>
    </row>
    <row r="445" spans="1:16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12"/>
        <v>1E-3</v>
      </c>
      <c r="P445" s="7">
        <f t="shared" si="13"/>
        <v>5</v>
      </c>
    </row>
    <row r="446" spans="1:16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12"/>
        <v>0.05</v>
      </c>
      <c r="P446" s="7">
        <f t="shared" si="13"/>
        <v>50</v>
      </c>
    </row>
    <row r="447" spans="1:16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12"/>
        <v>3.3333333333333335E-5</v>
      </c>
      <c r="P447" s="7">
        <f t="shared" si="13"/>
        <v>1</v>
      </c>
    </row>
    <row r="448" spans="1:16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12"/>
        <v>7.2952380952380949E-2</v>
      </c>
      <c r="P448" s="7">
        <f t="shared" si="13"/>
        <v>47.875</v>
      </c>
    </row>
    <row r="449" spans="1:16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12"/>
        <v>1.6666666666666666E-4</v>
      </c>
      <c r="P449" s="7">
        <f t="shared" si="13"/>
        <v>5</v>
      </c>
    </row>
    <row r="450" spans="1:16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12"/>
        <v>3.2804E-2</v>
      </c>
      <c r="P450" s="7">
        <f t="shared" si="13"/>
        <v>20.502500000000001</v>
      </c>
    </row>
    <row r="451" spans="1:16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14">E451/D451</f>
        <v>2.2499999999999999E-2</v>
      </c>
      <c r="P451" s="7">
        <f t="shared" ref="P451:P514" si="15">E451/L451</f>
        <v>9</v>
      </c>
    </row>
    <row r="452" spans="1:16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14"/>
        <v>7.92E-3</v>
      </c>
      <c r="P452" s="7">
        <f t="shared" si="15"/>
        <v>56.571428571428569</v>
      </c>
    </row>
    <row r="453" spans="1:16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14"/>
        <v>0</v>
      </c>
      <c r="P453" s="7" t="e">
        <f t="shared" si="15"/>
        <v>#DIV/0!</v>
      </c>
    </row>
    <row r="454" spans="1:16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14"/>
        <v>0.64</v>
      </c>
      <c r="P454" s="7">
        <f t="shared" si="15"/>
        <v>40</v>
      </c>
    </row>
    <row r="455" spans="1:16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14"/>
        <v>2.740447957839262E-4</v>
      </c>
      <c r="P455" s="7">
        <f t="shared" si="15"/>
        <v>13</v>
      </c>
    </row>
    <row r="456" spans="1:16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14"/>
        <v>8.2000000000000007E-3</v>
      </c>
      <c r="P456" s="7">
        <f t="shared" si="15"/>
        <v>16.399999999999999</v>
      </c>
    </row>
    <row r="457" spans="1:16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14"/>
        <v>6.9230769230769226E-4</v>
      </c>
      <c r="P457" s="7">
        <f t="shared" si="15"/>
        <v>22.5</v>
      </c>
    </row>
    <row r="458" spans="1:16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14"/>
        <v>6.8631863186318634E-3</v>
      </c>
      <c r="P458" s="7">
        <f t="shared" si="15"/>
        <v>20.333333333333332</v>
      </c>
    </row>
    <row r="459" spans="1:16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14"/>
        <v>0</v>
      </c>
      <c r="P459" s="7" t="e">
        <f t="shared" si="15"/>
        <v>#DIV/0!</v>
      </c>
    </row>
    <row r="460" spans="1:16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14"/>
        <v>8.2100000000000006E-2</v>
      </c>
      <c r="P460" s="7">
        <f t="shared" si="15"/>
        <v>16.755102040816325</v>
      </c>
    </row>
    <row r="461" spans="1:16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14"/>
        <v>6.4102564102564103E-4</v>
      </c>
      <c r="P461" s="7">
        <f t="shared" si="15"/>
        <v>25</v>
      </c>
    </row>
    <row r="462" spans="1:16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14"/>
        <v>2.9411764705882353E-3</v>
      </c>
      <c r="P462" s="7">
        <f t="shared" si="15"/>
        <v>12.5</v>
      </c>
    </row>
    <row r="463" spans="1:16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14"/>
        <v>0</v>
      </c>
      <c r="P463" s="7" t="e">
        <f t="shared" si="15"/>
        <v>#DIV/0!</v>
      </c>
    </row>
    <row r="464" spans="1:16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14"/>
        <v>0</v>
      </c>
      <c r="P464" s="7" t="e">
        <f t="shared" si="15"/>
        <v>#DIV/0!</v>
      </c>
    </row>
    <row r="465" spans="1:16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14"/>
        <v>2.2727272727272728E-2</v>
      </c>
      <c r="P465" s="7">
        <f t="shared" si="15"/>
        <v>113.63636363636364</v>
      </c>
    </row>
    <row r="466" spans="1:16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14"/>
        <v>9.9009900990099011E-4</v>
      </c>
      <c r="P466" s="7">
        <f t="shared" si="15"/>
        <v>1</v>
      </c>
    </row>
    <row r="467" spans="1:16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14"/>
        <v>0.26953125</v>
      </c>
      <c r="P467" s="7">
        <f t="shared" si="15"/>
        <v>17.25</v>
      </c>
    </row>
    <row r="468" spans="1:16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14"/>
        <v>7.6E-3</v>
      </c>
      <c r="P468" s="7">
        <f t="shared" si="15"/>
        <v>15.2</v>
      </c>
    </row>
    <row r="469" spans="1:16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14"/>
        <v>0.21575</v>
      </c>
      <c r="P469" s="7">
        <f t="shared" si="15"/>
        <v>110.64102564102564</v>
      </c>
    </row>
    <row r="470" spans="1:16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14"/>
        <v>0</v>
      </c>
      <c r="P470" s="7" t="e">
        <f t="shared" si="15"/>
        <v>#DIV/0!</v>
      </c>
    </row>
    <row r="471" spans="1:16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14"/>
        <v>0</v>
      </c>
      <c r="P471" s="7" t="e">
        <f t="shared" si="15"/>
        <v>#DIV/0!</v>
      </c>
    </row>
    <row r="472" spans="1:16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14"/>
        <v>1.0200000000000001E-2</v>
      </c>
      <c r="P472" s="7">
        <f t="shared" si="15"/>
        <v>25.5</v>
      </c>
    </row>
    <row r="473" spans="1:16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14"/>
        <v>0.11892727272727273</v>
      </c>
      <c r="P473" s="7">
        <f t="shared" si="15"/>
        <v>38.476470588235294</v>
      </c>
    </row>
    <row r="474" spans="1:16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14"/>
        <v>0.17624999999999999</v>
      </c>
      <c r="P474" s="7">
        <f t="shared" si="15"/>
        <v>28.2</v>
      </c>
    </row>
    <row r="475" spans="1:16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14"/>
        <v>2.87E-2</v>
      </c>
      <c r="P475" s="7">
        <f t="shared" si="15"/>
        <v>61.5</v>
      </c>
    </row>
    <row r="476" spans="1:16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14"/>
        <v>3.0303030303030303E-4</v>
      </c>
      <c r="P476" s="7">
        <f t="shared" si="15"/>
        <v>1</v>
      </c>
    </row>
    <row r="477" spans="1:16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14"/>
        <v>0</v>
      </c>
      <c r="P477" s="7" t="e">
        <f t="shared" si="15"/>
        <v>#DIV/0!</v>
      </c>
    </row>
    <row r="478" spans="1:16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14"/>
        <v>2.2302681818181819E-2</v>
      </c>
      <c r="P478" s="7">
        <f t="shared" si="15"/>
        <v>39.569274193548388</v>
      </c>
    </row>
    <row r="479" spans="1:16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14"/>
        <v>0</v>
      </c>
      <c r="P479" s="7" t="e">
        <f t="shared" si="15"/>
        <v>#DIV/0!</v>
      </c>
    </row>
    <row r="480" spans="1:16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14"/>
        <v>0</v>
      </c>
      <c r="P480" s="7" t="e">
        <f t="shared" si="15"/>
        <v>#DIV/0!</v>
      </c>
    </row>
    <row r="481" spans="1:16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14"/>
        <v>0.3256</v>
      </c>
      <c r="P481" s="7">
        <f t="shared" si="15"/>
        <v>88.8</v>
      </c>
    </row>
    <row r="482" spans="1:16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14"/>
        <v>0.19409999999999999</v>
      </c>
      <c r="P482" s="7">
        <f t="shared" si="15"/>
        <v>55.457142857142856</v>
      </c>
    </row>
    <row r="483" spans="1:16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14"/>
        <v>6.0999999999999999E-2</v>
      </c>
      <c r="P483" s="7">
        <f t="shared" si="15"/>
        <v>87.142857142857139</v>
      </c>
    </row>
    <row r="484" spans="1:16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14"/>
        <v>1E-3</v>
      </c>
      <c r="P484" s="7">
        <f t="shared" si="15"/>
        <v>10</v>
      </c>
    </row>
    <row r="485" spans="1:16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14"/>
        <v>0.502</v>
      </c>
      <c r="P485" s="7">
        <f t="shared" si="15"/>
        <v>51.224489795918366</v>
      </c>
    </row>
    <row r="486" spans="1:16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14"/>
        <v>1.8625E-3</v>
      </c>
      <c r="P486" s="7">
        <f t="shared" si="15"/>
        <v>13.545454545454545</v>
      </c>
    </row>
    <row r="487" spans="1:16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14"/>
        <v>0.21906971229845085</v>
      </c>
      <c r="P487" s="7">
        <f t="shared" si="15"/>
        <v>66.520080000000007</v>
      </c>
    </row>
    <row r="488" spans="1:16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14"/>
        <v>9.0909090909090904E-5</v>
      </c>
      <c r="P488" s="7">
        <f t="shared" si="15"/>
        <v>50</v>
      </c>
    </row>
    <row r="489" spans="1:16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14"/>
        <v>0</v>
      </c>
      <c r="P489" s="7" t="e">
        <f t="shared" si="15"/>
        <v>#DIV/0!</v>
      </c>
    </row>
    <row r="490" spans="1:16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14"/>
        <v>0</v>
      </c>
      <c r="P490" s="7" t="e">
        <f t="shared" si="15"/>
        <v>#DIV/0!</v>
      </c>
    </row>
    <row r="491" spans="1:16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14"/>
        <v>2.8667813379201833E-3</v>
      </c>
      <c r="P491" s="7">
        <f t="shared" si="15"/>
        <v>71.666666666666671</v>
      </c>
    </row>
    <row r="492" spans="1:16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14"/>
        <v>0</v>
      </c>
      <c r="P492" s="7" t="e">
        <f t="shared" si="15"/>
        <v>#DIV/0!</v>
      </c>
    </row>
    <row r="493" spans="1:16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14"/>
        <v>0</v>
      </c>
      <c r="P493" s="7" t="e">
        <f t="shared" si="15"/>
        <v>#DIV/0!</v>
      </c>
    </row>
    <row r="494" spans="1:16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14"/>
        <v>0</v>
      </c>
      <c r="P494" s="7" t="e">
        <f t="shared" si="15"/>
        <v>#DIV/0!</v>
      </c>
    </row>
    <row r="495" spans="1:16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14"/>
        <v>0</v>
      </c>
      <c r="P495" s="7" t="e">
        <f t="shared" si="15"/>
        <v>#DIV/0!</v>
      </c>
    </row>
    <row r="496" spans="1:16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14"/>
        <v>1.5499999999999999E-3</v>
      </c>
      <c r="P496" s="7">
        <f t="shared" si="15"/>
        <v>10.333333333333334</v>
      </c>
    </row>
    <row r="497" spans="1:16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14"/>
        <v>0</v>
      </c>
      <c r="P497" s="7" t="e">
        <f t="shared" si="15"/>
        <v>#DIV/0!</v>
      </c>
    </row>
    <row r="498" spans="1:16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14"/>
        <v>1.6666666666666667E-5</v>
      </c>
      <c r="P498" s="7">
        <f t="shared" si="15"/>
        <v>1</v>
      </c>
    </row>
    <row r="499" spans="1:16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14"/>
        <v>6.6964285714285711E-3</v>
      </c>
      <c r="P499" s="7">
        <f t="shared" si="15"/>
        <v>10</v>
      </c>
    </row>
    <row r="500" spans="1:16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14"/>
        <v>4.5985132395404561E-2</v>
      </c>
      <c r="P500" s="7">
        <f t="shared" si="15"/>
        <v>136.09090909090909</v>
      </c>
    </row>
    <row r="501" spans="1:16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14"/>
        <v>9.5500000000000002E-2</v>
      </c>
      <c r="P501" s="7">
        <f t="shared" si="15"/>
        <v>73.461538461538467</v>
      </c>
    </row>
    <row r="502" spans="1:16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14"/>
        <v>3.307692307692308E-2</v>
      </c>
      <c r="P502" s="7">
        <f t="shared" si="15"/>
        <v>53.75</v>
      </c>
    </row>
    <row r="503" spans="1:16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14"/>
        <v>0</v>
      </c>
      <c r="P503" s="7" t="e">
        <f t="shared" si="15"/>
        <v>#DIV/0!</v>
      </c>
    </row>
    <row r="504" spans="1:16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14"/>
        <v>1.15E-2</v>
      </c>
      <c r="P504" s="7">
        <f t="shared" si="15"/>
        <v>57.5</v>
      </c>
    </row>
    <row r="505" spans="1:16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14"/>
        <v>1.7538461538461537E-2</v>
      </c>
      <c r="P505" s="7">
        <f t="shared" si="15"/>
        <v>12.666666666666666</v>
      </c>
    </row>
    <row r="506" spans="1:16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14"/>
        <v>1.3673469387755101E-2</v>
      </c>
      <c r="P506" s="7">
        <f t="shared" si="15"/>
        <v>67</v>
      </c>
    </row>
    <row r="507" spans="1:16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14"/>
        <v>4.3333333333333331E-3</v>
      </c>
      <c r="P507" s="7">
        <f t="shared" si="15"/>
        <v>3.7142857142857144</v>
      </c>
    </row>
    <row r="508" spans="1:16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14"/>
        <v>1.25E-3</v>
      </c>
      <c r="P508" s="7">
        <f t="shared" si="15"/>
        <v>250</v>
      </c>
    </row>
    <row r="509" spans="1:16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14"/>
        <v>3.2000000000000001E-2</v>
      </c>
      <c r="P509" s="7">
        <f t="shared" si="15"/>
        <v>64</v>
      </c>
    </row>
    <row r="510" spans="1:16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14"/>
        <v>8.0000000000000002E-3</v>
      </c>
      <c r="P510" s="7">
        <f t="shared" si="15"/>
        <v>133.33333333333334</v>
      </c>
    </row>
    <row r="511" spans="1:16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14"/>
        <v>2E-3</v>
      </c>
      <c r="P511" s="7">
        <f t="shared" si="15"/>
        <v>10</v>
      </c>
    </row>
    <row r="512" spans="1:16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14"/>
        <v>0</v>
      </c>
      <c r="P512" s="7" t="e">
        <f t="shared" si="15"/>
        <v>#DIV/0!</v>
      </c>
    </row>
    <row r="513" spans="1:16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14"/>
        <v>0.03</v>
      </c>
      <c r="P513" s="7">
        <f t="shared" si="15"/>
        <v>30</v>
      </c>
    </row>
    <row r="514" spans="1:16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14"/>
        <v>1.3749999999999999E-3</v>
      </c>
      <c r="P514" s="7">
        <f t="shared" si="15"/>
        <v>5.5</v>
      </c>
    </row>
    <row r="515" spans="1:16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16">E515/D515</f>
        <v>0.13924</v>
      </c>
      <c r="P515" s="7">
        <f t="shared" ref="P515:P578" si="17">E515/L515</f>
        <v>102.38235294117646</v>
      </c>
    </row>
    <row r="516" spans="1:16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16"/>
        <v>3.3333333333333333E-2</v>
      </c>
      <c r="P516" s="7">
        <f t="shared" si="17"/>
        <v>16.666666666666668</v>
      </c>
    </row>
    <row r="517" spans="1:16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16"/>
        <v>0.25413402061855672</v>
      </c>
      <c r="P517" s="7">
        <f t="shared" si="17"/>
        <v>725.02941176470586</v>
      </c>
    </row>
    <row r="518" spans="1:16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16"/>
        <v>0</v>
      </c>
      <c r="P518" s="7" t="e">
        <f t="shared" si="17"/>
        <v>#DIV/0!</v>
      </c>
    </row>
    <row r="519" spans="1:16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16"/>
        <v>1.3666666666666667E-2</v>
      </c>
      <c r="P519" s="7">
        <f t="shared" si="17"/>
        <v>68.333333333333329</v>
      </c>
    </row>
    <row r="520" spans="1:16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16"/>
        <v>0</v>
      </c>
      <c r="P520" s="7" t="e">
        <f t="shared" si="17"/>
        <v>#DIV/0!</v>
      </c>
    </row>
    <row r="521" spans="1:16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16"/>
        <v>0.22881426547787684</v>
      </c>
      <c r="P521" s="7">
        <f t="shared" si="17"/>
        <v>39.228571428571428</v>
      </c>
    </row>
    <row r="522" spans="1:16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16"/>
        <v>1.0209999999999999</v>
      </c>
      <c r="P522" s="7">
        <f t="shared" si="17"/>
        <v>150.14705882352942</v>
      </c>
    </row>
    <row r="523" spans="1:16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16"/>
        <v>1.0464</v>
      </c>
      <c r="P523" s="7">
        <f t="shared" si="17"/>
        <v>93.428571428571431</v>
      </c>
    </row>
    <row r="524" spans="1:16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16"/>
        <v>1.1466666666666667</v>
      </c>
      <c r="P524" s="7">
        <f t="shared" si="17"/>
        <v>110.96774193548387</v>
      </c>
    </row>
    <row r="525" spans="1:16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16"/>
        <v>1.206</v>
      </c>
      <c r="P525" s="7">
        <f t="shared" si="17"/>
        <v>71.785714285714292</v>
      </c>
    </row>
    <row r="526" spans="1:16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16"/>
        <v>1.0867285714285715</v>
      </c>
      <c r="P526" s="7">
        <f t="shared" si="17"/>
        <v>29.258076923076924</v>
      </c>
    </row>
    <row r="527" spans="1:16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16"/>
        <v>1</v>
      </c>
      <c r="P527" s="7">
        <f t="shared" si="17"/>
        <v>1000</v>
      </c>
    </row>
    <row r="528" spans="1:16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16"/>
        <v>1.1399999999999999</v>
      </c>
      <c r="P528" s="7">
        <f t="shared" si="17"/>
        <v>74.347826086956516</v>
      </c>
    </row>
    <row r="529" spans="1:16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16"/>
        <v>1.0085</v>
      </c>
      <c r="P529" s="7">
        <f t="shared" si="17"/>
        <v>63.829113924050631</v>
      </c>
    </row>
    <row r="530" spans="1:16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16"/>
        <v>1.1565217391304348</v>
      </c>
      <c r="P530" s="7">
        <f t="shared" si="17"/>
        <v>44.333333333333336</v>
      </c>
    </row>
    <row r="531" spans="1:16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16"/>
        <v>1.3041666666666667</v>
      </c>
      <c r="P531" s="7">
        <f t="shared" si="17"/>
        <v>86.944444444444443</v>
      </c>
    </row>
    <row r="532" spans="1:16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16"/>
        <v>1.0778267254038179</v>
      </c>
      <c r="P532" s="7">
        <f t="shared" si="17"/>
        <v>126.55172413793103</v>
      </c>
    </row>
    <row r="533" spans="1:16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16"/>
        <v>1</v>
      </c>
      <c r="P533" s="7">
        <f t="shared" si="17"/>
        <v>129.03225806451613</v>
      </c>
    </row>
    <row r="534" spans="1:16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16"/>
        <v>1.2324999999999999</v>
      </c>
      <c r="P534" s="7">
        <f t="shared" si="17"/>
        <v>71.242774566473983</v>
      </c>
    </row>
    <row r="535" spans="1:16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16"/>
        <v>1.002</v>
      </c>
      <c r="P535" s="7">
        <f t="shared" si="17"/>
        <v>117.88235294117646</v>
      </c>
    </row>
    <row r="536" spans="1:16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16"/>
        <v>1.0466666666666666</v>
      </c>
      <c r="P536" s="7">
        <f t="shared" si="17"/>
        <v>327.08333333333331</v>
      </c>
    </row>
    <row r="537" spans="1:16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16"/>
        <v>1.0249999999999999</v>
      </c>
      <c r="P537" s="7">
        <f t="shared" si="17"/>
        <v>34.745762711864408</v>
      </c>
    </row>
    <row r="538" spans="1:16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16"/>
        <v>1.1825757575757576</v>
      </c>
      <c r="P538" s="7">
        <f t="shared" si="17"/>
        <v>100.06410256410257</v>
      </c>
    </row>
    <row r="539" spans="1:16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16"/>
        <v>1.2050000000000001</v>
      </c>
      <c r="P539" s="7">
        <f t="shared" si="17"/>
        <v>40.847457627118644</v>
      </c>
    </row>
    <row r="540" spans="1:16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16"/>
        <v>3.0242</v>
      </c>
      <c r="P540" s="7">
        <f t="shared" si="17"/>
        <v>252.01666666666668</v>
      </c>
    </row>
    <row r="541" spans="1:16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16"/>
        <v>1.00644</v>
      </c>
      <c r="P541" s="7">
        <f t="shared" si="17"/>
        <v>25.161000000000001</v>
      </c>
    </row>
    <row r="542" spans="1:16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16"/>
        <v>6.666666666666667E-5</v>
      </c>
      <c r="P542" s="7">
        <f t="shared" si="17"/>
        <v>1</v>
      </c>
    </row>
    <row r="543" spans="1:16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16"/>
        <v>5.5555555555555558E-3</v>
      </c>
      <c r="P543" s="7">
        <f t="shared" si="17"/>
        <v>25</v>
      </c>
    </row>
    <row r="544" spans="1:16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16"/>
        <v>3.9999999999999998E-6</v>
      </c>
      <c r="P544" s="7">
        <f t="shared" si="17"/>
        <v>1</v>
      </c>
    </row>
    <row r="545" spans="1:16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16"/>
        <v>3.1818181818181819E-3</v>
      </c>
      <c r="P545" s="7">
        <f t="shared" si="17"/>
        <v>35</v>
      </c>
    </row>
    <row r="546" spans="1:16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16"/>
        <v>1.2E-2</v>
      </c>
      <c r="P546" s="7">
        <f t="shared" si="17"/>
        <v>3</v>
      </c>
    </row>
    <row r="547" spans="1:16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16"/>
        <v>0.27383999999999997</v>
      </c>
      <c r="P547" s="7">
        <f t="shared" si="17"/>
        <v>402.70588235294116</v>
      </c>
    </row>
    <row r="548" spans="1:16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16"/>
        <v>8.6666666666666663E-4</v>
      </c>
      <c r="P548" s="7">
        <f t="shared" si="17"/>
        <v>26</v>
      </c>
    </row>
    <row r="549" spans="1:16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16"/>
        <v>0</v>
      </c>
      <c r="P549" s="7" t="e">
        <f t="shared" si="17"/>
        <v>#DIV/0!</v>
      </c>
    </row>
    <row r="550" spans="1:16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16"/>
        <v>8.9999999999999998E-4</v>
      </c>
      <c r="P550" s="7">
        <f t="shared" si="17"/>
        <v>9</v>
      </c>
    </row>
    <row r="551" spans="1:16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16"/>
        <v>2.7199999999999998E-2</v>
      </c>
      <c r="P551" s="7">
        <f t="shared" si="17"/>
        <v>8.5</v>
      </c>
    </row>
    <row r="552" spans="1:16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16"/>
        <v>7.0000000000000001E-3</v>
      </c>
      <c r="P552" s="7">
        <f t="shared" si="17"/>
        <v>8.75</v>
      </c>
    </row>
    <row r="553" spans="1:16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16"/>
        <v>5.0413333333333331E-2</v>
      </c>
      <c r="P553" s="7">
        <f t="shared" si="17"/>
        <v>135.03571428571428</v>
      </c>
    </row>
    <row r="554" spans="1:16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16"/>
        <v>0</v>
      </c>
      <c r="P554" s="7" t="e">
        <f t="shared" si="17"/>
        <v>#DIV/0!</v>
      </c>
    </row>
    <row r="555" spans="1:16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16"/>
        <v>4.9199999999999999E-3</v>
      </c>
      <c r="P555" s="7">
        <f t="shared" si="17"/>
        <v>20.5</v>
      </c>
    </row>
    <row r="556" spans="1:16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16"/>
        <v>0.36589147286821705</v>
      </c>
      <c r="P556" s="7">
        <f t="shared" si="17"/>
        <v>64.36363636363636</v>
      </c>
    </row>
    <row r="557" spans="1:16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16"/>
        <v>0</v>
      </c>
      <c r="P557" s="7" t="e">
        <f t="shared" si="17"/>
        <v>#DIV/0!</v>
      </c>
    </row>
    <row r="558" spans="1:16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16"/>
        <v>2.5000000000000001E-2</v>
      </c>
      <c r="P558" s="7">
        <f t="shared" si="17"/>
        <v>200</v>
      </c>
    </row>
    <row r="559" spans="1:16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16"/>
        <v>9.1066666666666674E-3</v>
      </c>
      <c r="P559" s="7">
        <f t="shared" si="17"/>
        <v>68.3</v>
      </c>
    </row>
    <row r="560" spans="1:16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16"/>
        <v>0</v>
      </c>
      <c r="P560" s="7" t="e">
        <f t="shared" si="17"/>
        <v>#DIV/0!</v>
      </c>
    </row>
    <row r="561" spans="1:16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16"/>
        <v>2.0833333333333335E-4</v>
      </c>
      <c r="P561" s="7">
        <f t="shared" si="17"/>
        <v>50</v>
      </c>
    </row>
    <row r="562" spans="1:16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16"/>
        <v>1.2E-4</v>
      </c>
      <c r="P562" s="7">
        <f t="shared" si="17"/>
        <v>4</v>
      </c>
    </row>
    <row r="563" spans="1:16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16"/>
        <v>3.6666666666666666E-3</v>
      </c>
      <c r="P563" s="7">
        <f t="shared" si="17"/>
        <v>27.5</v>
      </c>
    </row>
    <row r="564" spans="1:16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16"/>
        <v>0</v>
      </c>
      <c r="P564" s="7" t="e">
        <f t="shared" si="17"/>
        <v>#DIV/0!</v>
      </c>
    </row>
    <row r="565" spans="1:16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16"/>
        <v>9.0666666666666662E-4</v>
      </c>
      <c r="P565" s="7">
        <f t="shared" si="17"/>
        <v>34</v>
      </c>
    </row>
    <row r="566" spans="1:16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16"/>
        <v>5.5555555555555558E-5</v>
      </c>
      <c r="P566" s="7">
        <f t="shared" si="17"/>
        <v>1</v>
      </c>
    </row>
    <row r="567" spans="1:16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16"/>
        <v>0</v>
      </c>
      <c r="P567" s="7" t="e">
        <f t="shared" si="17"/>
        <v>#DIV/0!</v>
      </c>
    </row>
    <row r="568" spans="1:16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16"/>
        <v>2.0000000000000001E-4</v>
      </c>
      <c r="P568" s="7">
        <f t="shared" si="17"/>
        <v>1</v>
      </c>
    </row>
    <row r="569" spans="1:16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16"/>
        <v>0</v>
      </c>
      <c r="P569" s="7" t="e">
        <f t="shared" si="17"/>
        <v>#DIV/0!</v>
      </c>
    </row>
    <row r="570" spans="1:16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16"/>
        <v>0.01</v>
      </c>
      <c r="P570" s="7">
        <f t="shared" si="17"/>
        <v>49</v>
      </c>
    </row>
    <row r="571" spans="1:16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16"/>
        <v>8.0000000000000002E-3</v>
      </c>
      <c r="P571" s="7">
        <f t="shared" si="17"/>
        <v>20</v>
      </c>
    </row>
    <row r="572" spans="1:16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16"/>
        <v>1.6705882352941177E-3</v>
      </c>
      <c r="P572" s="7">
        <f t="shared" si="17"/>
        <v>142</v>
      </c>
    </row>
    <row r="573" spans="1:16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16"/>
        <v>4.2399999999999998E-3</v>
      </c>
      <c r="P573" s="7">
        <f t="shared" si="17"/>
        <v>53</v>
      </c>
    </row>
    <row r="574" spans="1:16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16"/>
        <v>0</v>
      </c>
      <c r="P574" s="7" t="e">
        <f t="shared" si="17"/>
        <v>#DIV/0!</v>
      </c>
    </row>
    <row r="575" spans="1:16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16"/>
        <v>3.892538925389254E-3</v>
      </c>
      <c r="P575" s="7">
        <f t="shared" si="17"/>
        <v>38.444444444444443</v>
      </c>
    </row>
    <row r="576" spans="1:16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16"/>
        <v>7.1556350626118068E-3</v>
      </c>
      <c r="P576" s="7">
        <f t="shared" si="17"/>
        <v>20</v>
      </c>
    </row>
    <row r="577" spans="1:16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16"/>
        <v>4.3166666666666666E-3</v>
      </c>
      <c r="P577" s="7">
        <f t="shared" si="17"/>
        <v>64.75</v>
      </c>
    </row>
    <row r="578" spans="1:16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16"/>
        <v>1.2500000000000001E-5</v>
      </c>
      <c r="P578" s="7">
        <f t="shared" si="17"/>
        <v>1</v>
      </c>
    </row>
    <row r="579" spans="1:16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18">E579/D579</f>
        <v>2E-3</v>
      </c>
      <c r="P579" s="7">
        <f t="shared" ref="P579:P642" si="19">E579/L579</f>
        <v>10</v>
      </c>
    </row>
    <row r="580" spans="1:16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18"/>
        <v>1.12E-4</v>
      </c>
      <c r="P580" s="7">
        <f t="shared" si="19"/>
        <v>2</v>
      </c>
    </row>
    <row r="581" spans="1:16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18"/>
        <v>1.4583333333333334E-2</v>
      </c>
      <c r="P581" s="7">
        <f t="shared" si="19"/>
        <v>35</v>
      </c>
    </row>
    <row r="582" spans="1:16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18"/>
        <v>3.3333333333333332E-4</v>
      </c>
      <c r="P582" s="7">
        <f t="shared" si="19"/>
        <v>1</v>
      </c>
    </row>
    <row r="583" spans="1:16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18"/>
        <v>0</v>
      </c>
      <c r="P583" s="7" t="e">
        <f t="shared" si="19"/>
        <v>#DIV/0!</v>
      </c>
    </row>
    <row r="584" spans="1:16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18"/>
        <v>0</v>
      </c>
      <c r="P584" s="7" t="e">
        <f t="shared" si="19"/>
        <v>#DIV/0!</v>
      </c>
    </row>
    <row r="585" spans="1:16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18"/>
        <v>1.1111111111111112E-4</v>
      </c>
      <c r="P585" s="7">
        <f t="shared" si="19"/>
        <v>1</v>
      </c>
    </row>
    <row r="586" spans="1:16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18"/>
        <v>0.01</v>
      </c>
      <c r="P586" s="7">
        <f t="shared" si="19"/>
        <v>5</v>
      </c>
    </row>
    <row r="587" spans="1:16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18"/>
        <v>0</v>
      </c>
      <c r="P587" s="7" t="e">
        <f t="shared" si="19"/>
        <v>#DIV/0!</v>
      </c>
    </row>
    <row r="588" spans="1:16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18"/>
        <v>5.5999999999999999E-3</v>
      </c>
      <c r="P588" s="7">
        <f t="shared" si="19"/>
        <v>14</v>
      </c>
    </row>
    <row r="589" spans="1:16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18"/>
        <v>9.0833333333333335E-2</v>
      </c>
      <c r="P589" s="7">
        <f t="shared" si="19"/>
        <v>389.28571428571428</v>
      </c>
    </row>
    <row r="590" spans="1:16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18"/>
        <v>3.3444444444444443E-2</v>
      </c>
      <c r="P590" s="7">
        <f t="shared" si="19"/>
        <v>150.5</v>
      </c>
    </row>
    <row r="591" spans="1:16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18"/>
        <v>1.3333333333333334E-4</v>
      </c>
      <c r="P591" s="7">
        <f t="shared" si="19"/>
        <v>1</v>
      </c>
    </row>
    <row r="592" spans="1:16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18"/>
        <v>4.4600000000000001E-2</v>
      </c>
      <c r="P592" s="7">
        <f t="shared" si="19"/>
        <v>24.777777777777779</v>
      </c>
    </row>
    <row r="593" spans="1:16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18"/>
        <v>6.0999999999999997E-4</v>
      </c>
      <c r="P593" s="7">
        <f t="shared" si="19"/>
        <v>30.5</v>
      </c>
    </row>
    <row r="594" spans="1:16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18"/>
        <v>3.3333333333333333E-2</v>
      </c>
      <c r="P594" s="7">
        <f t="shared" si="19"/>
        <v>250</v>
      </c>
    </row>
    <row r="595" spans="1:16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18"/>
        <v>0.23</v>
      </c>
      <c r="P595" s="7">
        <f t="shared" si="19"/>
        <v>16.428571428571427</v>
      </c>
    </row>
    <row r="596" spans="1:16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18"/>
        <v>1.0399999999999999E-3</v>
      </c>
      <c r="P596" s="7">
        <f t="shared" si="19"/>
        <v>13</v>
      </c>
    </row>
    <row r="597" spans="1:16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18"/>
        <v>4.2599999999999999E-3</v>
      </c>
      <c r="P597" s="7">
        <f t="shared" si="19"/>
        <v>53.25</v>
      </c>
    </row>
    <row r="598" spans="1:16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18"/>
        <v>2.9999999999999997E-4</v>
      </c>
      <c r="P598" s="7">
        <f t="shared" si="19"/>
        <v>3</v>
      </c>
    </row>
    <row r="599" spans="1:16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18"/>
        <v>2.6666666666666666E-3</v>
      </c>
      <c r="P599" s="7">
        <f t="shared" si="19"/>
        <v>10</v>
      </c>
    </row>
    <row r="600" spans="1:16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18"/>
        <v>0.34</v>
      </c>
      <c r="P600" s="7">
        <f t="shared" si="19"/>
        <v>121.42857142857143</v>
      </c>
    </row>
    <row r="601" spans="1:16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18"/>
        <v>6.2E-4</v>
      </c>
      <c r="P601" s="7">
        <f t="shared" si="19"/>
        <v>15.5</v>
      </c>
    </row>
    <row r="602" spans="1:16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18"/>
        <v>0.02</v>
      </c>
      <c r="P602" s="7">
        <f t="shared" si="19"/>
        <v>100</v>
      </c>
    </row>
    <row r="603" spans="1:16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18"/>
        <v>1.4E-2</v>
      </c>
      <c r="P603" s="7">
        <f t="shared" si="19"/>
        <v>23.333333333333332</v>
      </c>
    </row>
    <row r="604" spans="1:16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18"/>
        <v>0</v>
      </c>
      <c r="P604" s="7" t="e">
        <f t="shared" si="19"/>
        <v>#DIV/0!</v>
      </c>
    </row>
    <row r="605" spans="1:16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18"/>
        <v>3.9334666666666664E-2</v>
      </c>
      <c r="P605" s="7">
        <f t="shared" si="19"/>
        <v>45.386153846153846</v>
      </c>
    </row>
    <row r="606" spans="1:16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18"/>
        <v>0</v>
      </c>
      <c r="P606" s="7" t="e">
        <f t="shared" si="19"/>
        <v>#DIV/0!</v>
      </c>
    </row>
    <row r="607" spans="1:16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18"/>
        <v>2.6200000000000001E-2</v>
      </c>
      <c r="P607" s="7">
        <f t="shared" si="19"/>
        <v>16.375</v>
      </c>
    </row>
    <row r="608" spans="1:16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18"/>
        <v>2E-3</v>
      </c>
      <c r="P608" s="7">
        <f t="shared" si="19"/>
        <v>10</v>
      </c>
    </row>
    <row r="609" spans="1:16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18"/>
        <v>0</v>
      </c>
      <c r="P609" s="7" t="e">
        <f t="shared" si="19"/>
        <v>#DIV/0!</v>
      </c>
    </row>
    <row r="610" spans="1:16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18"/>
        <v>9.7400000000000004E-3</v>
      </c>
      <c r="P610" s="7">
        <f t="shared" si="19"/>
        <v>292.2</v>
      </c>
    </row>
    <row r="611" spans="1:16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18"/>
        <v>6.41025641025641E-3</v>
      </c>
      <c r="P611" s="7">
        <f t="shared" si="19"/>
        <v>5</v>
      </c>
    </row>
    <row r="612" spans="1:16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18"/>
        <v>0</v>
      </c>
      <c r="P612" s="7" t="e">
        <f t="shared" si="19"/>
        <v>#DIV/0!</v>
      </c>
    </row>
    <row r="613" spans="1:16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18"/>
        <v>0</v>
      </c>
      <c r="P613" s="7" t="e">
        <f t="shared" si="19"/>
        <v>#DIV/0!</v>
      </c>
    </row>
    <row r="614" spans="1:16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18"/>
        <v>0</v>
      </c>
      <c r="P614" s="7" t="e">
        <f t="shared" si="19"/>
        <v>#DIV/0!</v>
      </c>
    </row>
    <row r="615" spans="1:16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18"/>
        <v>0.21363333333333334</v>
      </c>
      <c r="P615" s="7">
        <f t="shared" si="19"/>
        <v>105.93388429752066</v>
      </c>
    </row>
    <row r="616" spans="1:16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18"/>
        <v>0</v>
      </c>
      <c r="P616" s="7" t="e">
        <f t="shared" si="19"/>
        <v>#DIV/0!</v>
      </c>
    </row>
    <row r="617" spans="1:16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18"/>
        <v>0</v>
      </c>
      <c r="P617" s="7" t="e">
        <f t="shared" si="19"/>
        <v>#DIV/0!</v>
      </c>
    </row>
    <row r="618" spans="1:16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18"/>
        <v>0</v>
      </c>
      <c r="P618" s="7" t="e">
        <f t="shared" si="19"/>
        <v>#DIV/0!</v>
      </c>
    </row>
    <row r="619" spans="1:16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18"/>
        <v>0.03</v>
      </c>
      <c r="P619" s="7">
        <f t="shared" si="19"/>
        <v>20</v>
      </c>
    </row>
    <row r="620" spans="1:16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18"/>
        <v>0</v>
      </c>
      <c r="P620" s="7" t="e">
        <f t="shared" si="19"/>
        <v>#DIV/0!</v>
      </c>
    </row>
    <row r="621" spans="1:16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18"/>
        <v>3.9999999999999998E-7</v>
      </c>
      <c r="P621" s="7">
        <f t="shared" si="19"/>
        <v>1</v>
      </c>
    </row>
    <row r="622" spans="1:16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18"/>
        <v>0.01</v>
      </c>
      <c r="P622" s="7">
        <f t="shared" si="19"/>
        <v>300</v>
      </c>
    </row>
    <row r="623" spans="1:16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18"/>
        <v>1.044E-2</v>
      </c>
      <c r="P623" s="7">
        <f t="shared" si="19"/>
        <v>87</v>
      </c>
    </row>
    <row r="624" spans="1:16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18"/>
        <v>5.6833333333333333E-2</v>
      </c>
      <c r="P624" s="7">
        <f t="shared" si="19"/>
        <v>37.888888888888886</v>
      </c>
    </row>
    <row r="625" spans="1:16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18"/>
        <v>0</v>
      </c>
      <c r="P625" s="7" t="e">
        <f t="shared" si="19"/>
        <v>#DIV/0!</v>
      </c>
    </row>
    <row r="626" spans="1:16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18"/>
        <v>0</v>
      </c>
      <c r="P626" s="7" t="e">
        <f t="shared" si="19"/>
        <v>#DIV/0!</v>
      </c>
    </row>
    <row r="627" spans="1:16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18"/>
        <v>0</v>
      </c>
      <c r="P627" s="7" t="e">
        <f t="shared" si="19"/>
        <v>#DIV/0!</v>
      </c>
    </row>
    <row r="628" spans="1:16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18"/>
        <v>0.17380000000000001</v>
      </c>
      <c r="P628" s="7">
        <f t="shared" si="19"/>
        <v>111.41025641025641</v>
      </c>
    </row>
    <row r="629" spans="1:16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18"/>
        <v>2.0000000000000001E-4</v>
      </c>
      <c r="P629" s="7">
        <f t="shared" si="19"/>
        <v>90</v>
      </c>
    </row>
    <row r="630" spans="1:16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18"/>
        <v>0</v>
      </c>
      <c r="P630" s="7" t="e">
        <f t="shared" si="19"/>
        <v>#DIV/0!</v>
      </c>
    </row>
    <row r="631" spans="1:16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18"/>
        <v>1.75E-3</v>
      </c>
      <c r="P631" s="7">
        <f t="shared" si="19"/>
        <v>116.66666666666667</v>
      </c>
    </row>
    <row r="632" spans="1:16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18"/>
        <v>8.3340278356529708E-4</v>
      </c>
      <c r="P632" s="7">
        <f t="shared" si="19"/>
        <v>10</v>
      </c>
    </row>
    <row r="633" spans="1:16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18"/>
        <v>1.38E-2</v>
      </c>
      <c r="P633" s="7">
        <f t="shared" si="19"/>
        <v>76.666666666666671</v>
      </c>
    </row>
    <row r="634" spans="1:16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18"/>
        <v>0</v>
      </c>
      <c r="P634" s="7" t="e">
        <f t="shared" si="19"/>
        <v>#DIV/0!</v>
      </c>
    </row>
    <row r="635" spans="1:16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18"/>
        <v>0.1245</v>
      </c>
      <c r="P635" s="7">
        <f t="shared" si="19"/>
        <v>49.8</v>
      </c>
    </row>
    <row r="636" spans="1:16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18"/>
        <v>2.0000000000000001E-4</v>
      </c>
      <c r="P636" s="7">
        <f t="shared" si="19"/>
        <v>1</v>
      </c>
    </row>
    <row r="637" spans="1:16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18"/>
        <v>8.0000000000000007E-5</v>
      </c>
      <c r="P637" s="7">
        <f t="shared" si="19"/>
        <v>2</v>
      </c>
    </row>
    <row r="638" spans="1:16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18"/>
        <v>2E-3</v>
      </c>
      <c r="P638" s="7">
        <f t="shared" si="19"/>
        <v>4</v>
      </c>
    </row>
    <row r="639" spans="1:16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18"/>
        <v>0</v>
      </c>
      <c r="P639" s="7" t="e">
        <f t="shared" si="19"/>
        <v>#DIV/0!</v>
      </c>
    </row>
    <row r="640" spans="1:16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18"/>
        <v>9.0000000000000006E-5</v>
      </c>
      <c r="P640" s="7">
        <f t="shared" si="19"/>
        <v>3</v>
      </c>
    </row>
    <row r="641" spans="1:16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18"/>
        <v>9.9999999999999995E-7</v>
      </c>
      <c r="P641" s="7">
        <f t="shared" si="19"/>
        <v>1</v>
      </c>
    </row>
    <row r="642" spans="1:16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18"/>
        <v>1.4428571428571428</v>
      </c>
      <c r="P642" s="7">
        <f t="shared" si="19"/>
        <v>50.5</v>
      </c>
    </row>
    <row r="643" spans="1:16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20">E643/D643</f>
        <v>1.1916249999999999</v>
      </c>
      <c r="P643" s="7">
        <f t="shared" ref="P643:P706" si="21">E643/L643</f>
        <v>151.31746031746033</v>
      </c>
    </row>
    <row r="644" spans="1:16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20"/>
        <v>14.604850000000001</v>
      </c>
      <c r="P644" s="7">
        <f t="shared" si="21"/>
        <v>134.3592456301748</v>
      </c>
    </row>
    <row r="645" spans="1:16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20"/>
        <v>1.0580799999999999</v>
      </c>
      <c r="P645" s="7">
        <f t="shared" si="21"/>
        <v>174.02631578947367</v>
      </c>
    </row>
    <row r="646" spans="1:16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20"/>
        <v>3.0011791999999997</v>
      </c>
      <c r="P646" s="7">
        <f t="shared" si="21"/>
        <v>73.486268364348675</v>
      </c>
    </row>
    <row r="647" spans="1:16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20"/>
        <v>2.7869999999999999</v>
      </c>
      <c r="P647" s="7">
        <f t="shared" si="21"/>
        <v>23.518987341772153</v>
      </c>
    </row>
    <row r="648" spans="1:16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20"/>
        <v>1.3187625000000001</v>
      </c>
      <c r="P648" s="7">
        <f t="shared" si="21"/>
        <v>39.074444444444445</v>
      </c>
    </row>
    <row r="649" spans="1:16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20"/>
        <v>1.0705</v>
      </c>
      <c r="P649" s="7">
        <f t="shared" si="21"/>
        <v>125.94117647058823</v>
      </c>
    </row>
    <row r="650" spans="1:16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20"/>
        <v>1.2682285714285715</v>
      </c>
      <c r="P650" s="7">
        <f t="shared" si="21"/>
        <v>1644</v>
      </c>
    </row>
    <row r="651" spans="1:16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20"/>
        <v>1.3996</v>
      </c>
      <c r="P651" s="7">
        <f t="shared" si="21"/>
        <v>42.670731707317074</v>
      </c>
    </row>
    <row r="652" spans="1:16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20"/>
        <v>1.1240000000000001</v>
      </c>
      <c r="P652" s="7">
        <f t="shared" si="21"/>
        <v>35.125</v>
      </c>
    </row>
    <row r="653" spans="1:16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20"/>
        <v>1.00528</v>
      </c>
      <c r="P653" s="7">
        <f t="shared" si="21"/>
        <v>239.35238095238094</v>
      </c>
    </row>
    <row r="654" spans="1:16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20"/>
        <v>1.0046666666666666</v>
      </c>
      <c r="P654" s="7">
        <f t="shared" si="21"/>
        <v>107.64285714285714</v>
      </c>
    </row>
    <row r="655" spans="1:16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20"/>
        <v>1.4144600000000001</v>
      </c>
      <c r="P655" s="7">
        <f t="shared" si="21"/>
        <v>95.830623306233065</v>
      </c>
    </row>
    <row r="656" spans="1:16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20"/>
        <v>2.6729166666666666</v>
      </c>
      <c r="P656" s="7">
        <f t="shared" si="21"/>
        <v>31.663376110562684</v>
      </c>
    </row>
    <row r="657" spans="1:16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20"/>
        <v>1.4688749999999999</v>
      </c>
      <c r="P657" s="7">
        <f t="shared" si="21"/>
        <v>42.886861313868614</v>
      </c>
    </row>
    <row r="658" spans="1:16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20"/>
        <v>2.1356000000000002</v>
      </c>
      <c r="P658" s="7">
        <f t="shared" si="21"/>
        <v>122.73563218390805</v>
      </c>
    </row>
    <row r="659" spans="1:16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20"/>
        <v>1.2569999999999999</v>
      </c>
      <c r="P659" s="7">
        <f t="shared" si="21"/>
        <v>190.45454545454547</v>
      </c>
    </row>
    <row r="660" spans="1:16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20"/>
        <v>1.0446206037108834</v>
      </c>
      <c r="P660" s="7">
        <f t="shared" si="21"/>
        <v>109.33695652173913</v>
      </c>
    </row>
    <row r="661" spans="1:16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20"/>
        <v>1.0056666666666667</v>
      </c>
      <c r="P661" s="7">
        <f t="shared" si="21"/>
        <v>143.66666666666666</v>
      </c>
    </row>
    <row r="662" spans="1:16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20"/>
        <v>3.058E-2</v>
      </c>
      <c r="P662" s="7">
        <f t="shared" si="21"/>
        <v>84.944444444444443</v>
      </c>
    </row>
    <row r="663" spans="1:16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20"/>
        <v>9.4999999999999998E-3</v>
      </c>
      <c r="P663" s="7">
        <f t="shared" si="21"/>
        <v>10.555555555555555</v>
      </c>
    </row>
    <row r="664" spans="1:16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20"/>
        <v>4.0000000000000001E-3</v>
      </c>
      <c r="P664" s="7">
        <f t="shared" si="21"/>
        <v>39</v>
      </c>
    </row>
    <row r="665" spans="1:16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20"/>
        <v>3.5000000000000001E-3</v>
      </c>
      <c r="P665" s="7">
        <f t="shared" si="21"/>
        <v>100</v>
      </c>
    </row>
    <row r="666" spans="1:16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20"/>
        <v>7.5333333333333335E-2</v>
      </c>
      <c r="P666" s="7">
        <f t="shared" si="21"/>
        <v>31.172413793103448</v>
      </c>
    </row>
    <row r="667" spans="1:16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20"/>
        <v>0.18640000000000001</v>
      </c>
      <c r="P667" s="7">
        <f t="shared" si="21"/>
        <v>155.33333333333334</v>
      </c>
    </row>
    <row r="668" spans="1:16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20"/>
        <v>4.0000000000000003E-5</v>
      </c>
      <c r="P668" s="7">
        <f t="shared" si="21"/>
        <v>2</v>
      </c>
    </row>
    <row r="669" spans="1:16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20"/>
        <v>0.1002</v>
      </c>
      <c r="P669" s="7">
        <f t="shared" si="21"/>
        <v>178.92857142857142</v>
      </c>
    </row>
    <row r="670" spans="1:16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20"/>
        <v>4.5600000000000002E-2</v>
      </c>
      <c r="P670" s="7">
        <f t="shared" si="21"/>
        <v>27.36</v>
      </c>
    </row>
    <row r="671" spans="1:16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20"/>
        <v>0.21507499999999999</v>
      </c>
      <c r="P671" s="7">
        <f t="shared" si="21"/>
        <v>1536.25</v>
      </c>
    </row>
    <row r="672" spans="1:16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20"/>
        <v>0.29276666666666668</v>
      </c>
      <c r="P672" s="7">
        <f t="shared" si="21"/>
        <v>84.99677419354839</v>
      </c>
    </row>
    <row r="673" spans="1:16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20"/>
        <v>0.39426666666666665</v>
      </c>
      <c r="P673" s="7">
        <f t="shared" si="21"/>
        <v>788.5333333333333</v>
      </c>
    </row>
    <row r="674" spans="1:16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20"/>
        <v>0.21628</v>
      </c>
      <c r="P674" s="7">
        <f t="shared" si="21"/>
        <v>50.29767441860465</v>
      </c>
    </row>
    <row r="675" spans="1:16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20"/>
        <v>2.0500000000000002E-3</v>
      </c>
      <c r="P675" s="7">
        <f t="shared" si="21"/>
        <v>68.333333333333329</v>
      </c>
    </row>
    <row r="676" spans="1:16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20"/>
        <v>2.9999999999999997E-4</v>
      </c>
      <c r="P676" s="7">
        <f t="shared" si="21"/>
        <v>7.5</v>
      </c>
    </row>
    <row r="677" spans="1:16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20"/>
        <v>0.14849999999999999</v>
      </c>
      <c r="P677" s="7">
        <f t="shared" si="21"/>
        <v>34.269230769230766</v>
      </c>
    </row>
    <row r="678" spans="1:16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20"/>
        <v>1.4710000000000001E-2</v>
      </c>
      <c r="P678" s="7">
        <f t="shared" si="21"/>
        <v>61.291666666666664</v>
      </c>
    </row>
    <row r="679" spans="1:16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20"/>
        <v>0.25584000000000001</v>
      </c>
      <c r="P679" s="7">
        <f t="shared" si="21"/>
        <v>133.25</v>
      </c>
    </row>
    <row r="680" spans="1:16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20"/>
        <v>3.8206896551724136E-2</v>
      </c>
      <c r="P680" s="7">
        <f t="shared" si="21"/>
        <v>65.17647058823529</v>
      </c>
    </row>
    <row r="681" spans="1:16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20"/>
        <v>0.15485964912280703</v>
      </c>
      <c r="P681" s="7">
        <f t="shared" si="21"/>
        <v>93.90425531914893</v>
      </c>
    </row>
    <row r="682" spans="1:16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20"/>
        <v>0.25912000000000002</v>
      </c>
      <c r="P682" s="7">
        <f t="shared" si="21"/>
        <v>150.65116279069767</v>
      </c>
    </row>
    <row r="683" spans="1:16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20"/>
        <v>4.0000000000000002E-4</v>
      </c>
      <c r="P683" s="7">
        <f t="shared" si="21"/>
        <v>1</v>
      </c>
    </row>
    <row r="684" spans="1:16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20"/>
        <v>1.06E-3</v>
      </c>
      <c r="P684" s="7">
        <f t="shared" si="21"/>
        <v>13.25</v>
      </c>
    </row>
    <row r="685" spans="1:16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20"/>
        <v>8.5142857142857138E-3</v>
      </c>
      <c r="P685" s="7">
        <f t="shared" si="21"/>
        <v>99.333333333333329</v>
      </c>
    </row>
    <row r="686" spans="1:16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20"/>
        <v>7.4837500000000001E-2</v>
      </c>
      <c r="P686" s="7">
        <f t="shared" si="21"/>
        <v>177.39259259259259</v>
      </c>
    </row>
    <row r="687" spans="1:16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20"/>
        <v>0.27650000000000002</v>
      </c>
      <c r="P687" s="7">
        <f t="shared" si="21"/>
        <v>55.3</v>
      </c>
    </row>
    <row r="688" spans="1:16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20"/>
        <v>0</v>
      </c>
      <c r="P688" s="7" t="e">
        <f t="shared" si="21"/>
        <v>#DIV/0!</v>
      </c>
    </row>
    <row r="689" spans="1:16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20"/>
        <v>3.5499999999999997E-2</v>
      </c>
      <c r="P689" s="7">
        <f t="shared" si="21"/>
        <v>591.66666666666663</v>
      </c>
    </row>
    <row r="690" spans="1:16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20"/>
        <v>0.72989999999999999</v>
      </c>
      <c r="P690" s="7">
        <f t="shared" si="21"/>
        <v>405.5</v>
      </c>
    </row>
    <row r="691" spans="1:16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20"/>
        <v>0.57648750000000004</v>
      </c>
      <c r="P691" s="7">
        <f t="shared" si="21"/>
        <v>343.14732142857144</v>
      </c>
    </row>
    <row r="692" spans="1:16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20"/>
        <v>0.1234</v>
      </c>
      <c r="P692" s="7">
        <f t="shared" si="21"/>
        <v>72.588235294117652</v>
      </c>
    </row>
    <row r="693" spans="1:16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20"/>
        <v>5.1999999999999998E-3</v>
      </c>
      <c r="P693" s="7">
        <f t="shared" si="21"/>
        <v>26</v>
      </c>
    </row>
    <row r="694" spans="1:16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20"/>
        <v>6.5299999999999997E-2</v>
      </c>
      <c r="P694" s="7">
        <f t="shared" si="21"/>
        <v>6.4975124378109452</v>
      </c>
    </row>
    <row r="695" spans="1:16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20"/>
        <v>0.35338000000000003</v>
      </c>
      <c r="P695" s="7">
        <f t="shared" si="21"/>
        <v>119.38513513513513</v>
      </c>
    </row>
    <row r="696" spans="1:16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20"/>
        <v>3.933333333333333E-3</v>
      </c>
      <c r="P696" s="7">
        <f t="shared" si="21"/>
        <v>84.285714285714292</v>
      </c>
    </row>
    <row r="697" spans="1:16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20"/>
        <v>1.06E-2</v>
      </c>
      <c r="P697" s="7">
        <f t="shared" si="21"/>
        <v>90.857142857142861</v>
      </c>
    </row>
    <row r="698" spans="1:16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20"/>
        <v>5.7142857142857145E-6</v>
      </c>
      <c r="P698" s="7">
        <f t="shared" si="21"/>
        <v>1</v>
      </c>
    </row>
    <row r="699" spans="1:16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20"/>
        <v>0.46379999999999999</v>
      </c>
      <c r="P699" s="7">
        <f t="shared" si="21"/>
        <v>20.342105263157894</v>
      </c>
    </row>
    <row r="700" spans="1:16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20"/>
        <v>0.15390000000000001</v>
      </c>
      <c r="P700" s="7">
        <f t="shared" si="21"/>
        <v>530.68965517241384</v>
      </c>
    </row>
    <row r="701" spans="1:16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20"/>
        <v>0.824221076923077</v>
      </c>
      <c r="P701" s="7">
        <f t="shared" si="21"/>
        <v>120.39184269662923</v>
      </c>
    </row>
    <row r="702" spans="1:16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20"/>
        <v>2.6866666666666667E-2</v>
      </c>
      <c r="P702" s="7">
        <f t="shared" si="21"/>
        <v>13</v>
      </c>
    </row>
    <row r="703" spans="1:16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20"/>
        <v>0.26600000000000001</v>
      </c>
      <c r="P703" s="7">
        <f t="shared" si="21"/>
        <v>291.33333333333331</v>
      </c>
    </row>
    <row r="704" spans="1:16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20"/>
        <v>0.30813400000000002</v>
      </c>
      <c r="P704" s="7">
        <f t="shared" si="21"/>
        <v>124.9191891891892</v>
      </c>
    </row>
    <row r="705" spans="1:16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20"/>
        <v>5.5800000000000002E-2</v>
      </c>
      <c r="P705" s="7">
        <f t="shared" si="21"/>
        <v>119.57142857142857</v>
      </c>
    </row>
    <row r="706" spans="1:16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20"/>
        <v>8.7454545454545458E-3</v>
      </c>
      <c r="P706" s="7">
        <f t="shared" si="21"/>
        <v>120.25</v>
      </c>
    </row>
    <row r="707" spans="1:16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22">E707/D707</f>
        <v>9.7699999999999992E-3</v>
      </c>
      <c r="P707" s="7">
        <f t="shared" ref="P707:P770" si="23">E707/L707</f>
        <v>195.4</v>
      </c>
    </row>
    <row r="708" spans="1:16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22"/>
        <v>0</v>
      </c>
      <c r="P708" s="7" t="e">
        <f t="shared" si="23"/>
        <v>#DIV/0!</v>
      </c>
    </row>
    <row r="709" spans="1:16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22"/>
        <v>0.78927352941176465</v>
      </c>
      <c r="P709" s="7">
        <f t="shared" si="23"/>
        <v>117.69868421052631</v>
      </c>
    </row>
    <row r="710" spans="1:16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22"/>
        <v>0.22092500000000001</v>
      </c>
      <c r="P710" s="7">
        <f t="shared" si="23"/>
        <v>23.948509485094849</v>
      </c>
    </row>
    <row r="711" spans="1:16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22"/>
        <v>4.0666666666666663E-3</v>
      </c>
      <c r="P711" s="7">
        <f t="shared" si="23"/>
        <v>30.5</v>
      </c>
    </row>
    <row r="712" spans="1:16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22"/>
        <v>0</v>
      </c>
      <c r="P712" s="7" t="e">
        <f t="shared" si="23"/>
        <v>#DIV/0!</v>
      </c>
    </row>
    <row r="713" spans="1:16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22"/>
        <v>0.33790999999999999</v>
      </c>
      <c r="P713" s="7">
        <f t="shared" si="23"/>
        <v>99.973372781065095</v>
      </c>
    </row>
    <row r="714" spans="1:16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22"/>
        <v>2.1649484536082476E-3</v>
      </c>
      <c r="P714" s="7">
        <f t="shared" si="23"/>
        <v>26.25</v>
      </c>
    </row>
    <row r="715" spans="1:16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22"/>
        <v>7.9600000000000001E-3</v>
      </c>
      <c r="P715" s="7">
        <f t="shared" si="23"/>
        <v>199</v>
      </c>
    </row>
    <row r="716" spans="1:16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22"/>
        <v>0.14993333333333334</v>
      </c>
      <c r="P716" s="7">
        <f t="shared" si="23"/>
        <v>80.321428571428569</v>
      </c>
    </row>
    <row r="717" spans="1:16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22"/>
        <v>5.0509090909090906E-2</v>
      </c>
      <c r="P717" s="7">
        <f t="shared" si="23"/>
        <v>115.75</v>
      </c>
    </row>
    <row r="718" spans="1:16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22"/>
        <v>0.10214285714285715</v>
      </c>
      <c r="P718" s="7">
        <f t="shared" si="23"/>
        <v>44.6875</v>
      </c>
    </row>
    <row r="719" spans="1:16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22"/>
        <v>3.0500000000000002E-3</v>
      </c>
      <c r="P719" s="7">
        <f t="shared" si="23"/>
        <v>76.25</v>
      </c>
    </row>
    <row r="720" spans="1:16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22"/>
        <v>7.4999999999999997E-3</v>
      </c>
      <c r="P720" s="7">
        <f t="shared" si="23"/>
        <v>22.5</v>
      </c>
    </row>
    <row r="721" spans="1:16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22"/>
        <v>1.2933333333333333E-2</v>
      </c>
      <c r="P721" s="7">
        <f t="shared" si="23"/>
        <v>19.399999999999999</v>
      </c>
    </row>
    <row r="722" spans="1:16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22"/>
        <v>1.4394736842105262</v>
      </c>
      <c r="P722" s="7">
        <f t="shared" si="23"/>
        <v>66.707317073170728</v>
      </c>
    </row>
    <row r="723" spans="1:16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22"/>
        <v>1.2210975609756098</v>
      </c>
      <c r="P723" s="7">
        <f t="shared" si="23"/>
        <v>84.142857142857139</v>
      </c>
    </row>
    <row r="724" spans="1:16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22"/>
        <v>1.3202400000000001</v>
      </c>
      <c r="P724" s="7">
        <f t="shared" si="23"/>
        <v>215.72549019607843</v>
      </c>
    </row>
    <row r="725" spans="1:16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22"/>
        <v>1.0938000000000001</v>
      </c>
      <c r="P725" s="7">
        <f t="shared" si="23"/>
        <v>54.69</v>
      </c>
    </row>
    <row r="726" spans="1:16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22"/>
        <v>1.0547157142857144</v>
      </c>
      <c r="P726" s="7">
        <f t="shared" si="23"/>
        <v>51.62944055944056</v>
      </c>
    </row>
    <row r="727" spans="1:16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22"/>
        <v>1.0035000000000001</v>
      </c>
      <c r="P727" s="7">
        <f t="shared" si="23"/>
        <v>143.35714285714286</v>
      </c>
    </row>
    <row r="728" spans="1:16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22"/>
        <v>1.014</v>
      </c>
      <c r="P728" s="7">
        <f t="shared" si="23"/>
        <v>72.428571428571431</v>
      </c>
    </row>
    <row r="729" spans="1:16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22"/>
        <v>1.5551428571428572</v>
      </c>
      <c r="P729" s="7">
        <f t="shared" si="23"/>
        <v>36.530201342281877</v>
      </c>
    </row>
    <row r="730" spans="1:16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22"/>
        <v>1.05566</v>
      </c>
      <c r="P730" s="7">
        <f t="shared" si="23"/>
        <v>60.903461538461535</v>
      </c>
    </row>
    <row r="731" spans="1:16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22"/>
        <v>1.3065</v>
      </c>
      <c r="P731" s="7">
        <f t="shared" si="23"/>
        <v>43.55</v>
      </c>
    </row>
    <row r="732" spans="1:16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22"/>
        <v>1.3219000000000001</v>
      </c>
      <c r="P732" s="7">
        <f t="shared" si="23"/>
        <v>99.766037735849054</v>
      </c>
    </row>
    <row r="733" spans="1:16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22"/>
        <v>1.26</v>
      </c>
      <c r="P733" s="7">
        <f t="shared" si="23"/>
        <v>88.732394366197184</v>
      </c>
    </row>
    <row r="734" spans="1:16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22"/>
        <v>1.6</v>
      </c>
      <c r="P734" s="7">
        <f t="shared" si="23"/>
        <v>4.9230769230769234</v>
      </c>
    </row>
    <row r="735" spans="1:16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22"/>
        <v>1.2048000000000001</v>
      </c>
      <c r="P735" s="7">
        <f t="shared" si="23"/>
        <v>17.822485207100591</v>
      </c>
    </row>
    <row r="736" spans="1:16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22"/>
        <v>1.2552941176470589</v>
      </c>
      <c r="P736" s="7">
        <f t="shared" si="23"/>
        <v>187.19298245614036</v>
      </c>
    </row>
    <row r="737" spans="1:16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22"/>
        <v>1.1440638297872341</v>
      </c>
      <c r="P737" s="7">
        <f t="shared" si="23"/>
        <v>234.80786026200875</v>
      </c>
    </row>
    <row r="738" spans="1:16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22"/>
        <v>3.151388888888889</v>
      </c>
      <c r="P738" s="7">
        <f t="shared" si="23"/>
        <v>105.04629629629629</v>
      </c>
    </row>
    <row r="739" spans="1:16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22"/>
        <v>1.224</v>
      </c>
      <c r="P739" s="7">
        <f t="shared" si="23"/>
        <v>56.666666666666664</v>
      </c>
    </row>
    <row r="740" spans="1:16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22"/>
        <v>1.0673333333333332</v>
      </c>
      <c r="P740" s="7">
        <f t="shared" si="23"/>
        <v>39.048780487804876</v>
      </c>
    </row>
    <row r="741" spans="1:16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22"/>
        <v>1.5833333333333333</v>
      </c>
      <c r="P741" s="7">
        <f t="shared" si="23"/>
        <v>68.345323741007192</v>
      </c>
    </row>
    <row r="742" spans="1:16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22"/>
        <v>1.0740000000000001</v>
      </c>
      <c r="P742" s="7">
        <f t="shared" si="23"/>
        <v>169.57894736842104</v>
      </c>
    </row>
    <row r="743" spans="1:16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22"/>
        <v>1.0226</v>
      </c>
      <c r="P743" s="7">
        <f t="shared" si="23"/>
        <v>141.42340425531913</v>
      </c>
    </row>
    <row r="744" spans="1:16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22"/>
        <v>1.1071428571428572</v>
      </c>
      <c r="P744" s="7">
        <f t="shared" si="23"/>
        <v>67.391304347826093</v>
      </c>
    </row>
    <row r="745" spans="1:16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22"/>
        <v>1.48</v>
      </c>
      <c r="P745" s="7">
        <f t="shared" si="23"/>
        <v>54.266666666666666</v>
      </c>
    </row>
    <row r="746" spans="1:16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22"/>
        <v>1.0232000000000001</v>
      </c>
      <c r="P746" s="7">
        <f t="shared" si="23"/>
        <v>82.516129032258064</v>
      </c>
    </row>
    <row r="747" spans="1:16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22"/>
        <v>1.7909909909909909</v>
      </c>
      <c r="P747" s="7">
        <f t="shared" si="23"/>
        <v>53.729729729729726</v>
      </c>
    </row>
    <row r="748" spans="1:16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22"/>
        <v>1.1108135252761968</v>
      </c>
      <c r="P748" s="7">
        <f t="shared" si="23"/>
        <v>34.206185567010309</v>
      </c>
    </row>
    <row r="749" spans="1:16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22"/>
        <v>1.0004285714285714</v>
      </c>
      <c r="P749" s="7">
        <f t="shared" si="23"/>
        <v>127.32727272727273</v>
      </c>
    </row>
    <row r="750" spans="1:16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22"/>
        <v>1.0024999999999999</v>
      </c>
      <c r="P750" s="7">
        <f t="shared" si="23"/>
        <v>45.56818181818182</v>
      </c>
    </row>
    <row r="751" spans="1:16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22"/>
        <v>1.0556000000000001</v>
      </c>
      <c r="P751" s="7">
        <f t="shared" si="23"/>
        <v>95.963636363636368</v>
      </c>
    </row>
    <row r="752" spans="1:16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22"/>
        <v>1.0258775877587758</v>
      </c>
      <c r="P752" s="7">
        <f t="shared" si="23"/>
        <v>77.271186440677965</v>
      </c>
    </row>
    <row r="753" spans="1:16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22"/>
        <v>1.1850000000000001</v>
      </c>
      <c r="P753" s="7">
        <f t="shared" si="23"/>
        <v>57.338709677419352</v>
      </c>
    </row>
    <row r="754" spans="1:16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22"/>
        <v>1.117</v>
      </c>
      <c r="P754" s="7">
        <f t="shared" si="23"/>
        <v>53.19047619047619</v>
      </c>
    </row>
    <row r="755" spans="1:16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22"/>
        <v>1.28</v>
      </c>
      <c r="P755" s="7">
        <f t="shared" si="23"/>
        <v>492.30769230769232</v>
      </c>
    </row>
    <row r="756" spans="1:16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22"/>
        <v>1.0375000000000001</v>
      </c>
      <c r="P756" s="7">
        <f t="shared" si="23"/>
        <v>42.346938775510203</v>
      </c>
    </row>
    <row r="757" spans="1:16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22"/>
        <v>1.0190760000000001</v>
      </c>
      <c r="P757" s="7">
        <f t="shared" si="23"/>
        <v>37.466029411764708</v>
      </c>
    </row>
    <row r="758" spans="1:16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22"/>
        <v>1.177142857142857</v>
      </c>
      <c r="P758" s="7">
        <f t="shared" si="23"/>
        <v>37.454545454545453</v>
      </c>
    </row>
    <row r="759" spans="1:16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22"/>
        <v>2.38</v>
      </c>
      <c r="P759" s="7">
        <f t="shared" si="23"/>
        <v>33.055555555555557</v>
      </c>
    </row>
    <row r="760" spans="1:16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22"/>
        <v>1.02</v>
      </c>
      <c r="P760" s="7">
        <f t="shared" si="23"/>
        <v>134.21052631578948</v>
      </c>
    </row>
    <row r="761" spans="1:16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22"/>
        <v>1.0192000000000001</v>
      </c>
      <c r="P761" s="7">
        <f t="shared" si="23"/>
        <v>51.474747474747474</v>
      </c>
    </row>
    <row r="762" spans="1:16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22"/>
        <v>0</v>
      </c>
      <c r="P762" s="7" t="e">
        <f t="shared" si="23"/>
        <v>#DIV/0!</v>
      </c>
    </row>
    <row r="763" spans="1:16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22"/>
        <v>4.7E-2</v>
      </c>
      <c r="P763" s="7">
        <f t="shared" si="23"/>
        <v>39.166666666666664</v>
      </c>
    </row>
    <row r="764" spans="1:16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22"/>
        <v>0</v>
      </c>
      <c r="P764" s="7" t="e">
        <f t="shared" si="23"/>
        <v>#DIV/0!</v>
      </c>
    </row>
    <row r="765" spans="1:16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22"/>
        <v>1.1655011655011655E-3</v>
      </c>
      <c r="P765" s="7">
        <f t="shared" si="23"/>
        <v>5</v>
      </c>
    </row>
    <row r="766" spans="1:16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22"/>
        <v>0</v>
      </c>
      <c r="P766" s="7" t="e">
        <f t="shared" si="23"/>
        <v>#DIV/0!</v>
      </c>
    </row>
    <row r="767" spans="1:16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22"/>
        <v>0.36014285714285715</v>
      </c>
      <c r="P767" s="7">
        <f t="shared" si="23"/>
        <v>57.295454545454547</v>
      </c>
    </row>
    <row r="768" spans="1:16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22"/>
        <v>0</v>
      </c>
      <c r="P768" s="7" t="e">
        <f t="shared" si="23"/>
        <v>#DIV/0!</v>
      </c>
    </row>
    <row r="769" spans="1:16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22"/>
        <v>3.5400000000000001E-2</v>
      </c>
      <c r="P769" s="7">
        <f t="shared" si="23"/>
        <v>59</v>
      </c>
    </row>
    <row r="770" spans="1:16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22"/>
        <v>0</v>
      </c>
      <c r="P770" s="7" t="e">
        <f t="shared" si="23"/>
        <v>#DIV/0!</v>
      </c>
    </row>
    <row r="771" spans="1:16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24">E771/D771</f>
        <v>0.41399999999999998</v>
      </c>
      <c r="P771" s="7">
        <f t="shared" ref="P771:P834" si="25">E771/L771</f>
        <v>31.846153846153847</v>
      </c>
    </row>
    <row r="772" spans="1:16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24"/>
        <v>0</v>
      </c>
      <c r="P772" s="7" t="e">
        <f t="shared" si="25"/>
        <v>#DIV/0!</v>
      </c>
    </row>
    <row r="773" spans="1:16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24"/>
        <v>2.631578947368421E-4</v>
      </c>
      <c r="P773" s="7">
        <f t="shared" si="25"/>
        <v>10</v>
      </c>
    </row>
    <row r="774" spans="1:16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24"/>
        <v>3.3333333333333333E-2</v>
      </c>
      <c r="P774" s="7">
        <f t="shared" si="25"/>
        <v>50</v>
      </c>
    </row>
    <row r="775" spans="1:16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24"/>
        <v>8.5129023676509714E-3</v>
      </c>
      <c r="P775" s="7">
        <f t="shared" si="25"/>
        <v>16</v>
      </c>
    </row>
    <row r="776" spans="1:16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24"/>
        <v>0.70199999999999996</v>
      </c>
      <c r="P776" s="7">
        <f t="shared" si="25"/>
        <v>39</v>
      </c>
    </row>
    <row r="777" spans="1:16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24"/>
        <v>1.7000000000000001E-2</v>
      </c>
      <c r="P777" s="7">
        <f t="shared" si="25"/>
        <v>34</v>
      </c>
    </row>
    <row r="778" spans="1:16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24"/>
        <v>0.51400000000000001</v>
      </c>
      <c r="P778" s="7">
        <f t="shared" si="25"/>
        <v>63.122807017543863</v>
      </c>
    </row>
    <row r="779" spans="1:16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24"/>
        <v>7.0000000000000001E-3</v>
      </c>
      <c r="P779" s="7">
        <f t="shared" si="25"/>
        <v>7</v>
      </c>
    </row>
    <row r="780" spans="1:16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24"/>
        <v>4.0000000000000001E-3</v>
      </c>
      <c r="P780" s="7">
        <f t="shared" si="25"/>
        <v>2</v>
      </c>
    </row>
    <row r="781" spans="1:16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24"/>
        <v>2.6666666666666668E-2</v>
      </c>
      <c r="P781" s="7">
        <f t="shared" si="25"/>
        <v>66.666666666666671</v>
      </c>
    </row>
    <row r="782" spans="1:16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24"/>
        <v>1.04</v>
      </c>
      <c r="P782" s="7">
        <f t="shared" si="25"/>
        <v>38.518518518518519</v>
      </c>
    </row>
    <row r="783" spans="1:16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24"/>
        <v>1.3315375</v>
      </c>
      <c r="P783" s="7">
        <f t="shared" si="25"/>
        <v>42.609200000000001</v>
      </c>
    </row>
    <row r="784" spans="1:16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24"/>
        <v>1</v>
      </c>
      <c r="P784" s="7">
        <f t="shared" si="25"/>
        <v>50</v>
      </c>
    </row>
    <row r="785" spans="1:16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24"/>
        <v>1.4813333333333334</v>
      </c>
      <c r="P785" s="7">
        <f t="shared" si="25"/>
        <v>63.485714285714288</v>
      </c>
    </row>
    <row r="786" spans="1:16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24"/>
        <v>1.0249999999999999</v>
      </c>
      <c r="P786" s="7">
        <f t="shared" si="25"/>
        <v>102.5</v>
      </c>
    </row>
    <row r="787" spans="1:16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24"/>
        <v>1.8062799999999999</v>
      </c>
      <c r="P787" s="7">
        <f t="shared" si="25"/>
        <v>31.142758620689655</v>
      </c>
    </row>
    <row r="788" spans="1:16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24"/>
        <v>1.4279999999999999</v>
      </c>
      <c r="P788" s="7">
        <f t="shared" si="25"/>
        <v>162.27272727272728</v>
      </c>
    </row>
    <row r="789" spans="1:16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24"/>
        <v>1.1416666666666666</v>
      </c>
      <c r="P789" s="7">
        <f t="shared" si="25"/>
        <v>80.588235294117652</v>
      </c>
    </row>
    <row r="790" spans="1:16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24"/>
        <v>2.03505</v>
      </c>
      <c r="P790" s="7">
        <f t="shared" si="25"/>
        <v>59.85441176470588</v>
      </c>
    </row>
    <row r="791" spans="1:16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24"/>
        <v>1.0941176470588236</v>
      </c>
      <c r="P791" s="7">
        <f t="shared" si="25"/>
        <v>132.85714285714286</v>
      </c>
    </row>
    <row r="792" spans="1:16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24"/>
        <v>1.443746</v>
      </c>
      <c r="P792" s="7">
        <f t="shared" si="25"/>
        <v>92.547820512820508</v>
      </c>
    </row>
    <row r="793" spans="1:16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24"/>
        <v>1.0386666666666666</v>
      </c>
      <c r="P793" s="7">
        <f t="shared" si="25"/>
        <v>60.859375</v>
      </c>
    </row>
    <row r="794" spans="1:16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24"/>
        <v>1.0044440000000001</v>
      </c>
      <c r="P794" s="7">
        <f t="shared" si="25"/>
        <v>41.851833333333339</v>
      </c>
    </row>
    <row r="795" spans="1:16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24"/>
        <v>1.0277927272727272</v>
      </c>
      <c r="P795" s="7">
        <f t="shared" si="25"/>
        <v>88.325937499999995</v>
      </c>
    </row>
    <row r="796" spans="1:16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24"/>
        <v>1.0531250000000001</v>
      </c>
      <c r="P796" s="7">
        <f t="shared" si="25"/>
        <v>158.96226415094338</v>
      </c>
    </row>
    <row r="797" spans="1:16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24"/>
        <v>1.1178571428571429</v>
      </c>
      <c r="P797" s="7">
        <f t="shared" si="25"/>
        <v>85.054347826086953</v>
      </c>
    </row>
    <row r="798" spans="1:16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24"/>
        <v>1.0135000000000001</v>
      </c>
      <c r="P798" s="7">
        <f t="shared" si="25"/>
        <v>112.61111111111111</v>
      </c>
    </row>
    <row r="799" spans="1:16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24"/>
        <v>1.0753333333333333</v>
      </c>
      <c r="P799" s="7">
        <f t="shared" si="25"/>
        <v>45.436619718309856</v>
      </c>
    </row>
    <row r="800" spans="1:16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24"/>
        <v>1.1488571428571428</v>
      </c>
      <c r="P800" s="7">
        <f t="shared" si="25"/>
        <v>46.218390804597703</v>
      </c>
    </row>
    <row r="801" spans="1:16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24"/>
        <v>1.0002</v>
      </c>
      <c r="P801" s="7">
        <f t="shared" si="25"/>
        <v>178.60714285714286</v>
      </c>
    </row>
    <row r="802" spans="1:16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24"/>
        <v>1.5213333333333334</v>
      </c>
      <c r="P802" s="7">
        <f t="shared" si="25"/>
        <v>40.75</v>
      </c>
    </row>
    <row r="803" spans="1:16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24"/>
        <v>1.1152149999999998</v>
      </c>
      <c r="P803" s="7">
        <f t="shared" si="25"/>
        <v>43.733921568627444</v>
      </c>
    </row>
    <row r="804" spans="1:16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24"/>
        <v>1.0133333333333334</v>
      </c>
      <c r="P804" s="7">
        <f t="shared" si="25"/>
        <v>81.066666666666663</v>
      </c>
    </row>
    <row r="805" spans="1:16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24"/>
        <v>1.232608695652174</v>
      </c>
      <c r="P805" s="7">
        <f t="shared" si="25"/>
        <v>74.60526315789474</v>
      </c>
    </row>
    <row r="806" spans="1:16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24"/>
        <v>1</v>
      </c>
      <c r="P806" s="7">
        <f t="shared" si="25"/>
        <v>305.55555555555554</v>
      </c>
    </row>
    <row r="807" spans="1:16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24"/>
        <v>1.05</v>
      </c>
      <c r="P807" s="7">
        <f t="shared" si="25"/>
        <v>58.333333333333336</v>
      </c>
    </row>
    <row r="808" spans="1:16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24"/>
        <v>1.0443750000000001</v>
      </c>
      <c r="P808" s="7">
        <f t="shared" si="25"/>
        <v>117.67605633802818</v>
      </c>
    </row>
    <row r="809" spans="1:16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24"/>
        <v>1.05125</v>
      </c>
      <c r="P809" s="7">
        <f t="shared" si="25"/>
        <v>73.771929824561397</v>
      </c>
    </row>
    <row r="810" spans="1:16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24"/>
        <v>1</v>
      </c>
      <c r="P810" s="7">
        <f t="shared" si="25"/>
        <v>104.65116279069767</v>
      </c>
    </row>
    <row r="811" spans="1:16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24"/>
        <v>1.03775</v>
      </c>
      <c r="P811" s="7">
        <f t="shared" si="25"/>
        <v>79.82692307692308</v>
      </c>
    </row>
    <row r="812" spans="1:16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24"/>
        <v>1.05</v>
      </c>
      <c r="P812" s="7">
        <f t="shared" si="25"/>
        <v>58.333333333333336</v>
      </c>
    </row>
    <row r="813" spans="1:16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24"/>
        <v>1.04</v>
      </c>
      <c r="P813" s="7">
        <f t="shared" si="25"/>
        <v>86.666666666666671</v>
      </c>
    </row>
    <row r="814" spans="1:16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24"/>
        <v>1.5183333333333333</v>
      </c>
      <c r="P814" s="7">
        <f t="shared" si="25"/>
        <v>27.606060606060606</v>
      </c>
    </row>
    <row r="815" spans="1:16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24"/>
        <v>1.59996</v>
      </c>
      <c r="P815" s="7">
        <f t="shared" si="25"/>
        <v>24.999375000000001</v>
      </c>
    </row>
    <row r="816" spans="1:16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24"/>
        <v>1.2729999999999999</v>
      </c>
      <c r="P816" s="7">
        <f t="shared" si="25"/>
        <v>45.464285714285715</v>
      </c>
    </row>
    <row r="817" spans="1:16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24"/>
        <v>1.07</v>
      </c>
      <c r="P817" s="7">
        <f t="shared" si="25"/>
        <v>99.534883720930239</v>
      </c>
    </row>
    <row r="818" spans="1:16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24"/>
        <v>1.1512214285714286</v>
      </c>
      <c r="P818" s="7">
        <f t="shared" si="25"/>
        <v>39.31</v>
      </c>
    </row>
    <row r="819" spans="1:16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24"/>
        <v>1.3711066666666665</v>
      </c>
      <c r="P819" s="7">
        <f t="shared" si="25"/>
        <v>89.419999999999987</v>
      </c>
    </row>
    <row r="820" spans="1:16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24"/>
        <v>1.5571428571428572</v>
      </c>
      <c r="P820" s="7">
        <f t="shared" si="25"/>
        <v>28.684210526315791</v>
      </c>
    </row>
    <row r="821" spans="1:16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24"/>
        <v>1.0874999999999999</v>
      </c>
      <c r="P821" s="7">
        <f t="shared" si="25"/>
        <v>31.071428571428573</v>
      </c>
    </row>
    <row r="822" spans="1:16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24"/>
        <v>1.3405</v>
      </c>
      <c r="P822" s="7">
        <f t="shared" si="25"/>
        <v>70.55263157894737</v>
      </c>
    </row>
    <row r="823" spans="1:16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24"/>
        <v>1</v>
      </c>
      <c r="P823" s="7">
        <f t="shared" si="25"/>
        <v>224.12820512820514</v>
      </c>
    </row>
    <row r="824" spans="1:16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24"/>
        <v>1.1916666666666667</v>
      </c>
      <c r="P824" s="7">
        <f t="shared" si="25"/>
        <v>51.811594202898547</v>
      </c>
    </row>
    <row r="825" spans="1:16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24"/>
        <v>1.7949999999999999</v>
      </c>
      <c r="P825" s="7">
        <f t="shared" si="25"/>
        <v>43.515151515151516</v>
      </c>
    </row>
    <row r="826" spans="1:16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24"/>
        <v>1.3438124999999999</v>
      </c>
      <c r="P826" s="7">
        <f t="shared" si="25"/>
        <v>39.816666666666663</v>
      </c>
    </row>
    <row r="827" spans="1:16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24"/>
        <v>1.0043200000000001</v>
      </c>
      <c r="P827" s="7">
        <f t="shared" si="25"/>
        <v>126.8080808080808</v>
      </c>
    </row>
    <row r="828" spans="1:16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24"/>
        <v>1.0145454545454546</v>
      </c>
      <c r="P828" s="7">
        <f t="shared" si="25"/>
        <v>113.87755102040816</v>
      </c>
    </row>
    <row r="829" spans="1:16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24"/>
        <v>1.0333333333333334</v>
      </c>
      <c r="P829" s="7">
        <f t="shared" si="25"/>
        <v>28.181818181818183</v>
      </c>
    </row>
    <row r="830" spans="1:16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24"/>
        <v>1.07</v>
      </c>
      <c r="P830" s="7">
        <f t="shared" si="25"/>
        <v>36.60526315789474</v>
      </c>
    </row>
    <row r="831" spans="1:16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24"/>
        <v>1.04</v>
      </c>
      <c r="P831" s="7">
        <f t="shared" si="25"/>
        <v>32.5</v>
      </c>
    </row>
    <row r="832" spans="1:16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24"/>
        <v>1.0783333333333334</v>
      </c>
      <c r="P832" s="7">
        <f t="shared" si="25"/>
        <v>60.65625</v>
      </c>
    </row>
    <row r="833" spans="1:16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24"/>
        <v>2.3333333333333335</v>
      </c>
      <c r="P833" s="7">
        <f t="shared" si="25"/>
        <v>175</v>
      </c>
    </row>
    <row r="834" spans="1:16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24"/>
        <v>1.0060706666666666</v>
      </c>
      <c r="P834" s="7">
        <f t="shared" si="25"/>
        <v>97.993896103896105</v>
      </c>
    </row>
    <row r="835" spans="1:16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26">E835/D835</f>
        <v>1.0166666666666666</v>
      </c>
      <c r="P835" s="7">
        <f t="shared" ref="P835:P898" si="27">E835/L835</f>
        <v>148.78048780487805</v>
      </c>
    </row>
    <row r="836" spans="1:16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26"/>
        <v>1.3101818181818181</v>
      </c>
      <c r="P836" s="7">
        <f t="shared" si="27"/>
        <v>96.08</v>
      </c>
    </row>
    <row r="837" spans="1:16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26"/>
        <v>1.1725000000000001</v>
      </c>
      <c r="P837" s="7">
        <f t="shared" si="27"/>
        <v>58.625</v>
      </c>
    </row>
    <row r="838" spans="1:16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26"/>
        <v>1.009304</v>
      </c>
      <c r="P838" s="7">
        <f t="shared" si="27"/>
        <v>109.70695652173914</v>
      </c>
    </row>
    <row r="839" spans="1:16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26"/>
        <v>1.218</v>
      </c>
      <c r="P839" s="7">
        <f t="shared" si="27"/>
        <v>49.112903225806448</v>
      </c>
    </row>
    <row r="840" spans="1:16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26"/>
        <v>1.454</v>
      </c>
      <c r="P840" s="7">
        <f t="shared" si="27"/>
        <v>47.672131147540981</v>
      </c>
    </row>
    <row r="841" spans="1:16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26"/>
        <v>1.166166</v>
      </c>
      <c r="P841" s="7">
        <f t="shared" si="27"/>
        <v>60.737812499999997</v>
      </c>
    </row>
    <row r="842" spans="1:16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26"/>
        <v>1.2041660000000001</v>
      </c>
      <c r="P842" s="7">
        <f t="shared" si="27"/>
        <v>63.37715789473684</v>
      </c>
    </row>
    <row r="843" spans="1:16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26"/>
        <v>1.0132000000000001</v>
      </c>
      <c r="P843" s="7">
        <f t="shared" si="27"/>
        <v>53.893617021276597</v>
      </c>
    </row>
    <row r="844" spans="1:16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26"/>
        <v>1.0431999999999999</v>
      </c>
      <c r="P844" s="7">
        <f t="shared" si="27"/>
        <v>66.871794871794876</v>
      </c>
    </row>
    <row r="845" spans="1:16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26"/>
        <v>2.6713333333333331</v>
      </c>
      <c r="P845" s="7">
        <f t="shared" si="27"/>
        <v>63.102362204724407</v>
      </c>
    </row>
    <row r="846" spans="1:16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26"/>
        <v>1.9413333333333334</v>
      </c>
      <c r="P846" s="7">
        <f t="shared" si="27"/>
        <v>36.628930817610062</v>
      </c>
    </row>
    <row r="847" spans="1:16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26"/>
        <v>1.203802</v>
      </c>
      <c r="P847" s="7">
        <f t="shared" si="27"/>
        <v>34.005706214689269</v>
      </c>
    </row>
    <row r="848" spans="1:16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26"/>
        <v>1.2200090909090908</v>
      </c>
      <c r="P848" s="7">
        <f t="shared" si="27"/>
        <v>28.553404255319148</v>
      </c>
    </row>
    <row r="849" spans="1:16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26"/>
        <v>1</v>
      </c>
      <c r="P849" s="7">
        <f t="shared" si="27"/>
        <v>10</v>
      </c>
    </row>
    <row r="850" spans="1:16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26"/>
        <v>1</v>
      </c>
      <c r="P850" s="7">
        <f t="shared" si="27"/>
        <v>18.75</v>
      </c>
    </row>
    <row r="851" spans="1:16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26"/>
        <v>1.1990000000000001</v>
      </c>
      <c r="P851" s="7">
        <f t="shared" si="27"/>
        <v>41.704347826086959</v>
      </c>
    </row>
    <row r="852" spans="1:16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26"/>
        <v>1.55175</v>
      </c>
      <c r="P852" s="7">
        <f t="shared" si="27"/>
        <v>46.669172932330824</v>
      </c>
    </row>
    <row r="853" spans="1:16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26"/>
        <v>1.3045</v>
      </c>
      <c r="P853" s="7">
        <f t="shared" si="27"/>
        <v>37.271428571428572</v>
      </c>
    </row>
    <row r="854" spans="1:16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26"/>
        <v>1.0497142857142858</v>
      </c>
      <c r="P854" s="7">
        <f t="shared" si="27"/>
        <v>59.258064516129032</v>
      </c>
    </row>
    <row r="855" spans="1:16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26"/>
        <v>1</v>
      </c>
      <c r="P855" s="7">
        <f t="shared" si="27"/>
        <v>30</v>
      </c>
    </row>
    <row r="856" spans="1:16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26"/>
        <v>1.1822050359712231</v>
      </c>
      <c r="P856" s="7">
        <f t="shared" si="27"/>
        <v>65.8623246492986</v>
      </c>
    </row>
    <row r="857" spans="1:16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26"/>
        <v>1.0344827586206897</v>
      </c>
      <c r="P857" s="7">
        <f t="shared" si="27"/>
        <v>31.914893617021278</v>
      </c>
    </row>
    <row r="858" spans="1:16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26"/>
        <v>2.1800000000000002</v>
      </c>
      <c r="P858" s="7">
        <f t="shared" si="27"/>
        <v>19.464285714285715</v>
      </c>
    </row>
    <row r="859" spans="1:16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26"/>
        <v>1</v>
      </c>
      <c r="P859" s="7">
        <f t="shared" si="27"/>
        <v>50</v>
      </c>
    </row>
    <row r="860" spans="1:16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26"/>
        <v>1.4400583333333332</v>
      </c>
      <c r="P860" s="7">
        <f t="shared" si="27"/>
        <v>22.737763157894737</v>
      </c>
    </row>
    <row r="861" spans="1:16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26"/>
        <v>1.0467500000000001</v>
      </c>
      <c r="P861" s="7">
        <f t="shared" si="27"/>
        <v>42.724489795918366</v>
      </c>
    </row>
    <row r="862" spans="1:16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26"/>
        <v>0.18142857142857144</v>
      </c>
      <c r="P862" s="7">
        <f t="shared" si="27"/>
        <v>52.916666666666664</v>
      </c>
    </row>
    <row r="863" spans="1:16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26"/>
        <v>2.2444444444444444E-2</v>
      </c>
      <c r="P863" s="7">
        <f t="shared" si="27"/>
        <v>50.5</v>
      </c>
    </row>
    <row r="864" spans="1:16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26"/>
        <v>3.3999999999999998E-3</v>
      </c>
      <c r="P864" s="7">
        <f t="shared" si="27"/>
        <v>42.5</v>
      </c>
    </row>
    <row r="865" spans="1:16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26"/>
        <v>4.4999999999999998E-2</v>
      </c>
      <c r="P865" s="7">
        <f t="shared" si="27"/>
        <v>18</v>
      </c>
    </row>
    <row r="866" spans="1:16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26"/>
        <v>0.41538461538461541</v>
      </c>
      <c r="P866" s="7">
        <f t="shared" si="27"/>
        <v>34.177215189873415</v>
      </c>
    </row>
    <row r="867" spans="1:16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26"/>
        <v>2.0454545454545454E-2</v>
      </c>
      <c r="P867" s="7">
        <f t="shared" si="27"/>
        <v>22.5</v>
      </c>
    </row>
    <row r="868" spans="1:16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26"/>
        <v>0.18285714285714286</v>
      </c>
      <c r="P868" s="7">
        <f t="shared" si="27"/>
        <v>58.18181818181818</v>
      </c>
    </row>
    <row r="869" spans="1:16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26"/>
        <v>0.2402</v>
      </c>
      <c r="P869" s="7">
        <f t="shared" si="27"/>
        <v>109.18181818181819</v>
      </c>
    </row>
    <row r="870" spans="1:16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26"/>
        <v>1.1111111111111111E-3</v>
      </c>
      <c r="P870" s="7">
        <f t="shared" si="27"/>
        <v>50</v>
      </c>
    </row>
    <row r="871" spans="1:16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26"/>
        <v>0.11818181818181818</v>
      </c>
      <c r="P871" s="7">
        <f t="shared" si="27"/>
        <v>346.66666666666669</v>
      </c>
    </row>
    <row r="872" spans="1:16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26"/>
        <v>3.0999999999999999E-3</v>
      </c>
      <c r="P872" s="7">
        <f t="shared" si="27"/>
        <v>12.4</v>
      </c>
    </row>
    <row r="873" spans="1:16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26"/>
        <v>5.4166666666666669E-2</v>
      </c>
      <c r="P873" s="7">
        <f t="shared" si="27"/>
        <v>27.083333333333332</v>
      </c>
    </row>
    <row r="874" spans="1:16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26"/>
        <v>8.1250000000000003E-3</v>
      </c>
      <c r="P874" s="7">
        <f t="shared" si="27"/>
        <v>32.5</v>
      </c>
    </row>
    <row r="875" spans="1:16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26"/>
        <v>1.2857142857142857E-2</v>
      </c>
      <c r="P875" s="7">
        <f t="shared" si="27"/>
        <v>9</v>
      </c>
    </row>
    <row r="876" spans="1:16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26"/>
        <v>0.24333333333333335</v>
      </c>
      <c r="P876" s="7">
        <f t="shared" si="27"/>
        <v>34.761904761904759</v>
      </c>
    </row>
    <row r="877" spans="1:16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26"/>
        <v>0</v>
      </c>
      <c r="P877" s="7" t="e">
        <f t="shared" si="27"/>
        <v>#DIV/0!</v>
      </c>
    </row>
    <row r="878" spans="1:16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26"/>
        <v>0.40799492385786801</v>
      </c>
      <c r="P878" s="7">
        <f t="shared" si="27"/>
        <v>28.577777777777779</v>
      </c>
    </row>
    <row r="879" spans="1:16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26"/>
        <v>0.67549999999999999</v>
      </c>
      <c r="P879" s="7">
        <f t="shared" si="27"/>
        <v>46.586206896551722</v>
      </c>
    </row>
    <row r="880" spans="1:16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26"/>
        <v>1.2999999999999999E-2</v>
      </c>
      <c r="P880" s="7">
        <f t="shared" si="27"/>
        <v>32.5</v>
      </c>
    </row>
    <row r="881" spans="1:16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26"/>
        <v>0.30666666666666664</v>
      </c>
      <c r="P881" s="7">
        <f t="shared" si="27"/>
        <v>21.466666666666665</v>
      </c>
    </row>
    <row r="882" spans="1:16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26"/>
        <v>2.9894179894179893E-2</v>
      </c>
      <c r="P882" s="7">
        <f t="shared" si="27"/>
        <v>14.125</v>
      </c>
    </row>
    <row r="883" spans="1:16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26"/>
        <v>8.0000000000000002E-3</v>
      </c>
      <c r="P883" s="7">
        <f t="shared" si="27"/>
        <v>30</v>
      </c>
    </row>
    <row r="884" spans="1:16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26"/>
        <v>0.20133333333333334</v>
      </c>
      <c r="P884" s="7">
        <f t="shared" si="27"/>
        <v>21.571428571428573</v>
      </c>
    </row>
    <row r="885" spans="1:16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26"/>
        <v>0.4002</v>
      </c>
      <c r="P885" s="7">
        <f t="shared" si="27"/>
        <v>83.375</v>
      </c>
    </row>
    <row r="886" spans="1:16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26"/>
        <v>0.01</v>
      </c>
      <c r="P886" s="7">
        <f t="shared" si="27"/>
        <v>10</v>
      </c>
    </row>
    <row r="887" spans="1:16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26"/>
        <v>0.75</v>
      </c>
      <c r="P887" s="7">
        <f t="shared" si="27"/>
        <v>35.714285714285715</v>
      </c>
    </row>
    <row r="888" spans="1:16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26"/>
        <v>0.41</v>
      </c>
      <c r="P888" s="7">
        <f t="shared" si="27"/>
        <v>29.285714285714285</v>
      </c>
    </row>
    <row r="889" spans="1:16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26"/>
        <v>0</v>
      </c>
      <c r="P889" s="7" t="e">
        <f t="shared" si="27"/>
        <v>#DIV/0!</v>
      </c>
    </row>
    <row r="890" spans="1:16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26"/>
        <v>7.1999999999999995E-2</v>
      </c>
      <c r="P890" s="7">
        <f t="shared" si="27"/>
        <v>18</v>
      </c>
    </row>
    <row r="891" spans="1:16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26"/>
        <v>9.4412800000000005E-2</v>
      </c>
      <c r="P891" s="7">
        <f t="shared" si="27"/>
        <v>73.760000000000005</v>
      </c>
    </row>
    <row r="892" spans="1:16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26"/>
        <v>4.1666666666666664E-2</v>
      </c>
      <c r="P892" s="7">
        <f t="shared" si="27"/>
        <v>31.25</v>
      </c>
    </row>
    <row r="893" spans="1:16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26"/>
        <v>3.2500000000000001E-2</v>
      </c>
      <c r="P893" s="7">
        <f t="shared" si="27"/>
        <v>28.888888888888889</v>
      </c>
    </row>
    <row r="894" spans="1:16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26"/>
        <v>0.40749999999999997</v>
      </c>
      <c r="P894" s="7">
        <f t="shared" si="27"/>
        <v>143.8235294117647</v>
      </c>
    </row>
    <row r="895" spans="1:16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26"/>
        <v>0.1</v>
      </c>
      <c r="P895" s="7">
        <f t="shared" si="27"/>
        <v>40</v>
      </c>
    </row>
    <row r="896" spans="1:16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26"/>
        <v>0.39169999999999999</v>
      </c>
      <c r="P896" s="7">
        <f t="shared" si="27"/>
        <v>147.81132075471697</v>
      </c>
    </row>
    <row r="897" spans="1:16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26"/>
        <v>2.4375000000000001E-2</v>
      </c>
      <c r="P897" s="7">
        <f t="shared" si="27"/>
        <v>27.857142857142858</v>
      </c>
    </row>
    <row r="898" spans="1:16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26"/>
        <v>0.4</v>
      </c>
      <c r="P898" s="7">
        <f t="shared" si="27"/>
        <v>44.444444444444443</v>
      </c>
    </row>
    <row r="899" spans="1:16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28">E899/D899</f>
        <v>0</v>
      </c>
      <c r="P899" s="7" t="e">
        <f t="shared" ref="P899:P962" si="29">E899/L899</f>
        <v>#DIV/0!</v>
      </c>
    </row>
    <row r="900" spans="1:16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28"/>
        <v>2.8000000000000001E-2</v>
      </c>
      <c r="P900" s="7">
        <f t="shared" si="29"/>
        <v>35</v>
      </c>
    </row>
    <row r="901" spans="1:16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28"/>
        <v>0.37333333333333335</v>
      </c>
      <c r="P901" s="7">
        <f t="shared" si="29"/>
        <v>35</v>
      </c>
    </row>
    <row r="902" spans="1:16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28"/>
        <v>4.1999999999999997E-3</v>
      </c>
      <c r="P902" s="7">
        <f t="shared" si="29"/>
        <v>10.5</v>
      </c>
    </row>
    <row r="903" spans="1:16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28"/>
        <v>0</v>
      </c>
      <c r="P903" s="7" t="e">
        <f t="shared" si="29"/>
        <v>#DIV/0!</v>
      </c>
    </row>
    <row r="904" spans="1:16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28"/>
        <v>3.0000000000000001E-3</v>
      </c>
      <c r="P904" s="7">
        <f t="shared" si="29"/>
        <v>30</v>
      </c>
    </row>
    <row r="905" spans="1:16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28"/>
        <v>3.2000000000000001E-2</v>
      </c>
      <c r="P905" s="7">
        <f t="shared" si="29"/>
        <v>40</v>
      </c>
    </row>
    <row r="906" spans="1:16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28"/>
        <v>3.0200000000000001E-3</v>
      </c>
      <c r="P906" s="7">
        <f t="shared" si="29"/>
        <v>50.333333333333336</v>
      </c>
    </row>
    <row r="907" spans="1:16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28"/>
        <v>3.0153846153846153E-2</v>
      </c>
      <c r="P907" s="7">
        <f t="shared" si="29"/>
        <v>32.666666666666664</v>
      </c>
    </row>
    <row r="908" spans="1:16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28"/>
        <v>0</v>
      </c>
      <c r="P908" s="7" t="e">
        <f t="shared" si="29"/>
        <v>#DIV/0!</v>
      </c>
    </row>
    <row r="909" spans="1:16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28"/>
        <v>0</v>
      </c>
      <c r="P909" s="7" t="e">
        <f t="shared" si="29"/>
        <v>#DIV/0!</v>
      </c>
    </row>
    <row r="910" spans="1:16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28"/>
        <v>0</v>
      </c>
      <c r="P910" s="7" t="e">
        <f t="shared" si="29"/>
        <v>#DIV/0!</v>
      </c>
    </row>
    <row r="911" spans="1:16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28"/>
        <v>3.2500000000000001E-2</v>
      </c>
      <c r="P911" s="7">
        <f t="shared" si="29"/>
        <v>65</v>
      </c>
    </row>
    <row r="912" spans="1:16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28"/>
        <v>0.22363636363636363</v>
      </c>
      <c r="P912" s="7">
        <f t="shared" si="29"/>
        <v>24.6</v>
      </c>
    </row>
    <row r="913" spans="1:16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28"/>
        <v>0</v>
      </c>
      <c r="P913" s="7" t="e">
        <f t="shared" si="29"/>
        <v>#DIV/0!</v>
      </c>
    </row>
    <row r="914" spans="1:16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28"/>
        <v>8.5714285714285719E-3</v>
      </c>
      <c r="P914" s="7">
        <f t="shared" si="29"/>
        <v>15</v>
      </c>
    </row>
    <row r="915" spans="1:16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28"/>
        <v>6.6066666666666662E-2</v>
      </c>
      <c r="P915" s="7">
        <f t="shared" si="29"/>
        <v>82.583333333333329</v>
      </c>
    </row>
    <row r="916" spans="1:16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28"/>
        <v>0</v>
      </c>
      <c r="P916" s="7" t="e">
        <f t="shared" si="29"/>
        <v>#DIV/0!</v>
      </c>
    </row>
    <row r="917" spans="1:16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28"/>
        <v>5.7692307692307696E-2</v>
      </c>
      <c r="P917" s="7">
        <f t="shared" si="29"/>
        <v>41.666666666666664</v>
      </c>
    </row>
    <row r="918" spans="1:16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28"/>
        <v>0</v>
      </c>
      <c r="P918" s="7" t="e">
        <f t="shared" si="29"/>
        <v>#DIV/0!</v>
      </c>
    </row>
    <row r="919" spans="1:16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28"/>
        <v>6.0000000000000001E-3</v>
      </c>
      <c r="P919" s="7">
        <f t="shared" si="29"/>
        <v>30</v>
      </c>
    </row>
    <row r="920" spans="1:16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28"/>
        <v>5.0256410256410255E-2</v>
      </c>
      <c r="P920" s="7">
        <f t="shared" si="29"/>
        <v>19.600000000000001</v>
      </c>
    </row>
    <row r="921" spans="1:16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28"/>
        <v>5.0000000000000001E-3</v>
      </c>
      <c r="P921" s="7">
        <f t="shared" si="29"/>
        <v>100</v>
      </c>
    </row>
    <row r="922" spans="1:16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28"/>
        <v>0</v>
      </c>
      <c r="P922" s="7" t="e">
        <f t="shared" si="29"/>
        <v>#DIV/0!</v>
      </c>
    </row>
    <row r="923" spans="1:16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28"/>
        <v>0.309</v>
      </c>
      <c r="P923" s="7">
        <f t="shared" si="29"/>
        <v>231.75</v>
      </c>
    </row>
    <row r="924" spans="1:16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28"/>
        <v>0.21037037037037037</v>
      </c>
      <c r="P924" s="7">
        <f t="shared" si="29"/>
        <v>189.33333333333334</v>
      </c>
    </row>
    <row r="925" spans="1:16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28"/>
        <v>2.1999999999999999E-2</v>
      </c>
      <c r="P925" s="7">
        <f t="shared" si="29"/>
        <v>55</v>
      </c>
    </row>
    <row r="926" spans="1:16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28"/>
        <v>0.109</v>
      </c>
      <c r="P926" s="7">
        <f t="shared" si="29"/>
        <v>21.8</v>
      </c>
    </row>
    <row r="927" spans="1:16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28"/>
        <v>2.6666666666666668E-2</v>
      </c>
      <c r="P927" s="7">
        <f t="shared" si="29"/>
        <v>32</v>
      </c>
    </row>
    <row r="928" spans="1:16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28"/>
        <v>0</v>
      </c>
      <c r="P928" s="7" t="e">
        <f t="shared" si="29"/>
        <v>#DIV/0!</v>
      </c>
    </row>
    <row r="929" spans="1:16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28"/>
        <v>0</v>
      </c>
      <c r="P929" s="7" t="e">
        <f t="shared" si="29"/>
        <v>#DIV/0!</v>
      </c>
    </row>
    <row r="930" spans="1:16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28"/>
        <v>0.10862068965517241</v>
      </c>
      <c r="P930" s="7">
        <f t="shared" si="29"/>
        <v>56.25</v>
      </c>
    </row>
    <row r="931" spans="1:16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28"/>
        <v>0</v>
      </c>
      <c r="P931" s="7" t="e">
        <f t="shared" si="29"/>
        <v>#DIV/0!</v>
      </c>
    </row>
    <row r="932" spans="1:16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28"/>
        <v>0.38333333333333336</v>
      </c>
      <c r="P932" s="7">
        <f t="shared" si="29"/>
        <v>69</v>
      </c>
    </row>
    <row r="933" spans="1:16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28"/>
        <v>6.5500000000000003E-2</v>
      </c>
      <c r="P933" s="7">
        <f t="shared" si="29"/>
        <v>18.714285714285715</v>
      </c>
    </row>
    <row r="934" spans="1:16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28"/>
        <v>0.14536842105263159</v>
      </c>
      <c r="P934" s="7">
        <f t="shared" si="29"/>
        <v>46.033333333333331</v>
      </c>
    </row>
    <row r="935" spans="1:16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28"/>
        <v>0.06</v>
      </c>
      <c r="P935" s="7">
        <f t="shared" si="29"/>
        <v>60</v>
      </c>
    </row>
    <row r="936" spans="1:16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28"/>
        <v>0.30399999999999999</v>
      </c>
      <c r="P936" s="7">
        <f t="shared" si="29"/>
        <v>50.666666666666664</v>
      </c>
    </row>
    <row r="937" spans="1:16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28"/>
        <v>1.4285714285714285E-2</v>
      </c>
      <c r="P937" s="7">
        <f t="shared" si="29"/>
        <v>25</v>
      </c>
    </row>
    <row r="938" spans="1:16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28"/>
        <v>0</v>
      </c>
      <c r="P938" s="7" t="e">
        <f t="shared" si="29"/>
        <v>#DIV/0!</v>
      </c>
    </row>
    <row r="939" spans="1:16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28"/>
        <v>1.1428571428571429E-2</v>
      </c>
      <c r="P939" s="7">
        <f t="shared" si="29"/>
        <v>20</v>
      </c>
    </row>
    <row r="940" spans="1:16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28"/>
        <v>3.5714285714285713E-3</v>
      </c>
      <c r="P940" s="7">
        <f t="shared" si="29"/>
        <v>25</v>
      </c>
    </row>
    <row r="941" spans="1:16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28"/>
        <v>1.4545454545454545E-2</v>
      </c>
      <c r="P941" s="7">
        <f t="shared" si="29"/>
        <v>20</v>
      </c>
    </row>
    <row r="942" spans="1:16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28"/>
        <v>0.17155555555555554</v>
      </c>
      <c r="P942" s="7">
        <f t="shared" si="29"/>
        <v>110.28571428571429</v>
      </c>
    </row>
    <row r="943" spans="1:16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28"/>
        <v>2.3220000000000001E-2</v>
      </c>
      <c r="P943" s="7">
        <f t="shared" si="29"/>
        <v>37.451612903225808</v>
      </c>
    </row>
    <row r="944" spans="1:16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28"/>
        <v>8.9066666666666669E-2</v>
      </c>
      <c r="P944" s="7">
        <f t="shared" si="29"/>
        <v>41.75</v>
      </c>
    </row>
    <row r="945" spans="1:16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28"/>
        <v>9.633333333333334E-2</v>
      </c>
      <c r="P945" s="7">
        <f t="shared" si="29"/>
        <v>24.083333333333332</v>
      </c>
    </row>
    <row r="946" spans="1:16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28"/>
        <v>0.13325999999999999</v>
      </c>
      <c r="P946" s="7">
        <f t="shared" si="29"/>
        <v>69.40625</v>
      </c>
    </row>
    <row r="947" spans="1:16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28"/>
        <v>2.4840000000000001E-2</v>
      </c>
      <c r="P947" s="7">
        <f t="shared" si="29"/>
        <v>155.25</v>
      </c>
    </row>
    <row r="948" spans="1:16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28"/>
        <v>1.9066666666666666E-2</v>
      </c>
      <c r="P948" s="7">
        <f t="shared" si="29"/>
        <v>57.2</v>
      </c>
    </row>
    <row r="949" spans="1:16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28"/>
        <v>0</v>
      </c>
      <c r="P949" s="7" t="e">
        <f t="shared" si="29"/>
        <v>#DIV/0!</v>
      </c>
    </row>
    <row r="950" spans="1:16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28"/>
        <v>0.12</v>
      </c>
      <c r="P950" s="7">
        <f t="shared" si="29"/>
        <v>60</v>
      </c>
    </row>
    <row r="951" spans="1:16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28"/>
        <v>1.3650000000000001E-2</v>
      </c>
      <c r="P951" s="7">
        <f t="shared" si="29"/>
        <v>39</v>
      </c>
    </row>
    <row r="952" spans="1:16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28"/>
        <v>0.28039999999999998</v>
      </c>
      <c r="P952" s="7">
        <f t="shared" si="29"/>
        <v>58.416666666666664</v>
      </c>
    </row>
    <row r="953" spans="1:16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28"/>
        <v>0.38390000000000002</v>
      </c>
      <c r="P953" s="7">
        <f t="shared" si="29"/>
        <v>158.63636363636363</v>
      </c>
    </row>
    <row r="954" spans="1:16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28"/>
        <v>0.39942857142857141</v>
      </c>
      <c r="P954" s="7">
        <f t="shared" si="29"/>
        <v>99.857142857142861</v>
      </c>
    </row>
    <row r="955" spans="1:16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28"/>
        <v>8.3999999999999995E-3</v>
      </c>
      <c r="P955" s="7">
        <f t="shared" si="29"/>
        <v>25.2</v>
      </c>
    </row>
    <row r="956" spans="1:16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28"/>
        <v>0.43406666666666666</v>
      </c>
      <c r="P956" s="7">
        <f t="shared" si="29"/>
        <v>89.191780821917803</v>
      </c>
    </row>
    <row r="957" spans="1:16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28"/>
        <v>5.6613333333333335E-2</v>
      </c>
      <c r="P957" s="7">
        <f t="shared" si="29"/>
        <v>182.6236559139785</v>
      </c>
    </row>
    <row r="958" spans="1:16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28"/>
        <v>1.7219999999999999E-2</v>
      </c>
      <c r="P958" s="7">
        <f t="shared" si="29"/>
        <v>50.647058823529413</v>
      </c>
    </row>
    <row r="959" spans="1:16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28"/>
        <v>1.9416666666666665E-2</v>
      </c>
      <c r="P959" s="7">
        <f t="shared" si="29"/>
        <v>33.285714285714285</v>
      </c>
    </row>
    <row r="960" spans="1:16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28"/>
        <v>0.11328275684711328</v>
      </c>
      <c r="P960" s="7">
        <f t="shared" si="29"/>
        <v>51.823529411764703</v>
      </c>
    </row>
    <row r="961" spans="1:16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28"/>
        <v>0.3886</v>
      </c>
      <c r="P961" s="7">
        <f t="shared" si="29"/>
        <v>113.62573099415205</v>
      </c>
    </row>
    <row r="962" spans="1:16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28"/>
        <v>0.46100628930817611</v>
      </c>
      <c r="P962" s="7">
        <f t="shared" si="29"/>
        <v>136.46276595744681</v>
      </c>
    </row>
    <row r="963" spans="1:16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30">E963/D963</f>
        <v>0.42188421052631581</v>
      </c>
      <c r="P963" s="7">
        <f t="shared" ref="P963:P1026" si="31">E963/L963</f>
        <v>364.35454545454547</v>
      </c>
    </row>
    <row r="964" spans="1:16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30"/>
        <v>0.2848</v>
      </c>
      <c r="P964" s="7">
        <f t="shared" si="31"/>
        <v>19.243243243243242</v>
      </c>
    </row>
    <row r="965" spans="1:16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30"/>
        <v>1.0771428571428571E-2</v>
      </c>
      <c r="P965" s="7">
        <f t="shared" si="31"/>
        <v>41.888888888888886</v>
      </c>
    </row>
    <row r="966" spans="1:16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30"/>
        <v>7.9909090909090902E-3</v>
      </c>
      <c r="P966" s="7">
        <f t="shared" si="31"/>
        <v>30.310344827586206</v>
      </c>
    </row>
    <row r="967" spans="1:16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30"/>
        <v>1.192E-2</v>
      </c>
      <c r="P967" s="7">
        <f t="shared" si="31"/>
        <v>49.666666666666664</v>
      </c>
    </row>
    <row r="968" spans="1:16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30"/>
        <v>0.14799999999999999</v>
      </c>
      <c r="P968" s="7">
        <f t="shared" si="31"/>
        <v>59.2</v>
      </c>
    </row>
    <row r="969" spans="1:16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30"/>
        <v>0.17810000000000001</v>
      </c>
      <c r="P969" s="7">
        <f t="shared" si="31"/>
        <v>43.97530864197531</v>
      </c>
    </row>
    <row r="970" spans="1:16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30"/>
        <v>1.325E-2</v>
      </c>
      <c r="P970" s="7">
        <f t="shared" si="31"/>
        <v>26.5</v>
      </c>
    </row>
    <row r="971" spans="1:16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30"/>
        <v>0.46666666666666667</v>
      </c>
      <c r="P971" s="7">
        <f t="shared" si="31"/>
        <v>1272.7272727272727</v>
      </c>
    </row>
    <row r="972" spans="1:16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30"/>
        <v>0.4592</v>
      </c>
      <c r="P972" s="7">
        <f t="shared" si="31"/>
        <v>164</v>
      </c>
    </row>
    <row r="973" spans="1:16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30"/>
        <v>2.2599999999999999E-3</v>
      </c>
      <c r="P973" s="7">
        <f t="shared" si="31"/>
        <v>45.2</v>
      </c>
    </row>
    <row r="974" spans="1:16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30"/>
        <v>0.34625</v>
      </c>
      <c r="P974" s="7">
        <f t="shared" si="31"/>
        <v>153.88888888888889</v>
      </c>
    </row>
    <row r="975" spans="1:16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30"/>
        <v>2.0549999999999999E-2</v>
      </c>
      <c r="P975" s="7">
        <f t="shared" si="31"/>
        <v>51.375</v>
      </c>
    </row>
    <row r="976" spans="1:16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30"/>
        <v>5.5999999999999999E-3</v>
      </c>
      <c r="P976" s="7">
        <f t="shared" si="31"/>
        <v>93.333333333333329</v>
      </c>
    </row>
    <row r="977" spans="1:16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30"/>
        <v>2.6069999999999999E-2</v>
      </c>
      <c r="P977" s="7">
        <f t="shared" si="31"/>
        <v>108.625</v>
      </c>
    </row>
    <row r="978" spans="1:16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30"/>
        <v>1.9259999999999999E-2</v>
      </c>
      <c r="P978" s="7">
        <f t="shared" si="31"/>
        <v>160.5</v>
      </c>
    </row>
    <row r="979" spans="1:16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30"/>
        <v>0.33666666666666667</v>
      </c>
      <c r="P979" s="7">
        <f t="shared" si="31"/>
        <v>75.75</v>
      </c>
    </row>
    <row r="980" spans="1:16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30"/>
        <v>0.5626326718299024</v>
      </c>
      <c r="P980" s="7">
        <f t="shared" si="31"/>
        <v>790.83739837398377</v>
      </c>
    </row>
    <row r="981" spans="1:16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30"/>
        <v>0.82817600000000002</v>
      </c>
      <c r="P981" s="7">
        <f t="shared" si="31"/>
        <v>301.93916666666667</v>
      </c>
    </row>
    <row r="982" spans="1:16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30"/>
        <v>0.14860000000000001</v>
      </c>
      <c r="P982" s="7">
        <f t="shared" si="31"/>
        <v>47.935483870967744</v>
      </c>
    </row>
    <row r="983" spans="1:16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30"/>
        <v>1.2375123751237513E-4</v>
      </c>
      <c r="P983" s="7">
        <f t="shared" si="31"/>
        <v>2.75</v>
      </c>
    </row>
    <row r="984" spans="1:16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30"/>
        <v>1.7142857142857143E-4</v>
      </c>
      <c r="P984" s="7">
        <f t="shared" si="31"/>
        <v>1</v>
      </c>
    </row>
    <row r="985" spans="1:16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30"/>
        <v>0.2950613611721471</v>
      </c>
      <c r="P985" s="7">
        <f t="shared" si="31"/>
        <v>171.79329608938548</v>
      </c>
    </row>
    <row r="986" spans="1:16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30"/>
        <v>1.06E-2</v>
      </c>
      <c r="P986" s="7">
        <f t="shared" si="31"/>
        <v>35.333333333333336</v>
      </c>
    </row>
    <row r="987" spans="1:16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30"/>
        <v>6.2933333333333327E-2</v>
      </c>
      <c r="P987" s="7">
        <f t="shared" si="31"/>
        <v>82.086956521739125</v>
      </c>
    </row>
    <row r="988" spans="1:16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30"/>
        <v>0.1275</v>
      </c>
      <c r="P988" s="7">
        <f t="shared" si="31"/>
        <v>110.8695652173913</v>
      </c>
    </row>
    <row r="989" spans="1:16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30"/>
        <v>0.13220000000000001</v>
      </c>
      <c r="P989" s="7">
        <f t="shared" si="31"/>
        <v>161.21951219512195</v>
      </c>
    </row>
    <row r="990" spans="1:16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30"/>
        <v>0</v>
      </c>
      <c r="P990" s="7" t="e">
        <f t="shared" si="31"/>
        <v>#DIV/0!</v>
      </c>
    </row>
    <row r="991" spans="1:16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30"/>
        <v>0.16769999999999999</v>
      </c>
      <c r="P991" s="7">
        <f t="shared" si="31"/>
        <v>52.40625</v>
      </c>
    </row>
    <row r="992" spans="1:16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30"/>
        <v>1.0399999999999999E-3</v>
      </c>
      <c r="P992" s="7">
        <f t="shared" si="31"/>
        <v>13</v>
      </c>
    </row>
    <row r="993" spans="1:16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30"/>
        <v>4.24E-2</v>
      </c>
      <c r="P993" s="7">
        <f t="shared" si="31"/>
        <v>30.285714285714285</v>
      </c>
    </row>
    <row r="994" spans="1:16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30"/>
        <v>4.6699999999999997E-3</v>
      </c>
      <c r="P994" s="7">
        <f t="shared" si="31"/>
        <v>116.75</v>
      </c>
    </row>
    <row r="995" spans="1:16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30"/>
        <v>0.25087142857142858</v>
      </c>
      <c r="P995" s="7">
        <f t="shared" si="31"/>
        <v>89.59693877551021</v>
      </c>
    </row>
    <row r="996" spans="1:16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30"/>
        <v>2.3345000000000001E-2</v>
      </c>
      <c r="P996" s="7">
        <f t="shared" si="31"/>
        <v>424.45454545454544</v>
      </c>
    </row>
    <row r="997" spans="1:16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30"/>
        <v>7.2599999999999998E-2</v>
      </c>
      <c r="P997" s="7">
        <f t="shared" si="31"/>
        <v>80.666666666666671</v>
      </c>
    </row>
    <row r="998" spans="1:16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30"/>
        <v>1.6250000000000001E-2</v>
      </c>
      <c r="P998" s="7">
        <f t="shared" si="31"/>
        <v>13</v>
      </c>
    </row>
    <row r="999" spans="1:16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30"/>
        <v>1.2999999999999999E-2</v>
      </c>
      <c r="P999" s="7">
        <f t="shared" si="31"/>
        <v>8.125</v>
      </c>
    </row>
    <row r="1000" spans="1:16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30"/>
        <v>0.58558333333333334</v>
      </c>
      <c r="P1000" s="7">
        <f t="shared" si="31"/>
        <v>153.42794759825327</v>
      </c>
    </row>
    <row r="1001" spans="1:16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30"/>
        <v>7.7886666666666673E-2</v>
      </c>
      <c r="P1001" s="7">
        <f t="shared" si="31"/>
        <v>292.07499999999999</v>
      </c>
    </row>
    <row r="1002" spans="1:16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30"/>
        <v>2.2157147647256063E-2</v>
      </c>
      <c r="P1002" s="7">
        <f t="shared" si="31"/>
        <v>3304</v>
      </c>
    </row>
    <row r="1003" spans="1:16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30"/>
        <v>1.04</v>
      </c>
      <c r="P1003" s="7">
        <f t="shared" si="31"/>
        <v>1300</v>
      </c>
    </row>
    <row r="1004" spans="1:16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30"/>
        <v>0.29602960296029601</v>
      </c>
      <c r="P1004" s="7">
        <f t="shared" si="31"/>
        <v>134.54545454545453</v>
      </c>
    </row>
    <row r="1005" spans="1:16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30"/>
        <v>0.16055</v>
      </c>
      <c r="P1005" s="7">
        <f t="shared" si="31"/>
        <v>214.06666666666666</v>
      </c>
    </row>
    <row r="1006" spans="1:16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30"/>
        <v>0.82208000000000003</v>
      </c>
      <c r="P1006" s="7">
        <f t="shared" si="31"/>
        <v>216.33684210526314</v>
      </c>
    </row>
    <row r="1007" spans="1:16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30"/>
        <v>0.75051000000000001</v>
      </c>
      <c r="P1007" s="7">
        <f t="shared" si="31"/>
        <v>932.31055900621118</v>
      </c>
    </row>
    <row r="1008" spans="1:16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30"/>
        <v>5.8500000000000003E-2</v>
      </c>
      <c r="P1008" s="7">
        <f t="shared" si="31"/>
        <v>29.25</v>
      </c>
    </row>
    <row r="1009" spans="1:16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30"/>
        <v>0.44319999999999998</v>
      </c>
      <c r="P1009" s="7">
        <f t="shared" si="31"/>
        <v>174.94736842105263</v>
      </c>
    </row>
    <row r="1010" spans="1:16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30"/>
        <v>2.6737967914438501E-3</v>
      </c>
      <c r="P1010" s="7">
        <f t="shared" si="31"/>
        <v>250</v>
      </c>
    </row>
    <row r="1011" spans="1:16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30"/>
        <v>0.1313</v>
      </c>
      <c r="P1011" s="7">
        <f t="shared" si="31"/>
        <v>65</v>
      </c>
    </row>
    <row r="1012" spans="1:16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30"/>
        <v>1.9088937093275488E-3</v>
      </c>
      <c r="P1012" s="7">
        <f t="shared" si="31"/>
        <v>55</v>
      </c>
    </row>
    <row r="1013" spans="1:16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30"/>
        <v>3.7499999999999999E-3</v>
      </c>
      <c r="P1013" s="7">
        <f t="shared" si="31"/>
        <v>75</v>
      </c>
    </row>
    <row r="1014" spans="1:16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30"/>
        <v>215.35021</v>
      </c>
      <c r="P1014" s="7">
        <f t="shared" si="31"/>
        <v>1389.3561935483872</v>
      </c>
    </row>
    <row r="1015" spans="1:16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30"/>
        <v>0.34527999999999998</v>
      </c>
      <c r="P1015" s="7">
        <f t="shared" si="31"/>
        <v>95.911111111111111</v>
      </c>
    </row>
    <row r="1016" spans="1:16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30"/>
        <v>0.30599999999999999</v>
      </c>
      <c r="P1016" s="7">
        <f t="shared" si="31"/>
        <v>191.25</v>
      </c>
    </row>
    <row r="1017" spans="1:16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30"/>
        <v>2.6666666666666668E-2</v>
      </c>
      <c r="P1017" s="7">
        <f t="shared" si="31"/>
        <v>40</v>
      </c>
    </row>
    <row r="1018" spans="1:16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30"/>
        <v>2.8420000000000001E-2</v>
      </c>
      <c r="P1018" s="7">
        <f t="shared" si="31"/>
        <v>74.78947368421052</v>
      </c>
    </row>
    <row r="1019" spans="1:16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30"/>
        <v>0.22878799999999999</v>
      </c>
      <c r="P1019" s="7">
        <f t="shared" si="31"/>
        <v>161.11830985915492</v>
      </c>
    </row>
    <row r="1020" spans="1:16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30"/>
        <v>3.1050000000000001E-2</v>
      </c>
      <c r="P1020" s="7">
        <f t="shared" si="31"/>
        <v>88.714285714285708</v>
      </c>
    </row>
    <row r="1021" spans="1:16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30"/>
        <v>0.47333333333333333</v>
      </c>
      <c r="P1021" s="7">
        <f t="shared" si="31"/>
        <v>53.25</v>
      </c>
    </row>
    <row r="1022" spans="1:16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30"/>
        <v>2.0554838709677421</v>
      </c>
      <c r="P1022" s="7">
        <f t="shared" si="31"/>
        <v>106.2</v>
      </c>
    </row>
    <row r="1023" spans="1:16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30"/>
        <v>3.5180366666666667</v>
      </c>
      <c r="P1023" s="7">
        <f t="shared" si="31"/>
        <v>22.079728033472804</v>
      </c>
    </row>
    <row r="1024" spans="1:16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30"/>
        <v>1.149</v>
      </c>
      <c r="P1024" s="7">
        <f t="shared" si="31"/>
        <v>31.054054054054053</v>
      </c>
    </row>
    <row r="1025" spans="1:16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30"/>
        <v>2.3715000000000002</v>
      </c>
      <c r="P1025" s="7">
        <f t="shared" si="31"/>
        <v>36.206106870229007</v>
      </c>
    </row>
    <row r="1026" spans="1:16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30"/>
        <v>1.1863774999999999</v>
      </c>
      <c r="P1026" s="7">
        <f t="shared" si="31"/>
        <v>388.9762295081967</v>
      </c>
    </row>
    <row r="1027" spans="1:16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32">E1027/D1027</f>
        <v>1.099283142857143</v>
      </c>
      <c r="P1027" s="7">
        <f t="shared" ref="P1027:P1090" si="33">E1027/L1027</f>
        <v>71.848571428571432</v>
      </c>
    </row>
    <row r="1028" spans="1:16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32"/>
        <v>1.0000828571428571</v>
      </c>
      <c r="P1028" s="7">
        <f t="shared" si="33"/>
        <v>57.381803278688523</v>
      </c>
    </row>
    <row r="1029" spans="1:16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32"/>
        <v>1.0309292094387414</v>
      </c>
      <c r="P1029" s="7">
        <f t="shared" si="33"/>
        <v>69.666666666666671</v>
      </c>
    </row>
    <row r="1030" spans="1:16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32"/>
        <v>1.1727000000000001</v>
      </c>
      <c r="P1030" s="7">
        <f t="shared" si="33"/>
        <v>45.988235294117644</v>
      </c>
    </row>
    <row r="1031" spans="1:16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32"/>
        <v>1.1175999999999999</v>
      </c>
      <c r="P1031" s="7">
        <f t="shared" si="33"/>
        <v>79.262411347517727</v>
      </c>
    </row>
    <row r="1032" spans="1:16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32"/>
        <v>3.4209999999999998</v>
      </c>
      <c r="P1032" s="7">
        <f t="shared" si="33"/>
        <v>43.031446540880502</v>
      </c>
    </row>
    <row r="1033" spans="1:16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32"/>
        <v>1.0740000000000001</v>
      </c>
      <c r="P1033" s="7">
        <f t="shared" si="33"/>
        <v>108.48484848484848</v>
      </c>
    </row>
    <row r="1034" spans="1:16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32"/>
        <v>1.0849703703703704</v>
      </c>
      <c r="P1034" s="7">
        <f t="shared" si="33"/>
        <v>61.029583333333335</v>
      </c>
    </row>
    <row r="1035" spans="1:16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32"/>
        <v>1.0286144578313252</v>
      </c>
      <c r="P1035" s="7">
        <f t="shared" si="33"/>
        <v>50.592592592592595</v>
      </c>
    </row>
    <row r="1036" spans="1:16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32"/>
        <v>1.3000180000000001</v>
      </c>
      <c r="P1036" s="7">
        <f t="shared" si="33"/>
        <v>39.157168674698795</v>
      </c>
    </row>
    <row r="1037" spans="1:16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32"/>
        <v>1.0765217391304347</v>
      </c>
      <c r="P1037" s="7">
        <f t="shared" si="33"/>
        <v>65.15789473684211</v>
      </c>
    </row>
    <row r="1038" spans="1:16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32"/>
        <v>1.1236044444444444</v>
      </c>
      <c r="P1038" s="7">
        <f t="shared" si="33"/>
        <v>23.963127962085309</v>
      </c>
    </row>
    <row r="1039" spans="1:16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32"/>
        <v>1.0209999999999999</v>
      </c>
      <c r="P1039" s="7">
        <f t="shared" si="33"/>
        <v>48.61904761904762</v>
      </c>
    </row>
    <row r="1040" spans="1:16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32"/>
        <v>1.4533333333333334</v>
      </c>
      <c r="P1040" s="7">
        <f t="shared" si="33"/>
        <v>35.73770491803279</v>
      </c>
    </row>
    <row r="1041" spans="1:16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32"/>
        <v>1.282</v>
      </c>
      <c r="P1041" s="7">
        <f t="shared" si="33"/>
        <v>21.366666666666667</v>
      </c>
    </row>
    <row r="1042" spans="1:16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32"/>
        <v>2.9411764705882353E-3</v>
      </c>
      <c r="P1042" s="7">
        <f t="shared" si="33"/>
        <v>250</v>
      </c>
    </row>
    <row r="1043" spans="1:16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32"/>
        <v>0</v>
      </c>
      <c r="P1043" s="7" t="e">
        <f t="shared" si="33"/>
        <v>#DIV/0!</v>
      </c>
    </row>
    <row r="1044" spans="1:16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32"/>
        <v>1.5384615384615385E-2</v>
      </c>
      <c r="P1044" s="7">
        <f t="shared" si="33"/>
        <v>10</v>
      </c>
    </row>
    <row r="1045" spans="1:16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32"/>
        <v>8.5370000000000001E-2</v>
      </c>
      <c r="P1045" s="7">
        <f t="shared" si="33"/>
        <v>29.236301369863014</v>
      </c>
    </row>
    <row r="1046" spans="1:16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32"/>
        <v>8.571428571428571E-4</v>
      </c>
      <c r="P1046" s="7">
        <f t="shared" si="33"/>
        <v>3</v>
      </c>
    </row>
    <row r="1047" spans="1:16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32"/>
        <v>2.6599999999999999E-2</v>
      </c>
      <c r="P1047" s="7">
        <f t="shared" si="33"/>
        <v>33.25</v>
      </c>
    </row>
    <row r="1048" spans="1:16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32"/>
        <v>0</v>
      </c>
      <c r="P1048" s="7" t="e">
        <f t="shared" si="33"/>
        <v>#DIV/0!</v>
      </c>
    </row>
    <row r="1049" spans="1:16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32"/>
        <v>5.0000000000000001E-4</v>
      </c>
      <c r="P1049" s="7">
        <f t="shared" si="33"/>
        <v>1</v>
      </c>
    </row>
    <row r="1050" spans="1:16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32"/>
        <v>1.4133333333333333E-2</v>
      </c>
      <c r="P1050" s="7">
        <f t="shared" si="33"/>
        <v>53</v>
      </c>
    </row>
    <row r="1051" spans="1:16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32"/>
        <v>0</v>
      </c>
      <c r="P1051" s="7" t="e">
        <f t="shared" si="33"/>
        <v>#DIV/0!</v>
      </c>
    </row>
    <row r="1052" spans="1:16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32"/>
        <v>0</v>
      </c>
      <c r="P1052" s="7" t="e">
        <f t="shared" si="33"/>
        <v>#DIV/0!</v>
      </c>
    </row>
    <row r="1053" spans="1:16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32"/>
        <v>0</v>
      </c>
      <c r="P1053" s="7" t="e">
        <f t="shared" si="33"/>
        <v>#DIV/0!</v>
      </c>
    </row>
    <row r="1054" spans="1:16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32"/>
        <v>0</v>
      </c>
      <c r="P1054" s="7" t="e">
        <f t="shared" si="33"/>
        <v>#DIV/0!</v>
      </c>
    </row>
    <row r="1055" spans="1:16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32"/>
        <v>0.01</v>
      </c>
      <c r="P1055" s="7">
        <f t="shared" si="33"/>
        <v>15</v>
      </c>
    </row>
    <row r="1056" spans="1:16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32"/>
        <v>0</v>
      </c>
      <c r="P1056" s="7" t="e">
        <f t="shared" si="33"/>
        <v>#DIV/0!</v>
      </c>
    </row>
    <row r="1057" spans="1:16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32"/>
        <v>0</v>
      </c>
      <c r="P1057" s="7" t="e">
        <f t="shared" si="33"/>
        <v>#DIV/0!</v>
      </c>
    </row>
    <row r="1058" spans="1:16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32"/>
        <v>0</v>
      </c>
      <c r="P1058" s="7" t="e">
        <f t="shared" si="33"/>
        <v>#DIV/0!</v>
      </c>
    </row>
    <row r="1059" spans="1:16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32"/>
        <v>0</v>
      </c>
      <c r="P1059" s="7" t="e">
        <f t="shared" si="33"/>
        <v>#DIV/0!</v>
      </c>
    </row>
    <row r="1060" spans="1:16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32"/>
        <v>0</v>
      </c>
      <c r="P1060" s="7" t="e">
        <f t="shared" si="33"/>
        <v>#DIV/0!</v>
      </c>
    </row>
    <row r="1061" spans="1:16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32"/>
        <v>0</v>
      </c>
      <c r="P1061" s="7" t="e">
        <f t="shared" si="33"/>
        <v>#DIV/0!</v>
      </c>
    </row>
    <row r="1062" spans="1:16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32"/>
        <v>0.01</v>
      </c>
      <c r="P1062" s="7">
        <f t="shared" si="33"/>
        <v>50</v>
      </c>
    </row>
    <row r="1063" spans="1:16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32"/>
        <v>0</v>
      </c>
      <c r="P1063" s="7" t="e">
        <f t="shared" si="33"/>
        <v>#DIV/0!</v>
      </c>
    </row>
    <row r="1064" spans="1:16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32"/>
        <v>0.95477386934673369</v>
      </c>
      <c r="P1064" s="7">
        <f t="shared" si="33"/>
        <v>47.5</v>
      </c>
    </row>
    <row r="1065" spans="1:16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32"/>
        <v>0</v>
      </c>
      <c r="P1065" s="7" t="e">
        <f t="shared" si="33"/>
        <v>#DIV/0!</v>
      </c>
    </row>
    <row r="1066" spans="1:16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32"/>
        <v>8.9744444444444446E-2</v>
      </c>
      <c r="P1066" s="7">
        <f t="shared" si="33"/>
        <v>65.666666666666671</v>
      </c>
    </row>
    <row r="1067" spans="1:16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32"/>
        <v>2.7E-2</v>
      </c>
      <c r="P1067" s="7">
        <f t="shared" si="33"/>
        <v>16.2</v>
      </c>
    </row>
    <row r="1068" spans="1:16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32"/>
        <v>3.3673333333333333E-2</v>
      </c>
      <c r="P1068" s="7">
        <f t="shared" si="33"/>
        <v>34.128378378378379</v>
      </c>
    </row>
    <row r="1069" spans="1:16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32"/>
        <v>0.26</v>
      </c>
      <c r="P1069" s="7">
        <f t="shared" si="33"/>
        <v>13</v>
      </c>
    </row>
    <row r="1070" spans="1:16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32"/>
        <v>1.5E-3</v>
      </c>
      <c r="P1070" s="7">
        <f t="shared" si="33"/>
        <v>11.25</v>
      </c>
    </row>
    <row r="1071" spans="1:16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32"/>
        <v>0.38636363636363635</v>
      </c>
      <c r="P1071" s="7">
        <f t="shared" si="33"/>
        <v>40.476190476190474</v>
      </c>
    </row>
    <row r="1072" spans="1:16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32"/>
        <v>7.0000000000000001E-3</v>
      </c>
      <c r="P1072" s="7">
        <f t="shared" si="33"/>
        <v>35</v>
      </c>
    </row>
    <row r="1073" spans="1:16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32"/>
        <v>0</v>
      </c>
      <c r="P1073" s="7" t="e">
        <f t="shared" si="33"/>
        <v>#DIV/0!</v>
      </c>
    </row>
    <row r="1074" spans="1:16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32"/>
        <v>6.8000000000000005E-4</v>
      </c>
      <c r="P1074" s="7">
        <f t="shared" si="33"/>
        <v>12.75</v>
      </c>
    </row>
    <row r="1075" spans="1:16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32"/>
        <v>1.3333333333333334E-2</v>
      </c>
      <c r="P1075" s="7">
        <f t="shared" si="33"/>
        <v>10</v>
      </c>
    </row>
    <row r="1076" spans="1:16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32"/>
        <v>6.3092592592592589E-2</v>
      </c>
      <c r="P1076" s="7">
        <f t="shared" si="33"/>
        <v>113.56666666666666</v>
      </c>
    </row>
    <row r="1077" spans="1:16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32"/>
        <v>4.4999999999999998E-2</v>
      </c>
      <c r="P1077" s="7">
        <f t="shared" si="33"/>
        <v>15</v>
      </c>
    </row>
    <row r="1078" spans="1:16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32"/>
        <v>0.62765333333333329</v>
      </c>
      <c r="P1078" s="7">
        <f t="shared" si="33"/>
        <v>48.281025641025643</v>
      </c>
    </row>
    <row r="1079" spans="1:16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32"/>
        <v>0.29376000000000002</v>
      </c>
      <c r="P1079" s="7">
        <f t="shared" si="33"/>
        <v>43.976047904191617</v>
      </c>
    </row>
    <row r="1080" spans="1:16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32"/>
        <v>7.4999999999999997E-2</v>
      </c>
      <c r="P1080" s="7">
        <f t="shared" si="33"/>
        <v>9</v>
      </c>
    </row>
    <row r="1081" spans="1:16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32"/>
        <v>2.6076923076923077E-2</v>
      </c>
      <c r="P1081" s="7">
        <f t="shared" si="33"/>
        <v>37.666666666666664</v>
      </c>
    </row>
    <row r="1082" spans="1:16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32"/>
        <v>9.1050000000000006E-2</v>
      </c>
      <c r="P1082" s="7">
        <f t="shared" si="33"/>
        <v>18.581632653061224</v>
      </c>
    </row>
    <row r="1083" spans="1:16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32"/>
        <v>1.7647058823529413E-4</v>
      </c>
      <c r="P1083" s="7">
        <f t="shared" si="33"/>
        <v>3</v>
      </c>
    </row>
    <row r="1084" spans="1:16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32"/>
        <v>5.5999999999999999E-3</v>
      </c>
      <c r="P1084" s="7">
        <f t="shared" si="33"/>
        <v>18.666666666666668</v>
      </c>
    </row>
    <row r="1085" spans="1:16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32"/>
        <v>8.2000000000000007E-3</v>
      </c>
      <c r="P1085" s="7">
        <f t="shared" si="33"/>
        <v>410</v>
      </c>
    </row>
    <row r="1086" spans="1:16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32"/>
        <v>0</v>
      </c>
      <c r="P1086" s="7" t="e">
        <f t="shared" si="33"/>
        <v>#DIV/0!</v>
      </c>
    </row>
    <row r="1087" spans="1:16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32"/>
        <v>3.4200000000000001E-2</v>
      </c>
      <c r="P1087" s="7">
        <f t="shared" si="33"/>
        <v>114</v>
      </c>
    </row>
    <row r="1088" spans="1:16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32"/>
        <v>8.3333333333333339E-4</v>
      </c>
      <c r="P1088" s="7">
        <f t="shared" si="33"/>
        <v>7.5</v>
      </c>
    </row>
    <row r="1089" spans="1:16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32"/>
        <v>0</v>
      </c>
      <c r="P1089" s="7" t="e">
        <f t="shared" si="33"/>
        <v>#DIV/0!</v>
      </c>
    </row>
    <row r="1090" spans="1:16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32"/>
        <v>0.14182977777777778</v>
      </c>
      <c r="P1090" s="7">
        <f t="shared" si="33"/>
        <v>43.41727891156463</v>
      </c>
    </row>
    <row r="1091" spans="1:16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34">E1091/D1091</f>
        <v>7.8266666666666665E-2</v>
      </c>
      <c r="P1091" s="7">
        <f t="shared" ref="P1091:P1154" si="35">E1091/L1091</f>
        <v>23.959183673469386</v>
      </c>
    </row>
    <row r="1092" spans="1:16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34"/>
        <v>3.8464497269020693E-4</v>
      </c>
      <c r="P1092" s="7">
        <f t="shared" si="35"/>
        <v>5</v>
      </c>
    </row>
    <row r="1093" spans="1:16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34"/>
        <v>0.125</v>
      </c>
      <c r="P1093" s="7">
        <f t="shared" si="35"/>
        <v>12.5</v>
      </c>
    </row>
    <row r="1094" spans="1:16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34"/>
        <v>1.0500000000000001E-2</v>
      </c>
      <c r="P1094" s="7">
        <f t="shared" si="35"/>
        <v>3</v>
      </c>
    </row>
    <row r="1095" spans="1:16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34"/>
        <v>0.14083333333333334</v>
      </c>
      <c r="P1095" s="7">
        <f t="shared" si="35"/>
        <v>10.5625</v>
      </c>
    </row>
    <row r="1096" spans="1:16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34"/>
        <v>0.18300055555555556</v>
      </c>
      <c r="P1096" s="7">
        <f t="shared" si="35"/>
        <v>122.00037037037038</v>
      </c>
    </row>
    <row r="1097" spans="1:16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34"/>
        <v>5.0347999999999997E-2</v>
      </c>
      <c r="P1097" s="7">
        <f t="shared" si="35"/>
        <v>267.80851063829789</v>
      </c>
    </row>
    <row r="1098" spans="1:16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34"/>
        <v>0.17933333333333334</v>
      </c>
      <c r="P1098" s="7">
        <f t="shared" si="35"/>
        <v>74.206896551724142</v>
      </c>
    </row>
    <row r="1099" spans="1:16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34"/>
        <v>4.6999999999999999E-4</v>
      </c>
      <c r="P1099" s="7">
        <f t="shared" si="35"/>
        <v>6.7142857142857144</v>
      </c>
    </row>
    <row r="1100" spans="1:16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34"/>
        <v>7.2120000000000004E-2</v>
      </c>
      <c r="P1100" s="7">
        <f t="shared" si="35"/>
        <v>81.954545454545453</v>
      </c>
    </row>
    <row r="1101" spans="1:16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34"/>
        <v>5.0000000000000001E-3</v>
      </c>
      <c r="P1101" s="7">
        <f t="shared" si="35"/>
        <v>25</v>
      </c>
    </row>
    <row r="1102" spans="1:16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34"/>
        <v>2.5000000000000001E-2</v>
      </c>
      <c r="P1102" s="7">
        <f t="shared" si="35"/>
        <v>10</v>
      </c>
    </row>
    <row r="1103" spans="1:16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34"/>
        <v>4.0999999999999999E-4</v>
      </c>
      <c r="P1103" s="7">
        <f t="shared" si="35"/>
        <v>6.833333333333333</v>
      </c>
    </row>
    <row r="1104" spans="1:16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34"/>
        <v>5.3124999999999999E-2</v>
      </c>
      <c r="P1104" s="7">
        <f t="shared" si="35"/>
        <v>17.708333333333332</v>
      </c>
    </row>
    <row r="1105" spans="1:16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34"/>
        <v>1.6199999999999999E-2</v>
      </c>
      <c r="P1105" s="7">
        <f t="shared" si="35"/>
        <v>16.2</v>
      </c>
    </row>
    <row r="1106" spans="1:16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34"/>
        <v>4.9516666666666667E-2</v>
      </c>
      <c r="P1106" s="7">
        <f t="shared" si="35"/>
        <v>80.297297297297291</v>
      </c>
    </row>
    <row r="1107" spans="1:16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34"/>
        <v>1.5900000000000001E-3</v>
      </c>
      <c r="P1107" s="7">
        <f t="shared" si="35"/>
        <v>71.55</v>
      </c>
    </row>
    <row r="1108" spans="1:16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34"/>
        <v>0.41249999999999998</v>
      </c>
      <c r="P1108" s="7">
        <f t="shared" si="35"/>
        <v>23.571428571428573</v>
      </c>
    </row>
    <row r="1109" spans="1:16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34"/>
        <v>0</v>
      </c>
      <c r="P1109" s="7" t="e">
        <f t="shared" si="35"/>
        <v>#DIV/0!</v>
      </c>
    </row>
    <row r="1110" spans="1:16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34"/>
        <v>2.93E-2</v>
      </c>
      <c r="P1110" s="7">
        <f t="shared" si="35"/>
        <v>34.88095238095238</v>
      </c>
    </row>
    <row r="1111" spans="1:16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34"/>
        <v>4.4999999999999997E-3</v>
      </c>
      <c r="P1111" s="7">
        <f t="shared" si="35"/>
        <v>15</v>
      </c>
    </row>
    <row r="1112" spans="1:16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34"/>
        <v>5.1000000000000004E-3</v>
      </c>
      <c r="P1112" s="7">
        <f t="shared" si="35"/>
        <v>23.181818181818183</v>
      </c>
    </row>
    <row r="1113" spans="1:16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34"/>
        <v>4.0000000000000002E-4</v>
      </c>
      <c r="P1113" s="7">
        <f t="shared" si="35"/>
        <v>1</v>
      </c>
    </row>
    <row r="1114" spans="1:16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34"/>
        <v>0.35537409090909089</v>
      </c>
      <c r="P1114" s="7">
        <f t="shared" si="35"/>
        <v>100.23371794871794</v>
      </c>
    </row>
    <row r="1115" spans="1:16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34"/>
        <v>5.0000000000000001E-3</v>
      </c>
      <c r="P1115" s="7">
        <f t="shared" si="35"/>
        <v>5</v>
      </c>
    </row>
    <row r="1116" spans="1:16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34"/>
        <v>1.6666666666666668E-3</v>
      </c>
      <c r="P1116" s="7">
        <f t="shared" si="35"/>
        <v>3.3333333333333335</v>
      </c>
    </row>
    <row r="1117" spans="1:16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34"/>
        <v>1.325E-3</v>
      </c>
      <c r="P1117" s="7">
        <f t="shared" si="35"/>
        <v>13.25</v>
      </c>
    </row>
    <row r="1118" spans="1:16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34"/>
        <v>3.5704000000000004E-4</v>
      </c>
      <c r="P1118" s="7">
        <f t="shared" si="35"/>
        <v>17.852</v>
      </c>
    </row>
    <row r="1119" spans="1:16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34"/>
        <v>8.3000000000000004E-2</v>
      </c>
      <c r="P1119" s="7">
        <f t="shared" si="35"/>
        <v>10.375</v>
      </c>
    </row>
    <row r="1120" spans="1:16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34"/>
        <v>2.4222222222222221E-2</v>
      </c>
      <c r="P1120" s="7">
        <f t="shared" si="35"/>
        <v>36.333333333333336</v>
      </c>
    </row>
    <row r="1121" spans="1:16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34"/>
        <v>2.3809523809523812E-3</v>
      </c>
      <c r="P1121" s="7">
        <f t="shared" si="35"/>
        <v>5</v>
      </c>
    </row>
    <row r="1122" spans="1:16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34"/>
        <v>0</v>
      </c>
      <c r="P1122" s="7" t="e">
        <f t="shared" si="35"/>
        <v>#DIV/0!</v>
      </c>
    </row>
    <row r="1123" spans="1:16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34"/>
        <v>1.16E-4</v>
      </c>
      <c r="P1123" s="7">
        <f t="shared" si="35"/>
        <v>5.8</v>
      </c>
    </row>
    <row r="1124" spans="1:16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34"/>
        <v>0</v>
      </c>
      <c r="P1124" s="7" t="e">
        <f t="shared" si="35"/>
        <v>#DIV/0!</v>
      </c>
    </row>
    <row r="1125" spans="1:16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34"/>
        <v>2.2000000000000001E-3</v>
      </c>
      <c r="P1125" s="7">
        <f t="shared" si="35"/>
        <v>3.6666666666666665</v>
      </c>
    </row>
    <row r="1126" spans="1:16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34"/>
        <v>4.7222222222222223E-3</v>
      </c>
      <c r="P1126" s="7">
        <f t="shared" si="35"/>
        <v>60.714285714285715</v>
      </c>
    </row>
    <row r="1127" spans="1:16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34"/>
        <v>0</v>
      </c>
      <c r="P1127" s="7" t="e">
        <f t="shared" si="35"/>
        <v>#DIV/0!</v>
      </c>
    </row>
    <row r="1128" spans="1:16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34"/>
        <v>5.0000000000000001E-3</v>
      </c>
      <c r="P1128" s="7">
        <f t="shared" si="35"/>
        <v>5</v>
      </c>
    </row>
    <row r="1129" spans="1:16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34"/>
        <v>1.6714285714285713E-2</v>
      </c>
      <c r="P1129" s="7">
        <f t="shared" si="35"/>
        <v>25.434782608695652</v>
      </c>
    </row>
    <row r="1130" spans="1:16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34"/>
        <v>1E-3</v>
      </c>
      <c r="P1130" s="7">
        <f t="shared" si="35"/>
        <v>1</v>
      </c>
    </row>
    <row r="1131" spans="1:16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34"/>
        <v>1.0499999999999999E-3</v>
      </c>
      <c r="P1131" s="7">
        <f t="shared" si="35"/>
        <v>10.5</v>
      </c>
    </row>
    <row r="1132" spans="1:16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34"/>
        <v>2.2000000000000001E-3</v>
      </c>
      <c r="P1132" s="7">
        <f t="shared" si="35"/>
        <v>3.6666666666666665</v>
      </c>
    </row>
    <row r="1133" spans="1:16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34"/>
        <v>0</v>
      </c>
      <c r="P1133" s="7" t="e">
        <f t="shared" si="35"/>
        <v>#DIV/0!</v>
      </c>
    </row>
    <row r="1134" spans="1:16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34"/>
        <v>0.14380000000000001</v>
      </c>
      <c r="P1134" s="7">
        <f t="shared" si="35"/>
        <v>110.61538461538461</v>
      </c>
    </row>
    <row r="1135" spans="1:16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34"/>
        <v>6.6666666666666671E-3</v>
      </c>
      <c r="P1135" s="7">
        <f t="shared" si="35"/>
        <v>20</v>
      </c>
    </row>
    <row r="1136" spans="1:16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34"/>
        <v>4.0000000000000003E-5</v>
      </c>
      <c r="P1136" s="7">
        <f t="shared" si="35"/>
        <v>1</v>
      </c>
    </row>
    <row r="1137" spans="1:16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34"/>
        <v>0.05</v>
      </c>
      <c r="P1137" s="7">
        <f t="shared" si="35"/>
        <v>50</v>
      </c>
    </row>
    <row r="1138" spans="1:16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34"/>
        <v>6.4439140811455853E-2</v>
      </c>
      <c r="P1138" s="7">
        <f t="shared" si="35"/>
        <v>45</v>
      </c>
    </row>
    <row r="1139" spans="1:16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34"/>
        <v>0.39500000000000002</v>
      </c>
      <c r="P1139" s="7">
        <f t="shared" si="35"/>
        <v>253.2051282051282</v>
      </c>
    </row>
    <row r="1140" spans="1:16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34"/>
        <v>3.5714285714285713E-3</v>
      </c>
      <c r="P1140" s="7">
        <f t="shared" si="35"/>
        <v>31.25</v>
      </c>
    </row>
    <row r="1141" spans="1:16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34"/>
        <v>6.2500000000000001E-4</v>
      </c>
      <c r="P1141" s="7">
        <f t="shared" si="35"/>
        <v>5</v>
      </c>
    </row>
    <row r="1142" spans="1:16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34"/>
        <v>0</v>
      </c>
      <c r="P1142" s="7" t="e">
        <f t="shared" si="35"/>
        <v>#DIV/0!</v>
      </c>
    </row>
    <row r="1143" spans="1:16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34"/>
        <v>0</v>
      </c>
      <c r="P1143" s="7" t="e">
        <f t="shared" si="35"/>
        <v>#DIV/0!</v>
      </c>
    </row>
    <row r="1144" spans="1:16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34"/>
        <v>0</v>
      </c>
      <c r="P1144" s="7" t="e">
        <f t="shared" si="35"/>
        <v>#DIV/0!</v>
      </c>
    </row>
    <row r="1145" spans="1:16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34"/>
        <v>4.1333333333333335E-3</v>
      </c>
      <c r="P1145" s="7">
        <f t="shared" si="35"/>
        <v>23.25</v>
      </c>
    </row>
    <row r="1146" spans="1:16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34"/>
        <v>0</v>
      </c>
      <c r="P1146" s="7" t="e">
        <f t="shared" si="35"/>
        <v>#DIV/0!</v>
      </c>
    </row>
    <row r="1147" spans="1:16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34"/>
        <v>1.25E-3</v>
      </c>
      <c r="P1147" s="7">
        <f t="shared" si="35"/>
        <v>100</v>
      </c>
    </row>
    <row r="1148" spans="1:16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34"/>
        <v>8.8333333333333333E-2</v>
      </c>
      <c r="P1148" s="7">
        <f t="shared" si="35"/>
        <v>44.166666666666664</v>
      </c>
    </row>
    <row r="1149" spans="1:16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34"/>
        <v>0</v>
      </c>
      <c r="P1149" s="7" t="e">
        <f t="shared" si="35"/>
        <v>#DIV/0!</v>
      </c>
    </row>
    <row r="1150" spans="1:16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34"/>
        <v>4.8666666666666667E-3</v>
      </c>
      <c r="P1150" s="7">
        <f t="shared" si="35"/>
        <v>24.333333333333332</v>
      </c>
    </row>
    <row r="1151" spans="1:16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34"/>
        <v>1.5E-3</v>
      </c>
      <c r="P1151" s="7">
        <f t="shared" si="35"/>
        <v>37.5</v>
      </c>
    </row>
    <row r="1152" spans="1:16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34"/>
        <v>0.1008</v>
      </c>
      <c r="P1152" s="7">
        <f t="shared" si="35"/>
        <v>42</v>
      </c>
    </row>
    <row r="1153" spans="1:16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34"/>
        <v>0</v>
      </c>
      <c r="P1153" s="7" t="e">
        <f t="shared" si="35"/>
        <v>#DIV/0!</v>
      </c>
    </row>
    <row r="1154" spans="1:16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34"/>
        <v>5.6937500000000002E-2</v>
      </c>
      <c r="P1154" s="7">
        <f t="shared" si="35"/>
        <v>60.733333333333334</v>
      </c>
    </row>
    <row r="1155" spans="1:16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36">E1155/D1155</f>
        <v>6.2500000000000003E-3</v>
      </c>
      <c r="P1155" s="7">
        <f t="shared" ref="P1155:P1218" si="37">E1155/L1155</f>
        <v>50</v>
      </c>
    </row>
    <row r="1156" spans="1:16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36"/>
        <v>6.5000000000000002E-2</v>
      </c>
      <c r="P1156" s="7">
        <f t="shared" si="37"/>
        <v>108.33333333333333</v>
      </c>
    </row>
    <row r="1157" spans="1:16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36"/>
        <v>7.5199999999999998E-3</v>
      </c>
      <c r="P1157" s="7">
        <f t="shared" si="37"/>
        <v>23.5</v>
      </c>
    </row>
    <row r="1158" spans="1:16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36"/>
        <v>0</v>
      </c>
      <c r="P1158" s="7" t="e">
        <f t="shared" si="37"/>
        <v>#DIV/0!</v>
      </c>
    </row>
    <row r="1159" spans="1:16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36"/>
        <v>1.5100000000000001E-2</v>
      </c>
      <c r="P1159" s="7">
        <f t="shared" si="37"/>
        <v>50.333333333333336</v>
      </c>
    </row>
    <row r="1160" spans="1:16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36"/>
        <v>4.6666666666666671E-3</v>
      </c>
      <c r="P1160" s="7">
        <f t="shared" si="37"/>
        <v>11.666666666666666</v>
      </c>
    </row>
    <row r="1161" spans="1:16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36"/>
        <v>0</v>
      </c>
      <c r="P1161" s="7" t="e">
        <f t="shared" si="37"/>
        <v>#DIV/0!</v>
      </c>
    </row>
    <row r="1162" spans="1:16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36"/>
        <v>3.85E-2</v>
      </c>
      <c r="P1162" s="7">
        <f t="shared" si="37"/>
        <v>60.789473684210527</v>
      </c>
    </row>
    <row r="1163" spans="1:16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36"/>
        <v>0</v>
      </c>
      <c r="P1163" s="7" t="e">
        <f t="shared" si="37"/>
        <v>#DIV/0!</v>
      </c>
    </row>
    <row r="1164" spans="1:16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36"/>
        <v>5.8333333333333338E-4</v>
      </c>
      <c r="P1164" s="7">
        <f t="shared" si="37"/>
        <v>17.5</v>
      </c>
    </row>
    <row r="1165" spans="1:16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36"/>
        <v>0</v>
      </c>
      <c r="P1165" s="7" t="e">
        <f t="shared" si="37"/>
        <v>#DIV/0!</v>
      </c>
    </row>
    <row r="1166" spans="1:16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36"/>
        <v>0</v>
      </c>
      <c r="P1166" s="7" t="e">
        <f t="shared" si="37"/>
        <v>#DIV/0!</v>
      </c>
    </row>
    <row r="1167" spans="1:16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36"/>
        <v>0.20705000000000001</v>
      </c>
      <c r="P1167" s="7">
        <f t="shared" si="37"/>
        <v>82.82</v>
      </c>
    </row>
    <row r="1168" spans="1:16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36"/>
        <v>0.19139999999999999</v>
      </c>
      <c r="P1168" s="7">
        <f t="shared" si="37"/>
        <v>358.875</v>
      </c>
    </row>
    <row r="1169" spans="1:16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36"/>
        <v>1.6316666666666667E-2</v>
      </c>
      <c r="P1169" s="7">
        <f t="shared" si="37"/>
        <v>61.1875</v>
      </c>
    </row>
    <row r="1170" spans="1:16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36"/>
        <v>5.6666666666666664E-2</v>
      </c>
      <c r="P1170" s="7">
        <f t="shared" si="37"/>
        <v>340</v>
      </c>
    </row>
    <row r="1171" spans="1:16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36"/>
        <v>1.6999999999999999E-3</v>
      </c>
      <c r="P1171" s="7">
        <f t="shared" si="37"/>
        <v>5.666666666666667</v>
      </c>
    </row>
    <row r="1172" spans="1:16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36"/>
        <v>4.0000000000000001E-3</v>
      </c>
      <c r="P1172" s="7">
        <f t="shared" si="37"/>
        <v>50</v>
      </c>
    </row>
    <row r="1173" spans="1:16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36"/>
        <v>1E-3</v>
      </c>
      <c r="P1173" s="7">
        <f t="shared" si="37"/>
        <v>25</v>
      </c>
    </row>
    <row r="1174" spans="1:16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36"/>
        <v>0</v>
      </c>
      <c r="P1174" s="7" t="e">
        <f t="shared" si="37"/>
        <v>#DIV/0!</v>
      </c>
    </row>
    <row r="1175" spans="1:16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36"/>
        <v>2.4000000000000001E-4</v>
      </c>
      <c r="P1175" s="7">
        <f t="shared" si="37"/>
        <v>30</v>
      </c>
    </row>
    <row r="1176" spans="1:16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36"/>
        <v>5.906666666666667E-2</v>
      </c>
      <c r="P1176" s="7">
        <f t="shared" si="37"/>
        <v>46.631578947368418</v>
      </c>
    </row>
    <row r="1177" spans="1:16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36"/>
        <v>2.9250000000000002E-2</v>
      </c>
      <c r="P1177" s="7">
        <f t="shared" si="37"/>
        <v>65</v>
      </c>
    </row>
    <row r="1178" spans="1:16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36"/>
        <v>5.7142857142857142E-5</v>
      </c>
      <c r="P1178" s="7">
        <f t="shared" si="37"/>
        <v>10</v>
      </c>
    </row>
    <row r="1179" spans="1:16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36"/>
        <v>0</v>
      </c>
      <c r="P1179" s="7" t="e">
        <f t="shared" si="37"/>
        <v>#DIV/0!</v>
      </c>
    </row>
    <row r="1180" spans="1:16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36"/>
        <v>6.666666666666667E-5</v>
      </c>
      <c r="P1180" s="7">
        <f t="shared" si="37"/>
        <v>5</v>
      </c>
    </row>
    <row r="1181" spans="1:16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36"/>
        <v>5.3333333333333337E-2</v>
      </c>
      <c r="P1181" s="7">
        <f t="shared" si="37"/>
        <v>640</v>
      </c>
    </row>
    <row r="1182" spans="1:16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36"/>
        <v>0.11749999999999999</v>
      </c>
      <c r="P1182" s="7">
        <f t="shared" si="37"/>
        <v>69.117647058823536</v>
      </c>
    </row>
    <row r="1183" spans="1:16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36"/>
        <v>8.0000000000000007E-5</v>
      </c>
      <c r="P1183" s="7">
        <f t="shared" si="37"/>
        <v>1.3333333333333333</v>
      </c>
    </row>
    <row r="1184" spans="1:16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36"/>
        <v>4.2000000000000003E-2</v>
      </c>
      <c r="P1184" s="7">
        <f t="shared" si="37"/>
        <v>10.5</v>
      </c>
    </row>
    <row r="1185" spans="1:16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36"/>
        <v>0.04</v>
      </c>
      <c r="P1185" s="7">
        <f t="shared" si="37"/>
        <v>33.333333333333336</v>
      </c>
    </row>
    <row r="1186" spans="1:16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36"/>
        <v>1.0493636363636363</v>
      </c>
      <c r="P1186" s="7">
        <f t="shared" si="37"/>
        <v>61.562666666666665</v>
      </c>
    </row>
    <row r="1187" spans="1:16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36"/>
        <v>1.0544</v>
      </c>
      <c r="P1187" s="7">
        <f t="shared" si="37"/>
        <v>118.73873873873873</v>
      </c>
    </row>
    <row r="1188" spans="1:16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36"/>
        <v>1.0673333333333332</v>
      </c>
      <c r="P1188" s="7">
        <f t="shared" si="37"/>
        <v>65.081300813008127</v>
      </c>
    </row>
    <row r="1189" spans="1:16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36"/>
        <v>1.0412571428571429</v>
      </c>
      <c r="P1189" s="7">
        <f t="shared" si="37"/>
        <v>130.15714285714284</v>
      </c>
    </row>
    <row r="1190" spans="1:16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36"/>
        <v>1.6054999999999999</v>
      </c>
      <c r="P1190" s="7">
        <f t="shared" si="37"/>
        <v>37.776470588235291</v>
      </c>
    </row>
    <row r="1191" spans="1:16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36"/>
        <v>1.0777777777777777</v>
      </c>
      <c r="P1191" s="7">
        <f t="shared" si="37"/>
        <v>112.79069767441861</v>
      </c>
    </row>
    <row r="1192" spans="1:16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36"/>
        <v>1.35</v>
      </c>
      <c r="P1192" s="7">
        <f t="shared" si="37"/>
        <v>51.92307692307692</v>
      </c>
    </row>
    <row r="1193" spans="1:16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36"/>
        <v>1.0907407407407408</v>
      </c>
      <c r="P1193" s="7">
        <f t="shared" si="37"/>
        <v>89.242424242424249</v>
      </c>
    </row>
    <row r="1194" spans="1:16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36"/>
        <v>2.9</v>
      </c>
      <c r="P1194" s="7">
        <f t="shared" si="37"/>
        <v>19.333333333333332</v>
      </c>
    </row>
    <row r="1195" spans="1:16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36"/>
        <v>1.0395714285714286</v>
      </c>
      <c r="P1195" s="7">
        <f t="shared" si="37"/>
        <v>79.967032967032964</v>
      </c>
    </row>
    <row r="1196" spans="1:16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36"/>
        <v>3.2223999999999999</v>
      </c>
      <c r="P1196" s="7">
        <f t="shared" si="37"/>
        <v>56.414565826330531</v>
      </c>
    </row>
    <row r="1197" spans="1:16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36"/>
        <v>1.35</v>
      </c>
      <c r="P1197" s="7">
        <f t="shared" si="37"/>
        <v>79.411764705882348</v>
      </c>
    </row>
    <row r="1198" spans="1:16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36"/>
        <v>2.6991034482758622</v>
      </c>
      <c r="P1198" s="7">
        <f t="shared" si="37"/>
        <v>76.439453125</v>
      </c>
    </row>
    <row r="1199" spans="1:16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36"/>
        <v>2.5329333333333333</v>
      </c>
      <c r="P1199" s="7">
        <f t="shared" si="37"/>
        <v>121</v>
      </c>
    </row>
    <row r="1200" spans="1:16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36"/>
        <v>2.6059999999999999</v>
      </c>
      <c r="P1200" s="7">
        <f t="shared" si="37"/>
        <v>54.616766467065865</v>
      </c>
    </row>
    <row r="1201" spans="1:16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36"/>
        <v>1.0131677953348381</v>
      </c>
      <c r="P1201" s="7">
        <f t="shared" si="37"/>
        <v>299.22222222222223</v>
      </c>
    </row>
    <row r="1202" spans="1:16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36"/>
        <v>1.2560416666666667</v>
      </c>
      <c r="P1202" s="7">
        <f t="shared" si="37"/>
        <v>58.533980582524272</v>
      </c>
    </row>
    <row r="1203" spans="1:16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36"/>
        <v>1.0243783333333334</v>
      </c>
      <c r="P1203" s="7">
        <f t="shared" si="37"/>
        <v>55.371801801801809</v>
      </c>
    </row>
    <row r="1204" spans="1:16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36"/>
        <v>1.99244</v>
      </c>
      <c r="P1204" s="7">
        <f t="shared" si="37"/>
        <v>183.80442804428046</v>
      </c>
    </row>
    <row r="1205" spans="1:16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36"/>
        <v>1.0245398773006136</v>
      </c>
      <c r="P1205" s="7">
        <f t="shared" si="37"/>
        <v>165.34653465346534</v>
      </c>
    </row>
    <row r="1206" spans="1:16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36"/>
        <v>1.0294615384615384</v>
      </c>
      <c r="P1206" s="7">
        <f t="shared" si="37"/>
        <v>234.78947368421052</v>
      </c>
    </row>
    <row r="1207" spans="1:16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36"/>
        <v>1.0086153846153847</v>
      </c>
      <c r="P1207" s="7">
        <f t="shared" si="37"/>
        <v>211.48387096774192</v>
      </c>
    </row>
    <row r="1208" spans="1:16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36"/>
        <v>1.1499999999999999</v>
      </c>
      <c r="P1208" s="7">
        <f t="shared" si="37"/>
        <v>32.34375</v>
      </c>
    </row>
    <row r="1209" spans="1:16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36"/>
        <v>1.0416766467065868</v>
      </c>
      <c r="P1209" s="7">
        <f t="shared" si="37"/>
        <v>123.37588652482269</v>
      </c>
    </row>
    <row r="1210" spans="1:16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36"/>
        <v>1.5529999999999999</v>
      </c>
      <c r="P1210" s="7">
        <f t="shared" si="37"/>
        <v>207.06666666666666</v>
      </c>
    </row>
    <row r="1211" spans="1:16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36"/>
        <v>1.06</v>
      </c>
      <c r="P1211" s="7">
        <f t="shared" si="37"/>
        <v>138.2608695652174</v>
      </c>
    </row>
    <row r="1212" spans="1:16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36"/>
        <v>2.5431499999999998</v>
      </c>
      <c r="P1212" s="7">
        <f t="shared" si="37"/>
        <v>493.81553398058253</v>
      </c>
    </row>
    <row r="1213" spans="1:16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36"/>
        <v>1.0109999999999999</v>
      </c>
      <c r="P1213" s="7">
        <f t="shared" si="37"/>
        <v>168.5</v>
      </c>
    </row>
    <row r="1214" spans="1:16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36"/>
        <v>1.2904</v>
      </c>
      <c r="P1214" s="7">
        <f t="shared" si="37"/>
        <v>38.867469879518069</v>
      </c>
    </row>
    <row r="1215" spans="1:16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36"/>
        <v>1.0223076923076924</v>
      </c>
      <c r="P1215" s="7">
        <f t="shared" si="37"/>
        <v>61.527777777777779</v>
      </c>
    </row>
    <row r="1216" spans="1:16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36"/>
        <v>1.3180000000000001</v>
      </c>
      <c r="P1216" s="7">
        <f t="shared" si="37"/>
        <v>105.44</v>
      </c>
    </row>
    <row r="1217" spans="1:16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36"/>
        <v>7.8608020000000005</v>
      </c>
      <c r="P1217" s="7">
        <f t="shared" si="37"/>
        <v>71.592003642987251</v>
      </c>
    </row>
    <row r="1218" spans="1:16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36"/>
        <v>1.4570000000000001</v>
      </c>
      <c r="P1218" s="7">
        <f t="shared" si="37"/>
        <v>91.882882882882882</v>
      </c>
    </row>
    <row r="1219" spans="1:16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38">E1219/D1219</f>
        <v>1.026</v>
      </c>
      <c r="P1219" s="7">
        <f t="shared" ref="P1219:P1282" si="39">E1219/L1219</f>
        <v>148.57377049180329</v>
      </c>
    </row>
    <row r="1220" spans="1:16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38"/>
        <v>1.7227777777777777</v>
      </c>
      <c r="P1220" s="7">
        <f t="shared" si="39"/>
        <v>174.2134831460674</v>
      </c>
    </row>
    <row r="1221" spans="1:16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38"/>
        <v>1.5916819571865444</v>
      </c>
      <c r="P1221" s="7">
        <f t="shared" si="39"/>
        <v>102.86166007905139</v>
      </c>
    </row>
    <row r="1222" spans="1:16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38"/>
        <v>1.0376666666666667</v>
      </c>
      <c r="P1222" s="7">
        <f t="shared" si="39"/>
        <v>111.17857142857143</v>
      </c>
    </row>
    <row r="1223" spans="1:16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38"/>
        <v>1.1140954545454547</v>
      </c>
      <c r="P1223" s="7">
        <f t="shared" si="39"/>
        <v>23.796213592233013</v>
      </c>
    </row>
    <row r="1224" spans="1:16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38"/>
        <v>2.80375</v>
      </c>
      <c r="P1224" s="7">
        <f t="shared" si="39"/>
        <v>81.268115942028984</v>
      </c>
    </row>
    <row r="1225" spans="1:16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38"/>
        <v>1.1210606060606061</v>
      </c>
      <c r="P1225" s="7">
        <f t="shared" si="39"/>
        <v>116.21465968586388</v>
      </c>
    </row>
    <row r="1226" spans="1:16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38"/>
        <v>7.0666666666666669E-2</v>
      </c>
      <c r="P1226" s="7">
        <f t="shared" si="39"/>
        <v>58.888888888888886</v>
      </c>
    </row>
    <row r="1227" spans="1:16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38"/>
        <v>4.3999999999999997E-2</v>
      </c>
      <c r="P1227" s="7">
        <f t="shared" si="39"/>
        <v>44</v>
      </c>
    </row>
    <row r="1228" spans="1:16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38"/>
        <v>3.8739999999999997E-2</v>
      </c>
      <c r="P1228" s="7">
        <f t="shared" si="39"/>
        <v>48.424999999999997</v>
      </c>
    </row>
    <row r="1229" spans="1:16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38"/>
        <v>0</v>
      </c>
      <c r="P1229" s="7" t="e">
        <f t="shared" si="39"/>
        <v>#DIV/0!</v>
      </c>
    </row>
    <row r="1230" spans="1:16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38"/>
        <v>0.29299999999999998</v>
      </c>
      <c r="P1230" s="7">
        <f t="shared" si="39"/>
        <v>61.041666666666664</v>
      </c>
    </row>
    <row r="1231" spans="1:16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38"/>
        <v>9.0909090909090905E-3</v>
      </c>
      <c r="P1231" s="7">
        <f t="shared" si="39"/>
        <v>25</v>
      </c>
    </row>
    <row r="1232" spans="1:16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38"/>
        <v>0</v>
      </c>
      <c r="P1232" s="7" t="e">
        <f t="shared" si="39"/>
        <v>#DIV/0!</v>
      </c>
    </row>
    <row r="1233" spans="1:16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38"/>
        <v>0</v>
      </c>
      <c r="P1233" s="7" t="e">
        <f t="shared" si="39"/>
        <v>#DIV/0!</v>
      </c>
    </row>
    <row r="1234" spans="1:16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38"/>
        <v>8.0000000000000002E-3</v>
      </c>
      <c r="P1234" s="7">
        <f t="shared" si="39"/>
        <v>40</v>
      </c>
    </row>
    <row r="1235" spans="1:16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38"/>
        <v>0.11600000000000001</v>
      </c>
      <c r="P1235" s="7">
        <f t="shared" si="39"/>
        <v>19.333333333333332</v>
      </c>
    </row>
    <row r="1236" spans="1:16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38"/>
        <v>0</v>
      </c>
      <c r="P1236" s="7" t="e">
        <f t="shared" si="39"/>
        <v>#DIV/0!</v>
      </c>
    </row>
    <row r="1237" spans="1:16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38"/>
        <v>2.787363950092912E-2</v>
      </c>
      <c r="P1237" s="7">
        <f t="shared" si="39"/>
        <v>35</v>
      </c>
    </row>
    <row r="1238" spans="1:16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38"/>
        <v>0</v>
      </c>
      <c r="P1238" s="7" t="e">
        <f t="shared" si="39"/>
        <v>#DIV/0!</v>
      </c>
    </row>
    <row r="1239" spans="1:16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38"/>
        <v>0</v>
      </c>
      <c r="P1239" s="7" t="e">
        <f t="shared" si="39"/>
        <v>#DIV/0!</v>
      </c>
    </row>
    <row r="1240" spans="1:16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38"/>
        <v>0.17799999999999999</v>
      </c>
      <c r="P1240" s="7">
        <f t="shared" si="39"/>
        <v>59.333333333333336</v>
      </c>
    </row>
    <row r="1241" spans="1:16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38"/>
        <v>0</v>
      </c>
      <c r="P1241" s="7" t="e">
        <f t="shared" si="39"/>
        <v>#DIV/0!</v>
      </c>
    </row>
    <row r="1242" spans="1:16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38"/>
        <v>3.0124999999999999E-2</v>
      </c>
      <c r="P1242" s="7">
        <f t="shared" si="39"/>
        <v>30.125</v>
      </c>
    </row>
    <row r="1243" spans="1:16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38"/>
        <v>0.50739999999999996</v>
      </c>
      <c r="P1243" s="7">
        <f t="shared" si="39"/>
        <v>74.617647058823536</v>
      </c>
    </row>
    <row r="1244" spans="1:16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38"/>
        <v>5.4884742041712408E-3</v>
      </c>
      <c r="P1244" s="7">
        <f t="shared" si="39"/>
        <v>5</v>
      </c>
    </row>
    <row r="1245" spans="1:16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38"/>
        <v>0.14091666666666666</v>
      </c>
      <c r="P1245" s="7">
        <f t="shared" si="39"/>
        <v>44.5</v>
      </c>
    </row>
    <row r="1246" spans="1:16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38"/>
        <v>1.038</v>
      </c>
      <c r="P1246" s="7">
        <f t="shared" si="39"/>
        <v>46.133333333333333</v>
      </c>
    </row>
    <row r="1247" spans="1:16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38"/>
        <v>1.2024999999999999</v>
      </c>
      <c r="P1247" s="7">
        <f t="shared" si="39"/>
        <v>141.47058823529412</v>
      </c>
    </row>
    <row r="1248" spans="1:16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38"/>
        <v>1.17</v>
      </c>
      <c r="P1248" s="7">
        <f t="shared" si="39"/>
        <v>75.483870967741936</v>
      </c>
    </row>
    <row r="1249" spans="1:16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38"/>
        <v>1.2214285714285715</v>
      </c>
      <c r="P1249" s="7">
        <f t="shared" si="39"/>
        <v>85.5</v>
      </c>
    </row>
    <row r="1250" spans="1:16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38"/>
        <v>1.5164</v>
      </c>
      <c r="P1250" s="7">
        <f t="shared" si="39"/>
        <v>64.254237288135599</v>
      </c>
    </row>
    <row r="1251" spans="1:16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38"/>
        <v>1.0444</v>
      </c>
      <c r="P1251" s="7">
        <f t="shared" si="39"/>
        <v>64.46913580246914</v>
      </c>
    </row>
    <row r="1252" spans="1:16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38"/>
        <v>2.0015333333333332</v>
      </c>
      <c r="P1252" s="7">
        <f t="shared" si="39"/>
        <v>118.2007874015748</v>
      </c>
    </row>
    <row r="1253" spans="1:16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38"/>
        <v>1.018</v>
      </c>
      <c r="P1253" s="7">
        <f t="shared" si="39"/>
        <v>82.540540540540547</v>
      </c>
    </row>
    <row r="1254" spans="1:16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38"/>
        <v>1.3765714285714286</v>
      </c>
      <c r="P1254" s="7">
        <f t="shared" si="39"/>
        <v>34.170212765957444</v>
      </c>
    </row>
    <row r="1255" spans="1:16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38"/>
        <v>3038.3319999999999</v>
      </c>
      <c r="P1255" s="7">
        <f t="shared" si="39"/>
        <v>42.73322081575246</v>
      </c>
    </row>
    <row r="1256" spans="1:16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38"/>
        <v>1.9885074626865671</v>
      </c>
      <c r="P1256" s="7">
        <f t="shared" si="39"/>
        <v>94.489361702127653</v>
      </c>
    </row>
    <row r="1257" spans="1:16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38"/>
        <v>2.0236666666666667</v>
      </c>
      <c r="P1257" s="7">
        <f t="shared" si="39"/>
        <v>55.697247706422019</v>
      </c>
    </row>
    <row r="1258" spans="1:16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38"/>
        <v>1.1796376666666666</v>
      </c>
      <c r="P1258" s="7">
        <f t="shared" si="39"/>
        <v>98.030831024930734</v>
      </c>
    </row>
    <row r="1259" spans="1:16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38"/>
        <v>2.9472727272727273</v>
      </c>
      <c r="P1259" s="7">
        <f t="shared" si="39"/>
        <v>92.102272727272734</v>
      </c>
    </row>
    <row r="1260" spans="1:16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38"/>
        <v>2.1314633333333335</v>
      </c>
      <c r="P1260" s="7">
        <f t="shared" si="39"/>
        <v>38.175462686567165</v>
      </c>
    </row>
    <row r="1261" spans="1:16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38"/>
        <v>1.0424</v>
      </c>
      <c r="P1261" s="7">
        <f t="shared" si="39"/>
        <v>27.145833333333332</v>
      </c>
    </row>
    <row r="1262" spans="1:16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38"/>
        <v>1.1366666666666667</v>
      </c>
      <c r="P1262" s="7">
        <f t="shared" si="39"/>
        <v>50.689189189189186</v>
      </c>
    </row>
    <row r="1263" spans="1:16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38"/>
        <v>1.0125</v>
      </c>
      <c r="P1263" s="7">
        <f t="shared" si="39"/>
        <v>38.942307692307693</v>
      </c>
    </row>
    <row r="1264" spans="1:16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38"/>
        <v>1.2541538461538462</v>
      </c>
      <c r="P1264" s="7">
        <f t="shared" si="39"/>
        <v>77.638095238095232</v>
      </c>
    </row>
    <row r="1265" spans="1:16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38"/>
        <v>1.19</v>
      </c>
      <c r="P1265" s="7">
        <f t="shared" si="39"/>
        <v>43.536585365853661</v>
      </c>
    </row>
    <row r="1266" spans="1:16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38"/>
        <v>1.6646153846153846</v>
      </c>
      <c r="P1266" s="7">
        <f t="shared" si="39"/>
        <v>31.823529411764707</v>
      </c>
    </row>
    <row r="1267" spans="1:16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38"/>
        <v>1.1914771428571429</v>
      </c>
      <c r="P1267" s="7">
        <f t="shared" si="39"/>
        <v>63.184393939393942</v>
      </c>
    </row>
    <row r="1268" spans="1:16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38"/>
        <v>1.0047368421052632</v>
      </c>
      <c r="P1268" s="7">
        <f t="shared" si="39"/>
        <v>190.9</v>
      </c>
    </row>
    <row r="1269" spans="1:16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38"/>
        <v>1.018</v>
      </c>
      <c r="P1269" s="7">
        <f t="shared" si="39"/>
        <v>140.85534591194968</v>
      </c>
    </row>
    <row r="1270" spans="1:16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38"/>
        <v>1.1666666666666667</v>
      </c>
      <c r="P1270" s="7">
        <f t="shared" si="39"/>
        <v>76.92307692307692</v>
      </c>
    </row>
    <row r="1271" spans="1:16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38"/>
        <v>1.0864893617021276</v>
      </c>
      <c r="P1271" s="7">
        <f t="shared" si="39"/>
        <v>99.15533980582525</v>
      </c>
    </row>
    <row r="1272" spans="1:16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38"/>
        <v>1.1472</v>
      </c>
      <c r="P1272" s="7">
        <f t="shared" si="39"/>
        <v>67.881656804733723</v>
      </c>
    </row>
    <row r="1273" spans="1:16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38"/>
        <v>1.018</v>
      </c>
      <c r="P1273" s="7">
        <f t="shared" si="39"/>
        <v>246.29032258064515</v>
      </c>
    </row>
    <row r="1274" spans="1:16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38"/>
        <v>1.06</v>
      </c>
      <c r="P1274" s="7">
        <f t="shared" si="39"/>
        <v>189.28571428571428</v>
      </c>
    </row>
    <row r="1275" spans="1:16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38"/>
        <v>1.0349999999999999</v>
      </c>
      <c r="P1275" s="7">
        <f t="shared" si="39"/>
        <v>76.666666666666671</v>
      </c>
    </row>
    <row r="1276" spans="1:16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38"/>
        <v>1.5497535999999998</v>
      </c>
      <c r="P1276" s="7">
        <f t="shared" si="39"/>
        <v>82.963254817987149</v>
      </c>
    </row>
    <row r="1277" spans="1:16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38"/>
        <v>1.6214066666666667</v>
      </c>
      <c r="P1277" s="7">
        <f t="shared" si="39"/>
        <v>62.522107969151669</v>
      </c>
    </row>
    <row r="1278" spans="1:16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38"/>
        <v>1.0442100000000001</v>
      </c>
      <c r="P1278" s="7">
        <f t="shared" si="39"/>
        <v>46.06808823529412</v>
      </c>
    </row>
    <row r="1279" spans="1:16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38"/>
        <v>1.0612433333333333</v>
      </c>
      <c r="P1279" s="7">
        <f t="shared" si="39"/>
        <v>38.543946731234868</v>
      </c>
    </row>
    <row r="1280" spans="1:16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38"/>
        <v>1.5493846153846154</v>
      </c>
      <c r="P1280" s="7">
        <f t="shared" si="39"/>
        <v>53.005263157894738</v>
      </c>
    </row>
    <row r="1281" spans="1:16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38"/>
        <v>1.1077157238734421</v>
      </c>
      <c r="P1281" s="7">
        <f t="shared" si="39"/>
        <v>73.355396825396824</v>
      </c>
    </row>
    <row r="1282" spans="1:16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38"/>
        <v>1.1091186666666666</v>
      </c>
      <c r="P1282" s="7">
        <f t="shared" si="39"/>
        <v>127.97523076923076</v>
      </c>
    </row>
    <row r="1283" spans="1:16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40">E1283/D1283</f>
        <v>1.1071428571428572</v>
      </c>
      <c r="P1283" s="7">
        <f t="shared" ref="P1283:P1346" si="41">E1283/L1283</f>
        <v>104.72972972972973</v>
      </c>
    </row>
    <row r="1284" spans="1:16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40"/>
        <v>1.2361333333333333</v>
      </c>
      <c r="P1284" s="7">
        <f t="shared" si="41"/>
        <v>67.671532846715323</v>
      </c>
    </row>
    <row r="1285" spans="1:16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40"/>
        <v>2.1105</v>
      </c>
      <c r="P1285" s="7">
        <f t="shared" si="41"/>
        <v>95.931818181818187</v>
      </c>
    </row>
    <row r="1286" spans="1:16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40"/>
        <v>1.01</v>
      </c>
      <c r="P1286" s="7">
        <f t="shared" si="41"/>
        <v>65.161290322580641</v>
      </c>
    </row>
    <row r="1287" spans="1:16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40"/>
        <v>1.0165</v>
      </c>
      <c r="P1287" s="7">
        <f t="shared" si="41"/>
        <v>32.269841269841272</v>
      </c>
    </row>
    <row r="1288" spans="1:16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40"/>
        <v>1.0833333333333333</v>
      </c>
      <c r="P1288" s="7">
        <f t="shared" si="41"/>
        <v>81.25</v>
      </c>
    </row>
    <row r="1289" spans="1:16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40"/>
        <v>2.42</v>
      </c>
      <c r="P1289" s="7">
        <f t="shared" si="41"/>
        <v>24.2</v>
      </c>
    </row>
    <row r="1290" spans="1:16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40"/>
        <v>1.0044999999999999</v>
      </c>
      <c r="P1290" s="7">
        <f t="shared" si="41"/>
        <v>65.868852459016395</v>
      </c>
    </row>
    <row r="1291" spans="1:16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40"/>
        <v>1.2506666666666666</v>
      </c>
      <c r="P1291" s="7">
        <f t="shared" si="41"/>
        <v>36.07692307692308</v>
      </c>
    </row>
    <row r="1292" spans="1:16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40"/>
        <v>1.0857142857142856</v>
      </c>
      <c r="P1292" s="7">
        <f t="shared" si="41"/>
        <v>44.186046511627907</v>
      </c>
    </row>
    <row r="1293" spans="1:16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40"/>
        <v>1.4570000000000001</v>
      </c>
      <c r="P1293" s="7">
        <f t="shared" si="41"/>
        <v>104.07142857142857</v>
      </c>
    </row>
    <row r="1294" spans="1:16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40"/>
        <v>1.1000000000000001</v>
      </c>
      <c r="P1294" s="7">
        <f t="shared" si="41"/>
        <v>35.96153846153846</v>
      </c>
    </row>
    <row r="1295" spans="1:16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40"/>
        <v>1.0223333333333333</v>
      </c>
      <c r="P1295" s="7">
        <f t="shared" si="41"/>
        <v>127.79166666666667</v>
      </c>
    </row>
    <row r="1296" spans="1:16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40"/>
        <v>1.22</v>
      </c>
      <c r="P1296" s="7">
        <f t="shared" si="41"/>
        <v>27.727272727272727</v>
      </c>
    </row>
    <row r="1297" spans="1:16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40"/>
        <v>1.0196000000000001</v>
      </c>
      <c r="P1297" s="7">
        <f t="shared" si="41"/>
        <v>39.828125</v>
      </c>
    </row>
    <row r="1298" spans="1:16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40"/>
        <v>1.411764705882353</v>
      </c>
      <c r="P1298" s="7">
        <f t="shared" si="41"/>
        <v>52.173913043478258</v>
      </c>
    </row>
    <row r="1299" spans="1:16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40"/>
        <v>1.0952500000000001</v>
      </c>
      <c r="P1299" s="7">
        <f t="shared" si="41"/>
        <v>92.037815126050418</v>
      </c>
    </row>
    <row r="1300" spans="1:16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40"/>
        <v>1.0465</v>
      </c>
      <c r="P1300" s="7">
        <f t="shared" si="41"/>
        <v>63.424242424242422</v>
      </c>
    </row>
    <row r="1301" spans="1:16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40"/>
        <v>1.24</v>
      </c>
      <c r="P1301" s="7">
        <f t="shared" si="41"/>
        <v>135.625</v>
      </c>
    </row>
    <row r="1302" spans="1:16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40"/>
        <v>1.35</v>
      </c>
      <c r="P1302" s="7">
        <f t="shared" si="41"/>
        <v>168.75</v>
      </c>
    </row>
    <row r="1303" spans="1:16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40"/>
        <v>1.0275000000000001</v>
      </c>
      <c r="P1303" s="7">
        <f t="shared" si="41"/>
        <v>70.862068965517238</v>
      </c>
    </row>
    <row r="1304" spans="1:16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40"/>
        <v>1</v>
      </c>
      <c r="P1304" s="7">
        <f t="shared" si="41"/>
        <v>50</v>
      </c>
    </row>
    <row r="1305" spans="1:16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40"/>
        <v>1.3026085714285716</v>
      </c>
      <c r="P1305" s="7">
        <f t="shared" si="41"/>
        <v>42.214166666666671</v>
      </c>
    </row>
    <row r="1306" spans="1:16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40"/>
        <v>0.39627499999999999</v>
      </c>
      <c r="P1306" s="7">
        <f t="shared" si="41"/>
        <v>152.41346153846155</v>
      </c>
    </row>
    <row r="1307" spans="1:16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40"/>
        <v>0.25976666666666665</v>
      </c>
      <c r="P1307" s="7">
        <f t="shared" si="41"/>
        <v>90.616279069767444</v>
      </c>
    </row>
    <row r="1308" spans="1:16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40"/>
        <v>0.65246363636363636</v>
      </c>
      <c r="P1308" s="7">
        <f t="shared" si="41"/>
        <v>201.60393258426967</v>
      </c>
    </row>
    <row r="1309" spans="1:16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40"/>
        <v>0.11514000000000001</v>
      </c>
      <c r="P1309" s="7">
        <f t="shared" si="41"/>
        <v>127.93333333333334</v>
      </c>
    </row>
    <row r="1310" spans="1:16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40"/>
        <v>0.11360000000000001</v>
      </c>
      <c r="P1310" s="7">
        <f t="shared" si="41"/>
        <v>29.894736842105264</v>
      </c>
    </row>
    <row r="1311" spans="1:16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40"/>
        <v>1.1199130434782609</v>
      </c>
      <c r="P1311" s="7">
        <f t="shared" si="41"/>
        <v>367.97142857142859</v>
      </c>
    </row>
    <row r="1312" spans="1:16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40"/>
        <v>0.155</v>
      </c>
      <c r="P1312" s="7">
        <f t="shared" si="41"/>
        <v>129.16666666666666</v>
      </c>
    </row>
    <row r="1313" spans="1:16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40"/>
        <v>0.32028000000000001</v>
      </c>
      <c r="P1313" s="7">
        <f t="shared" si="41"/>
        <v>800.7</v>
      </c>
    </row>
    <row r="1314" spans="1:16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40"/>
        <v>6.0869565217391303E-3</v>
      </c>
      <c r="P1314" s="7">
        <f t="shared" si="41"/>
        <v>28</v>
      </c>
    </row>
    <row r="1315" spans="1:16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40"/>
        <v>0.31114999999999998</v>
      </c>
      <c r="P1315" s="7">
        <f t="shared" si="41"/>
        <v>102.01639344262296</v>
      </c>
    </row>
    <row r="1316" spans="1:16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40"/>
        <v>1.1266666666666666E-2</v>
      </c>
      <c r="P1316" s="7">
        <f t="shared" si="41"/>
        <v>184.36363636363637</v>
      </c>
    </row>
    <row r="1317" spans="1:16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40"/>
        <v>0.40404000000000001</v>
      </c>
      <c r="P1317" s="7">
        <f t="shared" si="41"/>
        <v>162.91935483870967</v>
      </c>
    </row>
    <row r="1318" spans="1:16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40"/>
        <v>1.3333333333333333E-5</v>
      </c>
      <c r="P1318" s="7">
        <f t="shared" si="41"/>
        <v>1</v>
      </c>
    </row>
    <row r="1319" spans="1:16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40"/>
        <v>5.7334999999999997E-2</v>
      </c>
      <c r="P1319" s="7">
        <f t="shared" si="41"/>
        <v>603.52631578947364</v>
      </c>
    </row>
    <row r="1320" spans="1:16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40"/>
        <v>0.15325</v>
      </c>
      <c r="P1320" s="7">
        <f t="shared" si="41"/>
        <v>45.407407407407405</v>
      </c>
    </row>
    <row r="1321" spans="1:16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40"/>
        <v>0.15103448275862069</v>
      </c>
      <c r="P1321" s="7">
        <f t="shared" si="41"/>
        <v>97.333333333333329</v>
      </c>
    </row>
    <row r="1322" spans="1:16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40"/>
        <v>5.0299999999999997E-3</v>
      </c>
      <c r="P1322" s="7">
        <f t="shared" si="41"/>
        <v>167.66666666666666</v>
      </c>
    </row>
    <row r="1323" spans="1:16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40"/>
        <v>1.3028138528138528E-2</v>
      </c>
      <c r="P1323" s="7">
        <f t="shared" si="41"/>
        <v>859.85714285714289</v>
      </c>
    </row>
    <row r="1324" spans="1:16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40"/>
        <v>3.0285714285714286E-3</v>
      </c>
      <c r="P1324" s="7">
        <f t="shared" si="41"/>
        <v>26.5</v>
      </c>
    </row>
    <row r="1325" spans="1:16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40"/>
        <v>8.8800000000000004E-2</v>
      </c>
      <c r="P1325" s="7">
        <f t="shared" si="41"/>
        <v>30.272727272727273</v>
      </c>
    </row>
    <row r="1326" spans="1:16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40"/>
        <v>9.8400000000000001E-2</v>
      </c>
      <c r="P1326" s="7">
        <f t="shared" si="41"/>
        <v>54.666666666666664</v>
      </c>
    </row>
    <row r="1327" spans="1:16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40"/>
        <v>2.4299999999999999E-2</v>
      </c>
      <c r="P1327" s="7">
        <f t="shared" si="41"/>
        <v>60.75</v>
      </c>
    </row>
    <row r="1328" spans="1:16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40"/>
        <v>1.1299999999999999E-2</v>
      </c>
      <c r="P1328" s="7">
        <f t="shared" si="41"/>
        <v>102.72727272727273</v>
      </c>
    </row>
    <row r="1329" spans="1:16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40"/>
        <v>3.5520833333333335E-2</v>
      </c>
      <c r="P1329" s="7">
        <f t="shared" si="41"/>
        <v>41.585365853658537</v>
      </c>
    </row>
    <row r="1330" spans="1:16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40"/>
        <v>2.3306666666666667E-2</v>
      </c>
      <c r="P1330" s="7">
        <f t="shared" si="41"/>
        <v>116.53333333333333</v>
      </c>
    </row>
    <row r="1331" spans="1:16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40"/>
        <v>8.1600000000000006E-3</v>
      </c>
      <c r="P1331" s="7">
        <f t="shared" si="41"/>
        <v>45.333333333333336</v>
      </c>
    </row>
    <row r="1332" spans="1:16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40"/>
        <v>0.22494285714285714</v>
      </c>
      <c r="P1332" s="7">
        <f t="shared" si="41"/>
        <v>157.46</v>
      </c>
    </row>
    <row r="1333" spans="1:16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40"/>
        <v>1.3668E-2</v>
      </c>
      <c r="P1333" s="7">
        <f t="shared" si="41"/>
        <v>100.5</v>
      </c>
    </row>
    <row r="1334" spans="1:16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40"/>
        <v>0</v>
      </c>
      <c r="P1334" s="7" t="e">
        <f t="shared" si="41"/>
        <v>#DIV/0!</v>
      </c>
    </row>
    <row r="1335" spans="1:16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40"/>
        <v>0</v>
      </c>
      <c r="P1335" s="7" t="e">
        <f t="shared" si="41"/>
        <v>#DIV/0!</v>
      </c>
    </row>
    <row r="1336" spans="1:16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40"/>
        <v>0.10754135338345865</v>
      </c>
      <c r="P1336" s="7">
        <f t="shared" si="41"/>
        <v>51.822463768115945</v>
      </c>
    </row>
    <row r="1337" spans="1:16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40"/>
        <v>0.1976</v>
      </c>
      <c r="P1337" s="7">
        <f t="shared" si="41"/>
        <v>308.75</v>
      </c>
    </row>
    <row r="1338" spans="1:16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40"/>
        <v>0.84946999999999995</v>
      </c>
      <c r="P1338" s="7">
        <f t="shared" si="41"/>
        <v>379.22767857142856</v>
      </c>
    </row>
    <row r="1339" spans="1:16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40"/>
        <v>0.49381999999999998</v>
      </c>
      <c r="P1339" s="7">
        <f t="shared" si="41"/>
        <v>176.36428571428573</v>
      </c>
    </row>
    <row r="1340" spans="1:16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40"/>
        <v>3.3033333333333331E-2</v>
      </c>
      <c r="P1340" s="7">
        <f t="shared" si="41"/>
        <v>66.066666666666663</v>
      </c>
    </row>
    <row r="1341" spans="1:16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40"/>
        <v>6.6339999999999996E-2</v>
      </c>
      <c r="P1341" s="7">
        <f t="shared" si="41"/>
        <v>89.648648648648646</v>
      </c>
    </row>
    <row r="1342" spans="1:16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40"/>
        <v>0</v>
      </c>
      <c r="P1342" s="7" t="e">
        <f t="shared" si="41"/>
        <v>#DIV/0!</v>
      </c>
    </row>
    <row r="1343" spans="1:16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40"/>
        <v>0.7036</v>
      </c>
      <c r="P1343" s="7">
        <f t="shared" si="41"/>
        <v>382.39130434782606</v>
      </c>
    </row>
    <row r="1344" spans="1:16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40"/>
        <v>2E-3</v>
      </c>
      <c r="P1344" s="7">
        <f t="shared" si="41"/>
        <v>100</v>
      </c>
    </row>
    <row r="1345" spans="1:16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40"/>
        <v>1.02298</v>
      </c>
      <c r="P1345" s="7">
        <f t="shared" si="41"/>
        <v>158.35603715170279</v>
      </c>
    </row>
    <row r="1346" spans="1:16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40"/>
        <v>3.7773333333333334</v>
      </c>
      <c r="P1346" s="7">
        <f t="shared" si="41"/>
        <v>40.762589928057551</v>
      </c>
    </row>
    <row r="1347" spans="1:16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42">E1347/D1347</f>
        <v>1.25</v>
      </c>
      <c r="P1347" s="7">
        <f t="shared" ref="P1347:P1410" si="43">E1347/L1347</f>
        <v>53.571428571428569</v>
      </c>
    </row>
    <row r="1348" spans="1:16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42"/>
        <v>1.473265306122449</v>
      </c>
      <c r="P1348" s="7">
        <f t="shared" si="43"/>
        <v>48.449664429530202</v>
      </c>
    </row>
    <row r="1349" spans="1:16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42"/>
        <v>1.022</v>
      </c>
      <c r="P1349" s="7">
        <f t="shared" si="43"/>
        <v>82.41935483870968</v>
      </c>
    </row>
    <row r="1350" spans="1:16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42"/>
        <v>1.018723404255319</v>
      </c>
      <c r="P1350" s="7">
        <f t="shared" si="43"/>
        <v>230.19230769230768</v>
      </c>
    </row>
    <row r="1351" spans="1:16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42"/>
        <v>2.0419999999999998</v>
      </c>
      <c r="P1351" s="7">
        <f t="shared" si="43"/>
        <v>59.360465116279073</v>
      </c>
    </row>
    <row r="1352" spans="1:16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42"/>
        <v>1.0405</v>
      </c>
      <c r="P1352" s="7">
        <f t="shared" si="43"/>
        <v>66.698717948717942</v>
      </c>
    </row>
    <row r="1353" spans="1:16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42"/>
        <v>1.0126500000000001</v>
      </c>
      <c r="P1353" s="7">
        <f t="shared" si="43"/>
        <v>168.77500000000001</v>
      </c>
    </row>
    <row r="1354" spans="1:16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42"/>
        <v>1.3613999999999999</v>
      </c>
      <c r="P1354" s="7">
        <f t="shared" si="43"/>
        <v>59.973568281938327</v>
      </c>
    </row>
    <row r="1355" spans="1:16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42"/>
        <v>1.3360000000000001</v>
      </c>
      <c r="P1355" s="7">
        <f t="shared" si="43"/>
        <v>31.80952380952381</v>
      </c>
    </row>
    <row r="1356" spans="1:16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42"/>
        <v>1.3025</v>
      </c>
      <c r="P1356" s="7">
        <f t="shared" si="43"/>
        <v>24.421875</v>
      </c>
    </row>
    <row r="1357" spans="1:16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42"/>
        <v>1.2267999999999999</v>
      </c>
      <c r="P1357" s="7">
        <f t="shared" si="43"/>
        <v>25.347107438016529</v>
      </c>
    </row>
    <row r="1358" spans="1:16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42"/>
        <v>1.8281058823529412</v>
      </c>
      <c r="P1358" s="7">
        <f t="shared" si="43"/>
        <v>71.443218390804603</v>
      </c>
    </row>
    <row r="1359" spans="1:16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42"/>
        <v>1.2529999999999999</v>
      </c>
      <c r="P1359" s="7">
        <f t="shared" si="43"/>
        <v>38.553846153846152</v>
      </c>
    </row>
    <row r="1360" spans="1:16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42"/>
        <v>1.1166666666666667</v>
      </c>
      <c r="P1360" s="7">
        <f t="shared" si="43"/>
        <v>68.367346938775512</v>
      </c>
    </row>
    <row r="1361" spans="1:16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42"/>
        <v>1.1575757575757575</v>
      </c>
      <c r="P1361" s="7">
        <f t="shared" si="43"/>
        <v>40.210526315789473</v>
      </c>
    </row>
    <row r="1362" spans="1:16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42"/>
        <v>1.732</v>
      </c>
      <c r="P1362" s="7">
        <f t="shared" si="43"/>
        <v>32.074074074074076</v>
      </c>
    </row>
    <row r="1363" spans="1:16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42"/>
        <v>1.2598333333333334</v>
      </c>
      <c r="P1363" s="7">
        <f t="shared" si="43"/>
        <v>28.632575757575758</v>
      </c>
    </row>
    <row r="1364" spans="1:16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42"/>
        <v>1.091</v>
      </c>
      <c r="P1364" s="7">
        <f t="shared" si="43"/>
        <v>43.64</v>
      </c>
    </row>
    <row r="1365" spans="1:16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42"/>
        <v>1</v>
      </c>
      <c r="P1365" s="7">
        <f t="shared" si="43"/>
        <v>40</v>
      </c>
    </row>
    <row r="1366" spans="1:16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42"/>
        <v>1.1864285714285714</v>
      </c>
      <c r="P1366" s="7">
        <f t="shared" si="43"/>
        <v>346.04166666666669</v>
      </c>
    </row>
    <row r="1367" spans="1:16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42"/>
        <v>1.0026666666666666</v>
      </c>
      <c r="P1367" s="7">
        <f t="shared" si="43"/>
        <v>81.739130434782609</v>
      </c>
    </row>
    <row r="1368" spans="1:16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42"/>
        <v>1.2648920000000001</v>
      </c>
      <c r="P1368" s="7">
        <f t="shared" si="43"/>
        <v>64.535306122448986</v>
      </c>
    </row>
    <row r="1369" spans="1:16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42"/>
        <v>1.1426000000000001</v>
      </c>
      <c r="P1369" s="7">
        <f t="shared" si="43"/>
        <v>63.477777777777774</v>
      </c>
    </row>
    <row r="1370" spans="1:16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42"/>
        <v>1.107</v>
      </c>
      <c r="P1370" s="7">
        <f t="shared" si="43"/>
        <v>63.620689655172413</v>
      </c>
    </row>
    <row r="1371" spans="1:16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42"/>
        <v>1.0534805315203954</v>
      </c>
      <c r="P1371" s="7">
        <f t="shared" si="43"/>
        <v>83.967068965517228</v>
      </c>
    </row>
    <row r="1372" spans="1:16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42"/>
        <v>1.0366666666666666</v>
      </c>
      <c r="P1372" s="7">
        <f t="shared" si="43"/>
        <v>77.75</v>
      </c>
    </row>
    <row r="1373" spans="1:16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42"/>
        <v>1.0708672667523933</v>
      </c>
      <c r="P1373" s="7">
        <f t="shared" si="43"/>
        <v>107.07142857142857</v>
      </c>
    </row>
    <row r="1374" spans="1:16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42"/>
        <v>1.24</v>
      </c>
      <c r="P1374" s="7">
        <f t="shared" si="43"/>
        <v>38.75</v>
      </c>
    </row>
    <row r="1375" spans="1:16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42"/>
        <v>1.0501</v>
      </c>
      <c r="P1375" s="7">
        <f t="shared" si="43"/>
        <v>201.94230769230768</v>
      </c>
    </row>
    <row r="1376" spans="1:16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42"/>
        <v>1.8946666666666667</v>
      </c>
      <c r="P1376" s="7">
        <f t="shared" si="43"/>
        <v>43.060606060606062</v>
      </c>
    </row>
    <row r="1377" spans="1:16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42"/>
        <v>1.7132499999999999</v>
      </c>
      <c r="P1377" s="7">
        <f t="shared" si="43"/>
        <v>62.871559633027523</v>
      </c>
    </row>
    <row r="1378" spans="1:16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42"/>
        <v>2.5248648648648651</v>
      </c>
      <c r="P1378" s="7">
        <f t="shared" si="43"/>
        <v>55.607142857142854</v>
      </c>
    </row>
    <row r="1379" spans="1:16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42"/>
        <v>1.1615384615384616</v>
      </c>
      <c r="P1379" s="7">
        <f t="shared" si="43"/>
        <v>48.70967741935484</v>
      </c>
    </row>
    <row r="1380" spans="1:16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42"/>
        <v>2.0335000000000001</v>
      </c>
      <c r="P1380" s="7">
        <f t="shared" si="43"/>
        <v>30.578947368421051</v>
      </c>
    </row>
    <row r="1381" spans="1:16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42"/>
        <v>1.1160000000000001</v>
      </c>
      <c r="P1381" s="7">
        <f t="shared" si="43"/>
        <v>73.907284768211923</v>
      </c>
    </row>
    <row r="1382" spans="1:16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42"/>
        <v>4.24</v>
      </c>
      <c r="P1382" s="7">
        <f t="shared" si="43"/>
        <v>21.2</v>
      </c>
    </row>
    <row r="1383" spans="1:16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42"/>
        <v>1.071</v>
      </c>
      <c r="P1383" s="7">
        <f t="shared" si="43"/>
        <v>73.356164383561648</v>
      </c>
    </row>
    <row r="1384" spans="1:16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42"/>
        <v>1.043625</v>
      </c>
      <c r="P1384" s="7">
        <f t="shared" si="43"/>
        <v>56.412162162162161</v>
      </c>
    </row>
    <row r="1385" spans="1:16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42"/>
        <v>2.124090909090909</v>
      </c>
      <c r="P1385" s="7">
        <f t="shared" si="43"/>
        <v>50.247311827956992</v>
      </c>
    </row>
    <row r="1386" spans="1:16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42"/>
        <v>1.2408571428571429</v>
      </c>
      <c r="P1386" s="7">
        <f t="shared" si="43"/>
        <v>68.936507936507937</v>
      </c>
    </row>
    <row r="1387" spans="1:16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42"/>
        <v>1.10406125</v>
      </c>
      <c r="P1387" s="7">
        <f t="shared" si="43"/>
        <v>65.914104477611943</v>
      </c>
    </row>
    <row r="1388" spans="1:16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42"/>
        <v>2.1875</v>
      </c>
      <c r="P1388" s="7">
        <f t="shared" si="43"/>
        <v>62.5</v>
      </c>
    </row>
    <row r="1389" spans="1:16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42"/>
        <v>1.36625</v>
      </c>
      <c r="P1389" s="7">
        <f t="shared" si="43"/>
        <v>70.064102564102569</v>
      </c>
    </row>
    <row r="1390" spans="1:16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42"/>
        <v>1.348074</v>
      </c>
      <c r="P1390" s="7">
        <f t="shared" si="43"/>
        <v>60.181874999999998</v>
      </c>
    </row>
    <row r="1391" spans="1:16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42"/>
        <v>1.454</v>
      </c>
      <c r="P1391" s="7">
        <f t="shared" si="43"/>
        <v>21.382352941176471</v>
      </c>
    </row>
    <row r="1392" spans="1:16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42"/>
        <v>1.0910714285714285</v>
      </c>
      <c r="P1392" s="7">
        <f t="shared" si="43"/>
        <v>160.78947368421052</v>
      </c>
    </row>
    <row r="1393" spans="1:16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42"/>
        <v>1.1020000000000001</v>
      </c>
      <c r="P1393" s="7">
        <f t="shared" si="43"/>
        <v>42.384615384615387</v>
      </c>
    </row>
    <row r="1394" spans="1:16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42"/>
        <v>1.1364000000000001</v>
      </c>
      <c r="P1394" s="7">
        <f t="shared" si="43"/>
        <v>27.317307692307693</v>
      </c>
    </row>
    <row r="1395" spans="1:16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42"/>
        <v>1.0235000000000001</v>
      </c>
      <c r="P1395" s="7">
        <f t="shared" si="43"/>
        <v>196.82692307692307</v>
      </c>
    </row>
    <row r="1396" spans="1:16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42"/>
        <v>1.2213333333333334</v>
      </c>
      <c r="P1396" s="7">
        <f t="shared" si="43"/>
        <v>53.882352941176471</v>
      </c>
    </row>
    <row r="1397" spans="1:16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42"/>
        <v>1.1188571428571428</v>
      </c>
      <c r="P1397" s="7">
        <f t="shared" si="43"/>
        <v>47.756097560975611</v>
      </c>
    </row>
    <row r="1398" spans="1:16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42"/>
        <v>1.073</v>
      </c>
      <c r="P1398" s="7">
        <f t="shared" si="43"/>
        <v>88.191780821917803</v>
      </c>
    </row>
    <row r="1399" spans="1:16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42"/>
        <v>1.1385000000000001</v>
      </c>
      <c r="P1399" s="7">
        <f t="shared" si="43"/>
        <v>72.056962025316452</v>
      </c>
    </row>
    <row r="1400" spans="1:16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42"/>
        <v>1.0968181818181819</v>
      </c>
      <c r="P1400" s="7">
        <f t="shared" si="43"/>
        <v>74.246153846153845</v>
      </c>
    </row>
    <row r="1401" spans="1:16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42"/>
        <v>1.2614444444444444</v>
      </c>
      <c r="P1401" s="7">
        <f t="shared" si="43"/>
        <v>61.701086956521742</v>
      </c>
    </row>
    <row r="1402" spans="1:16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42"/>
        <v>1.6742857142857144</v>
      </c>
      <c r="P1402" s="7">
        <f t="shared" si="43"/>
        <v>17.235294117647058</v>
      </c>
    </row>
    <row r="1403" spans="1:16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42"/>
        <v>4.9652000000000003</v>
      </c>
      <c r="P1403" s="7">
        <f t="shared" si="43"/>
        <v>51.720833333333331</v>
      </c>
    </row>
    <row r="1404" spans="1:16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42"/>
        <v>1.0915999999999999</v>
      </c>
      <c r="P1404" s="7">
        <f t="shared" si="43"/>
        <v>24.150442477876105</v>
      </c>
    </row>
    <row r="1405" spans="1:16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42"/>
        <v>1.0257499999999999</v>
      </c>
      <c r="P1405" s="7">
        <f t="shared" si="43"/>
        <v>62.166666666666664</v>
      </c>
    </row>
    <row r="1406" spans="1:16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42"/>
        <v>1.6620689655172414E-2</v>
      </c>
      <c r="P1406" s="7">
        <f t="shared" si="43"/>
        <v>48.2</v>
      </c>
    </row>
    <row r="1407" spans="1:16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42"/>
        <v>4.1999999999999997E-3</v>
      </c>
      <c r="P1407" s="7">
        <f t="shared" si="43"/>
        <v>6.1764705882352944</v>
      </c>
    </row>
    <row r="1408" spans="1:16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42"/>
        <v>1.25E-3</v>
      </c>
      <c r="P1408" s="7">
        <f t="shared" si="43"/>
        <v>5</v>
      </c>
    </row>
    <row r="1409" spans="1:16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42"/>
        <v>5.0000000000000001E-3</v>
      </c>
      <c r="P1409" s="7">
        <f t="shared" si="43"/>
        <v>7.5</v>
      </c>
    </row>
    <row r="1410" spans="1:16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42"/>
        <v>7.1999999999999995E-2</v>
      </c>
      <c r="P1410" s="7">
        <f t="shared" si="43"/>
        <v>12</v>
      </c>
    </row>
    <row r="1411" spans="1:16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44">E1411/D1411</f>
        <v>0</v>
      </c>
      <c r="P1411" s="7" t="e">
        <f t="shared" ref="P1411:P1474" si="45">E1411/L1411</f>
        <v>#DIV/0!</v>
      </c>
    </row>
    <row r="1412" spans="1:16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44"/>
        <v>1.6666666666666666E-4</v>
      </c>
      <c r="P1412" s="7">
        <f t="shared" si="45"/>
        <v>1</v>
      </c>
    </row>
    <row r="1413" spans="1:16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44"/>
        <v>2.3333333333333335E-3</v>
      </c>
      <c r="P1413" s="7">
        <f t="shared" si="45"/>
        <v>2.3333333333333335</v>
      </c>
    </row>
    <row r="1414" spans="1:16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44"/>
        <v>4.5714285714285714E-2</v>
      </c>
      <c r="P1414" s="7">
        <f t="shared" si="45"/>
        <v>24.615384615384617</v>
      </c>
    </row>
    <row r="1415" spans="1:16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44"/>
        <v>0.05</v>
      </c>
      <c r="P1415" s="7">
        <f t="shared" si="45"/>
        <v>100</v>
      </c>
    </row>
    <row r="1416" spans="1:16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44"/>
        <v>2E-3</v>
      </c>
      <c r="P1416" s="7">
        <f t="shared" si="45"/>
        <v>1</v>
      </c>
    </row>
    <row r="1417" spans="1:16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44"/>
        <v>0.18181818181818182</v>
      </c>
      <c r="P1417" s="7">
        <f t="shared" si="45"/>
        <v>88.888888888888886</v>
      </c>
    </row>
    <row r="1418" spans="1:16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44"/>
        <v>0</v>
      </c>
      <c r="P1418" s="7" t="e">
        <f t="shared" si="45"/>
        <v>#DIV/0!</v>
      </c>
    </row>
    <row r="1419" spans="1:16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44"/>
        <v>1.2222222222222223E-2</v>
      </c>
      <c r="P1419" s="7">
        <f t="shared" si="45"/>
        <v>27.5</v>
      </c>
    </row>
    <row r="1420" spans="1:16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44"/>
        <v>2E-3</v>
      </c>
      <c r="P1420" s="7">
        <f t="shared" si="45"/>
        <v>6</v>
      </c>
    </row>
    <row r="1421" spans="1:16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44"/>
        <v>7.0634920634920634E-2</v>
      </c>
      <c r="P1421" s="7">
        <f t="shared" si="45"/>
        <v>44.5</v>
      </c>
    </row>
    <row r="1422" spans="1:16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44"/>
        <v>2.7272727272727271E-2</v>
      </c>
      <c r="P1422" s="7">
        <f t="shared" si="45"/>
        <v>1</v>
      </c>
    </row>
    <row r="1423" spans="1:16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44"/>
        <v>1E-3</v>
      </c>
      <c r="P1423" s="7">
        <f t="shared" si="45"/>
        <v>100</v>
      </c>
    </row>
    <row r="1424" spans="1:16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44"/>
        <v>1.0399999999999999E-3</v>
      </c>
      <c r="P1424" s="7">
        <f t="shared" si="45"/>
        <v>13</v>
      </c>
    </row>
    <row r="1425" spans="1:16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44"/>
        <v>3.3333333333333335E-3</v>
      </c>
      <c r="P1425" s="7">
        <f t="shared" si="45"/>
        <v>100</v>
      </c>
    </row>
    <row r="1426" spans="1:16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44"/>
        <v>0.2036</v>
      </c>
      <c r="P1426" s="7">
        <f t="shared" si="45"/>
        <v>109.07142857142857</v>
      </c>
    </row>
    <row r="1427" spans="1:16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44"/>
        <v>0</v>
      </c>
      <c r="P1427" s="7" t="e">
        <f t="shared" si="45"/>
        <v>#DIV/0!</v>
      </c>
    </row>
    <row r="1428" spans="1:16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44"/>
        <v>0</v>
      </c>
      <c r="P1428" s="7" t="e">
        <f t="shared" si="45"/>
        <v>#DIV/0!</v>
      </c>
    </row>
    <row r="1429" spans="1:16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44"/>
        <v>8.3799999999999999E-2</v>
      </c>
      <c r="P1429" s="7">
        <f t="shared" si="45"/>
        <v>104.75</v>
      </c>
    </row>
    <row r="1430" spans="1:16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44"/>
        <v>4.4999999999999998E-2</v>
      </c>
      <c r="P1430" s="7">
        <f t="shared" si="45"/>
        <v>15</v>
      </c>
    </row>
    <row r="1431" spans="1:16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44"/>
        <v>0</v>
      </c>
      <c r="P1431" s="7" t="e">
        <f t="shared" si="45"/>
        <v>#DIV/0!</v>
      </c>
    </row>
    <row r="1432" spans="1:16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44"/>
        <v>8.0600000000000005E-2</v>
      </c>
      <c r="P1432" s="7">
        <f t="shared" si="45"/>
        <v>80.599999999999994</v>
      </c>
    </row>
    <row r="1433" spans="1:16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44"/>
        <v>0.31947058823529412</v>
      </c>
      <c r="P1433" s="7">
        <f t="shared" si="45"/>
        <v>115.55319148936171</v>
      </c>
    </row>
    <row r="1434" spans="1:16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44"/>
        <v>0</v>
      </c>
      <c r="P1434" s="7" t="e">
        <f t="shared" si="45"/>
        <v>#DIV/0!</v>
      </c>
    </row>
    <row r="1435" spans="1:16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44"/>
        <v>6.7083333333333328E-2</v>
      </c>
      <c r="P1435" s="7">
        <f t="shared" si="45"/>
        <v>80.5</v>
      </c>
    </row>
    <row r="1436" spans="1:16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44"/>
        <v>9.987804878048781E-2</v>
      </c>
      <c r="P1436" s="7">
        <f t="shared" si="45"/>
        <v>744.5454545454545</v>
      </c>
    </row>
    <row r="1437" spans="1:16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44"/>
        <v>1E-3</v>
      </c>
      <c r="P1437" s="7">
        <f t="shared" si="45"/>
        <v>7.5</v>
      </c>
    </row>
    <row r="1438" spans="1:16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44"/>
        <v>7.7000000000000002E-3</v>
      </c>
      <c r="P1438" s="7">
        <f t="shared" si="45"/>
        <v>38.5</v>
      </c>
    </row>
    <row r="1439" spans="1:16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44"/>
        <v>0.26900000000000002</v>
      </c>
      <c r="P1439" s="7">
        <f t="shared" si="45"/>
        <v>36.68181818181818</v>
      </c>
    </row>
    <row r="1440" spans="1:16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44"/>
        <v>0.03</v>
      </c>
      <c r="P1440" s="7">
        <f t="shared" si="45"/>
        <v>75</v>
      </c>
    </row>
    <row r="1441" spans="1:16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44"/>
        <v>6.6055045871559637E-2</v>
      </c>
      <c r="P1441" s="7">
        <f t="shared" si="45"/>
        <v>30</v>
      </c>
    </row>
    <row r="1442" spans="1:16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44"/>
        <v>7.6923076923076926E-5</v>
      </c>
      <c r="P1442" s="7">
        <f t="shared" si="45"/>
        <v>1</v>
      </c>
    </row>
    <row r="1443" spans="1:16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44"/>
        <v>1.1222222222222222E-2</v>
      </c>
      <c r="P1443" s="7">
        <f t="shared" si="45"/>
        <v>673.33333333333337</v>
      </c>
    </row>
    <row r="1444" spans="1:16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44"/>
        <v>0</v>
      </c>
      <c r="P1444" s="7" t="e">
        <f t="shared" si="45"/>
        <v>#DIV/0!</v>
      </c>
    </row>
    <row r="1445" spans="1:16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44"/>
        <v>0</v>
      </c>
      <c r="P1445" s="7" t="e">
        <f t="shared" si="45"/>
        <v>#DIV/0!</v>
      </c>
    </row>
    <row r="1446" spans="1:16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44"/>
        <v>0</v>
      </c>
      <c r="P1446" s="7" t="e">
        <f t="shared" si="45"/>
        <v>#DIV/0!</v>
      </c>
    </row>
    <row r="1447" spans="1:16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44"/>
        <v>0</v>
      </c>
      <c r="P1447" s="7" t="e">
        <f t="shared" si="45"/>
        <v>#DIV/0!</v>
      </c>
    </row>
    <row r="1448" spans="1:16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44"/>
        <v>0</v>
      </c>
      <c r="P1448" s="7" t="e">
        <f t="shared" si="45"/>
        <v>#DIV/0!</v>
      </c>
    </row>
    <row r="1449" spans="1:16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44"/>
        <v>1.4999999999999999E-4</v>
      </c>
      <c r="P1449" s="7">
        <f t="shared" si="45"/>
        <v>25</v>
      </c>
    </row>
    <row r="1450" spans="1:16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44"/>
        <v>0</v>
      </c>
      <c r="P1450" s="7" t="e">
        <f t="shared" si="45"/>
        <v>#DIV/0!</v>
      </c>
    </row>
    <row r="1451" spans="1:16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44"/>
        <v>0</v>
      </c>
      <c r="P1451" s="7" t="e">
        <f t="shared" si="45"/>
        <v>#DIV/0!</v>
      </c>
    </row>
    <row r="1452" spans="1:16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44"/>
        <v>1.0000000000000001E-5</v>
      </c>
      <c r="P1452" s="7">
        <f t="shared" si="45"/>
        <v>1</v>
      </c>
    </row>
    <row r="1453" spans="1:16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44"/>
        <v>1.0554089709762533E-4</v>
      </c>
      <c r="P1453" s="7">
        <f t="shared" si="45"/>
        <v>1</v>
      </c>
    </row>
    <row r="1454" spans="1:16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44"/>
        <v>0</v>
      </c>
      <c r="P1454" s="7" t="e">
        <f t="shared" si="45"/>
        <v>#DIV/0!</v>
      </c>
    </row>
    <row r="1455" spans="1:16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44"/>
        <v>0</v>
      </c>
      <c r="P1455" s="7" t="e">
        <f t="shared" si="45"/>
        <v>#DIV/0!</v>
      </c>
    </row>
    <row r="1456" spans="1:16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44"/>
        <v>8.5714285714285719E-3</v>
      </c>
      <c r="P1456" s="7">
        <f t="shared" si="45"/>
        <v>15</v>
      </c>
    </row>
    <row r="1457" spans="1:16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44"/>
        <v>0.105</v>
      </c>
      <c r="P1457" s="7">
        <f t="shared" si="45"/>
        <v>225</v>
      </c>
    </row>
    <row r="1458" spans="1:16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44"/>
        <v>2.9000000000000001E-2</v>
      </c>
      <c r="P1458" s="7">
        <f t="shared" si="45"/>
        <v>48.333333333333336</v>
      </c>
    </row>
    <row r="1459" spans="1:16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44"/>
        <v>0</v>
      </c>
      <c r="P1459" s="7" t="e">
        <f t="shared" si="45"/>
        <v>#DIV/0!</v>
      </c>
    </row>
    <row r="1460" spans="1:16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44"/>
        <v>0</v>
      </c>
      <c r="P1460" s="7" t="e">
        <f t="shared" si="45"/>
        <v>#DIV/0!</v>
      </c>
    </row>
    <row r="1461" spans="1:16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44"/>
        <v>0</v>
      </c>
      <c r="P1461" s="7" t="e">
        <f t="shared" si="45"/>
        <v>#DIV/0!</v>
      </c>
    </row>
    <row r="1462" spans="1:16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44"/>
        <v>0</v>
      </c>
      <c r="P1462" s="7" t="e">
        <f t="shared" si="45"/>
        <v>#DIV/0!</v>
      </c>
    </row>
    <row r="1463" spans="1:16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44"/>
        <v>1.012446</v>
      </c>
      <c r="P1463" s="7">
        <f t="shared" si="45"/>
        <v>44.66673529411765</v>
      </c>
    </row>
    <row r="1464" spans="1:16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44"/>
        <v>1.085175</v>
      </c>
      <c r="P1464" s="7">
        <f t="shared" si="45"/>
        <v>28.937999999999999</v>
      </c>
    </row>
    <row r="1465" spans="1:16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44"/>
        <v>1.4766666666666666</v>
      </c>
      <c r="P1465" s="7">
        <f t="shared" si="45"/>
        <v>35.44</v>
      </c>
    </row>
    <row r="1466" spans="1:16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44"/>
        <v>1.6319999999999999</v>
      </c>
      <c r="P1466" s="7">
        <f t="shared" si="45"/>
        <v>34.871794871794869</v>
      </c>
    </row>
    <row r="1467" spans="1:16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44"/>
        <v>4.5641449999999999</v>
      </c>
      <c r="P1467" s="7">
        <f t="shared" si="45"/>
        <v>52.622732513451197</v>
      </c>
    </row>
    <row r="1468" spans="1:16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44"/>
        <v>1.0787731249999999</v>
      </c>
      <c r="P1468" s="7">
        <f t="shared" si="45"/>
        <v>69.598266129032254</v>
      </c>
    </row>
    <row r="1469" spans="1:16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44"/>
        <v>1.1508</v>
      </c>
      <c r="P1469" s="7">
        <f t="shared" si="45"/>
        <v>76.72</v>
      </c>
    </row>
    <row r="1470" spans="1:16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44"/>
        <v>1.0236842105263158</v>
      </c>
      <c r="P1470" s="7">
        <f t="shared" si="45"/>
        <v>33.191126279863482</v>
      </c>
    </row>
    <row r="1471" spans="1:16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44"/>
        <v>1.0842485875706214</v>
      </c>
      <c r="P1471" s="7">
        <f t="shared" si="45"/>
        <v>149.46417445482865</v>
      </c>
    </row>
    <row r="1472" spans="1:16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44"/>
        <v>1.2513333333333334</v>
      </c>
      <c r="P1472" s="7">
        <f t="shared" si="45"/>
        <v>23.172839506172838</v>
      </c>
    </row>
    <row r="1473" spans="1:16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44"/>
        <v>1.03840625</v>
      </c>
      <c r="P1473" s="7">
        <f t="shared" si="45"/>
        <v>96.877551020408163</v>
      </c>
    </row>
    <row r="1474" spans="1:16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44"/>
        <v>1.3870400000000001</v>
      </c>
      <c r="P1474" s="7">
        <f t="shared" si="45"/>
        <v>103.20238095238095</v>
      </c>
    </row>
    <row r="1475" spans="1:16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46">E1475/D1475</f>
        <v>1.20516</v>
      </c>
      <c r="P1475" s="7">
        <f t="shared" ref="P1475:P1538" si="47">E1475/L1475</f>
        <v>38.462553191489363</v>
      </c>
    </row>
    <row r="1476" spans="1:16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46"/>
        <v>1.1226666666666667</v>
      </c>
      <c r="P1476" s="7">
        <f t="shared" si="47"/>
        <v>44.315789473684212</v>
      </c>
    </row>
    <row r="1477" spans="1:16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46"/>
        <v>1.8866966666666667</v>
      </c>
      <c r="P1477" s="7">
        <f t="shared" si="47"/>
        <v>64.173356009070289</v>
      </c>
    </row>
    <row r="1478" spans="1:16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46"/>
        <v>6.6155466666666669</v>
      </c>
      <c r="P1478" s="7">
        <f t="shared" si="47"/>
        <v>43.333275109170302</v>
      </c>
    </row>
    <row r="1479" spans="1:16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46"/>
        <v>1.1131</v>
      </c>
      <c r="P1479" s="7">
        <f t="shared" si="47"/>
        <v>90.495934959349597</v>
      </c>
    </row>
    <row r="1480" spans="1:16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46"/>
        <v>11.8161422</v>
      </c>
      <c r="P1480" s="7">
        <f t="shared" si="47"/>
        <v>29.187190495010373</v>
      </c>
    </row>
    <row r="1481" spans="1:16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46"/>
        <v>1.37375</v>
      </c>
      <c r="P1481" s="7">
        <f t="shared" si="47"/>
        <v>30.95774647887324</v>
      </c>
    </row>
    <row r="1482" spans="1:16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46"/>
        <v>1.170404</v>
      </c>
      <c r="P1482" s="7">
        <f t="shared" si="47"/>
        <v>92.157795275590544</v>
      </c>
    </row>
    <row r="1483" spans="1:16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46"/>
        <v>2.1000000000000001E-2</v>
      </c>
      <c r="P1483" s="7">
        <f t="shared" si="47"/>
        <v>17.5</v>
      </c>
    </row>
    <row r="1484" spans="1:16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46"/>
        <v>1E-3</v>
      </c>
      <c r="P1484" s="7">
        <f t="shared" si="47"/>
        <v>5</v>
      </c>
    </row>
    <row r="1485" spans="1:16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46"/>
        <v>7.1428571428571426E-3</v>
      </c>
      <c r="P1485" s="7">
        <f t="shared" si="47"/>
        <v>25</v>
      </c>
    </row>
    <row r="1486" spans="1:16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46"/>
        <v>0</v>
      </c>
      <c r="P1486" s="7" t="e">
        <f t="shared" si="47"/>
        <v>#DIV/0!</v>
      </c>
    </row>
    <row r="1487" spans="1:16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46"/>
        <v>2.2388059701492536E-2</v>
      </c>
      <c r="P1487" s="7">
        <f t="shared" si="47"/>
        <v>50</v>
      </c>
    </row>
    <row r="1488" spans="1:16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46"/>
        <v>2.3999999999999998E-3</v>
      </c>
      <c r="P1488" s="7">
        <f t="shared" si="47"/>
        <v>16</v>
      </c>
    </row>
    <row r="1489" spans="1:16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46"/>
        <v>0</v>
      </c>
      <c r="P1489" s="7" t="e">
        <f t="shared" si="47"/>
        <v>#DIV/0!</v>
      </c>
    </row>
    <row r="1490" spans="1:16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46"/>
        <v>2.4E-2</v>
      </c>
      <c r="P1490" s="7">
        <f t="shared" si="47"/>
        <v>60</v>
      </c>
    </row>
    <row r="1491" spans="1:16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46"/>
        <v>0</v>
      </c>
      <c r="P1491" s="7" t="e">
        <f t="shared" si="47"/>
        <v>#DIV/0!</v>
      </c>
    </row>
    <row r="1492" spans="1:16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46"/>
        <v>0.30862068965517242</v>
      </c>
      <c r="P1492" s="7">
        <f t="shared" si="47"/>
        <v>47.10526315789474</v>
      </c>
    </row>
    <row r="1493" spans="1:16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46"/>
        <v>8.3333333333333329E-2</v>
      </c>
      <c r="P1493" s="7">
        <f t="shared" si="47"/>
        <v>100</v>
      </c>
    </row>
    <row r="1494" spans="1:16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46"/>
        <v>7.4999999999999997E-3</v>
      </c>
      <c r="P1494" s="7">
        <f t="shared" si="47"/>
        <v>15</v>
      </c>
    </row>
    <row r="1495" spans="1:16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46"/>
        <v>0</v>
      </c>
      <c r="P1495" s="7" t="e">
        <f t="shared" si="47"/>
        <v>#DIV/0!</v>
      </c>
    </row>
    <row r="1496" spans="1:16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46"/>
        <v>8.8999999999999996E-2</v>
      </c>
      <c r="P1496" s="7">
        <f t="shared" si="47"/>
        <v>40.454545454545453</v>
      </c>
    </row>
    <row r="1497" spans="1:16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46"/>
        <v>0</v>
      </c>
      <c r="P1497" s="7" t="e">
        <f t="shared" si="47"/>
        <v>#DIV/0!</v>
      </c>
    </row>
    <row r="1498" spans="1:16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46"/>
        <v>0</v>
      </c>
      <c r="P1498" s="7" t="e">
        <f t="shared" si="47"/>
        <v>#DIV/0!</v>
      </c>
    </row>
    <row r="1499" spans="1:16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46"/>
        <v>6.666666666666667E-5</v>
      </c>
      <c r="P1499" s="7">
        <f t="shared" si="47"/>
        <v>1</v>
      </c>
    </row>
    <row r="1500" spans="1:16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46"/>
        <v>1.9E-2</v>
      </c>
      <c r="P1500" s="7">
        <f t="shared" si="47"/>
        <v>19</v>
      </c>
    </row>
    <row r="1501" spans="1:16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46"/>
        <v>2.5000000000000001E-3</v>
      </c>
      <c r="P1501" s="7">
        <f t="shared" si="47"/>
        <v>5</v>
      </c>
    </row>
    <row r="1502" spans="1:16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46"/>
        <v>0.25035714285714283</v>
      </c>
      <c r="P1502" s="7">
        <f t="shared" si="47"/>
        <v>46.733333333333334</v>
      </c>
    </row>
    <row r="1503" spans="1:16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46"/>
        <v>1.6633076923076924</v>
      </c>
      <c r="P1503" s="7">
        <f t="shared" si="47"/>
        <v>97.731073446327684</v>
      </c>
    </row>
    <row r="1504" spans="1:16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46"/>
        <v>1.0144545454545455</v>
      </c>
      <c r="P1504" s="7">
        <f t="shared" si="47"/>
        <v>67.835866261398181</v>
      </c>
    </row>
    <row r="1505" spans="1:16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46"/>
        <v>1.0789146666666667</v>
      </c>
      <c r="P1505" s="7">
        <f t="shared" si="47"/>
        <v>56.98492957746479</v>
      </c>
    </row>
    <row r="1506" spans="1:16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46"/>
        <v>2.7793846153846156</v>
      </c>
      <c r="P1506" s="7">
        <f t="shared" si="47"/>
        <v>67.159851301115239</v>
      </c>
    </row>
    <row r="1507" spans="1:16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46"/>
        <v>1.0358125</v>
      </c>
      <c r="P1507" s="7">
        <f t="shared" si="47"/>
        <v>48.037681159420288</v>
      </c>
    </row>
    <row r="1508" spans="1:16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46"/>
        <v>1.1140000000000001</v>
      </c>
      <c r="P1508" s="7">
        <f t="shared" si="47"/>
        <v>38.860465116279073</v>
      </c>
    </row>
    <row r="1509" spans="1:16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46"/>
        <v>2.15</v>
      </c>
      <c r="P1509" s="7">
        <f t="shared" si="47"/>
        <v>78.181818181818187</v>
      </c>
    </row>
    <row r="1510" spans="1:16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46"/>
        <v>1.1076216216216217</v>
      </c>
      <c r="P1510" s="7">
        <f t="shared" si="47"/>
        <v>97.113744075829388</v>
      </c>
    </row>
    <row r="1511" spans="1:16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46"/>
        <v>1.2364125714285714</v>
      </c>
      <c r="P1511" s="7">
        <f t="shared" si="47"/>
        <v>110.39397959183674</v>
      </c>
    </row>
    <row r="1512" spans="1:16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46"/>
        <v>1.0103500000000001</v>
      </c>
      <c r="P1512" s="7">
        <f t="shared" si="47"/>
        <v>39.91506172839506</v>
      </c>
    </row>
    <row r="1513" spans="1:16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46"/>
        <v>1.1179285714285714</v>
      </c>
      <c r="P1513" s="7">
        <f t="shared" si="47"/>
        <v>75.975728155339809</v>
      </c>
    </row>
    <row r="1514" spans="1:16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46"/>
        <v>5.5877142857142861</v>
      </c>
      <c r="P1514" s="7">
        <f t="shared" si="47"/>
        <v>58.379104477611939</v>
      </c>
    </row>
    <row r="1515" spans="1:16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46"/>
        <v>1.5001875</v>
      </c>
      <c r="P1515" s="7">
        <f t="shared" si="47"/>
        <v>55.82093023255814</v>
      </c>
    </row>
    <row r="1516" spans="1:16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46"/>
        <v>1.0647599999999999</v>
      </c>
      <c r="P1516" s="7">
        <f t="shared" si="47"/>
        <v>151.24431818181819</v>
      </c>
    </row>
    <row r="1517" spans="1:16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46"/>
        <v>1.57189</v>
      </c>
      <c r="P1517" s="7">
        <f t="shared" si="47"/>
        <v>849.67027027027029</v>
      </c>
    </row>
    <row r="1518" spans="1:16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46"/>
        <v>1.0865882352941176</v>
      </c>
      <c r="P1518" s="7">
        <f t="shared" si="47"/>
        <v>159.24137931034483</v>
      </c>
    </row>
    <row r="1519" spans="1:16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46"/>
        <v>1.6197999999999999</v>
      </c>
      <c r="P1519" s="7">
        <f t="shared" si="47"/>
        <v>39.507317073170732</v>
      </c>
    </row>
    <row r="1520" spans="1:16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46"/>
        <v>2.0536666666666665</v>
      </c>
      <c r="P1520" s="7">
        <f t="shared" si="47"/>
        <v>130.52966101694915</v>
      </c>
    </row>
    <row r="1521" spans="1:16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46"/>
        <v>1.033638888888889</v>
      </c>
      <c r="P1521" s="7">
        <f t="shared" si="47"/>
        <v>64.156896551724131</v>
      </c>
    </row>
    <row r="1522" spans="1:16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46"/>
        <v>1.0347222222222223</v>
      </c>
      <c r="P1522" s="7">
        <f t="shared" si="47"/>
        <v>111.52694610778443</v>
      </c>
    </row>
    <row r="1523" spans="1:16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46"/>
        <v>1.0681333333333334</v>
      </c>
      <c r="P1523" s="7">
        <f t="shared" si="47"/>
        <v>170.44680851063831</v>
      </c>
    </row>
    <row r="1524" spans="1:16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46"/>
        <v>1.3896574712643677</v>
      </c>
      <c r="P1524" s="7">
        <f t="shared" si="47"/>
        <v>133.7391592920354</v>
      </c>
    </row>
    <row r="1525" spans="1:16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46"/>
        <v>1.2484324324324325</v>
      </c>
      <c r="P1525" s="7">
        <f t="shared" si="47"/>
        <v>95.834024896265561</v>
      </c>
    </row>
    <row r="1526" spans="1:16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46"/>
        <v>2.0699999999999998</v>
      </c>
      <c r="P1526" s="7">
        <f t="shared" si="47"/>
        <v>221.78571428571428</v>
      </c>
    </row>
    <row r="1527" spans="1:16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46"/>
        <v>1.7400576923076922</v>
      </c>
      <c r="P1527" s="7">
        <f t="shared" si="47"/>
        <v>32.315357142857138</v>
      </c>
    </row>
    <row r="1528" spans="1:16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46"/>
        <v>1.2032608695652174</v>
      </c>
      <c r="P1528" s="7">
        <f t="shared" si="47"/>
        <v>98.839285714285708</v>
      </c>
    </row>
    <row r="1529" spans="1:16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46"/>
        <v>1.1044428571428573</v>
      </c>
      <c r="P1529" s="7">
        <f t="shared" si="47"/>
        <v>55.222142857142863</v>
      </c>
    </row>
    <row r="1530" spans="1:16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46"/>
        <v>2.8156666666666665</v>
      </c>
      <c r="P1530" s="7">
        <f t="shared" si="47"/>
        <v>52.793750000000003</v>
      </c>
    </row>
    <row r="1531" spans="1:16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46"/>
        <v>1.0067894736842105</v>
      </c>
      <c r="P1531" s="7">
        <f t="shared" si="47"/>
        <v>135.66666666666666</v>
      </c>
    </row>
    <row r="1532" spans="1:16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46"/>
        <v>1.3482571428571428</v>
      </c>
      <c r="P1532" s="7">
        <f t="shared" si="47"/>
        <v>53.991990846681922</v>
      </c>
    </row>
    <row r="1533" spans="1:16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46"/>
        <v>1.7595744680851064</v>
      </c>
      <c r="P1533" s="7">
        <f t="shared" si="47"/>
        <v>56.643835616438359</v>
      </c>
    </row>
    <row r="1534" spans="1:16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46"/>
        <v>4.8402000000000003</v>
      </c>
      <c r="P1534" s="7">
        <f t="shared" si="47"/>
        <v>82.316326530612244</v>
      </c>
    </row>
    <row r="1535" spans="1:16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46"/>
        <v>1.4514</v>
      </c>
      <c r="P1535" s="7">
        <f t="shared" si="47"/>
        <v>88.26081081081081</v>
      </c>
    </row>
    <row r="1536" spans="1:16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46"/>
        <v>4.1773333333333333</v>
      </c>
      <c r="P1536" s="7">
        <f t="shared" si="47"/>
        <v>84.905149051490511</v>
      </c>
    </row>
    <row r="1537" spans="1:16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46"/>
        <v>1.3242499999999999</v>
      </c>
      <c r="P1537" s="7">
        <f t="shared" si="47"/>
        <v>48.154545454545456</v>
      </c>
    </row>
    <row r="1538" spans="1:16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46"/>
        <v>2.5030841666666666</v>
      </c>
      <c r="P1538" s="7">
        <f t="shared" si="47"/>
        <v>66.015406593406595</v>
      </c>
    </row>
    <row r="1539" spans="1:16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48">E1539/D1539</f>
        <v>1.7989999999999999</v>
      </c>
      <c r="P1539" s="7">
        <f t="shared" ref="P1539:P1602" si="49">E1539/L1539</f>
        <v>96.375</v>
      </c>
    </row>
    <row r="1540" spans="1:16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48"/>
        <v>1.0262857142857142</v>
      </c>
      <c r="P1540" s="7">
        <f t="shared" si="49"/>
        <v>156.17391304347825</v>
      </c>
    </row>
    <row r="1541" spans="1:16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48"/>
        <v>1.359861</v>
      </c>
      <c r="P1541" s="7">
        <f t="shared" si="49"/>
        <v>95.764859154929582</v>
      </c>
    </row>
    <row r="1542" spans="1:16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48"/>
        <v>1.1786666666666668</v>
      </c>
      <c r="P1542" s="7">
        <f t="shared" si="49"/>
        <v>180.40816326530611</v>
      </c>
    </row>
    <row r="1543" spans="1:16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48"/>
        <v>3.3333333333333332E-4</v>
      </c>
      <c r="P1543" s="7">
        <f t="shared" si="49"/>
        <v>3</v>
      </c>
    </row>
    <row r="1544" spans="1:16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48"/>
        <v>0.04</v>
      </c>
      <c r="P1544" s="7">
        <f t="shared" si="49"/>
        <v>20</v>
      </c>
    </row>
    <row r="1545" spans="1:16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48"/>
        <v>4.4444444444444444E-3</v>
      </c>
      <c r="P1545" s="7">
        <f t="shared" si="49"/>
        <v>10</v>
      </c>
    </row>
    <row r="1546" spans="1:16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48"/>
        <v>0</v>
      </c>
      <c r="P1546" s="7" t="e">
        <f t="shared" si="49"/>
        <v>#DIV/0!</v>
      </c>
    </row>
    <row r="1547" spans="1:16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48"/>
        <v>3.3333333333333332E-4</v>
      </c>
      <c r="P1547" s="7">
        <f t="shared" si="49"/>
        <v>1</v>
      </c>
    </row>
    <row r="1548" spans="1:16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48"/>
        <v>0.28899999999999998</v>
      </c>
      <c r="P1548" s="7">
        <f t="shared" si="49"/>
        <v>26.272727272727273</v>
      </c>
    </row>
    <row r="1549" spans="1:16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48"/>
        <v>0</v>
      </c>
      <c r="P1549" s="7" t="e">
        <f t="shared" si="49"/>
        <v>#DIV/0!</v>
      </c>
    </row>
    <row r="1550" spans="1:16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48"/>
        <v>8.5714285714285715E-2</v>
      </c>
      <c r="P1550" s="7">
        <f t="shared" si="49"/>
        <v>60</v>
      </c>
    </row>
    <row r="1551" spans="1:16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48"/>
        <v>0.34</v>
      </c>
      <c r="P1551" s="7">
        <f t="shared" si="49"/>
        <v>28.333333333333332</v>
      </c>
    </row>
    <row r="1552" spans="1:16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48"/>
        <v>0.13466666666666666</v>
      </c>
      <c r="P1552" s="7">
        <f t="shared" si="49"/>
        <v>14.428571428571429</v>
      </c>
    </row>
    <row r="1553" spans="1:16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48"/>
        <v>0</v>
      </c>
      <c r="P1553" s="7" t="e">
        <f t="shared" si="49"/>
        <v>#DIV/0!</v>
      </c>
    </row>
    <row r="1554" spans="1:16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48"/>
        <v>0.49186046511627907</v>
      </c>
      <c r="P1554" s="7">
        <f t="shared" si="49"/>
        <v>132.1875</v>
      </c>
    </row>
    <row r="1555" spans="1:16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48"/>
        <v>0</v>
      </c>
      <c r="P1555" s="7" t="e">
        <f t="shared" si="49"/>
        <v>#DIV/0!</v>
      </c>
    </row>
    <row r="1556" spans="1:16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48"/>
        <v>0</v>
      </c>
      <c r="P1556" s="7" t="e">
        <f t="shared" si="49"/>
        <v>#DIV/0!</v>
      </c>
    </row>
    <row r="1557" spans="1:16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48"/>
        <v>0</v>
      </c>
      <c r="P1557" s="7" t="e">
        <f t="shared" si="49"/>
        <v>#DIV/0!</v>
      </c>
    </row>
    <row r="1558" spans="1:16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48"/>
        <v>0.45133333333333331</v>
      </c>
      <c r="P1558" s="7">
        <f t="shared" si="49"/>
        <v>56.416666666666664</v>
      </c>
    </row>
    <row r="1559" spans="1:16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48"/>
        <v>0.04</v>
      </c>
      <c r="P1559" s="7">
        <f t="shared" si="49"/>
        <v>100</v>
      </c>
    </row>
    <row r="1560" spans="1:16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48"/>
        <v>4.6666666666666669E-2</v>
      </c>
      <c r="P1560" s="7">
        <f t="shared" si="49"/>
        <v>11.666666666666666</v>
      </c>
    </row>
    <row r="1561" spans="1:16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48"/>
        <v>3.3333333333333335E-3</v>
      </c>
      <c r="P1561" s="7">
        <f t="shared" si="49"/>
        <v>50</v>
      </c>
    </row>
    <row r="1562" spans="1:16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48"/>
        <v>3.7600000000000001E-2</v>
      </c>
      <c r="P1562" s="7">
        <f t="shared" si="49"/>
        <v>23.5</v>
      </c>
    </row>
    <row r="1563" spans="1:16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48"/>
        <v>6.7000000000000002E-3</v>
      </c>
      <c r="P1563" s="7">
        <f t="shared" si="49"/>
        <v>67</v>
      </c>
    </row>
    <row r="1564" spans="1:16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48"/>
        <v>0</v>
      </c>
      <c r="P1564" s="7" t="e">
        <f t="shared" si="49"/>
        <v>#DIV/0!</v>
      </c>
    </row>
    <row r="1565" spans="1:16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48"/>
        <v>1.4166666666666666E-2</v>
      </c>
      <c r="P1565" s="7">
        <f t="shared" si="49"/>
        <v>42.5</v>
      </c>
    </row>
    <row r="1566" spans="1:16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48"/>
        <v>1E-3</v>
      </c>
      <c r="P1566" s="7">
        <f t="shared" si="49"/>
        <v>10</v>
      </c>
    </row>
    <row r="1567" spans="1:16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48"/>
        <v>2.5000000000000001E-2</v>
      </c>
      <c r="P1567" s="7">
        <f t="shared" si="49"/>
        <v>100</v>
      </c>
    </row>
    <row r="1568" spans="1:16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48"/>
        <v>0.21249999999999999</v>
      </c>
      <c r="P1568" s="7">
        <f t="shared" si="49"/>
        <v>108.05084745762711</v>
      </c>
    </row>
    <row r="1569" spans="1:16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48"/>
        <v>4.1176470588235294E-2</v>
      </c>
      <c r="P1569" s="7">
        <f t="shared" si="49"/>
        <v>26.923076923076923</v>
      </c>
    </row>
    <row r="1570" spans="1:16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48"/>
        <v>0.13639999999999999</v>
      </c>
      <c r="P1570" s="7">
        <f t="shared" si="49"/>
        <v>155</v>
      </c>
    </row>
    <row r="1571" spans="1:16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48"/>
        <v>0</v>
      </c>
      <c r="P1571" s="7" t="e">
        <f t="shared" si="49"/>
        <v>#DIV/0!</v>
      </c>
    </row>
    <row r="1572" spans="1:16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48"/>
        <v>0.41399999999999998</v>
      </c>
      <c r="P1572" s="7">
        <f t="shared" si="49"/>
        <v>47.769230769230766</v>
      </c>
    </row>
    <row r="1573" spans="1:16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48"/>
        <v>6.6115702479338841E-3</v>
      </c>
      <c r="P1573" s="7">
        <f t="shared" si="49"/>
        <v>20</v>
      </c>
    </row>
    <row r="1574" spans="1:16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48"/>
        <v>0.05</v>
      </c>
      <c r="P1574" s="7">
        <f t="shared" si="49"/>
        <v>41.666666666666664</v>
      </c>
    </row>
    <row r="1575" spans="1:16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48"/>
        <v>2.4777777777777777E-2</v>
      </c>
      <c r="P1575" s="7">
        <f t="shared" si="49"/>
        <v>74.333333333333329</v>
      </c>
    </row>
    <row r="1576" spans="1:16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48"/>
        <v>5.0599999999999999E-2</v>
      </c>
      <c r="P1576" s="7">
        <f t="shared" si="49"/>
        <v>84.333333333333329</v>
      </c>
    </row>
    <row r="1577" spans="1:16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48"/>
        <v>0.2291</v>
      </c>
      <c r="P1577" s="7">
        <f t="shared" si="49"/>
        <v>65.457142857142856</v>
      </c>
    </row>
    <row r="1578" spans="1:16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48"/>
        <v>0.13</v>
      </c>
      <c r="P1578" s="7">
        <f t="shared" si="49"/>
        <v>65</v>
      </c>
    </row>
    <row r="1579" spans="1:16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48"/>
        <v>5.4999999999999997E-3</v>
      </c>
      <c r="P1579" s="7">
        <f t="shared" si="49"/>
        <v>27.5</v>
      </c>
    </row>
    <row r="1580" spans="1:16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48"/>
        <v>0.10806536636794939</v>
      </c>
      <c r="P1580" s="7">
        <f t="shared" si="49"/>
        <v>51.25</v>
      </c>
    </row>
    <row r="1581" spans="1:16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48"/>
        <v>8.4008400840084006E-3</v>
      </c>
      <c r="P1581" s="7">
        <f t="shared" si="49"/>
        <v>14</v>
      </c>
    </row>
    <row r="1582" spans="1:16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48"/>
        <v>0</v>
      </c>
      <c r="P1582" s="7" t="e">
        <f t="shared" si="49"/>
        <v>#DIV/0!</v>
      </c>
    </row>
    <row r="1583" spans="1:16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48"/>
        <v>5.0000000000000001E-3</v>
      </c>
      <c r="P1583" s="7">
        <f t="shared" si="49"/>
        <v>5</v>
      </c>
    </row>
    <row r="1584" spans="1:16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48"/>
        <v>9.2999999999999999E-2</v>
      </c>
      <c r="P1584" s="7">
        <f t="shared" si="49"/>
        <v>31</v>
      </c>
    </row>
    <row r="1585" spans="1:16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48"/>
        <v>7.5000000000000002E-4</v>
      </c>
      <c r="P1585" s="7">
        <f t="shared" si="49"/>
        <v>15</v>
      </c>
    </row>
    <row r="1586" spans="1:16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48"/>
        <v>0</v>
      </c>
      <c r="P1586" s="7" t="e">
        <f t="shared" si="49"/>
        <v>#DIV/0!</v>
      </c>
    </row>
    <row r="1587" spans="1:16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48"/>
        <v>0.79</v>
      </c>
      <c r="P1587" s="7">
        <f t="shared" si="49"/>
        <v>131.66666666666666</v>
      </c>
    </row>
    <row r="1588" spans="1:16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48"/>
        <v>0</v>
      </c>
      <c r="P1588" s="7" t="e">
        <f t="shared" si="49"/>
        <v>#DIV/0!</v>
      </c>
    </row>
    <row r="1589" spans="1:16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48"/>
        <v>1.3333333333333334E-4</v>
      </c>
      <c r="P1589" s="7">
        <f t="shared" si="49"/>
        <v>1</v>
      </c>
    </row>
    <row r="1590" spans="1:16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48"/>
        <v>0</v>
      </c>
      <c r="P1590" s="7" t="e">
        <f t="shared" si="49"/>
        <v>#DIV/0!</v>
      </c>
    </row>
    <row r="1591" spans="1:16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48"/>
        <v>0</v>
      </c>
      <c r="P1591" s="7" t="e">
        <f t="shared" si="49"/>
        <v>#DIV/0!</v>
      </c>
    </row>
    <row r="1592" spans="1:16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48"/>
        <v>1.7000000000000001E-2</v>
      </c>
      <c r="P1592" s="7">
        <f t="shared" si="49"/>
        <v>510</v>
      </c>
    </row>
    <row r="1593" spans="1:16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48"/>
        <v>0.29228571428571426</v>
      </c>
      <c r="P1593" s="7">
        <f t="shared" si="49"/>
        <v>44.478260869565219</v>
      </c>
    </row>
    <row r="1594" spans="1:16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48"/>
        <v>0</v>
      </c>
      <c r="P1594" s="7" t="e">
        <f t="shared" si="49"/>
        <v>#DIV/0!</v>
      </c>
    </row>
    <row r="1595" spans="1:16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48"/>
        <v>1.3636363636363637E-4</v>
      </c>
      <c r="P1595" s="7">
        <f t="shared" si="49"/>
        <v>1</v>
      </c>
    </row>
    <row r="1596" spans="1:16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48"/>
        <v>0.20499999999999999</v>
      </c>
      <c r="P1596" s="7">
        <f t="shared" si="49"/>
        <v>20.5</v>
      </c>
    </row>
    <row r="1597" spans="1:16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48"/>
        <v>2.8E-3</v>
      </c>
      <c r="P1597" s="7">
        <f t="shared" si="49"/>
        <v>40</v>
      </c>
    </row>
    <row r="1598" spans="1:16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48"/>
        <v>2.3076923076923078E-2</v>
      </c>
      <c r="P1598" s="7">
        <f t="shared" si="49"/>
        <v>25</v>
      </c>
    </row>
    <row r="1599" spans="1:16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48"/>
        <v>0</v>
      </c>
      <c r="P1599" s="7" t="e">
        <f t="shared" si="49"/>
        <v>#DIV/0!</v>
      </c>
    </row>
    <row r="1600" spans="1:16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48"/>
        <v>1.25E-3</v>
      </c>
      <c r="P1600" s="7">
        <f t="shared" si="49"/>
        <v>1</v>
      </c>
    </row>
    <row r="1601" spans="1:16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48"/>
        <v>0</v>
      </c>
      <c r="P1601" s="7" t="e">
        <f t="shared" si="49"/>
        <v>#DIV/0!</v>
      </c>
    </row>
    <row r="1602" spans="1:16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48"/>
        <v>7.3400000000000007E-2</v>
      </c>
      <c r="P1602" s="7">
        <f t="shared" si="49"/>
        <v>40.777777777777779</v>
      </c>
    </row>
    <row r="1603" spans="1:16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50">E1603/D1603</f>
        <v>1.082492</v>
      </c>
      <c r="P1603" s="7">
        <f t="shared" ref="P1603:P1666" si="51">E1603/L1603</f>
        <v>48.325535714285714</v>
      </c>
    </row>
    <row r="1604" spans="1:16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50"/>
        <v>1.0016666666666667</v>
      </c>
      <c r="P1604" s="7">
        <f t="shared" si="51"/>
        <v>46.953125</v>
      </c>
    </row>
    <row r="1605" spans="1:16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50"/>
        <v>1.0003299999999999</v>
      </c>
      <c r="P1605" s="7">
        <f t="shared" si="51"/>
        <v>66.688666666666663</v>
      </c>
    </row>
    <row r="1606" spans="1:16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50"/>
        <v>1.2210714285714286</v>
      </c>
      <c r="P1606" s="7">
        <f t="shared" si="51"/>
        <v>48.842857142857142</v>
      </c>
    </row>
    <row r="1607" spans="1:16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50"/>
        <v>1.0069333333333335</v>
      </c>
      <c r="P1607" s="7">
        <f t="shared" si="51"/>
        <v>137.30909090909091</v>
      </c>
    </row>
    <row r="1608" spans="1:16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50"/>
        <v>1.01004125</v>
      </c>
      <c r="P1608" s="7">
        <f t="shared" si="51"/>
        <v>87.829673913043479</v>
      </c>
    </row>
    <row r="1609" spans="1:16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50"/>
        <v>1.4511000000000001</v>
      </c>
      <c r="P1609" s="7">
        <f t="shared" si="51"/>
        <v>70.785365853658533</v>
      </c>
    </row>
    <row r="1610" spans="1:16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50"/>
        <v>1.0125</v>
      </c>
      <c r="P1610" s="7">
        <f t="shared" si="51"/>
        <v>52.826086956521742</v>
      </c>
    </row>
    <row r="1611" spans="1:16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50"/>
        <v>1.1833333333333333</v>
      </c>
      <c r="P1611" s="7">
        <f t="shared" si="51"/>
        <v>443.75</v>
      </c>
    </row>
    <row r="1612" spans="1:16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50"/>
        <v>2.7185000000000001</v>
      </c>
      <c r="P1612" s="7">
        <f t="shared" si="51"/>
        <v>48.544642857142854</v>
      </c>
    </row>
    <row r="1613" spans="1:16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50"/>
        <v>1.25125</v>
      </c>
      <c r="P1613" s="7">
        <f t="shared" si="51"/>
        <v>37.074074074074076</v>
      </c>
    </row>
    <row r="1614" spans="1:16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50"/>
        <v>1.1000000000000001</v>
      </c>
      <c r="P1614" s="7">
        <f t="shared" si="51"/>
        <v>50</v>
      </c>
    </row>
    <row r="1615" spans="1:16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50"/>
        <v>1.0149999999999999</v>
      </c>
      <c r="P1615" s="7">
        <f t="shared" si="51"/>
        <v>39.03846153846154</v>
      </c>
    </row>
    <row r="1616" spans="1:16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50"/>
        <v>1.0269999999999999</v>
      </c>
      <c r="P1616" s="7">
        <f t="shared" si="51"/>
        <v>66.688311688311686</v>
      </c>
    </row>
    <row r="1617" spans="1:16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50"/>
        <v>1.1412500000000001</v>
      </c>
      <c r="P1617" s="7">
        <f t="shared" si="51"/>
        <v>67.132352941176464</v>
      </c>
    </row>
    <row r="1618" spans="1:16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50"/>
        <v>1.042</v>
      </c>
      <c r="P1618" s="7">
        <f t="shared" si="51"/>
        <v>66.369426751592357</v>
      </c>
    </row>
    <row r="1619" spans="1:16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50"/>
        <v>1.4585714285714286</v>
      </c>
      <c r="P1619" s="7">
        <f t="shared" si="51"/>
        <v>64.620253164556956</v>
      </c>
    </row>
    <row r="1620" spans="1:16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50"/>
        <v>1.0506666666666666</v>
      </c>
      <c r="P1620" s="7">
        <f t="shared" si="51"/>
        <v>58.370370370370374</v>
      </c>
    </row>
    <row r="1621" spans="1:16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50"/>
        <v>1.3333333333333333</v>
      </c>
      <c r="P1621" s="7">
        <f t="shared" si="51"/>
        <v>86.956521739130437</v>
      </c>
    </row>
    <row r="1622" spans="1:16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50"/>
        <v>1.1299999999999999</v>
      </c>
      <c r="P1622" s="7">
        <f t="shared" si="51"/>
        <v>66.470588235294116</v>
      </c>
    </row>
    <row r="1623" spans="1:16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50"/>
        <v>1.212</v>
      </c>
      <c r="P1623" s="7">
        <f t="shared" si="51"/>
        <v>163.78378378378378</v>
      </c>
    </row>
    <row r="1624" spans="1:16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50"/>
        <v>1.0172463768115942</v>
      </c>
      <c r="P1624" s="7">
        <f t="shared" si="51"/>
        <v>107.98461538461538</v>
      </c>
    </row>
    <row r="1625" spans="1:16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50"/>
        <v>1.0106666666666666</v>
      </c>
      <c r="P1625" s="7">
        <f t="shared" si="51"/>
        <v>42.111111111111114</v>
      </c>
    </row>
    <row r="1626" spans="1:16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50"/>
        <v>1.18</v>
      </c>
      <c r="P1626" s="7">
        <f t="shared" si="51"/>
        <v>47.2</v>
      </c>
    </row>
    <row r="1627" spans="1:16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50"/>
        <v>1.5533333333333332</v>
      </c>
      <c r="P1627" s="7">
        <f t="shared" si="51"/>
        <v>112.01923076923077</v>
      </c>
    </row>
    <row r="1628" spans="1:16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50"/>
        <v>1.0118750000000001</v>
      </c>
      <c r="P1628" s="7">
        <f t="shared" si="51"/>
        <v>74.953703703703709</v>
      </c>
    </row>
    <row r="1629" spans="1:16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50"/>
        <v>1.17</v>
      </c>
      <c r="P1629" s="7">
        <f t="shared" si="51"/>
        <v>61.578947368421055</v>
      </c>
    </row>
    <row r="1630" spans="1:16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50"/>
        <v>1.00925</v>
      </c>
      <c r="P1630" s="7">
        <f t="shared" si="51"/>
        <v>45.875</v>
      </c>
    </row>
    <row r="1631" spans="1:16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50"/>
        <v>1.0366666666666666</v>
      </c>
      <c r="P1631" s="7">
        <f t="shared" si="51"/>
        <v>75.853658536585371</v>
      </c>
    </row>
    <row r="1632" spans="1:16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50"/>
        <v>2.6524999999999999</v>
      </c>
      <c r="P1632" s="7">
        <f t="shared" si="51"/>
        <v>84.206349206349202</v>
      </c>
    </row>
    <row r="1633" spans="1:16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50"/>
        <v>1.5590999999999999</v>
      </c>
      <c r="P1633" s="7">
        <f t="shared" si="51"/>
        <v>117.22556390977444</v>
      </c>
    </row>
    <row r="1634" spans="1:16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50"/>
        <v>1.0162500000000001</v>
      </c>
      <c r="P1634" s="7">
        <f t="shared" si="51"/>
        <v>86.489361702127653</v>
      </c>
    </row>
    <row r="1635" spans="1:16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50"/>
        <v>1</v>
      </c>
      <c r="P1635" s="7">
        <f t="shared" si="51"/>
        <v>172.41379310344828</v>
      </c>
    </row>
    <row r="1636" spans="1:16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50"/>
        <v>1.0049999999999999</v>
      </c>
      <c r="P1636" s="7">
        <f t="shared" si="51"/>
        <v>62.8125</v>
      </c>
    </row>
    <row r="1637" spans="1:16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50"/>
        <v>1.2529999999999999</v>
      </c>
      <c r="P1637" s="7">
        <f t="shared" si="51"/>
        <v>67.729729729729726</v>
      </c>
    </row>
    <row r="1638" spans="1:16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50"/>
        <v>1.0355555555555556</v>
      </c>
      <c r="P1638" s="7">
        <f t="shared" si="51"/>
        <v>53.5632183908046</v>
      </c>
    </row>
    <row r="1639" spans="1:16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50"/>
        <v>1.038</v>
      </c>
      <c r="P1639" s="7">
        <f t="shared" si="51"/>
        <v>34.6</v>
      </c>
    </row>
    <row r="1640" spans="1:16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50"/>
        <v>1.05</v>
      </c>
      <c r="P1640" s="7">
        <f t="shared" si="51"/>
        <v>38.888888888888886</v>
      </c>
    </row>
    <row r="1641" spans="1:16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50"/>
        <v>1</v>
      </c>
      <c r="P1641" s="7">
        <f t="shared" si="51"/>
        <v>94.736842105263165</v>
      </c>
    </row>
    <row r="1642" spans="1:16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50"/>
        <v>1.6986000000000001</v>
      </c>
      <c r="P1642" s="7">
        <f t="shared" si="51"/>
        <v>39.967058823529413</v>
      </c>
    </row>
    <row r="1643" spans="1:16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50"/>
        <v>1.014</v>
      </c>
      <c r="P1643" s="7">
        <f t="shared" si="51"/>
        <v>97.5</v>
      </c>
    </row>
    <row r="1644" spans="1:16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50"/>
        <v>1</v>
      </c>
      <c r="P1644" s="7">
        <f t="shared" si="51"/>
        <v>42.857142857142854</v>
      </c>
    </row>
    <row r="1645" spans="1:16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50"/>
        <v>1.2470000000000001</v>
      </c>
      <c r="P1645" s="7">
        <f t="shared" si="51"/>
        <v>168.51351351351352</v>
      </c>
    </row>
    <row r="1646" spans="1:16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50"/>
        <v>1.095</v>
      </c>
      <c r="P1646" s="7">
        <f t="shared" si="51"/>
        <v>85.546875</v>
      </c>
    </row>
    <row r="1647" spans="1:16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50"/>
        <v>1.1080000000000001</v>
      </c>
      <c r="P1647" s="7">
        <f t="shared" si="51"/>
        <v>554</v>
      </c>
    </row>
    <row r="1648" spans="1:16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50"/>
        <v>1.1020000000000001</v>
      </c>
      <c r="P1648" s="7">
        <f t="shared" si="51"/>
        <v>26.554216867469879</v>
      </c>
    </row>
    <row r="1649" spans="1:16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50"/>
        <v>1.0471999999999999</v>
      </c>
      <c r="P1649" s="7">
        <f t="shared" si="51"/>
        <v>113.82608695652173</v>
      </c>
    </row>
    <row r="1650" spans="1:16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50"/>
        <v>1.2526086956521738</v>
      </c>
      <c r="P1650" s="7">
        <f t="shared" si="51"/>
        <v>32.011111111111113</v>
      </c>
    </row>
    <row r="1651" spans="1:16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50"/>
        <v>1.0058763157894737</v>
      </c>
      <c r="P1651" s="7">
        <f t="shared" si="51"/>
        <v>47.189259259259259</v>
      </c>
    </row>
    <row r="1652" spans="1:16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50"/>
        <v>1.4155</v>
      </c>
      <c r="P1652" s="7">
        <f t="shared" si="51"/>
        <v>88.46875</v>
      </c>
    </row>
    <row r="1653" spans="1:16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50"/>
        <v>1.0075000000000001</v>
      </c>
      <c r="P1653" s="7">
        <f t="shared" si="51"/>
        <v>100.75</v>
      </c>
    </row>
    <row r="1654" spans="1:16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50"/>
        <v>1.0066666666666666</v>
      </c>
      <c r="P1654" s="7">
        <f t="shared" si="51"/>
        <v>64.714285714285708</v>
      </c>
    </row>
    <row r="1655" spans="1:16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50"/>
        <v>1.7423040000000001</v>
      </c>
      <c r="P1655" s="7">
        <f t="shared" si="51"/>
        <v>51.854285714285716</v>
      </c>
    </row>
    <row r="1656" spans="1:16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50"/>
        <v>1.199090909090909</v>
      </c>
      <c r="P1656" s="7">
        <f t="shared" si="51"/>
        <v>38.794117647058826</v>
      </c>
    </row>
    <row r="1657" spans="1:16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50"/>
        <v>1.4286666666666668</v>
      </c>
      <c r="P1657" s="7">
        <f t="shared" si="51"/>
        <v>44.645833333333336</v>
      </c>
    </row>
    <row r="1658" spans="1:16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50"/>
        <v>1.0033493333333334</v>
      </c>
      <c r="P1658" s="7">
        <f t="shared" si="51"/>
        <v>156.77333333333334</v>
      </c>
    </row>
    <row r="1659" spans="1:16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50"/>
        <v>1.0493380000000001</v>
      </c>
      <c r="P1659" s="7">
        <f t="shared" si="51"/>
        <v>118.70339366515837</v>
      </c>
    </row>
    <row r="1660" spans="1:16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50"/>
        <v>1.3223333333333334</v>
      </c>
      <c r="P1660" s="7">
        <f t="shared" si="51"/>
        <v>74.149532710280369</v>
      </c>
    </row>
    <row r="1661" spans="1:16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50"/>
        <v>1.1279999999999999</v>
      </c>
      <c r="P1661" s="7">
        <f t="shared" si="51"/>
        <v>12.533333333333333</v>
      </c>
    </row>
    <row r="1662" spans="1:16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50"/>
        <v>12.5375</v>
      </c>
      <c r="P1662" s="7">
        <f t="shared" si="51"/>
        <v>27.861111111111111</v>
      </c>
    </row>
    <row r="1663" spans="1:16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50"/>
        <v>1.0250632911392406</v>
      </c>
      <c r="P1663" s="7">
        <f t="shared" si="51"/>
        <v>80.178217821782184</v>
      </c>
    </row>
    <row r="1664" spans="1:16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50"/>
        <v>1.026375</v>
      </c>
      <c r="P1664" s="7">
        <f t="shared" si="51"/>
        <v>132.43548387096774</v>
      </c>
    </row>
    <row r="1665" spans="1:16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50"/>
        <v>1.08</v>
      </c>
      <c r="P1665" s="7">
        <f t="shared" si="51"/>
        <v>33.75</v>
      </c>
    </row>
    <row r="1666" spans="1:16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50"/>
        <v>1.2240879999999998</v>
      </c>
      <c r="P1666" s="7">
        <f t="shared" si="51"/>
        <v>34.384494382022467</v>
      </c>
    </row>
    <row r="1667" spans="1:16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52">E1667/D1667</f>
        <v>1.1945714285714286</v>
      </c>
      <c r="P1667" s="7">
        <f t="shared" ref="P1667:P1730" si="53">E1667/L1667</f>
        <v>44.956989247311824</v>
      </c>
    </row>
    <row r="1668" spans="1:16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52"/>
        <v>1.6088</v>
      </c>
      <c r="P1668" s="7">
        <f t="shared" si="53"/>
        <v>41.04081632653061</v>
      </c>
    </row>
    <row r="1669" spans="1:16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52"/>
        <v>1.2685294117647059</v>
      </c>
      <c r="P1669" s="7">
        <f t="shared" si="53"/>
        <v>52.597560975609753</v>
      </c>
    </row>
    <row r="1670" spans="1:16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52"/>
        <v>1.026375</v>
      </c>
      <c r="P1670" s="7">
        <f t="shared" si="53"/>
        <v>70.784482758620683</v>
      </c>
    </row>
    <row r="1671" spans="1:16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52"/>
        <v>1.3975</v>
      </c>
      <c r="P1671" s="7">
        <f t="shared" si="53"/>
        <v>53.75</v>
      </c>
    </row>
    <row r="1672" spans="1:16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52"/>
        <v>1.026</v>
      </c>
      <c r="P1672" s="7">
        <f t="shared" si="53"/>
        <v>44.608695652173914</v>
      </c>
    </row>
    <row r="1673" spans="1:16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52"/>
        <v>1.0067349999999999</v>
      </c>
      <c r="P1673" s="7">
        <f t="shared" si="53"/>
        <v>26.148961038961041</v>
      </c>
    </row>
    <row r="1674" spans="1:16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52"/>
        <v>1.1294117647058823</v>
      </c>
      <c r="P1674" s="7">
        <f t="shared" si="53"/>
        <v>39.183673469387756</v>
      </c>
    </row>
    <row r="1675" spans="1:16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52"/>
        <v>1.2809523809523808</v>
      </c>
      <c r="P1675" s="7">
        <f t="shared" si="53"/>
        <v>45.593220338983052</v>
      </c>
    </row>
    <row r="1676" spans="1:16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52"/>
        <v>2.0169999999999999</v>
      </c>
      <c r="P1676" s="7">
        <f t="shared" si="53"/>
        <v>89.247787610619469</v>
      </c>
    </row>
    <row r="1677" spans="1:16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52"/>
        <v>1.37416</v>
      </c>
      <c r="P1677" s="7">
        <f t="shared" si="53"/>
        <v>40.416470588235299</v>
      </c>
    </row>
    <row r="1678" spans="1:16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52"/>
        <v>1.1533333333333333</v>
      </c>
      <c r="P1678" s="7">
        <f t="shared" si="53"/>
        <v>82.38095238095238</v>
      </c>
    </row>
    <row r="1679" spans="1:16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52"/>
        <v>1.1166666666666667</v>
      </c>
      <c r="P1679" s="7">
        <f t="shared" si="53"/>
        <v>159.52380952380952</v>
      </c>
    </row>
    <row r="1680" spans="1:16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52"/>
        <v>1.1839999999999999</v>
      </c>
      <c r="P1680" s="7">
        <f t="shared" si="53"/>
        <v>36.244897959183675</v>
      </c>
    </row>
    <row r="1681" spans="1:16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52"/>
        <v>1.75</v>
      </c>
      <c r="P1681" s="7">
        <f t="shared" si="53"/>
        <v>62.5</v>
      </c>
    </row>
    <row r="1682" spans="1:16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52"/>
        <v>1.175</v>
      </c>
      <c r="P1682" s="7">
        <f t="shared" si="53"/>
        <v>47</v>
      </c>
    </row>
    <row r="1683" spans="1:16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52"/>
        <v>1.0142212307692309</v>
      </c>
      <c r="P1683" s="7">
        <f t="shared" si="53"/>
        <v>74.575090497737563</v>
      </c>
    </row>
    <row r="1684" spans="1:16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52"/>
        <v>0</v>
      </c>
      <c r="P1684" s="7" t="e">
        <f t="shared" si="53"/>
        <v>#DIV/0!</v>
      </c>
    </row>
    <row r="1685" spans="1:16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52"/>
        <v>0.21714285714285714</v>
      </c>
      <c r="P1685" s="7">
        <f t="shared" si="53"/>
        <v>76</v>
      </c>
    </row>
    <row r="1686" spans="1:16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52"/>
        <v>1.0912500000000001</v>
      </c>
      <c r="P1686" s="7">
        <f t="shared" si="53"/>
        <v>86.43564356435644</v>
      </c>
    </row>
    <row r="1687" spans="1:16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52"/>
        <v>1.0285714285714285</v>
      </c>
      <c r="P1687" s="7">
        <f t="shared" si="53"/>
        <v>24</v>
      </c>
    </row>
    <row r="1688" spans="1:16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52"/>
        <v>3.5999999999999999E-3</v>
      </c>
      <c r="P1688" s="7">
        <f t="shared" si="53"/>
        <v>18</v>
      </c>
    </row>
    <row r="1689" spans="1:16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52"/>
        <v>0.3125</v>
      </c>
      <c r="P1689" s="7">
        <f t="shared" si="53"/>
        <v>80.128205128205124</v>
      </c>
    </row>
    <row r="1690" spans="1:16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52"/>
        <v>0.443</v>
      </c>
      <c r="P1690" s="7">
        <f t="shared" si="53"/>
        <v>253.14285714285714</v>
      </c>
    </row>
    <row r="1691" spans="1:16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52"/>
        <v>1</v>
      </c>
      <c r="P1691" s="7">
        <f t="shared" si="53"/>
        <v>171.42857142857142</v>
      </c>
    </row>
    <row r="1692" spans="1:16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52"/>
        <v>0.254</v>
      </c>
      <c r="P1692" s="7">
        <f t="shared" si="53"/>
        <v>57.727272727272727</v>
      </c>
    </row>
    <row r="1693" spans="1:16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52"/>
        <v>0.33473333333333333</v>
      </c>
      <c r="P1693" s="7">
        <f t="shared" si="53"/>
        <v>264.26315789473682</v>
      </c>
    </row>
    <row r="1694" spans="1:16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52"/>
        <v>0.47799999999999998</v>
      </c>
      <c r="P1694" s="7">
        <f t="shared" si="53"/>
        <v>159.33333333333334</v>
      </c>
    </row>
    <row r="1695" spans="1:16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52"/>
        <v>9.3333333333333338E-2</v>
      </c>
      <c r="P1695" s="7">
        <f t="shared" si="53"/>
        <v>35</v>
      </c>
    </row>
    <row r="1696" spans="1:16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52"/>
        <v>5.0000000000000001E-4</v>
      </c>
      <c r="P1696" s="7">
        <f t="shared" si="53"/>
        <v>5</v>
      </c>
    </row>
    <row r="1697" spans="1:16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52"/>
        <v>0.11708333333333333</v>
      </c>
      <c r="P1697" s="7">
        <f t="shared" si="53"/>
        <v>61.086956521739133</v>
      </c>
    </row>
    <row r="1698" spans="1:16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52"/>
        <v>0</v>
      </c>
      <c r="P1698" s="7" t="e">
        <f t="shared" si="53"/>
        <v>#DIV/0!</v>
      </c>
    </row>
    <row r="1699" spans="1:16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52"/>
        <v>0.20208000000000001</v>
      </c>
      <c r="P1699" s="7">
        <f t="shared" si="53"/>
        <v>114.81818181818181</v>
      </c>
    </row>
    <row r="1700" spans="1:16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52"/>
        <v>0</v>
      </c>
      <c r="P1700" s="7" t="e">
        <f t="shared" si="53"/>
        <v>#DIV/0!</v>
      </c>
    </row>
    <row r="1701" spans="1:16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52"/>
        <v>4.2311459353574929E-2</v>
      </c>
      <c r="P1701" s="7">
        <f t="shared" si="53"/>
        <v>54</v>
      </c>
    </row>
    <row r="1702" spans="1:16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52"/>
        <v>0.2606</v>
      </c>
      <c r="P1702" s="7">
        <f t="shared" si="53"/>
        <v>65.974683544303801</v>
      </c>
    </row>
    <row r="1703" spans="1:16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52"/>
        <v>1.9801980198019802E-3</v>
      </c>
      <c r="P1703" s="7">
        <f t="shared" si="53"/>
        <v>5</v>
      </c>
    </row>
    <row r="1704" spans="1:16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52"/>
        <v>6.0606060606060605E-5</v>
      </c>
      <c r="P1704" s="7">
        <f t="shared" si="53"/>
        <v>1</v>
      </c>
    </row>
    <row r="1705" spans="1:16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52"/>
        <v>1.0200000000000001E-2</v>
      </c>
      <c r="P1705" s="7">
        <f t="shared" si="53"/>
        <v>25.5</v>
      </c>
    </row>
    <row r="1706" spans="1:16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52"/>
        <v>0.65100000000000002</v>
      </c>
      <c r="P1706" s="7">
        <f t="shared" si="53"/>
        <v>118.36363636363636</v>
      </c>
    </row>
    <row r="1707" spans="1:16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52"/>
        <v>0</v>
      </c>
      <c r="P1707" s="7" t="e">
        <f t="shared" si="53"/>
        <v>#DIV/0!</v>
      </c>
    </row>
    <row r="1708" spans="1:16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52"/>
        <v>0</v>
      </c>
      <c r="P1708" s="7" t="e">
        <f t="shared" si="53"/>
        <v>#DIV/0!</v>
      </c>
    </row>
    <row r="1709" spans="1:16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52"/>
        <v>9.74E-2</v>
      </c>
      <c r="P1709" s="7">
        <f t="shared" si="53"/>
        <v>54.111111111111114</v>
      </c>
    </row>
    <row r="1710" spans="1:16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52"/>
        <v>0</v>
      </c>
      <c r="P1710" s="7" t="e">
        <f t="shared" si="53"/>
        <v>#DIV/0!</v>
      </c>
    </row>
    <row r="1711" spans="1:16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52"/>
        <v>4.8571428571428571E-2</v>
      </c>
      <c r="P1711" s="7">
        <f t="shared" si="53"/>
        <v>21.25</v>
      </c>
    </row>
    <row r="1712" spans="1:16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52"/>
        <v>6.7999999999999996E-3</v>
      </c>
      <c r="P1712" s="7">
        <f t="shared" si="53"/>
        <v>34</v>
      </c>
    </row>
    <row r="1713" spans="1:16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52"/>
        <v>0.105</v>
      </c>
      <c r="P1713" s="7">
        <f t="shared" si="53"/>
        <v>525</v>
      </c>
    </row>
    <row r="1714" spans="1:16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52"/>
        <v>0</v>
      </c>
      <c r="P1714" s="7" t="e">
        <f t="shared" si="53"/>
        <v>#DIV/0!</v>
      </c>
    </row>
    <row r="1715" spans="1:16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52"/>
        <v>1.6666666666666666E-2</v>
      </c>
      <c r="P1715" s="7">
        <f t="shared" si="53"/>
        <v>50</v>
      </c>
    </row>
    <row r="1716" spans="1:16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52"/>
        <v>7.868E-2</v>
      </c>
      <c r="P1716" s="7">
        <f t="shared" si="53"/>
        <v>115.70588235294117</v>
      </c>
    </row>
    <row r="1717" spans="1:16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52"/>
        <v>2.2000000000000001E-3</v>
      </c>
      <c r="P1717" s="7">
        <f t="shared" si="53"/>
        <v>5.5</v>
      </c>
    </row>
    <row r="1718" spans="1:16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52"/>
        <v>7.4999999999999997E-2</v>
      </c>
      <c r="P1718" s="7">
        <f t="shared" si="53"/>
        <v>50</v>
      </c>
    </row>
    <row r="1719" spans="1:16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52"/>
        <v>0.42725880551301687</v>
      </c>
      <c r="P1719" s="7">
        <f t="shared" si="53"/>
        <v>34.024390243902438</v>
      </c>
    </row>
    <row r="1720" spans="1:16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52"/>
        <v>2.142857142857143E-3</v>
      </c>
      <c r="P1720" s="7">
        <f t="shared" si="53"/>
        <v>37.5</v>
      </c>
    </row>
    <row r="1721" spans="1:16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52"/>
        <v>8.7500000000000008E-3</v>
      </c>
      <c r="P1721" s="7">
        <f t="shared" si="53"/>
        <v>11.666666666666666</v>
      </c>
    </row>
    <row r="1722" spans="1:16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52"/>
        <v>5.6250000000000001E-2</v>
      </c>
      <c r="P1722" s="7">
        <f t="shared" si="53"/>
        <v>28.125</v>
      </c>
    </row>
    <row r="1723" spans="1:16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52"/>
        <v>0</v>
      </c>
      <c r="P1723" s="7" t="e">
        <f t="shared" si="53"/>
        <v>#DIV/0!</v>
      </c>
    </row>
    <row r="1724" spans="1:16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52"/>
        <v>3.4722222222222224E-4</v>
      </c>
      <c r="P1724" s="7">
        <f t="shared" si="53"/>
        <v>1</v>
      </c>
    </row>
    <row r="1725" spans="1:16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52"/>
        <v>6.5000000000000002E-2</v>
      </c>
      <c r="P1725" s="7">
        <f t="shared" si="53"/>
        <v>216.66666666666666</v>
      </c>
    </row>
    <row r="1726" spans="1:16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52"/>
        <v>5.8333333333333336E-3</v>
      </c>
      <c r="P1726" s="7">
        <f t="shared" si="53"/>
        <v>8.75</v>
      </c>
    </row>
    <row r="1727" spans="1:16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52"/>
        <v>0.10181818181818182</v>
      </c>
      <c r="P1727" s="7">
        <f t="shared" si="53"/>
        <v>62.222222222222221</v>
      </c>
    </row>
    <row r="1728" spans="1:16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52"/>
        <v>0.33784615384615385</v>
      </c>
      <c r="P1728" s="7">
        <f t="shared" si="53"/>
        <v>137.25</v>
      </c>
    </row>
    <row r="1729" spans="1:16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52"/>
        <v>3.3333333333333332E-4</v>
      </c>
      <c r="P1729" s="7">
        <f t="shared" si="53"/>
        <v>1</v>
      </c>
    </row>
    <row r="1730" spans="1:16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52"/>
        <v>0.68400000000000005</v>
      </c>
      <c r="P1730" s="7">
        <f t="shared" si="53"/>
        <v>122.14285714285714</v>
      </c>
    </row>
    <row r="1731" spans="1:16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54">E1731/D1731</f>
        <v>0</v>
      </c>
      <c r="P1731" s="7" t="e">
        <f t="shared" ref="P1731:P1794" si="55">E1731/L1731</f>
        <v>#DIV/0!</v>
      </c>
    </row>
    <row r="1732" spans="1:16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54"/>
        <v>0</v>
      </c>
      <c r="P1732" s="7" t="e">
        <f t="shared" si="55"/>
        <v>#DIV/0!</v>
      </c>
    </row>
    <row r="1733" spans="1:16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54"/>
        <v>0</v>
      </c>
      <c r="P1733" s="7" t="e">
        <f t="shared" si="55"/>
        <v>#DIV/0!</v>
      </c>
    </row>
    <row r="1734" spans="1:16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54"/>
        <v>0</v>
      </c>
      <c r="P1734" s="7" t="e">
        <f t="shared" si="55"/>
        <v>#DIV/0!</v>
      </c>
    </row>
    <row r="1735" spans="1:16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54"/>
        <v>0</v>
      </c>
      <c r="P1735" s="7" t="e">
        <f t="shared" si="55"/>
        <v>#DIV/0!</v>
      </c>
    </row>
    <row r="1736" spans="1:16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54"/>
        <v>2.2222222222222223E-4</v>
      </c>
      <c r="P1736" s="7">
        <f t="shared" si="55"/>
        <v>1</v>
      </c>
    </row>
    <row r="1737" spans="1:16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54"/>
        <v>0.11</v>
      </c>
      <c r="P1737" s="7">
        <f t="shared" si="55"/>
        <v>55</v>
      </c>
    </row>
    <row r="1738" spans="1:16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54"/>
        <v>7.3333333333333332E-3</v>
      </c>
      <c r="P1738" s="7">
        <f t="shared" si="55"/>
        <v>22</v>
      </c>
    </row>
    <row r="1739" spans="1:16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54"/>
        <v>0.21249999999999999</v>
      </c>
      <c r="P1739" s="7">
        <f t="shared" si="55"/>
        <v>56.666666666666664</v>
      </c>
    </row>
    <row r="1740" spans="1:16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54"/>
        <v>4.0000000000000001E-3</v>
      </c>
      <c r="P1740" s="7">
        <f t="shared" si="55"/>
        <v>20</v>
      </c>
    </row>
    <row r="1741" spans="1:16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54"/>
        <v>1E-3</v>
      </c>
      <c r="P1741" s="7">
        <f t="shared" si="55"/>
        <v>1</v>
      </c>
    </row>
    <row r="1742" spans="1:16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54"/>
        <v>0</v>
      </c>
      <c r="P1742" s="7" t="e">
        <f t="shared" si="55"/>
        <v>#DIV/0!</v>
      </c>
    </row>
    <row r="1743" spans="1:16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54"/>
        <v>1.1083333333333334</v>
      </c>
      <c r="P1743" s="7">
        <f t="shared" si="55"/>
        <v>25.576923076923077</v>
      </c>
    </row>
    <row r="1744" spans="1:16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54"/>
        <v>1.0874999999999999</v>
      </c>
      <c r="P1744" s="7">
        <f t="shared" si="55"/>
        <v>63.970588235294116</v>
      </c>
    </row>
    <row r="1745" spans="1:16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54"/>
        <v>1.0041666666666667</v>
      </c>
      <c r="P1745" s="7">
        <f t="shared" si="55"/>
        <v>89.925373134328353</v>
      </c>
    </row>
    <row r="1746" spans="1:16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54"/>
        <v>1.1845454545454546</v>
      </c>
      <c r="P1746" s="7">
        <f t="shared" si="55"/>
        <v>93.071428571428569</v>
      </c>
    </row>
    <row r="1747" spans="1:16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54"/>
        <v>1.1401428571428571</v>
      </c>
      <c r="P1747" s="7">
        <f t="shared" si="55"/>
        <v>89.674157303370791</v>
      </c>
    </row>
    <row r="1748" spans="1:16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54"/>
        <v>1.4810000000000001</v>
      </c>
      <c r="P1748" s="7">
        <f t="shared" si="55"/>
        <v>207.61682242990653</v>
      </c>
    </row>
    <row r="1749" spans="1:16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54"/>
        <v>1.0495555555555556</v>
      </c>
      <c r="P1749" s="7">
        <f t="shared" si="55"/>
        <v>59.408805031446541</v>
      </c>
    </row>
    <row r="1750" spans="1:16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54"/>
        <v>1.29948</v>
      </c>
      <c r="P1750" s="7">
        <f t="shared" si="55"/>
        <v>358.97237569060775</v>
      </c>
    </row>
    <row r="1751" spans="1:16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54"/>
        <v>1.2348756218905472</v>
      </c>
      <c r="P1751" s="7">
        <f t="shared" si="55"/>
        <v>94.736641221374043</v>
      </c>
    </row>
    <row r="1752" spans="1:16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54"/>
        <v>2.0162</v>
      </c>
      <c r="P1752" s="7">
        <f t="shared" si="55"/>
        <v>80.647999999999996</v>
      </c>
    </row>
    <row r="1753" spans="1:16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54"/>
        <v>1.0289999999999999</v>
      </c>
      <c r="P1753" s="7">
        <f t="shared" si="55"/>
        <v>168.68852459016392</v>
      </c>
    </row>
    <row r="1754" spans="1:16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54"/>
        <v>2.6016666666666666</v>
      </c>
      <c r="P1754" s="7">
        <f t="shared" si="55"/>
        <v>34.68888888888889</v>
      </c>
    </row>
    <row r="1755" spans="1:16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54"/>
        <v>1.08</v>
      </c>
      <c r="P1755" s="7">
        <f t="shared" si="55"/>
        <v>462.85714285714283</v>
      </c>
    </row>
    <row r="1756" spans="1:16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54"/>
        <v>1.1052941176470588</v>
      </c>
      <c r="P1756" s="7">
        <f t="shared" si="55"/>
        <v>104.38888888888889</v>
      </c>
    </row>
    <row r="1757" spans="1:16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54"/>
        <v>1.2</v>
      </c>
      <c r="P1757" s="7">
        <f t="shared" si="55"/>
        <v>7.5</v>
      </c>
    </row>
    <row r="1758" spans="1:16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54"/>
        <v>1.0282909090909091</v>
      </c>
      <c r="P1758" s="7">
        <f t="shared" si="55"/>
        <v>47.13</v>
      </c>
    </row>
    <row r="1759" spans="1:16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54"/>
        <v>1.1599999999999999</v>
      </c>
      <c r="P1759" s="7">
        <f t="shared" si="55"/>
        <v>414.28571428571428</v>
      </c>
    </row>
    <row r="1760" spans="1:16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54"/>
        <v>1.147</v>
      </c>
      <c r="P1760" s="7">
        <f t="shared" si="55"/>
        <v>42.481481481481481</v>
      </c>
    </row>
    <row r="1761" spans="1:16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54"/>
        <v>1.0660000000000001</v>
      </c>
      <c r="P1761" s="7">
        <f t="shared" si="55"/>
        <v>108.77551020408163</v>
      </c>
    </row>
    <row r="1762" spans="1:16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54"/>
        <v>1.6544000000000001</v>
      </c>
      <c r="P1762" s="7">
        <f t="shared" si="55"/>
        <v>81.098039215686271</v>
      </c>
    </row>
    <row r="1763" spans="1:16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54"/>
        <v>1.55</v>
      </c>
      <c r="P1763" s="7">
        <f t="shared" si="55"/>
        <v>51.666666666666664</v>
      </c>
    </row>
    <row r="1764" spans="1:16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54"/>
        <v>8.85</v>
      </c>
      <c r="P1764" s="7">
        <f t="shared" si="55"/>
        <v>35.4</v>
      </c>
    </row>
    <row r="1765" spans="1:16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54"/>
        <v>1.0190833333333333</v>
      </c>
      <c r="P1765" s="7">
        <f t="shared" si="55"/>
        <v>103.63559322033899</v>
      </c>
    </row>
    <row r="1766" spans="1:16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54"/>
        <v>0.19600000000000001</v>
      </c>
      <c r="P1766" s="7">
        <f t="shared" si="55"/>
        <v>55.282051282051285</v>
      </c>
    </row>
    <row r="1767" spans="1:16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54"/>
        <v>0.59467839999999994</v>
      </c>
      <c r="P1767" s="7">
        <f t="shared" si="55"/>
        <v>72.16970873786407</v>
      </c>
    </row>
    <row r="1768" spans="1:16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54"/>
        <v>0</v>
      </c>
      <c r="P1768" s="7" t="e">
        <f t="shared" si="55"/>
        <v>#DIV/0!</v>
      </c>
    </row>
    <row r="1769" spans="1:16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54"/>
        <v>0.4572</v>
      </c>
      <c r="P1769" s="7">
        <f t="shared" si="55"/>
        <v>58.615384615384613</v>
      </c>
    </row>
    <row r="1770" spans="1:16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54"/>
        <v>3.7400000000000003E-2</v>
      </c>
      <c r="P1770" s="7">
        <f t="shared" si="55"/>
        <v>12.466666666666667</v>
      </c>
    </row>
    <row r="1771" spans="1:16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54"/>
        <v>2.7025E-2</v>
      </c>
      <c r="P1771" s="7">
        <f t="shared" si="55"/>
        <v>49.136363636363633</v>
      </c>
    </row>
    <row r="1772" spans="1:16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54"/>
        <v>0.56514285714285717</v>
      </c>
      <c r="P1772" s="7">
        <f t="shared" si="55"/>
        <v>150.5</v>
      </c>
    </row>
    <row r="1773" spans="1:16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54"/>
        <v>0.21309523809523809</v>
      </c>
      <c r="P1773" s="7">
        <f t="shared" si="55"/>
        <v>35.799999999999997</v>
      </c>
    </row>
    <row r="1774" spans="1:16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54"/>
        <v>0.156</v>
      </c>
      <c r="P1774" s="7">
        <f t="shared" si="55"/>
        <v>45.157894736842103</v>
      </c>
    </row>
    <row r="1775" spans="1:16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54"/>
        <v>6.2566666666666673E-2</v>
      </c>
      <c r="P1775" s="7">
        <f t="shared" si="55"/>
        <v>98.78947368421052</v>
      </c>
    </row>
    <row r="1776" spans="1:16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54"/>
        <v>0.4592</v>
      </c>
      <c r="P1776" s="7">
        <f t="shared" si="55"/>
        <v>88.307692307692307</v>
      </c>
    </row>
    <row r="1777" spans="1:16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54"/>
        <v>0.65101538461538466</v>
      </c>
      <c r="P1777" s="7">
        <f t="shared" si="55"/>
        <v>170.62903225806451</v>
      </c>
    </row>
    <row r="1778" spans="1:16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54"/>
        <v>6.7000000000000004E-2</v>
      </c>
      <c r="P1778" s="7">
        <f t="shared" si="55"/>
        <v>83.75</v>
      </c>
    </row>
    <row r="1779" spans="1:16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54"/>
        <v>0.135625</v>
      </c>
      <c r="P1779" s="7">
        <f t="shared" si="55"/>
        <v>65.099999999999994</v>
      </c>
    </row>
    <row r="1780" spans="1:16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54"/>
        <v>1.9900000000000001E-2</v>
      </c>
      <c r="P1780" s="7">
        <f t="shared" si="55"/>
        <v>66.333333333333329</v>
      </c>
    </row>
    <row r="1781" spans="1:16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54"/>
        <v>0.36236363636363639</v>
      </c>
      <c r="P1781" s="7">
        <f t="shared" si="55"/>
        <v>104.89473684210526</v>
      </c>
    </row>
    <row r="1782" spans="1:16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54"/>
        <v>0.39743333333333336</v>
      </c>
      <c r="P1782" s="7">
        <f t="shared" si="55"/>
        <v>78.440789473684205</v>
      </c>
    </row>
    <row r="1783" spans="1:16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54"/>
        <v>0.25763636363636366</v>
      </c>
      <c r="P1783" s="7">
        <f t="shared" si="55"/>
        <v>59.041666666666664</v>
      </c>
    </row>
    <row r="1784" spans="1:16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54"/>
        <v>0.15491428571428573</v>
      </c>
      <c r="P1784" s="7">
        <f t="shared" si="55"/>
        <v>71.34210526315789</v>
      </c>
    </row>
    <row r="1785" spans="1:16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54"/>
        <v>0.236925</v>
      </c>
      <c r="P1785" s="7">
        <f t="shared" si="55"/>
        <v>51.227027027027027</v>
      </c>
    </row>
    <row r="1786" spans="1:16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54"/>
        <v>0.39760000000000001</v>
      </c>
      <c r="P1786" s="7">
        <f t="shared" si="55"/>
        <v>60.242424242424242</v>
      </c>
    </row>
    <row r="1787" spans="1:16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54"/>
        <v>0.20220833333333332</v>
      </c>
      <c r="P1787" s="7">
        <f t="shared" si="55"/>
        <v>44.935185185185183</v>
      </c>
    </row>
    <row r="1788" spans="1:16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54"/>
        <v>0.47631578947368419</v>
      </c>
      <c r="P1788" s="7">
        <f t="shared" si="55"/>
        <v>31.206896551724139</v>
      </c>
    </row>
    <row r="1789" spans="1:16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54"/>
        <v>0.15329999999999999</v>
      </c>
      <c r="P1789" s="7">
        <f t="shared" si="55"/>
        <v>63.875</v>
      </c>
    </row>
    <row r="1790" spans="1:16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54"/>
        <v>1.3818181818181818E-2</v>
      </c>
      <c r="P1790" s="7">
        <f t="shared" si="55"/>
        <v>19</v>
      </c>
    </row>
    <row r="1791" spans="1:16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54"/>
        <v>5.0000000000000001E-3</v>
      </c>
      <c r="P1791" s="7">
        <f t="shared" si="55"/>
        <v>10</v>
      </c>
    </row>
    <row r="1792" spans="1:16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54"/>
        <v>4.9575757575757579E-2</v>
      </c>
      <c r="P1792" s="7">
        <f t="shared" si="55"/>
        <v>109.06666666666666</v>
      </c>
    </row>
    <row r="1793" spans="1:16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54"/>
        <v>3.5666666666666666E-2</v>
      </c>
      <c r="P1793" s="7">
        <f t="shared" si="55"/>
        <v>26.75</v>
      </c>
    </row>
    <row r="1794" spans="1:16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54"/>
        <v>0.61124000000000001</v>
      </c>
      <c r="P1794" s="7">
        <f t="shared" si="55"/>
        <v>109.93525179856115</v>
      </c>
    </row>
    <row r="1795" spans="1:16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56">E1795/D1795</f>
        <v>1.3333333333333334E-2</v>
      </c>
      <c r="P1795" s="7">
        <f t="shared" ref="P1795:P1858" si="57">E1795/L1795</f>
        <v>20</v>
      </c>
    </row>
    <row r="1796" spans="1:16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56"/>
        <v>0.11077777777777778</v>
      </c>
      <c r="P1796" s="7">
        <f t="shared" si="57"/>
        <v>55.388888888888886</v>
      </c>
    </row>
    <row r="1797" spans="1:16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56"/>
        <v>0.38735714285714284</v>
      </c>
      <c r="P1797" s="7">
        <f t="shared" si="57"/>
        <v>133.90123456790124</v>
      </c>
    </row>
    <row r="1798" spans="1:16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56"/>
        <v>0.22052631578947368</v>
      </c>
      <c r="P1798" s="7">
        <f t="shared" si="57"/>
        <v>48.720930232558139</v>
      </c>
    </row>
    <row r="1799" spans="1:16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56"/>
        <v>0.67549999999999999</v>
      </c>
      <c r="P1799" s="7">
        <f t="shared" si="57"/>
        <v>48.25</v>
      </c>
    </row>
    <row r="1800" spans="1:16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56"/>
        <v>0.136375</v>
      </c>
      <c r="P1800" s="7">
        <f t="shared" si="57"/>
        <v>58.972972972972975</v>
      </c>
    </row>
    <row r="1801" spans="1:16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56"/>
        <v>1.7457500000000001E-2</v>
      </c>
      <c r="P1801" s="7">
        <f t="shared" si="57"/>
        <v>11.638333333333334</v>
      </c>
    </row>
    <row r="1802" spans="1:16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56"/>
        <v>0.20449632511889321</v>
      </c>
      <c r="P1802" s="7">
        <f t="shared" si="57"/>
        <v>83.716814159292042</v>
      </c>
    </row>
    <row r="1803" spans="1:16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56"/>
        <v>0.13852941176470587</v>
      </c>
      <c r="P1803" s="7">
        <f t="shared" si="57"/>
        <v>63.648648648648646</v>
      </c>
    </row>
    <row r="1804" spans="1:16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56"/>
        <v>0.48485714285714288</v>
      </c>
      <c r="P1804" s="7">
        <f t="shared" si="57"/>
        <v>94.277777777777771</v>
      </c>
    </row>
    <row r="1805" spans="1:16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56"/>
        <v>0.308</v>
      </c>
      <c r="P1805" s="7">
        <f t="shared" si="57"/>
        <v>71.86666666666666</v>
      </c>
    </row>
    <row r="1806" spans="1:16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56"/>
        <v>0.35174193548387095</v>
      </c>
      <c r="P1806" s="7">
        <f t="shared" si="57"/>
        <v>104.84615384615384</v>
      </c>
    </row>
    <row r="1807" spans="1:16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56"/>
        <v>0.36404444444444445</v>
      </c>
      <c r="P1807" s="7">
        <f t="shared" si="57"/>
        <v>67.139344262295083</v>
      </c>
    </row>
    <row r="1808" spans="1:16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56"/>
        <v>2.955E-2</v>
      </c>
      <c r="P1808" s="7">
        <f t="shared" si="57"/>
        <v>73.875</v>
      </c>
    </row>
    <row r="1809" spans="1:16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56"/>
        <v>0.1106</v>
      </c>
      <c r="P1809" s="7">
        <f t="shared" si="57"/>
        <v>69.125</v>
      </c>
    </row>
    <row r="1810" spans="1:16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56"/>
        <v>0.41407142857142859</v>
      </c>
      <c r="P1810" s="7">
        <f t="shared" si="57"/>
        <v>120.77083333333333</v>
      </c>
    </row>
    <row r="1811" spans="1:16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56"/>
        <v>0.10857142857142857</v>
      </c>
      <c r="P1811" s="7">
        <f t="shared" si="57"/>
        <v>42.222222222222221</v>
      </c>
    </row>
    <row r="1812" spans="1:16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56"/>
        <v>3.3333333333333333E-2</v>
      </c>
      <c r="P1812" s="7">
        <f t="shared" si="57"/>
        <v>7.5</v>
      </c>
    </row>
    <row r="1813" spans="1:16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56"/>
        <v>7.407407407407407E-4</v>
      </c>
      <c r="P1813" s="7">
        <f t="shared" si="57"/>
        <v>1.5384615384615385</v>
      </c>
    </row>
    <row r="1814" spans="1:16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56"/>
        <v>0.13307692307692306</v>
      </c>
      <c r="P1814" s="7">
        <f t="shared" si="57"/>
        <v>37.608695652173914</v>
      </c>
    </row>
    <row r="1815" spans="1:16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56"/>
        <v>0</v>
      </c>
      <c r="P1815" s="7" t="e">
        <f t="shared" si="57"/>
        <v>#DIV/0!</v>
      </c>
    </row>
    <row r="1816" spans="1:16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56"/>
        <v>0.49183333333333334</v>
      </c>
      <c r="P1816" s="7">
        <f t="shared" si="57"/>
        <v>42.157142857142858</v>
      </c>
    </row>
    <row r="1817" spans="1:16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56"/>
        <v>0</v>
      </c>
      <c r="P1817" s="7" t="e">
        <f t="shared" si="57"/>
        <v>#DIV/0!</v>
      </c>
    </row>
    <row r="1818" spans="1:16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56"/>
        <v>2.036E-2</v>
      </c>
      <c r="P1818" s="7">
        <f t="shared" si="57"/>
        <v>84.833333333333329</v>
      </c>
    </row>
    <row r="1819" spans="1:16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56"/>
        <v>0.52327777777777773</v>
      </c>
      <c r="P1819" s="7">
        <f t="shared" si="57"/>
        <v>94.19</v>
      </c>
    </row>
    <row r="1820" spans="1:16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56"/>
        <v>0</v>
      </c>
      <c r="P1820" s="7" t="e">
        <f t="shared" si="57"/>
        <v>#DIV/0!</v>
      </c>
    </row>
    <row r="1821" spans="1:16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56"/>
        <v>2.0833333333333332E-2</v>
      </c>
      <c r="P1821" s="7">
        <f t="shared" si="57"/>
        <v>6.25</v>
      </c>
    </row>
    <row r="1822" spans="1:16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56"/>
        <v>6.565384615384616E-2</v>
      </c>
      <c r="P1822" s="7">
        <f t="shared" si="57"/>
        <v>213.375</v>
      </c>
    </row>
    <row r="1823" spans="1:16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56"/>
        <v>1.3489</v>
      </c>
      <c r="P1823" s="7">
        <f t="shared" si="57"/>
        <v>59.162280701754383</v>
      </c>
    </row>
    <row r="1824" spans="1:16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56"/>
        <v>1</v>
      </c>
      <c r="P1824" s="7">
        <f t="shared" si="57"/>
        <v>27.272727272727273</v>
      </c>
    </row>
    <row r="1825" spans="1:16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56"/>
        <v>1.1585714285714286</v>
      </c>
      <c r="P1825" s="7">
        <f t="shared" si="57"/>
        <v>24.575757575757574</v>
      </c>
    </row>
    <row r="1826" spans="1:16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56"/>
        <v>1.0006666666666666</v>
      </c>
      <c r="P1826" s="7">
        <f t="shared" si="57"/>
        <v>75.05</v>
      </c>
    </row>
    <row r="1827" spans="1:16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56"/>
        <v>1.0505</v>
      </c>
      <c r="P1827" s="7">
        <f t="shared" si="57"/>
        <v>42.02</v>
      </c>
    </row>
    <row r="1828" spans="1:16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56"/>
        <v>1.01</v>
      </c>
      <c r="P1828" s="7">
        <f t="shared" si="57"/>
        <v>53.157894736842103</v>
      </c>
    </row>
    <row r="1829" spans="1:16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56"/>
        <v>1.0066250000000001</v>
      </c>
      <c r="P1829" s="7">
        <f t="shared" si="57"/>
        <v>83.885416666666671</v>
      </c>
    </row>
    <row r="1830" spans="1:16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56"/>
        <v>1.0016</v>
      </c>
      <c r="P1830" s="7">
        <f t="shared" si="57"/>
        <v>417.33333333333331</v>
      </c>
    </row>
    <row r="1831" spans="1:16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56"/>
        <v>1.6668333333333334</v>
      </c>
      <c r="P1831" s="7">
        <f t="shared" si="57"/>
        <v>75.765151515151516</v>
      </c>
    </row>
    <row r="1832" spans="1:16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56"/>
        <v>1.0153333333333334</v>
      </c>
      <c r="P1832" s="7">
        <f t="shared" si="57"/>
        <v>67.389380530973455</v>
      </c>
    </row>
    <row r="1833" spans="1:16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56"/>
        <v>1.03</v>
      </c>
      <c r="P1833" s="7">
        <f t="shared" si="57"/>
        <v>73.571428571428569</v>
      </c>
    </row>
    <row r="1834" spans="1:16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56"/>
        <v>1.4285714285714286</v>
      </c>
      <c r="P1834" s="7">
        <f t="shared" si="57"/>
        <v>25</v>
      </c>
    </row>
    <row r="1835" spans="1:16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56"/>
        <v>2.625</v>
      </c>
      <c r="P1835" s="7">
        <f t="shared" si="57"/>
        <v>42</v>
      </c>
    </row>
    <row r="1836" spans="1:16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56"/>
        <v>1.1805000000000001</v>
      </c>
      <c r="P1836" s="7">
        <f t="shared" si="57"/>
        <v>131.16666666666666</v>
      </c>
    </row>
    <row r="1837" spans="1:16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56"/>
        <v>1.04</v>
      </c>
      <c r="P1837" s="7">
        <f t="shared" si="57"/>
        <v>47.272727272727273</v>
      </c>
    </row>
    <row r="1838" spans="1:16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56"/>
        <v>2.0034000000000001</v>
      </c>
      <c r="P1838" s="7">
        <f t="shared" si="57"/>
        <v>182.12727272727273</v>
      </c>
    </row>
    <row r="1839" spans="1:16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56"/>
        <v>3.0683333333333334</v>
      </c>
      <c r="P1839" s="7">
        <f t="shared" si="57"/>
        <v>61.366666666666667</v>
      </c>
    </row>
    <row r="1840" spans="1:16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56"/>
        <v>1.00149</v>
      </c>
      <c r="P1840" s="7">
        <f t="shared" si="57"/>
        <v>35.767499999999998</v>
      </c>
    </row>
    <row r="1841" spans="1:16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56"/>
        <v>2.0529999999999999</v>
      </c>
      <c r="P1841" s="7">
        <f t="shared" si="57"/>
        <v>45.62222222222222</v>
      </c>
    </row>
    <row r="1842" spans="1:16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56"/>
        <v>1.0888888888888888</v>
      </c>
      <c r="P1842" s="7">
        <f t="shared" si="57"/>
        <v>75.384615384615387</v>
      </c>
    </row>
    <row r="1843" spans="1:16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56"/>
        <v>1.0175000000000001</v>
      </c>
      <c r="P1843" s="7">
        <f t="shared" si="57"/>
        <v>50.875</v>
      </c>
    </row>
    <row r="1844" spans="1:16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56"/>
        <v>1.2524999999999999</v>
      </c>
      <c r="P1844" s="7">
        <f t="shared" si="57"/>
        <v>119.28571428571429</v>
      </c>
    </row>
    <row r="1845" spans="1:16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56"/>
        <v>1.2400610000000001</v>
      </c>
      <c r="P1845" s="7">
        <f t="shared" si="57"/>
        <v>92.541865671641801</v>
      </c>
    </row>
    <row r="1846" spans="1:16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56"/>
        <v>1.014</v>
      </c>
      <c r="P1846" s="7">
        <f t="shared" si="57"/>
        <v>76.05</v>
      </c>
    </row>
    <row r="1847" spans="1:16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56"/>
        <v>1</v>
      </c>
      <c r="P1847" s="7">
        <f t="shared" si="57"/>
        <v>52.631578947368418</v>
      </c>
    </row>
    <row r="1848" spans="1:16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56"/>
        <v>1.3792666666666666</v>
      </c>
      <c r="P1848" s="7">
        <f t="shared" si="57"/>
        <v>98.990430622009569</v>
      </c>
    </row>
    <row r="1849" spans="1:16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56"/>
        <v>1.2088000000000001</v>
      </c>
      <c r="P1849" s="7">
        <f t="shared" si="57"/>
        <v>79.526315789473685</v>
      </c>
    </row>
    <row r="1850" spans="1:16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56"/>
        <v>1.0736666666666668</v>
      </c>
      <c r="P1850" s="7">
        <f t="shared" si="57"/>
        <v>134.20833333333334</v>
      </c>
    </row>
    <row r="1851" spans="1:16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56"/>
        <v>1.0033333333333334</v>
      </c>
      <c r="P1851" s="7">
        <f t="shared" si="57"/>
        <v>37.625</v>
      </c>
    </row>
    <row r="1852" spans="1:16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56"/>
        <v>1.0152222222222222</v>
      </c>
      <c r="P1852" s="7">
        <f t="shared" si="57"/>
        <v>51.044692737430168</v>
      </c>
    </row>
    <row r="1853" spans="1:16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56"/>
        <v>1.0007692307692309</v>
      </c>
      <c r="P1853" s="7">
        <f t="shared" si="57"/>
        <v>50.03846153846154</v>
      </c>
    </row>
    <row r="1854" spans="1:16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56"/>
        <v>1.1696666666666666</v>
      </c>
      <c r="P1854" s="7">
        <f t="shared" si="57"/>
        <v>133.93129770992365</v>
      </c>
    </row>
    <row r="1855" spans="1:16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56"/>
        <v>1.01875</v>
      </c>
      <c r="P1855" s="7">
        <f t="shared" si="57"/>
        <v>58.214285714285715</v>
      </c>
    </row>
    <row r="1856" spans="1:16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56"/>
        <v>1.0212366666666666</v>
      </c>
      <c r="P1856" s="7">
        <f t="shared" si="57"/>
        <v>88.037643678160919</v>
      </c>
    </row>
    <row r="1857" spans="1:16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56"/>
        <v>1.5405897142857143</v>
      </c>
      <c r="P1857" s="7">
        <f t="shared" si="57"/>
        <v>70.576753926701571</v>
      </c>
    </row>
    <row r="1858" spans="1:16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56"/>
        <v>1.0125</v>
      </c>
      <c r="P1858" s="7">
        <f t="shared" si="57"/>
        <v>53.289473684210527</v>
      </c>
    </row>
    <row r="1859" spans="1:16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58">E1859/D1859</f>
        <v>1</v>
      </c>
      <c r="P1859" s="7">
        <f t="shared" ref="P1859:P1922" si="59">E1859/L1859</f>
        <v>136.36363636363637</v>
      </c>
    </row>
    <row r="1860" spans="1:16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58"/>
        <v>1.0874800874800874</v>
      </c>
      <c r="P1860" s="7">
        <f t="shared" si="59"/>
        <v>40.547315436241611</v>
      </c>
    </row>
    <row r="1861" spans="1:16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58"/>
        <v>1.3183333333333334</v>
      </c>
      <c r="P1861" s="7">
        <f t="shared" si="59"/>
        <v>70.625</v>
      </c>
    </row>
    <row r="1862" spans="1:16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58"/>
        <v>1.3346666666666667</v>
      </c>
      <c r="P1862" s="7">
        <f t="shared" si="59"/>
        <v>52.684210526315788</v>
      </c>
    </row>
    <row r="1863" spans="1:16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58"/>
        <v>0</v>
      </c>
      <c r="P1863" s="7" t="e">
        <f t="shared" si="59"/>
        <v>#DIV/0!</v>
      </c>
    </row>
    <row r="1864" spans="1:16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58"/>
        <v>8.0833333333333326E-2</v>
      </c>
      <c r="P1864" s="7">
        <f t="shared" si="59"/>
        <v>90.9375</v>
      </c>
    </row>
    <row r="1865" spans="1:16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58"/>
        <v>4.0000000000000001E-3</v>
      </c>
      <c r="P1865" s="7">
        <f t="shared" si="59"/>
        <v>5</v>
      </c>
    </row>
    <row r="1866" spans="1:16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58"/>
        <v>0.42892307692307691</v>
      </c>
      <c r="P1866" s="7">
        <f t="shared" si="59"/>
        <v>58.083333333333336</v>
      </c>
    </row>
    <row r="1867" spans="1:16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58"/>
        <v>3.6363636363636364E-5</v>
      </c>
      <c r="P1867" s="7">
        <f t="shared" si="59"/>
        <v>2</v>
      </c>
    </row>
    <row r="1868" spans="1:16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58"/>
        <v>5.0000000000000001E-3</v>
      </c>
      <c r="P1868" s="7">
        <f t="shared" si="59"/>
        <v>62.5</v>
      </c>
    </row>
    <row r="1869" spans="1:16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58"/>
        <v>5.0000000000000001E-4</v>
      </c>
      <c r="P1869" s="7">
        <f t="shared" si="59"/>
        <v>10</v>
      </c>
    </row>
    <row r="1870" spans="1:16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58"/>
        <v>4.8680000000000001E-2</v>
      </c>
      <c r="P1870" s="7">
        <f t="shared" si="59"/>
        <v>71.588235294117652</v>
      </c>
    </row>
    <row r="1871" spans="1:16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58"/>
        <v>0</v>
      </c>
      <c r="P1871" s="7" t="e">
        <f t="shared" si="59"/>
        <v>#DIV/0!</v>
      </c>
    </row>
    <row r="1872" spans="1:16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58"/>
        <v>0.10314285714285715</v>
      </c>
      <c r="P1872" s="7">
        <f t="shared" si="59"/>
        <v>32.81818181818182</v>
      </c>
    </row>
    <row r="1873" spans="1:16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58"/>
        <v>0.7178461538461538</v>
      </c>
      <c r="P1873" s="7">
        <f t="shared" si="59"/>
        <v>49.11578947368421</v>
      </c>
    </row>
    <row r="1874" spans="1:16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58"/>
        <v>1.06E-2</v>
      </c>
      <c r="P1874" s="7">
        <f t="shared" si="59"/>
        <v>16.307692307692307</v>
      </c>
    </row>
    <row r="1875" spans="1:16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58"/>
        <v>4.4999999999999997E-3</v>
      </c>
      <c r="P1875" s="7">
        <f t="shared" si="59"/>
        <v>18</v>
      </c>
    </row>
    <row r="1876" spans="1:16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58"/>
        <v>1.6249999999999999E-4</v>
      </c>
      <c r="P1876" s="7">
        <f t="shared" si="59"/>
        <v>13</v>
      </c>
    </row>
    <row r="1877" spans="1:16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58"/>
        <v>5.1000000000000004E-3</v>
      </c>
      <c r="P1877" s="7">
        <f t="shared" si="59"/>
        <v>17</v>
      </c>
    </row>
    <row r="1878" spans="1:16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58"/>
        <v>0</v>
      </c>
      <c r="P1878" s="7" t="e">
        <f t="shared" si="59"/>
        <v>#DIV/0!</v>
      </c>
    </row>
    <row r="1879" spans="1:16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58"/>
        <v>0</v>
      </c>
      <c r="P1879" s="7" t="e">
        <f t="shared" si="59"/>
        <v>#DIV/0!</v>
      </c>
    </row>
    <row r="1880" spans="1:16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58"/>
        <v>0</v>
      </c>
      <c r="P1880" s="7" t="e">
        <f t="shared" si="59"/>
        <v>#DIV/0!</v>
      </c>
    </row>
    <row r="1881" spans="1:16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58"/>
        <v>1.1999999999999999E-3</v>
      </c>
      <c r="P1881" s="7">
        <f t="shared" si="59"/>
        <v>3</v>
      </c>
    </row>
    <row r="1882" spans="1:16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58"/>
        <v>0.20080000000000001</v>
      </c>
      <c r="P1882" s="7">
        <f t="shared" si="59"/>
        <v>41.833333333333336</v>
      </c>
    </row>
    <row r="1883" spans="1:16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58"/>
        <v>1.726845</v>
      </c>
      <c r="P1883" s="7">
        <f t="shared" si="59"/>
        <v>49.338428571428572</v>
      </c>
    </row>
    <row r="1884" spans="1:16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58"/>
        <v>1.008955223880597</v>
      </c>
      <c r="P1884" s="7">
        <f t="shared" si="59"/>
        <v>41.728395061728392</v>
      </c>
    </row>
    <row r="1885" spans="1:16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58"/>
        <v>1.0480480480480481</v>
      </c>
      <c r="P1885" s="7">
        <f t="shared" si="59"/>
        <v>32.71875</v>
      </c>
    </row>
    <row r="1886" spans="1:16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58"/>
        <v>1.351</v>
      </c>
      <c r="P1886" s="7">
        <f t="shared" si="59"/>
        <v>51.96153846153846</v>
      </c>
    </row>
    <row r="1887" spans="1:16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58"/>
        <v>1.1632786885245903</v>
      </c>
      <c r="P1887" s="7">
        <f t="shared" si="59"/>
        <v>50.685714285714283</v>
      </c>
    </row>
    <row r="1888" spans="1:16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58"/>
        <v>1.0208333333333333</v>
      </c>
      <c r="P1888" s="7">
        <f t="shared" si="59"/>
        <v>42.241379310344826</v>
      </c>
    </row>
    <row r="1889" spans="1:16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58"/>
        <v>1.1116666666666666</v>
      </c>
      <c r="P1889" s="7">
        <f t="shared" si="59"/>
        <v>416.875</v>
      </c>
    </row>
    <row r="1890" spans="1:16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58"/>
        <v>1.6608000000000001</v>
      </c>
      <c r="P1890" s="7">
        <f t="shared" si="59"/>
        <v>46.651685393258425</v>
      </c>
    </row>
    <row r="1891" spans="1:16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58"/>
        <v>1.0660000000000001</v>
      </c>
      <c r="P1891" s="7">
        <f t="shared" si="59"/>
        <v>48.454545454545453</v>
      </c>
    </row>
    <row r="1892" spans="1:16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58"/>
        <v>1.4458441666666668</v>
      </c>
      <c r="P1892" s="7">
        <f t="shared" si="59"/>
        <v>70.5289837398374</v>
      </c>
    </row>
    <row r="1893" spans="1:16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58"/>
        <v>1.0555000000000001</v>
      </c>
      <c r="P1893" s="7">
        <f t="shared" si="59"/>
        <v>87.958333333333329</v>
      </c>
    </row>
    <row r="1894" spans="1:16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58"/>
        <v>1.3660000000000001</v>
      </c>
      <c r="P1894" s="7">
        <f t="shared" si="59"/>
        <v>26.26923076923077</v>
      </c>
    </row>
    <row r="1895" spans="1:16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58"/>
        <v>1.04</v>
      </c>
      <c r="P1895" s="7">
        <f t="shared" si="59"/>
        <v>57.777777777777779</v>
      </c>
    </row>
    <row r="1896" spans="1:16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58"/>
        <v>1.145</v>
      </c>
      <c r="P1896" s="7">
        <f t="shared" si="59"/>
        <v>57.25</v>
      </c>
    </row>
    <row r="1897" spans="1:16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58"/>
        <v>1.0171957671957672</v>
      </c>
      <c r="P1897" s="7">
        <f t="shared" si="59"/>
        <v>196.34042553191489</v>
      </c>
    </row>
    <row r="1898" spans="1:16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58"/>
        <v>1.2394678492239468</v>
      </c>
      <c r="P1898" s="7">
        <f t="shared" si="59"/>
        <v>43</v>
      </c>
    </row>
    <row r="1899" spans="1:16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58"/>
        <v>1.0245669291338582</v>
      </c>
      <c r="P1899" s="7">
        <f t="shared" si="59"/>
        <v>35.551912568306008</v>
      </c>
    </row>
    <row r="1900" spans="1:16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58"/>
        <v>1.4450000000000001</v>
      </c>
      <c r="P1900" s="7">
        <f t="shared" si="59"/>
        <v>68.80952380952381</v>
      </c>
    </row>
    <row r="1901" spans="1:16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58"/>
        <v>1.3333333333333333</v>
      </c>
      <c r="P1901" s="7">
        <f t="shared" si="59"/>
        <v>28.571428571428573</v>
      </c>
    </row>
    <row r="1902" spans="1:16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58"/>
        <v>1.0936440000000001</v>
      </c>
      <c r="P1902" s="7">
        <f t="shared" si="59"/>
        <v>50.631666666666668</v>
      </c>
    </row>
    <row r="1903" spans="1:16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58"/>
        <v>2.696969696969697E-2</v>
      </c>
      <c r="P1903" s="7">
        <f t="shared" si="59"/>
        <v>106.8</v>
      </c>
    </row>
    <row r="1904" spans="1:16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58"/>
        <v>1.2E-2</v>
      </c>
      <c r="P1904" s="7">
        <f t="shared" si="59"/>
        <v>4</v>
      </c>
    </row>
    <row r="1905" spans="1:16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58"/>
        <v>0.46600000000000003</v>
      </c>
      <c r="P1905" s="7">
        <f t="shared" si="59"/>
        <v>34.097560975609753</v>
      </c>
    </row>
    <row r="1906" spans="1:16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58"/>
        <v>1E-3</v>
      </c>
      <c r="P1906" s="7">
        <f t="shared" si="59"/>
        <v>25</v>
      </c>
    </row>
    <row r="1907" spans="1:16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58"/>
        <v>1.6800000000000001E-3</v>
      </c>
      <c r="P1907" s="7">
        <f t="shared" si="59"/>
        <v>10.5</v>
      </c>
    </row>
    <row r="1908" spans="1:16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58"/>
        <v>0.42759999999999998</v>
      </c>
      <c r="P1908" s="7">
        <f t="shared" si="59"/>
        <v>215.95959595959596</v>
      </c>
    </row>
    <row r="1909" spans="1:16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58"/>
        <v>2.8333333333333335E-3</v>
      </c>
      <c r="P1909" s="7">
        <f t="shared" si="59"/>
        <v>21.25</v>
      </c>
    </row>
    <row r="1910" spans="1:16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58"/>
        <v>1.7319999999999999E-2</v>
      </c>
      <c r="P1910" s="7">
        <f t="shared" si="59"/>
        <v>108.25</v>
      </c>
    </row>
    <row r="1911" spans="1:16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58"/>
        <v>0.14111428571428572</v>
      </c>
      <c r="P1911" s="7">
        <f t="shared" si="59"/>
        <v>129.97368421052633</v>
      </c>
    </row>
    <row r="1912" spans="1:16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58"/>
        <v>0.39395294117647056</v>
      </c>
      <c r="P1912" s="7">
        <f t="shared" si="59"/>
        <v>117.49473684210527</v>
      </c>
    </row>
    <row r="1913" spans="1:16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58"/>
        <v>2.3529411764705883E-4</v>
      </c>
      <c r="P1913" s="7">
        <f t="shared" si="59"/>
        <v>10</v>
      </c>
    </row>
    <row r="1914" spans="1:16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58"/>
        <v>0.59299999999999997</v>
      </c>
      <c r="P1914" s="7">
        <f t="shared" si="59"/>
        <v>70.595238095238102</v>
      </c>
    </row>
    <row r="1915" spans="1:16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58"/>
        <v>1.3270833333333334E-2</v>
      </c>
      <c r="P1915" s="7">
        <f t="shared" si="59"/>
        <v>24.5</v>
      </c>
    </row>
    <row r="1916" spans="1:16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58"/>
        <v>9.0090090090090086E-2</v>
      </c>
      <c r="P1916" s="7">
        <f t="shared" si="59"/>
        <v>30</v>
      </c>
    </row>
    <row r="1917" spans="1:16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58"/>
        <v>1.6E-2</v>
      </c>
      <c r="P1917" s="7">
        <f t="shared" si="59"/>
        <v>2</v>
      </c>
    </row>
    <row r="1918" spans="1:16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58"/>
        <v>5.1000000000000004E-3</v>
      </c>
      <c r="P1918" s="7">
        <f t="shared" si="59"/>
        <v>17</v>
      </c>
    </row>
    <row r="1919" spans="1:16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58"/>
        <v>0.52570512820512816</v>
      </c>
      <c r="P1919" s="7">
        <f t="shared" si="59"/>
        <v>2928.9285714285716</v>
      </c>
    </row>
    <row r="1920" spans="1:16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58"/>
        <v>1.04E-2</v>
      </c>
      <c r="P1920" s="7">
        <f t="shared" si="59"/>
        <v>28.888888888888889</v>
      </c>
    </row>
    <row r="1921" spans="1:16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58"/>
        <v>0.47399999999999998</v>
      </c>
      <c r="P1921" s="7">
        <f t="shared" si="59"/>
        <v>29.625</v>
      </c>
    </row>
    <row r="1922" spans="1:16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58"/>
        <v>0.43030000000000002</v>
      </c>
      <c r="P1922" s="7">
        <f t="shared" si="59"/>
        <v>40.980952380952381</v>
      </c>
    </row>
    <row r="1923" spans="1:16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60">E1923/D1923</f>
        <v>1.3680000000000001</v>
      </c>
      <c r="P1923" s="7">
        <f t="shared" ref="P1923:P1986" si="61">E1923/L1923</f>
        <v>54</v>
      </c>
    </row>
    <row r="1924" spans="1:16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60"/>
        <v>1.1555</v>
      </c>
      <c r="P1924" s="7">
        <f t="shared" si="61"/>
        <v>36.109375</v>
      </c>
    </row>
    <row r="1925" spans="1:16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60"/>
        <v>2.4079999999999999</v>
      </c>
      <c r="P1925" s="7">
        <f t="shared" si="61"/>
        <v>23.153846153846153</v>
      </c>
    </row>
    <row r="1926" spans="1:16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60"/>
        <v>1.1439999999999999</v>
      </c>
      <c r="P1926" s="7">
        <f t="shared" si="61"/>
        <v>104</v>
      </c>
    </row>
    <row r="1927" spans="1:16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60"/>
        <v>1.1033333333333333</v>
      </c>
      <c r="P1927" s="7">
        <f t="shared" si="61"/>
        <v>31.826923076923077</v>
      </c>
    </row>
    <row r="1928" spans="1:16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60"/>
        <v>1.9537933333333333</v>
      </c>
      <c r="P1928" s="7">
        <f t="shared" si="61"/>
        <v>27.3896261682243</v>
      </c>
    </row>
    <row r="1929" spans="1:16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60"/>
        <v>1.0333333333333334</v>
      </c>
      <c r="P1929" s="7">
        <f t="shared" si="61"/>
        <v>56.363636363636367</v>
      </c>
    </row>
    <row r="1930" spans="1:16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60"/>
        <v>1.031372549019608</v>
      </c>
      <c r="P1930" s="7">
        <f t="shared" si="61"/>
        <v>77.352941176470594</v>
      </c>
    </row>
    <row r="1931" spans="1:16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60"/>
        <v>1.003125</v>
      </c>
      <c r="P1931" s="7">
        <f t="shared" si="61"/>
        <v>42.8</v>
      </c>
    </row>
    <row r="1932" spans="1:16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60"/>
        <v>1.27</v>
      </c>
      <c r="P1932" s="7">
        <f t="shared" si="61"/>
        <v>48.846153846153847</v>
      </c>
    </row>
    <row r="1933" spans="1:16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60"/>
        <v>1.20601</v>
      </c>
      <c r="P1933" s="7">
        <f t="shared" si="61"/>
        <v>48.240400000000001</v>
      </c>
    </row>
    <row r="1934" spans="1:16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60"/>
        <v>1.0699047619047619</v>
      </c>
      <c r="P1934" s="7">
        <f t="shared" si="61"/>
        <v>70.212500000000006</v>
      </c>
    </row>
    <row r="1935" spans="1:16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60"/>
        <v>1.7243333333333333</v>
      </c>
      <c r="P1935" s="7">
        <f t="shared" si="61"/>
        <v>94.054545454545448</v>
      </c>
    </row>
    <row r="1936" spans="1:16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60"/>
        <v>1.2362</v>
      </c>
      <c r="P1936" s="7">
        <f t="shared" si="61"/>
        <v>80.272727272727266</v>
      </c>
    </row>
    <row r="1937" spans="1:16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60"/>
        <v>1.0840000000000001</v>
      </c>
      <c r="P1937" s="7">
        <f t="shared" si="61"/>
        <v>54.2</v>
      </c>
    </row>
    <row r="1938" spans="1:16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60"/>
        <v>1.1652013333333333</v>
      </c>
      <c r="P1938" s="7">
        <f t="shared" si="61"/>
        <v>60.26903448275862</v>
      </c>
    </row>
    <row r="1939" spans="1:16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60"/>
        <v>1.8724499999999999</v>
      </c>
      <c r="P1939" s="7">
        <f t="shared" si="61"/>
        <v>38.740344827586206</v>
      </c>
    </row>
    <row r="1940" spans="1:16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60"/>
        <v>1.1593333333333333</v>
      </c>
      <c r="P1940" s="7">
        <f t="shared" si="61"/>
        <v>152.54385964912279</v>
      </c>
    </row>
    <row r="1941" spans="1:16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60"/>
        <v>1.107</v>
      </c>
      <c r="P1941" s="7">
        <f t="shared" si="61"/>
        <v>115.3125</v>
      </c>
    </row>
    <row r="1942" spans="1:16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60"/>
        <v>1.7092307692307693</v>
      </c>
      <c r="P1942" s="7">
        <f t="shared" si="61"/>
        <v>35.838709677419352</v>
      </c>
    </row>
    <row r="1943" spans="1:16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60"/>
        <v>1.2611835600000001</v>
      </c>
      <c r="P1943" s="7">
        <f t="shared" si="61"/>
        <v>64.570118779438872</v>
      </c>
    </row>
    <row r="1944" spans="1:16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60"/>
        <v>1.3844033333333334</v>
      </c>
      <c r="P1944" s="7">
        <f t="shared" si="61"/>
        <v>87.436000000000007</v>
      </c>
    </row>
    <row r="1945" spans="1:16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60"/>
        <v>17.052499999999998</v>
      </c>
      <c r="P1945" s="7">
        <f t="shared" si="61"/>
        <v>68.815577078288939</v>
      </c>
    </row>
    <row r="1946" spans="1:16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60"/>
        <v>7.8805550000000002</v>
      </c>
      <c r="P1946" s="7">
        <f t="shared" si="61"/>
        <v>176.200223588597</v>
      </c>
    </row>
    <row r="1947" spans="1:16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60"/>
        <v>3.4801799999999998</v>
      </c>
      <c r="P1947" s="7">
        <f t="shared" si="61"/>
        <v>511.79117647058825</v>
      </c>
    </row>
    <row r="1948" spans="1:16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60"/>
        <v>1.4974666666666667</v>
      </c>
      <c r="P1948" s="7">
        <f t="shared" si="61"/>
        <v>160.44285714285715</v>
      </c>
    </row>
    <row r="1949" spans="1:16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60"/>
        <v>1.0063375000000001</v>
      </c>
      <c r="P1949" s="7">
        <f t="shared" si="61"/>
        <v>35.003043478260871</v>
      </c>
    </row>
    <row r="1950" spans="1:16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60"/>
        <v>8.0021100000000001</v>
      </c>
      <c r="P1950" s="7">
        <f t="shared" si="61"/>
        <v>188.50671378091872</v>
      </c>
    </row>
    <row r="1951" spans="1:16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60"/>
        <v>1.0600260000000001</v>
      </c>
      <c r="P1951" s="7">
        <f t="shared" si="61"/>
        <v>56.204984093319197</v>
      </c>
    </row>
    <row r="1952" spans="1:16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60"/>
        <v>2.0051866666666669</v>
      </c>
      <c r="P1952" s="7">
        <f t="shared" si="61"/>
        <v>51.3054157782516</v>
      </c>
    </row>
    <row r="1953" spans="1:16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60"/>
        <v>2.1244399999999999</v>
      </c>
      <c r="P1953" s="7">
        <f t="shared" si="61"/>
        <v>127.36450839328538</v>
      </c>
    </row>
    <row r="1954" spans="1:16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60"/>
        <v>1.9847237142857144</v>
      </c>
      <c r="P1954" s="7">
        <f t="shared" si="61"/>
        <v>101.85532258064516</v>
      </c>
    </row>
    <row r="1955" spans="1:16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60"/>
        <v>2.2594666666666665</v>
      </c>
      <c r="P1955" s="7">
        <f t="shared" si="61"/>
        <v>230.55782312925169</v>
      </c>
    </row>
    <row r="1956" spans="1:16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60"/>
        <v>6.9894800000000004</v>
      </c>
      <c r="P1956" s="7">
        <f t="shared" si="61"/>
        <v>842.10602409638557</v>
      </c>
    </row>
    <row r="1957" spans="1:16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60"/>
        <v>3.9859528571428569</v>
      </c>
      <c r="P1957" s="7">
        <f t="shared" si="61"/>
        <v>577.27593103448271</v>
      </c>
    </row>
    <row r="1958" spans="1:16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60"/>
        <v>2.9403333333333332</v>
      </c>
      <c r="P1958" s="7">
        <f t="shared" si="61"/>
        <v>483.34246575342468</v>
      </c>
    </row>
    <row r="1959" spans="1:16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60"/>
        <v>1.6750470000000002</v>
      </c>
      <c r="P1959" s="7">
        <f t="shared" si="61"/>
        <v>76.138500000000008</v>
      </c>
    </row>
    <row r="1960" spans="1:16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60"/>
        <v>14.355717142857143</v>
      </c>
      <c r="P1960" s="7">
        <f t="shared" si="61"/>
        <v>74.107684365781708</v>
      </c>
    </row>
    <row r="1961" spans="1:16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60"/>
        <v>1.5673440000000001</v>
      </c>
      <c r="P1961" s="7">
        <f t="shared" si="61"/>
        <v>36.965660377358489</v>
      </c>
    </row>
    <row r="1962" spans="1:16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60"/>
        <v>1.1790285714285715</v>
      </c>
      <c r="P1962" s="7">
        <f t="shared" si="61"/>
        <v>2500.969696969697</v>
      </c>
    </row>
    <row r="1963" spans="1:16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60"/>
        <v>11.053811999999999</v>
      </c>
      <c r="P1963" s="7">
        <f t="shared" si="61"/>
        <v>67.690214329454989</v>
      </c>
    </row>
    <row r="1964" spans="1:16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60"/>
        <v>1.9292499999999999</v>
      </c>
      <c r="P1964" s="7">
        <f t="shared" si="61"/>
        <v>63.04738562091503</v>
      </c>
    </row>
    <row r="1965" spans="1:16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60"/>
        <v>1.268842105263158</v>
      </c>
      <c r="P1965" s="7">
        <f t="shared" si="61"/>
        <v>117.6</v>
      </c>
    </row>
    <row r="1966" spans="1:16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60"/>
        <v>2.5957748878923765</v>
      </c>
      <c r="P1966" s="7">
        <f t="shared" si="61"/>
        <v>180.75185011709601</v>
      </c>
    </row>
    <row r="1967" spans="1:16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60"/>
        <v>2.6227999999999998</v>
      </c>
      <c r="P1967" s="7">
        <f t="shared" si="61"/>
        <v>127.32038834951456</v>
      </c>
    </row>
    <row r="1968" spans="1:16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60"/>
        <v>2.0674309000000002</v>
      </c>
      <c r="P1968" s="7">
        <f t="shared" si="61"/>
        <v>136.6444745538665</v>
      </c>
    </row>
    <row r="1969" spans="1:16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60"/>
        <v>3.7012999999999998</v>
      </c>
      <c r="P1969" s="7">
        <f t="shared" si="61"/>
        <v>182.78024691358024</v>
      </c>
    </row>
    <row r="1970" spans="1:16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60"/>
        <v>2.8496600000000001</v>
      </c>
      <c r="P1970" s="7">
        <f t="shared" si="61"/>
        <v>279.37843137254902</v>
      </c>
    </row>
    <row r="1971" spans="1:16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60"/>
        <v>5.7907999999999999</v>
      </c>
      <c r="P1971" s="7">
        <f t="shared" si="61"/>
        <v>61.375728669846318</v>
      </c>
    </row>
    <row r="1972" spans="1:16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60"/>
        <v>11.318</v>
      </c>
      <c r="P1972" s="7">
        <f t="shared" si="61"/>
        <v>80.727532097004286</v>
      </c>
    </row>
    <row r="1973" spans="1:16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60"/>
        <v>2.6302771750000002</v>
      </c>
      <c r="P1973" s="7">
        <f t="shared" si="61"/>
        <v>272.35590732591254</v>
      </c>
    </row>
    <row r="1974" spans="1:16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60"/>
        <v>6.7447999999999997</v>
      </c>
      <c r="P1974" s="7">
        <f t="shared" si="61"/>
        <v>70.848739495798313</v>
      </c>
    </row>
    <row r="1975" spans="1:16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60"/>
        <v>2.5683081313131315</v>
      </c>
      <c r="P1975" s="7">
        <f t="shared" si="61"/>
        <v>247.94003412969283</v>
      </c>
    </row>
    <row r="1976" spans="1:16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60"/>
        <v>3.7549600000000001</v>
      </c>
      <c r="P1976" s="7">
        <f t="shared" si="61"/>
        <v>186.81393034825871</v>
      </c>
    </row>
    <row r="1977" spans="1:16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60"/>
        <v>2.0870837499999997</v>
      </c>
      <c r="P1977" s="7">
        <f t="shared" si="61"/>
        <v>131.98948616600788</v>
      </c>
    </row>
    <row r="1978" spans="1:16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60"/>
        <v>3.4660000000000002</v>
      </c>
      <c r="P1978" s="7">
        <f t="shared" si="61"/>
        <v>29.310782241014799</v>
      </c>
    </row>
    <row r="1979" spans="1:16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60"/>
        <v>4.0232999999999999</v>
      </c>
      <c r="P1979" s="7">
        <f t="shared" si="61"/>
        <v>245.02436053593178</v>
      </c>
    </row>
    <row r="1980" spans="1:16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60"/>
        <v>10.2684514</v>
      </c>
      <c r="P1980" s="7">
        <f t="shared" si="61"/>
        <v>1323.2540463917526</v>
      </c>
    </row>
    <row r="1981" spans="1:16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60"/>
        <v>1.14901155</v>
      </c>
      <c r="P1981" s="7">
        <f t="shared" si="61"/>
        <v>282.65966789667897</v>
      </c>
    </row>
    <row r="1982" spans="1:16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60"/>
        <v>3.5482402000000004</v>
      </c>
      <c r="P1982" s="7">
        <f t="shared" si="61"/>
        <v>91.214401028277635</v>
      </c>
    </row>
    <row r="1983" spans="1:16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60"/>
        <v>5.0799999999999998E-2</v>
      </c>
      <c r="P1983" s="7">
        <f t="shared" si="61"/>
        <v>31.75</v>
      </c>
    </row>
    <row r="1984" spans="1:16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60"/>
        <v>0</v>
      </c>
      <c r="P1984" s="7" t="e">
        <f t="shared" si="61"/>
        <v>#DIV/0!</v>
      </c>
    </row>
    <row r="1985" spans="1:16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60"/>
        <v>4.2999999999999997E-2</v>
      </c>
      <c r="P1985" s="7">
        <f t="shared" si="61"/>
        <v>88.6875</v>
      </c>
    </row>
    <row r="1986" spans="1:16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60"/>
        <v>0.21146666666666666</v>
      </c>
      <c r="P1986" s="7">
        <f t="shared" si="61"/>
        <v>453.14285714285717</v>
      </c>
    </row>
    <row r="1987" spans="1:16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62">E1987/D1987</f>
        <v>3.1875000000000001E-2</v>
      </c>
      <c r="P1987" s="7">
        <f t="shared" ref="P1987:P2050" si="63">E1987/L1987</f>
        <v>12.75</v>
      </c>
    </row>
    <row r="1988" spans="1:16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62"/>
        <v>5.0000000000000001E-4</v>
      </c>
      <c r="P1988" s="7">
        <f t="shared" si="63"/>
        <v>1</v>
      </c>
    </row>
    <row r="1989" spans="1:16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62"/>
        <v>0.42472727272727273</v>
      </c>
      <c r="P1989" s="7">
        <f t="shared" si="63"/>
        <v>83.428571428571431</v>
      </c>
    </row>
    <row r="1990" spans="1:16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62"/>
        <v>4.1666666666666666E-3</v>
      </c>
      <c r="P1990" s="7">
        <f t="shared" si="63"/>
        <v>25</v>
      </c>
    </row>
    <row r="1991" spans="1:16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62"/>
        <v>0.01</v>
      </c>
      <c r="P1991" s="7">
        <f t="shared" si="63"/>
        <v>50</v>
      </c>
    </row>
    <row r="1992" spans="1:16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62"/>
        <v>0.16966666666666666</v>
      </c>
      <c r="P1992" s="7">
        <f t="shared" si="63"/>
        <v>101.8</v>
      </c>
    </row>
    <row r="1993" spans="1:16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62"/>
        <v>7.0000000000000007E-2</v>
      </c>
      <c r="P1993" s="7">
        <f t="shared" si="63"/>
        <v>46.666666666666664</v>
      </c>
    </row>
    <row r="1994" spans="1:16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62"/>
        <v>1.3333333333333333E-3</v>
      </c>
      <c r="P1994" s="7">
        <f t="shared" si="63"/>
        <v>1</v>
      </c>
    </row>
    <row r="1995" spans="1:16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62"/>
        <v>0</v>
      </c>
      <c r="P1995" s="7" t="e">
        <f t="shared" si="63"/>
        <v>#DIV/0!</v>
      </c>
    </row>
    <row r="1996" spans="1:16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62"/>
        <v>0</v>
      </c>
      <c r="P1996" s="7" t="e">
        <f t="shared" si="63"/>
        <v>#DIV/0!</v>
      </c>
    </row>
    <row r="1997" spans="1:16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62"/>
        <v>7.8E-2</v>
      </c>
      <c r="P1997" s="7">
        <f t="shared" si="63"/>
        <v>26</v>
      </c>
    </row>
    <row r="1998" spans="1:16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62"/>
        <v>0</v>
      </c>
      <c r="P1998" s="7" t="e">
        <f t="shared" si="63"/>
        <v>#DIV/0!</v>
      </c>
    </row>
    <row r="1999" spans="1:16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62"/>
        <v>0</v>
      </c>
      <c r="P1999" s="7" t="e">
        <f t="shared" si="63"/>
        <v>#DIV/0!</v>
      </c>
    </row>
    <row r="2000" spans="1:16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62"/>
        <v>0.26200000000000001</v>
      </c>
      <c r="P2000" s="7">
        <f t="shared" si="63"/>
        <v>218.33333333333334</v>
      </c>
    </row>
    <row r="2001" spans="1:16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62"/>
        <v>7.6129032258064515E-3</v>
      </c>
      <c r="P2001" s="7">
        <f t="shared" si="63"/>
        <v>33.714285714285715</v>
      </c>
    </row>
    <row r="2002" spans="1:16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62"/>
        <v>0.125</v>
      </c>
      <c r="P2002" s="7">
        <f t="shared" si="63"/>
        <v>25</v>
      </c>
    </row>
    <row r="2003" spans="1:16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62"/>
        <v>3.8212909090909091</v>
      </c>
      <c r="P2003" s="7">
        <f t="shared" si="63"/>
        <v>128.38790470372632</v>
      </c>
    </row>
    <row r="2004" spans="1:16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62"/>
        <v>2.1679422000000002</v>
      </c>
      <c r="P2004" s="7">
        <f t="shared" si="63"/>
        <v>78.834261818181815</v>
      </c>
    </row>
    <row r="2005" spans="1:16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62"/>
        <v>3.12</v>
      </c>
      <c r="P2005" s="7">
        <f t="shared" si="63"/>
        <v>91.764705882352942</v>
      </c>
    </row>
    <row r="2006" spans="1:16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62"/>
        <v>2.3442048</v>
      </c>
      <c r="P2006" s="7">
        <f t="shared" si="63"/>
        <v>331.10237288135596</v>
      </c>
    </row>
    <row r="2007" spans="1:16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62"/>
        <v>1.236801</v>
      </c>
      <c r="P2007" s="7">
        <f t="shared" si="63"/>
        <v>194.26193717277485</v>
      </c>
    </row>
    <row r="2008" spans="1:16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62"/>
        <v>2.4784000000000002</v>
      </c>
      <c r="P2008" s="7">
        <f t="shared" si="63"/>
        <v>408.97689768976898</v>
      </c>
    </row>
    <row r="2009" spans="1:16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62"/>
        <v>1.157092</v>
      </c>
      <c r="P2009" s="7">
        <f t="shared" si="63"/>
        <v>84.459270072992695</v>
      </c>
    </row>
    <row r="2010" spans="1:16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62"/>
        <v>1.1707484768810599</v>
      </c>
      <c r="P2010" s="7">
        <f t="shared" si="63"/>
        <v>44.853658536585364</v>
      </c>
    </row>
    <row r="2011" spans="1:16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62"/>
        <v>3.05158</v>
      </c>
      <c r="P2011" s="7">
        <f t="shared" si="63"/>
        <v>383.3643216080402</v>
      </c>
    </row>
    <row r="2012" spans="1:16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62"/>
        <v>3.2005299999999997</v>
      </c>
      <c r="P2012" s="7">
        <f t="shared" si="63"/>
        <v>55.276856649395505</v>
      </c>
    </row>
    <row r="2013" spans="1:16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62"/>
        <v>8.1956399999999991</v>
      </c>
      <c r="P2013" s="7">
        <f t="shared" si="63"/>
        <v>422.02059732234807</v>
      </c>
    </row>
    <row r="2014" spans="1:16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62"/>
        <v>2.3490000000000002</v>
      </c>
      <c r="P2014" s="7">
        <f t="shared" si="63"/>
        <v>64.180327868852459</v>
      </c>
    </row>
    <row r="2015" spans="1:16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62"/>
        <v>4.9491375</v>
      </c>
      <c r="P2015" s="7">
        <f t="shared" si="63"/>
        <v>173.57781674704077</v>
      </c>
    </row>
    <row r="2016" spans="1:16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62"/>
        <v>78.137822333333332</v>
      </c>
      <c r="P2016" s="7">
        <f t="shared" si="63"/>
        <v>88.601680840609291</v>
      </c>
    </row>
    <row r="2017" spans="1:16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62"/>
        <v>1.1300013888888889</v>
      </c>
      <c r="P2017" s="7">
        <f t="shared" si="63"/>
        <v>50.222283950617282</v>
      </c>
    </row>
    <row r="2018" spans="1:16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62"/>
        <v>9.2154220000000002</v>
      </c>
      <c r="P2018" s="7">
        <f t="shared" si="63"/>
        <v>192.38876826722338</v>
      </c>
    </row>
    <row r="2019" spans="1:16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62"/>
        <v>1.2510239999999999</v>
      </c>
      <c r="P2019" s="7">
        <f t="shared" si="63"/>
        <v>73.416901408450698</v>
      </c>
    </row>
    <row r="2020" spans="1:16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62"/>
        <v>1.0224343076923077</v>
      </c>
      <c r="P2020" s="7">
        <f t="shared" si="63"/>
        <v>147.68495555555555</v>
      </c>
    </row>
    <row r="2021" spans="1:16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62"/>
        <v>4.8490975000000001</v>
      </c>
      <c r="P2021" s="7">
        <f t="shared" si="63"/>
        <v>108.96848314606741</v>
      </c>
    </row>
    <row r="2022" spans="1:16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62"/>
        <v>1.9233333333333333</v>
      </c>
      <c r="P2022" s="7">
        <f t="shared" si="63"/>
        <v>23.647540983606557</v>
      </c>
    </row>
    <row r="2023" spans="1:16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62"/>
        <v>2.8109999999999999</v>
      </c>
      <c r="P2023" s="7">
        <f t="shared" si="63"/>
        <v>147.94736842105263</v>
      </c>
    </row>
    <row r="2024" spans="1:16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62"/>
        <v>1.2513700000000001</v>
      </c>
      <c r="P2024" s="7">
        <f t="shared" si="63"/>
        <v>385.03692307692307</v>
      </c>
    </row>
    <row r="2025" spans="1:16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62"/>
        <v>1.61459</v>
      </c>
      <c r="P2025" s="7">
        <f t="shared" si="63"/>
        <v>457.39093484419266</v>
      </c>
    </row>
    <row r="2026" spans="1:16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62"/>
        <v>5.8535000000000004</v>
      </c>
      <c r="P2026" s="7">
        <f t="shared" si="63"/>
        <v>222.99047619047619</v>
      </c>
    </row>
    <row r="2027" spans="1:16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62"/>
        <v>2.0114999999999998</v>
      </c>
      <c r="P2027" s="7">
        <f t="shared" si="63"/>
        <v>220.74074074074073</v>
      </c>
    </row>
    <row r="2028" spans="1:16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62"/>
        <v>1.3348307999999998</v>
      </c>
      <c r="P2028" s="7">
        <f t="shared" si="63"/>
        <v>73.503898678414089</v>
      </c>
    </row>
    <row r="2029" spans="1:16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62"/>
        <v>1.2024900000000001</v>
      </c>
      <c r="P2029" s="7">
        <f t="shared" si="63"/>
        <v>223.09647495361781</v>
      </c>
    </row>
    <row r="2030" spans="1:16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62"/>
        <v>1.2616666666666667</v>
      </c>
      <c r="P2030" s="7">
        <f t="shared" si="63"/>
        <v>47.911392405063289</v>
      </c>
    </row>
    <row r="2031" spans="1:16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62"/>
        <v>3.6120000000000001</v>
      </c>
      <c r="P2031" s="7">
        <f t="shared" si="63"/>
        <v>96.063829787234042</v>
      </c>
    </row>
    <row r="2032" spans="1:16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62"/>
        <v>2.26239013671875</v>
      </c>
      <c r="P2032" s="7">
        <f t="shared" si="63"/>
        <v>118.6144</v>
      </c>
    </row>
    <row r="2033" spans="1:16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62"/>
        <v>1.2035</v>
      </c>
      <c r="P2033" s="7">
        <f t="shared" si="63"/>
        <v>118.45472440944881</v>
      </c>
    </row>
    <row r="2034" spans="1:16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62"/>
        <v>3.0418799999999999</v>
      </c>
      <c r="P2034" s="7">
        <f t="shared" si="63"/>
        <v>143.21468926553672</v>
      </c>
    </row>
    <row r="2035" spans="1:16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62"/>
        <v>1.7867599999999999</v>
      </c>
      <c r="P2035" s="7">
        <f t="shared" si="63"/>
        <v>282.71518987341773</v>
      </c>
    </row>
    <row r="2036" spans="1:16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62"/>
        <v>3.868199871794872</v>
      </c>
      <c r="P2036" s="7">
        <f t="shared" si="63"/>
        <v>593.93620078740162</v>
      </c>
    </row>
    <row r="2037" spans="1:16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62"/>
        <v>2.1103642500000004</v>
      </c>
      <c r="P2037" s="7">
        <f t="shared" si="63"/>
        <v>262.15704968944101</v>
      </c>
    </row>
    <row r="2038" spans="1:16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62"/>
        <v>1.3166833333333334</v>
      </c>
      <c r="P2038" s="7">
        <f t="shared" si="63"/>
        <v>46.580778301886795</v>
      </c>
    </row>
    <row r="2039" spans="1:16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62"/>
        <v>3.0047639999999998</v>
      </c>
      <c r="P2039" s="7">
        <f t="shared" si="63"/>
        <v>70.041118881118877</v>
      </c>
    </row>
    <row r="2040" spans="1:16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62"/>
        <v>4.2051249999999998</v>
      </c>
      <c r="P2040" s="7">
        <f t="shared" si="63"/>
        <v>164.90686274509804</v>
      </c>
    </row>
    <row r="2041" spans="1:16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62"/>
        <v>1.362168</v>
      </c>
      <c r="P2041" s="7">
        <f t="shared" si="63"/>
        <v>449.26385224274406</v>
      </c>
    </row>
    <row r="2042" spans="1:16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62"/>
        <v>2.4817133333333334</v>
      </c>
      <c r="P2042" s="7">
        <f t="shared" si="63"/>
        <v>27.472841328413285</v>
      </c>
    </row>
    <row r="2043" spans="1:16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62"/>
        <v>1.8186315789473684</v>
      </c>
      <c r="P2043" s="7">
        <f t="shared" si="63"/>
        <v>143.97499999999999</v>
      </c>
    </row>
    <row r="2044" spans="1:16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62"/>
        <v>1.2353000000000001</v>
      </c>
      <c r="P2044" s="7">
        <f t="shared" si="63"/>
        <v>88.23571428571428</v>
      </c>
    </row>
    <row r="2045" spans="1:16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62"/>
        <v>5.0620938628158845</v>
      </c>
      <c r="P2045" s="7">
        <f t="shared" si="63"/>
        <v>36.326424870466319</v>
      </c>
    </row>
    <row r="2046" spans="1:16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62"/>
        <v>1.0821333333333334</v>
      </c>
      <c r="P2046" s="7">
        <f t="shared" si="63"/>
        <v>90.177777777777777</v>
      </c>
    </row>
    <row r="2047" spans="1:16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62"/>
        <v>8.1918387755102042</v>
      </c>
      <c r="P2047" s="7">
        <f t="shared" si="63"/>
        <v>152.62361216730039</v>
      </c>
    </row>
    <row r="2048" spans="1:16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62"/>
        <v>1.2110000000000001</v>
      </c>
      <c r="P2048" s="7">
        <f t="shared" si="63"/>
        <v>55.806451612903224</v>
      </c>
    </row>
    <row r="2049" spans="1:16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62"/>
        <v>1.0299897959183673</v>
      </c>
      <c r="P2049" s="7">
        <f t="shared" si="63"/>
        <v>227.85327313769753</v>
      </c>
    </row>
    <row r="2050" spans="1:16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62"/>
        <v>1.4833229411764706</v>
      </c>
      <c r="P2050" s="7">
        <f t="shared" si="63"/>
        <v>91.82989803350327</v>
      </c>
    </row>
    <row r="2051" spans="1:16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64">E2051/D2051</f>
        <v>1.2019070000000001</v>
      </c>
      <c r="P2051" s="7">
        <f t="shared" ref="P2051:P2114" si="65">E2051/L2051</f>
        <v>80.991037735849048</v>
      </c>
    </row>
    <row r="2052" spans="1:16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64"/>
        <v>4.7327000000000004</v>
      </c>
      <c r="P2052" s="7">
        <f t="shared" si="65"/>
        <v>278.39411764705881</v>
      </c>
    </row>
    <row r="2053" spans="1:16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64"/>
        <v>1.303625</v>
      </c>
      <c r="P2053" s="7">
        <f t="shared" si="65"/>
        <v>43.095041322314053</v>
      </c>
    </row>
    <row r="2054" spans="1:16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64"/>
        <v>3.5304799999999998</v>
      </c>
      <c r="P2054" s="7">
        <f t="shared" si="65"/>
        <v>326.29205175600737</v>
      </c>
    </row>
    <row r="2055" spans="1:16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64"/>
        <v>1.0102</v>
      </c>
      <c r="P2055" s="7">
        <f t="shared" si="65"/>
        <v>41.743801652892564</v>
      </c>
    </row>
    <row r="2056" spans="1:16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64"/>
        <v>1.1359142857142857</v>
      </c>
      <c r="P2056" s="7">
        <f t="shared" si="65"/>
        <v>64.020933977455712</v>
      </c>
    </row>
    <row r="2057" spans="1:16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64"/>
        <v>1.6741666666666666</v>
      </c>
      <c r="P2057" s="7">
        <f t="shared" si="65"/>
        <v>99.455445544554451</v>
      </c>
    </row>
    <row r="2058" spans="1:16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64"/>
        <v>1.5345200000000001</v>
      </c>
      <c r="P2058" s="7">
        <f t="shared" si="65"/>
        <v>138.49458483754512</v>
      </c>
    </row>
    <row r="2059" spans="1:16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64"/>
        <v>2.022322</v>
      </c>
      <c r="P2059" s="7">
        <f t="shared" si="65"/>
        <v>45.547792792792798</v>
      </c>
    </row>
    <row r="2060" spans="1:16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64"/>
        <v>1.6828125</v>
      </c>
      <c r="P2060" s="7">
        <f t="shared" si="65"/>
        <v>10.507317073170732</v>
      </c>
    </row>
    <row r="2061" spans="1:16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64"/>
        <v>1.4345666666666668</v>
      </c>
      <c r="P2061" s="7">
        <f t="shared" si="65"/>
        <v>114.76533333333333</v>
      </c>
    </row>
    <row r="2062" spans="1:16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64"/>
        <v>1.964</v>
      </c>
      <c r="P2062" s="7">
        <f t="shared" si="65"/>
        <v>35.997067448680355</v>
      </c>
    </row>
    <row r="2063" spans="1:16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64"/>
        <v>1.0791999999999999</v>
      </c>
      <c r="P2063" s="7">
        <f t="shared" si="65"/>
        <v>154.17142857142858</v>
      </c>
    </row>
    <row r="2064" spans="1:16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64"/>
        <v>1.14977</v>
      </c>
      <c r="P2064" s="7">
        <f t="shared" si="65"/>
        <v>566.38916256157631</v>
      </c>
    </row>
    <row r="2065" spans="1:16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64"/>
        <v>1.4804999999999999</v>
      </c>
      <c r="P2065" s="7">
        <f t="shared" si="65"/>
        <v>120.85714285714286</v>
      </c>
    </row>
    <row r="2066" spans="1:16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64"/>
        <v>1.9116676082790633</v>
      </c>
      <c r="P2066" s="7">
        <f t="shared" si="65"/>
        <v>86.163845492085343</v>
      </c>
    </row>
    <row r="2067" spans="1:16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64"/>
        <v>1.99215125</v>
      </c>
      <c r="P2067" s="7">
        <f t="shared" si="65"/>
        <v>51.212114395886893</v>
      </c>
    </row>
    <row r="2068" spans="1:16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64"/>
        <v>2.1859999999999999</v>
      </c>
      <c r="P2068" s="7">
        <f t="shared" si="65"/>
        <v>67.261538461538464</v>
      </c>
    </row>
    <row r="2069" spans="1:16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64"/>
        <v>1.2686868686868686</v>
      </c>
      <c r="P2069" s="7">
        <f t="shared" si="65"/>
        <v>62.8</v>
      </c>
    </row>
    <row r="2070" spans="1:16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64"/>
        <v>1.0522388</v>
      </c>
      <c r="P2070" s="7">
        <f t="shared" si="65"/>
        <v>346.13118421052633</v>
      </c>
    </row>
    <row r="2071" spans="1:16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64"/>
        <v>1.2840666000000001</v>
      </c>
      <c r="P2071" s="7">
        <f t="shared" si="65"/>
        <v>244.11912547528519</v>
      </c>
    </row>
    <row r="2072" spans="1:16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64"/>
        <v>3.1732719999999999</v>
      </c>
      <c r="P2072" s="7">
        <f t="shared" si="65"/>
        <v>259.25424836601309</v>
      </c>
    </row>
    <row r="2073" spans="1:16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64"/>
        <v>2.8073000000000001</v>
      </c>
      <c r="P2073" s="7">
        <f t="shared" si="65"/>
        <v>201.96402877697841</v>
      </c>
    </row>
    <row r="2074" spans="1:16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64"/>
        <v>1.1073146853146854</v>
      </c>
      <c r="P2074" s="7">
        <f t="shared" si="65"/>
        <v>226.20857142857142</v>
      </c>
    </row>
    <row r="2075" spans="1:16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64"/>
        <v>1.5260429999999998</v>
      </c>
      <c r="P2075" s="7">
        <f t="shared" si="65"/>
        <v>324.69</v>
      </c>
    </row>
    <row r="2076" spans="1:16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64"/>
        <v>1.0249999999999999</v>
      </c>
      <c r="P2076" s="7">
        <f t="shared" si="65"/>
        <v>205</v>
      </c>
    </row>
    <row r="2077" spans="1:16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64"/>
        <v>16.783738373837384</v>
      </c>
      <c r="P2077" s="7">
        <f t="shared" si="65"/>
        <v>20.465926829268295</v>
      </c>
    </row>
    <row r="2078" spans="1:16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64"/>
        <v>5.4334915642458101</v>
      </c>
      <c r="P2078" s="7">
        <f t="shared" si="65"/>
        <v>116.35303146309367</v>
      </c>
    </row>
    <row r="2079" spans="1:16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64"/>
        <v>1.1550800000000001</v>
      </c>
      <c r="P2079" s="7">
        <f t="shared" si="65"/>
        <v>307.20212765957444</v>
      </c>
    </row>
    <row r="2080" spans="1:16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64"/>
        <v>1.3120499999999999</v>
      </c>
      <c r="P2080" s="7">
        <f t="shared" si="65"/>
        <v>546.6875</v>
      </c>
    </row>
    <row r="2081" spans="1:16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64"/>
        <v>2.8816999999999999</v>
      </c>
      <c r="P2081" s="7">
        <f t="shared" si="65"/>
        <v>47.474464579901152</v>
      </c>
    </row>
    <row r="2082" spans="1:16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64"/>
        <v>5.0780000000000003</v>
      </c>
      <c r="P2082" s="7">
        <f t="shared" si="65"/>
        <v>101.56</v>
      </c>
    </row>
    <row r="2083" spans="1:16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64"/>
        <v>1.1457142857142857</v>
      </c>
      <c r="P2083" s="7">
        <f t="shared" si="65"/>
        <v>72.909090909090907</v>
      </c>
    </row>
    <row r="2084" spans="1:16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64"/>
        <v>1.1073333333333333</v>
      </c>
      <c r="P2084" s="7">
        <f t="shared" si="65"/>
        <v>43.710526315789473</v>
      </c>
    </row>
    <row r="2085" spans="1:16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64"/>
        <v>1.1333333333333333</v>
      </c>
      <c r="P2085" s="7">
        <f t="shared" si="65"/>
        <v>34</v>
      </c>
    </row>
    <row r="2086" spans="1:16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64"/>
        <v>1.0833333333333333</v>
      </c>
      <c r="P2086" s="7">
        <f t="shared" si="65"/>
        <v>70.652173913043484</v>
      </c>
    </row>
    <row r="2087" spans="1:16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64"/>
        <v>1.2353333333333334</v>
      </c>
      <c r="P2087" s="7">
        <f t="shared" si="65"/>
        <v>89.301204819277103</v>
      </c>
    </row>
    <row r="2088" spans="1:16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64"/>
        <v>1.0069999999999999</v>
      </c>
      <c r="P2088" s="7">
        <f t="shared" si="65"/>
        <v>115.08571428571429</v>
      </c>
    </row>
    <row r="2089" spans="1:16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64"/>
        <v>1.0353333333333334</v>
      </c>
      <c r="P2089" s="7">
        <f t="shared" si="65"/>
        <v>62.12</v>
      </c>
    </row>
    <row r="2090" spans="1:16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64"/>
        <v>1.1551066666666667</v>
      </c>
      <c r="P2090" s="7">
        <f t="shared" si="65"/>
        <v>46.204266666666669</v>
      </c>
    </row>
    <row r="2091" spans="1:16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64"/>
        <v>1.2040040000000001</v>
      </c>
      <c r="P2091" s="7">
        <f t="shared" si="65"/>
        <v>48.54854838709678</v>
      </c>
    </row>
    <row r="2092" spans="1:16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64"/>
        <v>1.1504037499999999</v>
      </c>
      <c r="P2092" s="7">
        <f t="shared" si="65"/>
        <v>57.520187499999999</v>
      </c>
    </row>
    <row r="2093" spans="1:16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64"/>
        <v>1.2046777777777777</v>
      </c>
      <c r="P2093" s="7">
        <f t="shared" si="65"/>
        <v>88.147154471544724</v>
      </c>
    </row>
    <row r="2094" spans="1:16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64"/>
        <v>1.0128333333333333</v>
      </c>
      <c r="P2094" s="7">
        <f t="shared" si="65"/>
        <v>110.49090909090908</v>
      </c>
    </row>
    <row r="2095" spans="1:16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64"/>
        <v>1.0246666666666666</v>
      </c>
      <c r="P2095" s="7">
        <f t="shared" si="65"/>
        <v>66.826086956521735</v>
      </c>
    </row>
    <row r="2096" spans="1:16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64"/>
        <v>1.2054285714285715</v>
      </c>
      <c r="P2096" s="7">
        <f t="shared" si="65"/>
        <v>58.597222222222221</v>
      </c>
    </row>
    <row r="2097" spans="1:16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64"/>
        <v>1</v>
      </c>
      <c r="P2097" s="7">
        <f t="shared" si="65"/>
        <v>113.63636363636364</v>
      </c>
    </row>
    <row r="2098" spans="1:16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64"/>
        <v>1.0166666666666666</v>
      </c>
      <c r="P2098" s="7">
        <f t="shared" si="65"/>
        <v>43.571428571428569</v>
      </c>
    </row>
    <row r="2099" spans="1:16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64"/>
        <v>1</v>
      </c>
      <c r="P2099" s="7">
        <f t="shared" si="65"/>
        <v>78.94736842105263</v>
      </c>
    </row>
    <row r="2100" spans="1:16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64"/>
        <v>1.0033333333333334</v>
      </c>
      <c r="P2100" s="7">
        <f t="shared" si="65"/>
        <v>188.125</v>
      </c>
    </row>
    <row r="2101" spans="1:16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64"/>
        <v>1.3236666666666668</v>
      </c>
      <c r="P2101" s="7">
        <f t="shared" si="65"/>
        <v>63.031746031746032</v>
      </c>
    </row>
    <row r="2102" spans="1:16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64"/>
        <v>1.3666666666666667</v>
      </c>
      <c r="P2102" s="7">
        <f t="shared" si="65"/>
        <v>30.37037037037037</v>
      </c>
    </row>
    <row r="2103" spans="1:16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64"/>
        <v>1.1325000000000001</v>
      </c>
      <c r="P2103" s="7">
        <f t="shared" si="65"/>
        <v>51.477272727272727</v>
      </c>
    </row>
    <row r="2104" spans="1:16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64"/>
        <v>1.36</v>
      </c>
      <c r="P2104" s="7">
        <f t="shared" si="65"/>
        <v>35.789473684210527</v>
      </c>
    </row>
    <row r="2105" spans="1:16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64"/>
        <v>1.4612318374694613</v>
      </c>
      <c r="P2105" s="7">
        <f t="shared" si="65"/>
        <v>98.817391304347822</v>
      </c>
    </row>
    <row r="2106" spans="1:16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64"/>
        <v>1.2949999999999999</v>
      </c>
      <c r="P2106" s="7">
        <f t="shared" si="65"/>
        <v>28</v>
      </c>
    </row>
    <row r="2107" spans="1:16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64"/>
        <v>2.54</v>
      </c>
      <c r="P2107" s="7">
        <f t="shared" si="65"/>
        <v>51.313131313131315</v>
      </c>
    </row>
    <row r="2108" spans="1:16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64"/>
        <v>1.0704545454545455</v>
      </c>
      <c r="P2108" s="7">
        <f t="shared" si="65"/>
        <v>53.522727272727273</v>
      </c>
    </row>
    <row r="2109" spans="1:16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64"/>
        <v>1.0773299999999999</v>
      </c>
      <c r="P2109" s="7">
        <f t="shared" si="65"/>
        <v>37.149310344827583</v>
      </c>
    </row>
    <row r="2110" spans="1:16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64"/>
        <v>1.0731250000000001</v>
      </c>
      <c r="P2110" s="7">
        <f t="shared" si="65"/>
        <v>89.895287958115176</v>
      </c>
    </row>
    <row r="2111" spans="1:16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64"/>
        <v>1.06525</v>
      </c>
      <c r="P2111" s="7">
        <f t="shared" si="65"/>
        <v>106.52500000000001</v>
      </c>
    </row>
    <row r="2112" spans="1:16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64"/>
        <v>1.0035000000000001</v>
      </c>
      <c r="P2112" s="7">
        <f t="shared" si="65"/>
        <v>52.815789473684212</v>
      </c>
    </row>
    <row r="2113" spans="1:16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64"/>
        <v>1.0649999999999999</v>
      </c>
      <c r="P2113" s="7">
        <f t="shared" si="65"/>
        <v>54.615384615384613</v>
      </c>
    </row>
    <row r="2114" spans="1:16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64"/>
        <v>1</v>
      </c>
      <c r="P2114" s="7">
        <f t="shared" si="65"/>
        <v>27.272727272727273</v>
      </c>
    </row>
    <row r="2115" spans="1:16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66">E2115/D2115</f>
        <v>1.0485714285714285</v>
      </c>
      <c r="P2115" s="7">
        <f t="shared" ref="P2115:P2178" si="67">E2115/L2115</f>
        <v>68.598130841121488</v>
      </c>
    </row>
    <row r="2116" spans="1:16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66"/>
        <v>1.0469999999999999</v>
      </c>
      <c r="P2116" s="7">
        <f t="shared" si="67"/>
        <v>35.612244897959187</v>
      </c>
    </row>
    <row r="2117" spans="1:16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66"/>
        <v>2.2566666666666668</v>
      </c>
      <c r="P2117" s="7">
        <f t="shared" si="67"/>
        <v>94.027777777777771</v>
      </c>
    </row>
    <row r="2118" spans="1:16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66"/>
        <v>1.0090416666666666</v>
      </c>
      <c r="P2118" s="7">
        <f t="shared" si="67"/>
        <v>526.45652173913038</v>
      </c>
    </row>
    <row r="2119" spans="1:16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66"/>
        <v>1.4775</v>
      </c>
      <c r="P2119" s="7">
        <f t="shared" si="67"/>
        <v>50.657142857142858</v>
      </c>
    </row>
    <row r="2120" spans="1:16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66"/>
        <v>1.3461099999999999</v>
      </c>
      <c r="P2120" s="7">
        <f t="shared" si="67"/>
        <v>79.182941176470578</v>
      </c>
    </row>
    <row r="2121" spans="1:16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66"/>
        <v>1.0075000000000001</v>
      </c>
      <c r="P2121" s="7">
        <f t="shared" si="67"/>
        <v>91.590909090909093</v>
      </c>
    </row>
    <row r="2122" spans="1:16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66"/>
        <v>1.00880375</v>
      </c>
      <c r="P2122" s="7">
        <f t="shared" si="67"/>
        <v>116.96275362318841</v>
      </c>
    </row>
    <row r="2123" spans="1:16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66"/>
        <v>5.6800000000000002E-3</v>
      </c>
      <c r="P2123" s="7">
        <f t="shared" si="67"/>
        <v>28.4</v>
      </c>
    </row>
    <row r="2124" spans="1:16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66"/>
        <v>3.875E-3</v>
      </c>
      <c r="P2124" s="7">
        <f t="shared" si="67"/>
        <v>103.33333333333333</v>
      </c>
    </row>
    <row r="2125" spans="1:16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66"/>
        <v>0.1</v>
      </c>
      <c r="P2125" s="7">
        <f t="shared" si="67"/>
        <v>10</v>
      </c>
    </row>
    <row r="2126" spans="1:16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66"/>
        <v>0.10454545454545454</v>
      </c>
      <c r="P2126" s="7">
        <f t="shared" si="67"/>
        <v>23</v>
      </c>
    </row>
    <row r="2127" spans="1:16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66"/>
        <v>1.4200000000000001E-2</v>
      </c>
      <c r="P2127" s="7">
        <f t="shared" si="67"/>
        <v>31.555555555555557</v>
      </c>
    </row>
    <row r="2128" spans="1:16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66"/>
        <v>5.0000000000000001E-4</v>
      </c>
      <c r="P2128" s="7">
        <f t="shared" si="67"/>
        <v>5</v>
      </c>
    </row>
    <row r="2129" spans="1:16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66"/>
        <v>0.28842857142857142</v>
      </c>
      <c r="P2129" s="7">
        <f t="shared" si="67"/>
        <v>34.220338983050844</v>
      </c>
    </row>
    <row r="2130" spans="1:16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66"/>
        <v>1.6666666666666668E-3</v>
      </c>
      <c r="P2130" s="7">
        <f t="shared" si="67"/>
        <v>25</v>
      </c>
    </row>
    <row r="2131" spans="1:16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66"/>
        <v>0.11799999999999999</v>
      </c>
      <c r="P2131" s="7">
        <f t="shared" si="67"/>
        <v>19.666666666666668</v>
      </c>
    </row>
    <row r="2132" spans="1:16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66"/>
        <v>2.0238095238095236E-3</v>
      </c>
      <c r="P2132" s="7">
        <f t="shared" si="67"/>
        <v>21.25</v>
      </c>
    </row>
    <row r="2133" spans="1:16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66"/>
        <v>0.05</v>
      </c>
      <c r="P2133" s="7">
        <f t="shared" si="67"/>
        <v>8.3333333333333339</v>
      </c>
    </row>
    <row r="2134" spans="1:16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66"/>
        <v>2.1129899999999997E-2</v>
      </c>
      <c r="P2134" s="7">
        <f t="shared" si="67"/>
        <v>21.34333333333333</v>
      </c>
    </row>
    <row r="2135" spans="1:16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66"/>
        <v>1.6E-2</v>
      </c>
      <c r="P2135" s="7">
        <f t="shared" si="67"/>
        <v>5.333333333333333</v>
      </c>
    </row>
    <row r="2136" spans="1:16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66"/>
        <v>1.7333333333333333E-2</v>
      </c>
      <c r="P2136" s="7">
        <f t="shared" si="67"/>
        <v>34.666666666666664</v>
      </c>
    </row>
    <row r="2137" spans="1:16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66"/>
        <v>9.5600000000000004E-2</v>
      </c>
      <c r="P2137" s="7">
        <f t="shared" si="67"/>
        <v>21.727272727272727</v>
      </c>
    </row>
    <row r="2138" spans="1:16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66"/>
        <v>5.9612499999999998E-4</v>
      </c>
      <c r="P2138" s="7">
        <f t="shared" si="67"/>
        <v>11.922499999999999</v>
      </c>
    </row>
    <row r="2139" spans="1:16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66"/>
        <v>0.28405999999999998</v>
      </c>
      <c r="P2139" s="7">
        <f t="shared" si="67"/>
        <v>26.59737827715356</v>
      </c>
    </row>
    <row r="2140" spans="1:16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66"/>
        <v>0.128</v>
      </c>
      <c r="P2140" s="7">
        <f t="shared" si="67"/>
        <v>10.666666666666666</v>
      </c>
    </row>
    <row r="2141" spans="1:16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66"/>
        <v>5.4199999999999998E-2</v>
      </c>
      <c r="P2141" s="7">
        <f t="shared" si="67"/>
        <v>29.035714285714285</v>
      </c>
    </row>
    <row r="2142" spans="1:16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66"/>
        <v>1.1199999999999999E-3</v>
      </c>
      <c r="P2142" s="7">
        <f t="shared" si="67"/>
        <v>50.909090909090907</v>
      </c>
    </row>
    <row r="2143" spans="1:16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66"/>
        <v>0</v>
      </c>
      <c r="P2143" s="7" t="e">
        <f t="shared" si="67"/>
        <v>#DIV/0!</v>
      </c>
    </row>
    <row r="2144" spans="1:16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66"/>
        <v>5.7238095238095241E-2</v>
      </c>
      <c r="P2144" s="7">
        <f t="shared" si="67"/>
        <v>50.083333333333336</v>
      </c>
    </row>
    <row r="2145" spans="1:16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66"/>
        <v>0.1125</v>
      </c>
      <c r="P2145" s="7">
        <f t="shared" si="67"/>
        <v>45</v>
      </c>
    </row>
    <row r="2146" spans="1:16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66"/>
        <v>1.7098591549295775E-2</v>
      </c>
      <c r="P2146" s="7">
        <f t="shared" si="67"/>
        <v>25.291666666666668</v>
      </c>
    </row>
    <row r="2147" spans="1:16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66"/>
        <v>0.30433333333333334</v>
      </c>
      <c r="P2147" s="7">
        <f t="shared" si="67"/>
        <v>51.292134831460672</v>
      </c>
    </row>
    <row r="2148" spans="1:16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66"/>
        <v>2.0000000000000001E-4</v>
      </c>
      <c r="P2148" s="7">
        <f t="shared" si="67"/>
        <v>1</v>
      </c>
    </row>
    <row r="2149" spans="1:16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66"/>
        <v>6.9641025641025639E-3</v>
      </c>
      <c r="P2149" s="7">
        <f t="shared" si="67"/>
        <v>49.381818181818183</v>
      </c>
    </row>
    <row r="2150" spans="1:16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66"/>
        <v>0.02</v>
      </c>
      <c r="P2150" s="7">
        <f t="shared" si="67"/>
        <v>1</v>
      </c>
    </row>
    <row r="2151" spans="1:16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66"/>
        <v>0</v>
      </c>
      <c r="P2151" s="7" t="e">
        <f t="shared" si="67"/>
        <v>#DIV/0!</v>
      </c>
    </row>
    <row r="2152" spans="1:16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66"/>
        <v>8.0999999999999996E-3</v>
      </c>
      <c r="P2152" s="7">
        <f t="shared" si="67"/>
        <v>101.25</v>
      </c>
    </row>
    <row r="2153" spans="1:16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66"/>
        <v>2.6222222222222224E-3</v>
      </c>
      <c r="P2153" s="7">
        <f t="shared" si="67"/>
        <v>19.666666666666668</v>
      </c>
    </row>
    <row r="2154" spans="1:16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66"/>
        <v>1.6666666666666668E-3</v>
      </c>
      <c r="P2154" s="7">
        <f t="shared" si="67"/>
        <v>12.5</v>
      </c>
    </row>
    <row r="2155" spans="1:16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66"/>
        <v>9.1244548809124457E-5</v>
      </c>
      <c r="P2155" s="7">
        <f t="shared" si="67"/>
        <v>8.5</v>
      </c>
    </row>
    <row r="2156" spans="1:16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66"/>
        <v>8.0000000000000002E-3</v>
      </c>
      <c r="P2156" s="7">
        <f t="shared" si="67"/>
        <v>1</v>
      </c>
    </row>
    <row r="2157" spans="1:16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66"/>
        <v>2.3E-2</v>
      </c>
      <c r="P2157" s="7">
        <f t="shared" si="67"/>
        <v>23</v>
      </c>
    </row>
    <row r="2158" spans="1:16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66"/>
        <v>2.6660714285714284E-2</v>
      </c>
      <c r="P2158" s="7">
        <f t="shared" si="67"/>
        <v>17.987951807228917</v>
      </c>
    </row>
    <row r="2159" spans="1:16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66"/>
        <v>0.28192</v>
      </c>
      <c r="P2159" s="7">
        <f t="shared" si="67"/>
        <v>370.94736842105266</v>
      </c>
    </row>
    <row r="2160" spans="1:16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66"/>
        <v>6.5900366666666668E-2</v>
      </c>
      <c r="P2160" s="7">
        <f t="shared" si="67"/>
        <v>63.569485530546629</v>
      </c>
    </row>
    <row r="2161" spans="1:16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66"/>
        <v>7.2222222222222219E-3</v>
      </c>
      <c r="P2161" s="7">
        <f t="shared" si="67"/>
        <v>13</v>
      </c>
    </row>
    <row r="2162" spans="1:16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66"/>
        <v>8.5000000000000006E-3</v>
      </c>
      <c r="P2162" s="7">
        <f t="shared" si="67"/>
        <v>5.3125</v>
      </c>
    </row>
    <row r="2163" spans="1:16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66"/>
        <v>1.1575</v>
      </c>
      <c r="P2163" s="7">
        <f t="shared" si="67"/>
        <v>35.615384615384613</v>
      </c>
    </row>
    <row r="2164" spans="1:16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66"/>
        <v>1.1226666666666667</v>
      </c>
      <c r="P2164" s="7">
        <f t="shared" si="67"/>
        <v>87.103448275862064</v>
      </c>
    </row>
    <row r="2165" spans="1:16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66"/>
        <v>1.3220000000000001</v>
      </c>
      <c r="P2165" s="7">
        <f t="shared" si="67"/>
        <v>75.11363636363636</v>
      </c>
    </row>
    <row r="2166" spans="1:16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66"/>
        <v>1.0263636363636364</v>
      </c>
      <c r="P2166" s="7">
        <f t="shared" si="67"/>
        <v>68.01204819277109</v>
      </c>
    </row>
    <row r="2167" spans="1:16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66"/>
        <v>1.3864000000000001</v>
      </c>
      <c r="P2167" s="7">
        <f t="shared" si="67"/>
        <v>29.623931623931625</v>
      </c>
    </row>
    <row r="2168" spans="1:16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66"/>
        <v>1.466</v>
      </c>
      <c r="P2168" s="7">
        <f t="shared" si="67"/>
        <v>91.625</v>
      </c>
    </row>
    <row r="2169" spans="1:16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66"/>
        <v>1.2</v>
      </c>
      <c r="P2169" s="7">
        <f t="shared" si="67"/>
        <v>22.5</v>
      </c>
    </row>
    <row r="2170" spans="1:16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66"/>
        <v>1.215816111111111</v>
      </c>
      <c r="P2170" s="7">
        <f t="shared" si="67"/>
        <v>64.366735294117646</v>
      </c>
    </row>
    <row r="2171" spans="1:16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66"/>
        <v>1</v>
      </c>
      <c r="P2171" s="7">
        <f t="shared" si="67"/>
        <v>21.857142857142858</v>
      </c>
    </row>
    <row r="2172" spans="1:16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66"/>
        <v>1.8085714285714285</v>
      </c>
      <c r="P2172" s="7">
        <f t="shared" si="67"/>
        <v>33.315789473684212</v>
      </c>
    </row>
    <row r="2173" spans="1:16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66"/>
        <v>1.0607500000000001</v>
      </c>
      <c r="P2173" s="7">
        <f t="shared" si="67"/>
        <v>90.276595744680847</v>
      </c>
    </row>
    <row r="2174" spans="1:16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66"/>
        <v>1</v>
      </c>
      <c r="P2174" s="7">
        <f t="shared" si="67"/>
        <v>76.92307692307692</v>
      </c>
    </row>
    <row r="2175" spans="1:16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66"/>
        <v>1.2692857142857144</v>
      </c>
      <c r="P2175" s="7">
        <f t="shared" si="67"/>
        <v>59.233333333333334</v>
      </c>
    </row>
    <row r="2176" spans="1:16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66"/>
        <v>1.0297499999999999</v>
      </c>
      <c r="P2176" s="7">
        <f t="shared" si="67"/>
        <v>65.38095238095238</v>
      </c>
    </row>
    <row r="2177" spans="1:16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66"/>
        <v>2.5</v>
      </c>
      <c r="P2177" s="7">
        <f t="shared" si="67"/>
        <v>67.307692307692307</v>
      </c>
    </row>
    <row r="2178" spans="1:16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66"/>
        <v>1.2602</v>
      </c>
      <c r="P2178" s="7">
        <f t="shared" si="67"/>
        <v>88.74647887323944</v>
      </c>
    </row>
    <row r="2179" spans="1:16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68">E2179/D2179</f>
        <v>1.0012000000000001</v>
      </c>
      <c r="P2179" s="7">
        <f t="shared" ref="P2179:P2242" si="69">E2179/L2179</f>
        <v>65.868421052631575</v>
      </c>
    </row>
    <row r="2180" spans="1:16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68"/>
        <v>1.3864000000000001</v>
      </c>
      <c r="P2180" s="7">
        <f t="shared" si="69"/>
        <v>40.349243306169967</v>
      </c>
    </row>
    <row r="2181" spans="1:16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68"/>
        <v>1.6140000000000001</v>
      </c>
      <c r="P2181" s="7">
        <f t="shared" si="69"/>
        <v>76.857142857142861</v>
      </c>
    </row>
    <row r="2182" spans="1:16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68"/>
        <v>1.071842</v>
      </c>
      <c r="P2182" s="7">
        <f t="shared" si="69"/>
        <v>68.707820512820518</v>
      </c>
    </row>
    <row r="2183" spans="1:16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68"/>
        <v>1.5309999999999999</v>
      </c>
      <c r="P2183" s="7">
        <f t="shared" si="69"/>
        <v>57.773584905660378</v>
      </c>
    </row>
    <row r="2184" spans="1:16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68"/>
        <v>5.2416666666666663</v>
      </c>
      <c r="P2184" s="7">
        <f t="shared" si="69"/>
        <v>44.171348314606739</v>
      </c>
    </row>
    <row r="2185" spans="1:16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68"/>
        <v>4.8927777777777779</v>
      </c>
      <c r="P2185" s="7">
        <f t="shared" si="69"/>
        <v>31.566308243727597</v>
      </c>
    </row>
    <row r="2186" spans="1:16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68"/>
        <v>2.8473999999999999</v>
      </c>
      <c r="P2186" s="7">
        <f t="shared" si="69"/>
        <v>107.04511278195488</v>
      </c>
    </row>
    <row r="2187" spans="1:16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68"/>
        <v>18.569700000000001</v>
      </c>
      <c r="P2187" s="7">
        <f t="shared" si="69"/>
        <v>149.03451043338683</v>
      </c>
    </row>
    <row r="2188" spans="1:16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68"/>
        <v>1.0967499999999999</v>
      </c>
      <c r="P2188" s="7">
        <f t="shared" si="69"/>
        <v>55.956632653061227</v>
      </c>
    </row>
    <row r="2189" spans="1:16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68"/>
        <v>10.146425000000001</v>
      </c>
      <c r="P2189" s="7">
        <f t="shared" si="69"/>
        <v>56.970381807973048</v>
      </c>
    </row>
    <row r="2190" spans="1:16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68"/>
        <v>4.1217692027666546</v>
      </c>
      <c r="P2190" s="7">
        <f t="shared" si="69"/>
        <v>44.056420233463037</v>
      </c>
    </row>
    <row r="2191" spans="1:16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68"/>
        <v>5.0324999999999998</v>
      </c>
      <c r="P2191" s="7">
        <f t="shared" si="69"/>
        <v>68.625</v>
      </c>
    </row>
    <row r="2192" spans="1:16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68"/>
        <v>1.8461052631578947</v>
      </c>
      <c r="P2192" s="7">
        <f t="shared" si="69"/>
        <v>65.318435754189949</v>
      </c>
    </row>
    <row r="2193" spans="1:16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68"/>
        <v>1.1973333333333334</v>
      </c>
      <c r="P2193" s="7">
        <f t="shared" si="69"/>
        <v>35.92</v>
      </c>
    </row>
    <row r="2194" spans="1:16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68"/>
        <v>10.812401666666668</v>
      </c>
      <c r="P2194" s="7">
        <f t="shared" si="69"/>
        <v>40.070667078443485</v>
      </c>
    </row>
    <row r="2195" spans="1:16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68"/>
        <v>4.5237333333333334</v>
      </c>
      <c r="P2195" s="7">
        <f t="shared" si="69"/>
        <v>75.647714604236342</v>
      </c>
    </row>
    <row r="2196" spans="1:16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68"/>
        <v>5.3737000000000004</v>
      </c>
      <c r="P2196" s="7">
        <f t="shared" si="69"/>
        <v>61.203872437357631</v>
      </c>
    </row>
    <row r="2197" spans="1:16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68"/>
        <v>1.2032608695652174</v>
      </c>
      <c r="P2197" s="7">
        <f t="shared" si="69"/>
        <v>48.130434782608695</v>
      </c>
    </row>
    <row r="2198" spans="1:16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68"/>
        <v>1.1383571428571428</v>
      </c>
      <c r="P2198" s="7">
        <f t="shared" si="69"/>
        <v>68.106837606837601</v>
      </c>
    </row>
    <row r="2199" spans="1:16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68"/>
        <v>9.5103109999999997</v>
      </c>
      <c r="P2199" s="7">
        <f t="shared" si="69"/>
        <v>65.891300230946882</v>
      </c>
    </row>
    <row r="2200" spans="1:16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68"/>
        <v>1.3289249999999999</v>
      </c>
      <c r="P2200" s="7">
        <f t="shared" si="69"/>
        <v>81.654377880184327</v>
      </c>
    </row>
    <row r="2201" spans="1:16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68"/>
        <v>1.4697777777777778</v>
      </c>
      <c r="P2201" s="7">
        <f t="shared" si="69"/>
        <v>52.701195219123505</v>
      </c>
    </row>
    <row r="2202" spans="1:16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68"/>
        <v>5.4215</v>
      </c>
      <c r="P2202" s="7">
        <f t="shared" si="69"/>
        <v>41.228136882129277</v>
      </c>
    </row>
    <row r="2203" spans="1:16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68"/>
        <v>3.8271818181818182</v>
      </c>
      <c r="P2203" s="7">
        <f t="shared" si="69"/>
        <v>15.035357142857142</v>
      </c>
    </row>
    <row r="2204" spans="1:16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68"/>
        <v>7.0418124999999998</v>
      </c>
      <c r="P2204" s="7">
        <f t="shared" si="69"/>
        <v>39.066920943134534</v>
      </c>
    </row>
    <row r="2205" spans="1:16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68"/>
        <v>1.0954999999999999</v>
      </c>
      <c r="P2205" s="7">
        <f t="shared" si="69"/>
        <v>43.82</v>
      </c>
    </row>
    <row r="2206" spans="1:16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68"/>
        <v>1.3286666666666667</v>
      </c>
      <c r="P2206" s="7">
        <f t="shared" si="69"/>
        <v>27.301369863013697</v>
      </c>
    </row>
    <row r="2207" spans="1:16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68"/>
        <v>1.52</v>
      </c>
      <c r="P2207" s="7">
        <f t="shared" si="69"/>
        <v>42.222222222222221</v>
      </c>
    </row>
    <row r="2208" spans="1:16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68"/>
        <v>1.0272727272727273</v>
      </c>
      <c r="P2208" s="7">
        <f t="shared" si="69"/>
        <v>33.235294117647058</v>
      </c>
    </row>
    <row r="2209" spans="1:16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68"/>
        <v>1</v>
      </c>
      <c r="P2209" s="7">
        <f t="shared" si="69"/>
        <v>285.71428571428572</v>
      </c>
    </row>
    <row r="2210" spans="1:16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68"/>
        <v>1.016</v>
      </c>
      <c r="P2210" s="7">
        <f t="shared" si="69"/>
        <v>42.333333333333336</v>
      </c>
    </row>
    <row r="2211" spans="1:16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68"/>
        <v>1.508</v>
      </c>
      <c r="P2211" s="7">
        <f t="shared" si="69"/>
        <v>50.266666666666666</v>
      </c>
    </row>
    <row r="2212" spans="1:16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68"/>
        <v>1.11425</v>
      </c>
      <c r="P2212" s="7">
        <f t="shared" si="69"/>
        <v>61.902777777777779</v>
      </c>
    </row>
    <row r="2213" spans="1:16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68"/>
        <v>1.956</v>
      </c>
      <c r="P2213" s="7">
        <f t="shared" si="69"/>
        <v>40.75</v>
      </c>
    </row>
    <row r="2214" spans="1:16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68"/>
        <v>1.1438333333333333</v>
      </c>
      <c r="P2214" s="7">
        <f t="shared" si="69"/>
        <v>55.796747967479675</v>
      </c>
    </row>
    <row r="2215" spans="1:16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68"/>
        <v>2</v>
      </c>
      <c r="P2215" s="7">
        <f t="shared" si="69"/>
        <v>10</v>
      </c>
    </row>
    <row r="2216" spans="1:16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68"/>
        <v>2.9250166666666666</v>
      </c>
      <c r="P2216" s="7">
        <f t="shared" si="69"/>
        <v>73.125416666666666</v>
      </c>
    </row>
    <row r="2217" spans="1:16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68"/>
        <v>1.5636363636363637</v>
      </c>
      <c r="P2217" s="7">
        <f t="shared" si="69"/>
        <v>26.060606060606062</v>
      </c>
    </row>
    <row r="2218" spans="1:16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68"/>
        <v>1.0566666666666666</v>
      </c>
      <c r="P2218" s="7">
        <f t="shared" si="69"/>
        <v>22.642857142857142</v>
      </c>
    </row>
    <row r="2219" spans="1:16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68"/>
        <v>1.0119047619047619</v>
      </c>
      <c r="P2219" s="7">
        <f t="shared" si="69"/>
        <v>47.222222222222221</v>
      </c>
    </row>
    <row r="2220" spans="1:16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68"/>
        <v>1.2283299999999999</v>
      </c>
      <c r="P2220" s="7">
        <f t="shared" si="69"/>
        <v>32.324473684210524</v>
      </c>
    </row>
    <row r="2221" spans="1:16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68"/>
        <v>1.0149999999999999</v>
      </c>
      <c r="P2221" s="7">
        <f t="shared" si="69"/>
        <v>53.421052631578945</v>
      </c>
    </row>
    <row r="2222" spans="1:16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68"/>
        <v>1.0114285714285713</v>
      </c>
      <c r="P2222" s="7">
        <f t="shared" si="69"/>
        <v>51.304347826086953</v>
      </c>
    </row>
    <row r="2223" spans="1:16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68"/>
        <v>1.0811999999999999</v>
      </c>
      <c r="P2223" s="7">
        <f t="shared" si="69"/>
        <v>37.197247706422019</v>
      </c>
    </row>
    <row r="2224" spans="1:16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68"/>
        <v>1.6259999999999999</v>
      </c>
      <c r="P2224" s="7">
        <f t="shared" si="69"/>
        <v>27.1</v>
      </c>
    </row>
    <row r="2225" spans="1:16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68"/>
        <v>1.0580000000000001</v>
      </c>
      <c r="P2225" s="7">
        <f t="shared" si="69"/>
        <v>206.31</v>
      </c>
    </row>
    <row r="2226" spans="1:16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68"/>
        <v>2.4315000000000002</v>
      </c>
      <c r="P2226" s="7">
        <f t="shared" si="69"/>
        <v>82.145270270270274</v>
      </c>
    </row>
    <row r="2227" spans="1:16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68"/>
        <v>9.4483338095238096</v>
      </c>
      <c r="P2227" s="7">
        <f t="shared" si="69"/>
        <v>164.79651993355483</v>
      </c>
    </row>
    <row r="2228" spans="1:16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68"/>
        <v>1.0846283333333333</v>
      </c>
      <c r="P2228" s="7">
        <f t="shared" si="69"/>
        <v>60.820280373831778</v>
      </c>
    </row>
    <row r="2229" spans="1:16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68"/>
        <v>1.5737692307692308</v>
      </c>
      <c r="P2229" s="7">
        <f t="shared" si="69"/>
        <v>67.970099667774093</v>
      </c>
    </row>
    <row r="2230" spans="1:16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68"/>
        <v>11.744899999999999</v>
      </c>
      <c r="P2230" s="7">
        <f t="shared" si="69"/>
        <v>81.561805555555551</v>
      </c>
    </row>
    <row r="2231" spans="1:16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68"/>
        <v>1.7104755366949576</v>
      </c>
      <c r="P2231" s="7">
        <f t="shared" si="69"/>
        <v>25.42547309833024</v>
      </c>
    </row>
    <row r="2232" spans="1:16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68"/>
        <v>1.2595294117647058</v>
      </c>
      <c r="P2232" s="7">
        <f t="shared" si="69"/>
        <v>21.497991967871485</v>
      </c>
    </row>
    <row r="2233" spans="1:16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68"/>
        <v>12.121296000000001</v>
      </c>
      <c r="P2233" s="7">
        <f t="shared" si="69"/>
        <v>27.226630727762803</v>
      </c>
    </row>
    <row r="2234" spans="1:16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68"/>
        <v>4.9580000000000002</v>
      </c>
      <c r="P2234" s="7">
        <f t="shared" si="69"/>
        <v>25.091093117408906</v>
      </c>
    </row>
    <row r="2235" spans="1:16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68"/>
        <v>3.3203999999999998</v>
      </c>
      <c r="P2235" s="7">
        <f t="shared" si="69"/>
        <v>21.230179028132991</v>
      </c>
    </row>
    <row r="2236" spans="1:16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68"/>
        <v>11.65</v>
      </c>
      <c r="P2236" s="7">
        <f t="shared" si="69"/>
        <v>41.607142857142854</v>
      </c>
    </row>
    <row r="2237" spans="1:16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68"/>
        <v>1.5331538461538461</v>
      </c>
      <c r="P2237" s="7">
        <f t="shared" si="69"/>
        <v>135.58503401360545</v>
      </c>
    </row>
    <row r="2238" spans="1:16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68"/>
        <v>5.3710714285714287</v>
      </c>
      <c r="P2238" s="7">
        <f t="shared" si="69"/>
        <v>22.116176470588236</v>
      </c>
    </row>
    <row r="2239" spans="1:16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68"/>
        <v>3.5292777777777777</v>
      </c>
      <c r="P2239" s="7">
        <f t="shared" si="69"/>
        <v>64.625635808748726</v>
      </c>
    </row>
    <row r="2240" spans="1:16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68"/>
        <v>1.3740000000000001</v>
      </c>
      <c r="P2240" s="7">
        <f t="shared" si="69"/>
        <v>69.569620253164558</v>
      </c>
    </row>
    <row r="2241" spans="1:16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68"/>
        <v>1.2802667999999999</v>
      </c>
      <c r="P2241" s="7">
        <f t="shared" si="69"/>
        <v>75.133028169014082</v>
      </c>
    </row>
    <row r="2242" spans="1:16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68"/>
        <v>2.7067999999999999</v>
      </c>
      <c r="P2242" s="7">
        <f t="shared" si="69"/>
        <v>140.97916666666666</v>
      </c>
    </row>
    <row r="2243" spans="1:16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70">E2243/D2243</f>
        <v>8.0640000000000001</v>
      </c>
      <c r="P2243" s="7">
        <f t="shared" ref="P2243:P2306" si="71">E2243/L2243</f>
        <v>49.472392638036808</v>
      </c>
    </row>
    <row r="2244" spans="1:16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70"/>
        <v>13.600976000000001</v>
      </c>
      <c r="P2244" s="7">
        <f t="shared" si="71"/>
        <v>53.865251485148519</v>
      </c>
    </row>
    <row r="2245" spans="1:16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70"/>
        <v>9302.5</v>
      </c>
      <c r="P2245" s="7">
        <f t="shared" si="71"/>
        <v>4.5712530712530715</v>
      </c>
    </row>
    <row r="2246" spans="1:16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70"/>
        <v>3.7702</v>
      </c>
      <c r="P2246" s="7">
        <f t="shared" si="71"/>
        <v>65.00344827586207</v>
      </c>
    </row>
    <row r="2247" spans="1:16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70"/>
        <v>26.47025</v>
      </c>
      <c r="P2247" s="7">
        <f t="shared" si="71"/>
        <v>53.475252525252522</v>
      </c>
    </row>
    <row r="2248" spans="1:16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70"/>
        <v>1.0012000000000001</v>
      </c>
      <c r="P2248" s="7">
        <f t="shared" si="71"/>
        <v>43.912280701754383</v>
      </c>
    </row>
    <row r="2249" spans="1:16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70"/>
        <v>1.0445405405405406</v>
      </c>
      <c r="P2249" s="7">
        <f t="shared" si="71"/>
        <v>50.852631578947367</v>
      </c>
    </row>
    <row r="2250" spans="1:16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70"/>
        <v>1.0721428571428571</v>
      </c>
      <c r="P2250" s="7">
        <f t="shared" si="71"/>
        <v>58.6328125</v>
      </c>
    </row>
    <row r="2251" spans="1:16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70"/>
        <v>1.6877142857142857</v>
      </c>
      <c r="P2251" s="7">
        <f t="shared" si="71"/>
        <v>32.81666666666667</v>
      </c>
    </row>
    <row r="2252" spans="1:16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70"/>
        <v>9.7511200000000002</v>
      </c>
      <c r="P2252" s="7">
        <f t="shared" si="71"/>
        <v>426.93169877408059</v>
      </c>
    </row>
    <row r="2253" spans="1:16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70"/>
        <v>1.3444929411764706</v>
      </c>
      <c r="P2253" s="7">
        <f t="shared" si="71"/>
        <v>23.808729166666669</v>
      </c>
    </row>
    <row r="2254" spans="1:16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70"/>
        <v>2.722777777777778</v>
      </c>
      <c r="P2254" s="7">
        <f t="shared" si="71"/>
        <v>98.413654618473899</v>
      </c>
    </row>
    <row r="2255" spans="1:16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70"/>
        <v>1.1268750000000001</v>
      </c>
      <c r="P2255" s="7">
        <f t="shared" si="71"/>
        <v>107.32142857142857</v>
      </c>
    </row>
    <row r="2256" spans="1:16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70"/>
        <v>4.5979999999999999</v>
      </c>
      <c r="P2256" s="7">
        <f t="shared" si="71"/>
        <v>11.67005076142132</v>
      </c>
    </row>
    <row r="2257" spans="1:16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70"/>
        <v>2.8665822784810127</v>
      </c>
      <c r="P2257" s="7">
        <f t="shared" si="71"/>
        <v>41.782287822878232</v>
      </c>
    </row>
    <row r="2258" spans="1:16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70"/>
        <v>2.2270833333333333</v>
      </c>
      <c r="P2258" s="7">
        <f t="shared" si="71"/>
        <v>21.38</v>
      </c>
    </row>
    <row r="2259" spans="1:16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70"/>
        <v>6.3613999999999997</v>
      </c>
      <c r="P2259" s="7">
        <f t="shared" si="71"/>
        <v>94.103550295857985</v>
      </c>
    </row>
    <row r="2260" spans="1:16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70"/>
        <v>1.4650000000000001</v>
      </c>
      <c r="P2260" s="7">
        <f t="shared" si="71"/>
        <v>15.721951219512196</v>
      </c>
    </row>
    <row r="2261" spans="1:16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70"/>
        <v>18.670999999999999</v>
      </c>
      <c r="P2261" s="7">
        <f t="shared" si="71"/>
        <v>90.635922330097088</v>
      </c>
    </row>
    <row r="2262" spans="1:16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70"/>
        <v>3.2692000000000001</v>
      </c>
      <c r="P2262" s="7">
        <f t="shared" si="71"/>
        <v>97.297619047619051</v>
      </c>
    </row>
    <row r="2263" spans="1:16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70"/>
        <v>7.7949999999999999</v>
      </c>
      <c r="P2263" s="7">
        <f t="shared" si="71"/>
        <v>37.11904761904762</v>
      </c>
    </row>
    <row r="2264" spans="1:16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70"/>
        <v>1.5415151515151515</v>
      </c>
      <c r="P2264" s="7">
        <f t="shared" si="71"/>
        <v>28.104972375690608</v>
      </c>
    </row>
    <row r="2265" spans="1:16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70"/>
        <v>1.1554666666666666</v>
      </c>
      <c r="P2265" s="7">
        <f t="shared" si="71"/>
        <v>144.43333333333334</v>
      </c>
    </row>
    <row r="2266" spans="1:16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70"/>
        <v>1.8003333333333333</v>
      </c>
      <c r="P2266" s="7">
        <f t="shared" si="71"/>
        <v>24.274157303370785</v>
      </c>
    </row>
    <row r="2267" spans="1:16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70"/>
        <v>2.9849999999999999</v>
      </c>
      <c r="P2267" s="7">
        <f t="shared" si="71"/>
        <v>35.117647058823529</v>
      </c>
    </row>
    <row r="2268" spans="1:16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70"/>
        <v>3.2026666666666666</v>
      </c>
      <c r="P2268" s="7">
        <f t="shared" si="71"/>
        <v>24.762886597938145</v>
      </c>
    </row>
    <row r="2269" spans="1:16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70"/>
        <v>3.80525</v>
      </c>
      <c r="P2269" s="7">
        <f t="shared" si="71"/>
        <v>188.37871287128712</v>
      </c>
    </row>
    <row r="2270" spans="1:16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70"/>
        <v>1.026</v>
      </c>
      <c r="P2270" s="7">
        <f t="shared" si="71"/>
        <v>148.08247422680412</v>
      </c>
    </row>
    <row r="2271" spans="1:16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70"/>
        <v>18.016400000000001</v>
      </c>
      <c r="P2271" s="7">
        <f t="shared" si="71"/>
        <v>49.934589800443462</v>
      </c>
    </row>
    <row r="2272" spans="1:16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70"/>
        <v>7.2024800000000004</v>
      </c>
      <c r="P2272" s="7">
        <f t="shared" si="71"/>
        <v>107.82155688622754</v>
      </c>
    </row>
    <row r="2273" spans="1:16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70"/>
        <v>2.8309000000000002</v>
      </c>
      <c r="P2273" s="7">
        <f t="shared" si="71"/>
        <v>42.63403614457831</v>
      </c>
    </row>
    <row r="2274" spans="1:16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70"/>
        <v>13.566000000000001</v>
      </c>
      <c r="P2274" s="7">
        <f t="shared" si="71"/>
        <v>14.370762711864407</v>
      </c>
    </row>
    <row r="2275" spans="1:16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70"/>
        <v>2.2035999999999998</v>
      </c>
      <c r="P2275" s="7">
        <f t="shared" si="71"/>
        <v>37.476190476190474</v>
      </c>
    </row>
    <row r="2276" spans="1:16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70"/>
        <v>1.196</v>
      </c>
      <c r="P2276" s="7">
        <f t="shared" si="71"/>
        <v>30.202020202020201</v>
      </c>
    </row>
    <row r="2277" spans="1:16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70"/>
        <v>4.0776923076923079</v>
      </c>
      <c r="P2277" s="7">
        <f t="shared" si="71"/>
        <v>33.550632911392405</v>
      </c>
    </row>
    <row r="2278" spans="1:16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70"/>
        <v>1.0581826105905425</v>
      </c>
      <c r="P2278" s="7">
        <f t="shared" si="71"/>
        <v>64.74666666666667</v>
      </c>
    </row>
    <row r="2279" spans="1:16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70"/>
        <v>1.4108235294117648</v>
      </c>
      <c r="P2279" s="7">
        <f t="shared" si="71"/>
        <v>57.932367149758456</v>
      </c>
    </row>
    <row r="2280" spans="1:16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70"/>
        <v>2.7069999999999999</v>
      </c>
      <c r="P2280" s="7">
        <f t="shared" si="71"/>
        <v>53.078431372549019</v>
      </c>
    </row>
    <row r="2281" spans="1:16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70"/>
        <v>1.538</v>
      </c>
      <c r="P2281" s="7">
        <f t="shared" si="71"/>
        <v>48.0625</v>
      </c>
    </row>
    <row r="2282" spans="1:16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70"/>
        <v>4.0357653061224488</v>
      </c>
      <c r="P2282" s="7">
        <f t="shared" si="71"/>
        <v>82.396874999999994</v>
      </c>
    </row>
    <row r="2283" spans="1:16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70"/>
        <v>1.85</v>
      </c>
      <c r="P2283" s="7">
        <f t="shared" si="71"/>
        <v>50.454545454545453</v>
      </c>
    </row>
    <row r="2284" spans="1:16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70"/>
        <v>1.8533333333333333</v>
      </c>
      <c r="P2284" s="7">
        <f t="shared" si="71"/>
        <v>115.83333333333333</v>
      </c>
    </row>
    <row r="2285" spans="1:16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70"/>
        <v>1.0085533333333332</v>
      </c>
      <c r="P2285" s="7">
        <f t="shared" si="71"/>
        <v>63.03458333333333</v>
      </c>
    </row>
    <row r="2286" spans="1:16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70"/>
        <v>1.0622116666666668</v>
      </c>
      <c r="P2286" s="7">
        <f t="shared" si="71"/>
        <v>108.02152542372882</v>
      </c>
    </row>
    <row r="2287" spans="1:16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70"/>
        <v>1.2136666666666667</v>
      </c>
      <c r="P2287" s="7">
        <f t="shared" si="71"/>
        <v>46.088607594936711</v>
      </c>
    </row>
    <row r="2288" spans="1:16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70"/>
        <v>1.0006666666666666</v>
      </c>
      <c r="P2288" s="7">
        <f t="shared" si="71"/>
        <v>107.21428571428571</v>
      </c>
    </row>
    <row r="2289" spans="1:16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70"/>
        <v>1.1997755555555556</v>
      </c>
      <c r="P2289" s="7">
        <f t="shared" si="71"/>
        <v>50.9338679245283</v>
      </c>
    </row>
    <row r="2290" spans="1:16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70"/>
        <v>1.0009999999999999</v>
      </c>
      <c r="P2290" s="7">
        <f t="shared" si="71"/>
        <v>40.04</v>
      </c>
    </row>
    <row r="2291" spans="1:16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70"/>
        <v>1.0740000000000001</v>
      </c>
      <c r="P2291" s="7">
        <f t="shared" si="71"/>
        <v>64.44</v>
      </c>
    </row>
    <row r="2292" spans="1:16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70"/>
        <v>1.0406666666666666</v>
      </c>
      <c r="P2292" s="7">
        <f t="shared" si="71"/>
        <v>53.827586206896555</v>
      </c>
    </row>
    <row r="2293" spans="1:16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70"/>
        <v>1.728</v>
      </c>
      <c r="P2293" s="7">
        <f t="shared" si="71"/>
        <v>100.46511627906976</v>
      </c>
    </row>
    <row r="2294" spans="1:16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70"/>
        <v>1.072505</v>
      </c>
      <c r="P2294" s="7">
        <f t="shared" si="71"/>
        <v>46.630652173913049</v>
      </c>
    </row>
    <row r="2295" spans="1:16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70"/>
        <v>1.0823529411764705</v>
      </c>
      <c r="P2295" s="7">
        <f t="shared" si="71"/>
        <v>34.074074074074076</v>
      </c>
    </row>
    <row r="2296" spans="1:16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70"/>
        <v>1.4608079999999999</v>
      </c>
      <c r="P2296" s="7">
        <f t="shared" si="71"/>
        <v>65.214642857142863</v>
      </c>
    </row>
    <row r="2297" spans="1:16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70"/>
        <v>1.2524999999999999</v>
      </c>
      <c r="P2297" s="7">
        <f t="shared" si="71"/>
        <v>44.205882352941174</v>
      </c>
    </row>
    <row r="2298" spans="1:16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70"/>
        <v>1.4907142857142857</v>
      </c>
      <c r="P2298" s="7">
        <f t="shared" si="71"/>
        <v>71.965517241379317</v>
      </c>
    </row>
    <row r="2299" spans="1:16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70"/>
        <v>1.006</v>
      </c>
      <c r="P2299" s="7">
        <f t="shared" si="71"/>
        <v>52.94736842105263</v>
      </c>
    </row>
    <row r="2300" spans="1:16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70"/>
        <v>1.0507333333333333</v>
      </c>
      <c r="P2300" s="7">
        <f t="shared" si="71"/>
        <v>109.45138888888889</v>
      </c>
    </row>
    <row r="2301" spans="1:16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70"/>
        <v>3.5016666666666665</v>
      </c>
      <c r="P2301" s="7">
        <f t="shared" si="71"/>
        <v>75.035714285714292</v>
      </c>
    </row>
    <row r="2302" spans="1:16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70"/>
        <v>1.0125</v>
      </c>
      <c r="P2302" s="7">
        <f t="shared" si="71"/>
        <v>115.71428571428571</v>
      </c>
    </row>
    <row r="2303" spans="1:16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70"/>
        <v>1.336044</v>
      </c>
      <c r="P2303" s="7">
        <f t="shared" si="71"/>
        <v>31.659810426540286</v>
      </c>
    </row>
    <row r="2304" spans="1:16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70"/>
        <v>1.7065217391304348</v>
      </c>
      <c r="P2304" s="7">
        <f t="shared" si="71"/>
        <v>46.176470588235297</v>
      </c>
    </row>
    <row r="2305" spans="1:16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70"/>
        <v>1.0935829457364341</v>
      </c>
      <c r="P2305" s="7">
        <f t="shared" si="71"/>
        <v>68.481650485436887</v>
      </c>
    </row>
    <row r="2306" spans="1:16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70"/>
        <v>1.0070033333333335</v>
      </c>
      <c r="P2306" s="7">
        <f t="shared" si="71"/>
        <v>53.469203539823013</v>
      </c>
    </row>
    <row r="2307" spans="1:16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72">E2307/D2307</f>
        <v>1.0122777777777778</v>
      </c>
      <c r="P2307" s="7">
        <f t="shared" ref="P2307:P2370" si="73">E2307/L2307</f>
        <v>109.10778443113773</v>
      </c>
    </row>
    <row r="2308" spans="1:16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72"/>
        <v>1.0675857142857144</v>
      </c>
      <c r="P2308" s="7">
        <f t="shared" si="73"/>
        <v>51.185616438356163</v>
      </c>
    </row>
    <row r="2309" spans="1:16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72"/>
        <v>1.0665777537961894</v>
      </c>
      <c r="P2309" s="7">
        <f t="shared" si="73"/>
        <v>27.936800000000002</v>
      </c>
    </row>
    <row r="2310" spans="1:16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72"/>
        <v>1.0130622</v>
      </c>
      <c r="P2310" s="7">
        <f t="shared" si="73"/>
        <v>82.496921824104234</v>
      </c>
    </row>
    <row r="2311" spans="1:16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72"/>
        <v>1.0667450000000001</v>
      </c>
      <c r="P2311" s="7">
        <f t="shared" si="73"/>
        <v>59.817476635514019</v>
      </c>
    </row>
    <row r="2312" spans="1:16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72"/>
        <v>4.288397837837838</v>
      </c>
      <c r="P2312" s="7">
        <f t="shared" si="73"/>
        <v>64.816470588235291</v>
      </c>
    </row>
    <row r="2313" spans="1:16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72"/>
        <v>1.0411111111111111</v>
      </c>
      <c r="P2313" s="7">
        <f t="shared" si="73"/>
        <v>90.09615384615384</v>
      </c>
    </row>
    <row r="2314" spans="1:16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72"/>
        <v>1.0786666666666667</v>
      </c>
      <c r="P2314" s="7">
        <f t="shared" si="73"/>
        <v>40.962025316455694</v>
      </c>
    </row>
    <row r="2315" spans="1:16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72"/>
        <v>1.7584040000000001</v>
      </c>
      <c r="P2315" s="7">
        <f t="shared" si="73"/>
        <v>56.000127388535034</v>
      </c>
    </row>
    <row r="2316" spans="1:16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72"/>
        <v>1.5697000000000001</v>
      </c>
      <c r="P2316" s="7">
        <f t="shared" si="73"/>
        <v>37.672800000000002</v>
      </c>
    </row>
    <row r="2317" spans="1:16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72"/>
        <v>1.026</v>
      </c>
      <c r="P2317" s="7">
        <f t="shared" si="73"/>
        <v>40.078125</v>
      </c>
    </row>
    <row r="2318" spans="1:16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72"/>
        <v>1.0404266666666666</v>
      </c>
      <c r="P2318" s="7">
        <f t="shared" si="73"/>
        <v>78.031999999999996</v>
      </c>
    </row>
    <row r="2319" spans="1:16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72"/>
        <v>1.04</v>
      </c>
      <c r="P2319" s="7">
        <f t="shared" si="73"/>
        <v>18.90909090909091</v>
      </c>
    </row>
    <row r="2320" spans="1:16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72"/>
        <v>1.2105999999999999</v>
      </c>
      <c r="P2320" s="7">
        <f t="shared" si="73"/>
        <v>37.134969325153371</v>
      </c>
    </row>
    <row r="2321" spans="1:16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72"/>
        <v>1.077</v>
      </c>
      <c r="P2321" s="7">
        <f t="shared" si="73"/>
        <v>41.961038961038959</v>
      </c>
    </row>
    <row r="2322" spans="1:16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72"/>
        <v>1.0866</v>
      </c>
      <c r="P2322" s="7">
        <f t="shared" si="73"/>
        <v>61.044943820224717</v>
      </c>
    </row>
    <row r="2323" spans="1:16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72"/>
        <v>0.39120962394619685</v>
      </c>
      <c r="P2323" s="7">
        <f t="shared" si="73"/>
        <v>64.53125</v>
      </c>
    </row>
    <row r="2324" spans="1:16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72"/>
        <v>3.1481481481481478E-2</v>
      </c>
      <c r="P2324" s="7">
        <f t="shared" si="73"/>
        <v>21.25</v>
      </c>
    </row>
    <row r="2325" spans="1:16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72"/>
        <v>0.48</v>
      </c>
      <c r="P2325" s="7">
        <f t="shared" si="73"/>
        <v>30</v>
      </c>
    </row>
    <row r="2326" spans="1:16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72"/>
        <v>0.20733333333333334</v>
      </c>
      <c r="P2326" s="7">
        <f t="shared" si="73"/>
        <v>25.491803278688526</v>
      </c>
    </row>
    <row r="2327" spans="1:16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72"/>
        <v>0.08</v>
      </c>
      <c r="P2327" s="7">
        <f t="shared" si="73"/>
        <v>11.428571428571429</v>
      </c>
    </row>
    <row r="2328" spans="1:16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72"/>
        <v>7.1999999999999998E-3</v>
      </c>
      <c r="P2328" s="7">
        <f t="shared" si="73"/>
        <v>108</v>
      </c>
    </row>
    <row r="2329" spans="1:16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72"/>
        <v>5.2609431428571432</v>
      </c>
      <c r="P2329" s="7">
        <f t="shared" si="73"/>
        <v>54.883162444113267</v>
      </c>
    </row>
    <row r="2330" spans="1:16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72"/>
        <v>2.5445000000000002</v>
      </c>
      <c r="P2330" s="7">
        <f t="shared" si="73"/>
        <v>47.383612662942269</v>
      </c>
    </row>
    <row r="2331" spans="1:16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72"/>
        <v>1.0591999999999999</v>
      </c>
      <c r="P2331" s="7">
        <f t="shared" si="73"/>
        <v>211.84</v>
      </c>
    </row>
    <row r="2332" spans="1:16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72"/>
        <v>1.0242285714285715</v>
      </c>
      <c r="P2332" s="7">
        <f t="shared" si="73"/>
        <v>219.92638036809817</v>
      </c>
    </row>
    <row r="2333" spans="1:16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72"/>
        <v>1.4431375</v>
      </c>
      <c r="P2333" s="7">
        <f t="shared" si="73"/>
        <v>40.795406360424032</v>
      </c>
    </row>
    <row r="2334" spans="1:16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72"/>
        <v>1.06308</v>
      </c>
      <c r="P2334" s="7">
        <f t="shared" si="73"/>
        <v>75.502840909090907</v>
      </c>
    </row>
    <row r="2335" spans="1:16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72"/>
        <v>2.1216666666666666</v>
      </c>
      <c r="P2335" s="7">
        <f t="shared" si="73"/>
        <v>13.542553191489361</v>
      </c>
    </row>
    <row r="2336" spans="1:16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72"/>
        <v>1.0195000000000001</v>
      </c>
      <c r="P2336" s="7">
        <f t="shared" si="73"/>
        <v>60.865671641791046</v>
      </c>
    </row>
    <row r="2337" spans="1:16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72"/>
        <v>1.0227200000000001</v>
      </c>
      <c r="P2337" s="7">
        <f t="shared" si="73"/>
        <v>115.69230769230769</v>
      </c>
    </row>
    <row r="2338" spans="1:16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72"/>
        <v>5.2073254999999996</v>
      </c>
      <c r="P2338" s="7">
        <f t="shared" si="73"/>
        <v>48.104623556581984</v>
      </c>
    </row>
    <row r="2339" spans="1:16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72"/>
        <v>1.1065833333333333</v>
      </c>
      <c r="P2339" s="7">
        <f t="shared" si="73"/>
        <v>74.184357541899445</v>
      </c>
    </row>
    <row r="2340" spans="1:16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72"/>
        <v>1.0114333333333334</v>
      </c>
      <c r="P2340" s="7">
        <f t="shared" si="73"/>
        <v>123.34552845528455</v>
      </c>
    </row>
    <row r="2341" spans="1:16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72"/>
        <v>2.9420799999999998</v>
      </c>
      <c r="P2341" s="7">
        <f t="shared" si="73"/>
        <v>66.623188405797094</v>
      </c>
    </row>
    <row r="2342" spans="1:16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72"/>
        <v>1.0577749999999999</v>
      </c>
      <c r="P2342" s="7">
        <f t="shared" si="73"/>
        <v>104.99007444168734</v>
      </c>
    </row>
    <row r="2343" spans="1:16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72"/>
        <v>0</v>
      </c>
      <c r="P2343" s="7" t="e">
        <f t="shared" si="73"/>
        <v>#DIV/0!</v>
      </c>
    </row>
    <row r="2344" spans="1:16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72"/>
        <v>0</v>
      </c>
      <c r="P2344" s="7" t="e">
        <f t="shared" si="73"/>
        <v>#DIV/0!</v>
      </c>
    </row>
    <row r="2345" spans="1:16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72"/>
        <v>0.03</v>
      </c>
      <c r="P2345" s="7">
        <f t="shared" si="73"/>
        <v>300</v>
      </c>
    </row>
    <row r="2346" spans="1:16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72"/>
        <v>1E-3</v>
      </c>
      <c r="P2346" s="7">
        <f t="shared" si="73"/>
        <v>1</v>
      </c>
    </row>
    <row r="2347" spans="1:16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72"/>
        <v>0</v>
      </c>
      <c r="P2347" s="7" t="e">
        <f t="shared" si="73"/>
        <v>#DIV/0!</v>
      </c>
    </row>
    <row r="2348" spans="1:16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72"/>
        <v>6.4999999999999997E-4</v>
      </c>
      <c r="P2348" s="7">
        <f t="shared" si="73"/>
        <v>13</v>
      </c>
    </row>
    <row r="2349" spans="1:16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72"/>
        <v>1.4999999999999999E-2</v>
      </c>
      <c r="P2349" s="7">
        <f t="shared" si="73"/>
        <v>15</v>
      </c>
    </row>
    <row r="2350" spans="1:16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72"/>
        <v>3.8571428571428572E-3</v>
      </c>
      <c r="P2350" s="7">
        <f t="shared" si="73"/>
        <v>54</v>
      </c>
    </row>
    <row r="2351" spans="1:16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72"/>
        <v>0</v>
      </c>
      <c r="P2351" s="7" t="e">
        <f t="shared" si="73"/>
        <v>#DIV/0!</v>
      </c>
    </row>
    <row r="2352" spans="1:16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72"/>
        <v>0</v>
      </c>
      <c r="P2352" s="7" t="e">
        <f t="shared" si="73"/>
        <v>#DIV/0!</v>
      </c>
    </row>
    <row r="2353" spans="1:16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72"/>
        <v>5.7142857142857143E-3</v>
      </c>
      <c r="P2353" s="7">
        <f t="shared" si="73"/>
        <v>15.428571428571429</v>
      </c>
    </row>
    <row r="2354" spans="1:16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72"/>
        <v>0</v>
      </c>
      <c r="P2354" s="7" t="e">
        <f t="shared" si="73"/>
        <v>#DIV/0!</v>
      </c>
    </row>
    <row r="2355" spans="1:16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72"/>
        <v>0</v>
      </c>
      <c r="P2355" s="7" t="e">
        <f t="shared" si="73"/>
        <v>#DIV/0!</v>
      </c>
    </row>
    <row r="2356" spans="1:16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72"/>
        <v>7.1428571428571429E-4</v>
      </c>
      <c r="P2356" s="7">
        <f t="shared" si="73"/>
        <v>25</v>
      </c>
    </row>
    <row r="2357" spans="1:16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72"/>
        <v>6.875E-3</v>
      </c>
      <c r="P2357" s="7">
        <f t="shared" si="73"/>
        <v>27.5</v>
      </c>
    </row>
    <row r="2358" spans="1:16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72"/>
        <v>0</v>
      </c>
      <c r="P2358" s="7" t="e">
        <f t="shared" si="73"/>
        <v>#DIV/0!</v>
      </c>
    </row>
    <row r="2359" spans="1:16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72"/>
        <v>0</v>
      </c>
      <c r="P2359" s="7" t="e">
        <f t="shared" si="73"/>
        <v>#DIV/0!</v>
      </c>
    </row>
    <row r="2360" spans="1:16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72"/>
        <v>0</v>
      </c>
      <c r="P2360" s="7" t="e">
        <f t="shared" si="73"/>
        <v>#DIV/0!</v>
      </c>
    </row>
    <row r="2361" spans="1:16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72"/>
        <v>0.14680000000000001</v>
      </c>
      <c r="P2361" s="7">
        <f t="shared" si="73"/>
        <v>367</v>
      </c>
    </row>
    <row r="2362" spans="1:16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72"/>
        <v>4.0000000000000002E-4</v>
      </c>
      <c r="P2362" s="7">
        <f t="shared" si="73"/>
        <v>2</v>
      </c>
    </row>
    <row r="2363" spans="1:16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72"/>
        <v>0</v>
      </c>
      <c r="P2363" s="7" t="e">
        <f t="shared" si="73"/>
        <v>#DIV/0!</v>
      </c>
    </row>
    <row r="2364" spans="1:16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72"/>
        <v>0.2857142857142857</v>
      </c>
      <c r="P2364" s="7">
        <f t="shared" si="73"/>
        <v>60</v>
      </c>
    </row>
    <row r="2365" spans="1:16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72"/>
        <v>0</v>
      </c>
      <c r="P2365" s="7" t="e">
        <f t="shared" si="73"/>
        <v>#DIV/0!</v>
      </c>
    </row>
    <row r="2366" spans="1:16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72"/>
        <v>0</v>
      </c>
      <c r="P2366" s="7" t="e">
        <f t="shared" si="73"/>
        <v>#DIV/0!</v>
      </c>
    </row>
    <row r="2367" spans="1:16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72"/>
        <v>0</v>
      </c>
      <c r="P2367" s="7" t="e">
        <f t="shared" si="73"/>
        <v>#DIV/0!</v>
      </c>
    </row>
    <row r="2368" spans="1:16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72"/>
        <v>0.1052</v>
      </c>
      <c r="P2368" s="7">
        <f t="shared" si="73"/>
        <v>97.407407407407405</v>
      </c>
    </row>
    <row r="2369" spans="1:16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72"/>
        <v>1.34E-2</v>
      </c>
      <c r="P2369" s="7">
        <f t="shared" si="73"/>
        <v>47.857142857142854</v>
      </c>
    </row>
    <row r="2370" spans="1:16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72"/>
        <v>2.5000000000000001E-3</v>
      </c>
      <c r="P2370" s="7">
        <f t="shared" si="73"/>
        <v>50</v>
      </c>
    </row>
    <row r="2371" spans="1:16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74">E2371/D2371</f>
        <v>0</v>
      </c>
      <c r="P2371" s="7" t="e">
        <f t="shared" ref="P2371:P2434" si="75">E2371/L2371</f>
        <v>#DIV/0!</v>
      </c>
    </row>
    <row r="2372" spans="1:16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74"/>
        <v>3.2799999999999999E-3</v>
      </c>
      <c r="P2372" s="7">
        <f t="shared" si="75"/>
        <v>20.5</v>
      </c>
    </row>
    <row r="2373" spans="1:16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74"/>
        <v>0</v>
      </c>
      <c r="P2373" s="7" t="e">
        <f t="shared" si="75"/>
        <v>#DIV/0!</v>
      </c>
    </row>
    <row r="2374" spans="1:16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74"/>
        <v>3.272727272727273E-2</v>
      </c>
      <c r="P2374" s="7">
        <f t="shared" si="75"/>
        <v>30</v>
      </c>
    </row>
    <row r="2375" spans="1:16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74"/>
        <v>5.8823529411764708E-5</v>
      </c>
      <c r="P2375" s="7">
        <f t="shared" si="75"/>
        <v>50</v>
      </c>
    </row>
    <row r="2376" spans="1:16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74"/>
        <v>4.5454545454545455E-4</v>
      </c>
      <c r="P2376" s="7">
        <f t="shared" si="75"/>
        <v>10</v>
      </c>
    </row>
    <row r="2377" spans="1:16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74"/>
        <v>0</v>
      </c>
      <c r="P2377" s="7" t="e">
        <f t="shared" si="75"/>
        <v>#DIV/0!</v>
      </c>
    </row>
    <row r="2378" spans="1:16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74"/>
        <v>0.10877666666666666</v>
      </c>
      <c r="P2378" s="7">
        <f t="shared" si="75"/>
        <v>81.582499999999996</v>
      </c>
    </row>
    <row r="2379" spans="1:16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74"/>
        <v>0</v>
      </c>
      <c r="P2379" s="7" t="e">
        <f t="shared" si="75"/>
        <v>#DIV/0!</v>
      </c>
    </row>
    <row r="2380" spans="1:16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74"/>
        <v>0</v>
      </c>
      <c r="P2380" s="7" t="e">
        <f t="shared" si="75"/>
        <v>#DIV/0!</v>
      </c>
    </row>
    <row r="2381" spans="1:16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74"/>
        <v>0</v>
      </c>
      <c r="P2381" s="7" t="e">
        <f t="shared" si="75"/>
        <v>#DIV/0!</v>
      </c>
    </row>
    <row r="2382" spans="1:16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74"/>
        <v>3.6666666666666666E-3</v>
      </c>
      <c r="P2382" s="7">
        <f t="shared" si="75"/>
        <v>18.333333333333332</v>
      </c>
    </row>
    <row r="2383" spans="1:16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74"/>
        <v>1.8193398957730169E-2</v>
      </c>
      <c r="P2383" s="7">
        <f t="shared" si="75"/>
        <v>224.42857142857142</v>
      </c>
    </row>
    <row r="2384" spans="1:16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74"/>
        <v>2.5000000000000001E-2</v>
      </c>
      <c r="P2384" s="7">
        <f t="shared" si="75"/>
        <v>37.5</v>
      </c>
    </row>
    <row r="2385" spans="1:16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74"/>
        <v>4.3499999999999997E-2</v>
      </c>
      <c r="P2385" s="7">
        <f t="shared" si="75"/>
        <v>145</v>
      </c>
    </row>
    <row r="2386" spans="1:16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74"/>
        <v>8.0000000000000002E-3</v>
      </c>
      <c r="P2386" s="7">
        <f t="shared" si="75"/>
        <v>1</v>
      </c>
    </row>
    <row r="2387" spans="1:16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74"/>
        <v>1.2123076923076924E-2</v>
      </c>
      <c r="P2387" s="7">
        <f t="shared" si="75"/>
        <v>112.57142857142857</v>
      </c>
    </row>
    <row r="2388" spans="1:16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74"/>
        <v>0</v>
      </c>
      <c r="P2388" s="7" t="e">
        <f t="shared" si="75"/>
        <v>#DIV/0!</v>
      </c>
    </row>
    <row r="2389" spans="1:16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74"/>
        <v>6.8399999999999997E-3</v>
      </c>
      <c r="P2389" s="7">
        <f t="shared" si="75"/>
        <v>342</v>
      </c>
    </row>
    <row r="2390" spans="1:16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74"/>
        <v>1.2513513513513513E-2</v>
      </c>
      <c r="P2390" s="7">
        <f t="shared" si="75"/>
        <v>57.875</v>
      </c>
    </row>
    <row r="2391" spans="1:16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74"/>
        <v>1.8749999999999999E-3</v>
      </c>
      <c r="P2391" s="7">
        <f t="shared" si="75"/>
        <v>30</v>
      </c>
    </row>
    <row r="2392" spans="1:16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74"/>
        <v>0</v>
      </c>
      <c r="P2392" s="7" t="e">
        <f t="shared" si="75"/>
        <v>#DIV/0!</v>
      </c>
    </row>
    <row r="2393" spans="1:16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74"/>
        <v>1.25E-3</v>
      </c>
      <c r="P2393" s="7">
        <f t="shared" si="75"/>
        <v>25</v>
      </c>
    </row>
    <row r="2394" spans="1:16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74"/>
        <v>0</v>
      </c>
      <c r="P2394" s="7" t="e">
        <f t="shared" si="75"/>
        <v>#DIV/0!</v>
      </c>
    </row>
    <row r="2395" spans="1:16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74"/>
        <v>5.0000000000000001E-4</v>
      </c>
      <c r="P2395" s="7">
        <f t="shared" si="75"/>
        <v>50</v>
      </c>
    </row>
    <row r="2396" spans="1:16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74"/>
        <v>5.9999999999999995E-4</v>
      </c>
      <c r="P2396" s="7">
        <f t="shared" si="75"/>
        <v>1.5</v>
      </c>
    </row>
    <row r="2397" spans="1:16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74"/>
        <v>0</v>
      </c>
      <c r="P2397" s="7" t="e">
        <f t="shared" si="75"/>
        <v>#DIV/0!</v>
      </c>
    </row>
    <row r="2398" spans="1:16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74"/>
        <v>2E-3</v>
      </c>
      <c r="P2398" s="7">
        <f t="shared" si="75"/>
        <v>10</v>
      </c>
    </row>
    <row r="2399" spans="1:16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74"/>
        <v>0</v>
      </c>
      <c r="P2399" s="7" t="e">
        <f t="shared" si="75"/>
        <v>#DIV/0!</v>
      </c>
    </row>
    <row r="2400" spans="1:16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74"/>
        <v>0</v>
      </c>
      <c r="P2400" s="7" t="e">
        <f t="shared" si="75"/>
        <v>#DIV/0!</v>
      </c>
    </row>
    <row r="2401" spans="1:16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74"/>
        <v>0</v>
      </c>
      <c r="P2401" s="7" t="e">
        <f t="shared" si="75"/>
        <v>#DIV/0!</v>
      </c>
    </row>
    <row r="2402" spans="1:16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74"/>
        <v>0</v>
      </c>
      <c r="P2402" s="7" t="e">
        <f t="shared" si="75"/>
        <v>#DIV/0!</v>
      </c>
    </row>
    <row r="2403" spans="1:16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74"/>
        <v>7.1785714285714283E-3</v>
      </c>
      <c r="P2403" s="7">
        <f t="shared" si="75"/>
        <v>22.333333333333332</v>
      </c>
    </row>
    <row r="2404" spans="1:16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74"/>
        <v>4.3333333333333331E-3</v>
      </c>
      <c r="P2404" s="7">
        <f t="shared" si="75"/>
        <v>52</v>
      </c>
    </row>
    <row r="2405" spans="1:16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74"/>
        <v>0.16833333333333333</v>
      </c>
      <c r="P2405" s="7">
        <f t="shared" si="75"/>
        <v>16.833333333333332</v>
      </c>
    </row>
    <row r="2406" spans="1:16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74"/>
        <v>0</v>
      </c>
      <c r="P2406" s="7" t="e">
        <f t="shared" si="75"/>
        <v>#DIV/0!</v>
      </c>
    </row>
    <row r="2407" spans="1:16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74"/>
        <v>0.22520000000000001</v>
      </c>
      <c r="P2407" s="7">
        <f t="shared" si="75"/>
        <v>56.3</v>
      </c>
    </row>
    <row r="2408" spans="1:16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74"/>
        <v>0.41384615384615386</v>
      </c>
      <c r="P2408" s="7">
        <f t="shared" si="75"/>
        <v>84.0625</v>
      </c>
    </row>
    <row r="2409" spans="1:16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74"/>
        <v>0.25259090909090909</v>
      </c>
      <c r="P2409" s="7">
        <f t="shared" si="75"/>
        <v>168.39393939393941</v>
      </c>
    </row>
    <row r="2410" spans="1:16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74"/>
        <v>2E-3</v>
      </c>
      <c r="P2410" s="7">
        <f t="shared" si="75"/>
        <v>15</v>
      </c>
    </row>
    <row r="2411" spans="1:16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74"/>
        <v>1.84E-2</v>
      </c>
      <c r="P2411" s="7">
        <f t="shared" si="75"/>
        <v>76.666666666666671</v>
      </c>
    </row>
    <row r="2412" spans="1:16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74"/>
        <v>0</v>
      </c>
      <c r="P2412" s="7" t="e">
        <f t="shared" si="75"/>
        <v>#DIV/0!</v>
      </c>
    </row>
    <row r="2413" spans="1:16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74"/>
        <v>6.0400000000000002E-3</v>
      </c>
      <c r="P2413" s="7">
        <f t="shared" si="75"/>
        <v>50.333333333333336</v>
      </c>
    </row>
    <row r="2414" spans="1:16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74"/>
        <v>0</v>
      </c>
      <c r="P2414" s="7" t="e">
        <f t="shared" si="75"/>
        <v>#DIV/0!</v>
      </c>
    </row>
    <row r="2415" spans="1:16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74"/>
        <v>8.3333333333333332E-3</v>
      </c>
      <c r="P2415" s="7">
        <f t="shared" si="75"/>
        <v>8.3333333333333339</v>
      </c>
    </row>
    <row r="2416" spans="1:16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74"/>
        <v>3.0666666666666665E-2</v>
      </c>
      <c r="P2416" s="7">
        <f t="shared" si="75"/>
        <v>35.384615384615387</v>
      </c>
    </row>
    <row r="2417" spans="1:16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74"/>
        <v>5.5833333333333334E-3</v>
      </c>
      <c r="P2417" s="7">
        <f t="shared" si="75"/>
        <v>55.833333333333336</v>
      </c>
    </row>
    <row r="2418" spans="1:16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74"/>
        <v>2.5000000000000001E-4</v>
      </c>
      <c r="P2418" s="7">
        <f t="shared" si="75"/>
        <v>5</v>
      </c>
    </row>
    <row r="2419" spans="1:16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74"/>
        <v>0</v>
      </c>
      <c r="P2419" s="7" t="e">
        <f t="shared" si="75"/>
        <v>#DIV/0!</v>
      </c>
    </row>
    <row r="2420" spans="1:16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74"/>
        <v>2.0000000000000001E-4</v>
      </c>
      <c r="P2420" s="7">
        <f t="shared" si="75"/>
        <v>1</v>
      </c>
    </row>
    <row r="2421" spans="1:16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74"/>
        <v>0</v>
      </c>
      <c r="P2421" s="7" t="e">
        <f t="shared" si="75"/>
        <v>#DIV/0!</v>
      </c>
    </row>
    <row r="2422" spans="1:16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74"/>
        <v>0.14825133372851215</v>
      </c>
      <c r="P2422" s="7">
        <f t="shared" si="75"/>
        <v>69.472222222222229</v>
      </c>
    </row>
    <row r="2423" spans="1:16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74"/>
        <v>1.6666666666666666E-4</v>
      </c>
      <c r="P2423" s="7">
        <f t="shared" si="75"/>
        <v>1</v>
      </c>
    </row>
    <row r="2424" spans="1:16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74"/>
        <v>2E-3</v>
      </c>
      <c r="P2424" s="7">
        <f t="shared" si="75"/>
        <v>1</v>
      </c>
    </row>
    <row r="2425" spans="1:16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74"/>
        <v>1.3333333333333334E-4</v>
      </c>
      <c r="P2425" s="7">
        <f t="shared" si="75"/>
        <v>8</v>
      </c>
    </row>
    <row r="2426" spans="1:16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74"/>
        <v>1.24E-2</v>
      </c>
      <c r="P2426" s="7">
        <f t="shared" si="75"/>
        <v>34.444444444444443</v>
      </c>
    </row>
    <row r="2427" spans="1:16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74"/>
        <v>2.8571428571428574E-4</v>
      </c>
      <c r="P2427" s="7">
        <f t="shared" si="75"/>
        <v>1</v>
      </c>
    </row>
    <row r="2428" spans="1:16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74"/>
        <v>0</v>
      </c>
      <c r="P2428" s="7" t="e">
        <f t="shared" si="75"/>
        <v>#DIV/0!</v>
      </c>
    </row>
    <row r="2429" spans="1:16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74"/>
        <v>2.0000000000000002E-5</v>
      </c>
      <c r="P2429" s="7">
        <f t="shared" si="75"/>
        <v>1</v>
      </c>
    </row>
    <row r="2430" spans="1:16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74"/>
        <v>2.8571428571428571E-5</v>
      </c>
      <c r="P2430" s="7">
        <f t="shared" si="75"/>
        <v>1</v>
      </c>
    </row>
    <row r="2431" spans="1:16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74"/>
        <v>1.4321428571428572E-2</v>
      </c>
      <c r="P2431" s="7">
        <f t="shared" si="75"/>
        <v>501.25</v>
      </c>
    </row>
    <row r="2432" spans="1:16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74"/>
        <v>7.0000000000000001E-3</v>
      </c>
      <c r="P2432" s="7">
        <f t="shared" si="75"/>
        <v>10.5</v>
      </c>
    </row>
    <row r="2433" spans="1:16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74"/>
        <v>2.0000000000000002E-5</v>
      </c>
      <c r="P2433" s="7">
        <f t="shared" si="75"/>
        <v>1</v>
      </c>
    </row>
    <row r="2434" spans="1:16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74"/>
        <v>1.4285714285714287E-4</v>
      </c>
      <c r="P2434" s="7">
        <f t="shared" si="75"/>
        <v>1</v>
      </c>
    </row>
    <row r="2435" spans="1:16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76">E2435/D2435</f>
        <v>0</v>
      </c>
      <c r="P2435" s="7" t="e">
        <f t="shared" ref="P2435:P2498" si="77">E2435/L2435</f>
        <v>#DIV/0!</v>
      </c>
    </row>
    <row r="2436" spans="1:16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76"/>
        <v>1.2999999999999999E-3</v>
      </c>
      <c r="P2436" s="7">
        <f t="shared" si="77"/>
        <v>13</v>
      </c>
    </row>
    <row r="2437" spans="1:16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76"/>
        <v>4.8960000000000002E-3</v>
      </c>
      <c r="P2437" s="7">
        <f t="shared" si="77"/>
        <v>306</v>
      </c>
    </row>
    <row r="2438" spans="1:16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76"/>
        <v>3.8461538461538462E-4</v>
      </c>
      <c r="P2438" s="7">
        <f t="shared" si="77"/>
        <v>22.5</v>
      </c>
    </row>
    <row r="2439" spans="1:16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76"/>
        <v>0</v>
      </c>
      <c r="P2439" s="7" t="e">
        <f t="shared" si="77"/>
        <v>#DIV/0!</v>
      </c>
    </row>
    <row r="2440" spans="1:16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76"/>
        <v>3.3333333333333335E-3</v>
      </c>
      <c r="P2440" s="7">
        <f t="shared" si="77"/>
        <v>50</v>
      </c>
    </row>
    <row r="2441" spans="1:16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76"/>
        <v>0</v>
      </c>
      <c r="P2441" s="7" t="e">
        <f t="shared" si="77"/>
        <v>#DIV/0!</v>
      </c>
    </row>
    <row r="2442" spans="1:16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76"/>
        <v>2E-3</v>
      </c>
      <c r="P2442" s="7">
        <f t="shared" si="77"/>
        <v>5</v>
      </c>
    </row>
    <row r="2443" spans="1:16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76"/>
        <v>1.0788</v>
      </c>
      <c r="P2443" s="7">
        <f t="shared" si="77"/>
        <v>74.22935779816514</v>
      </c>
    </row>
    <row r="2444" spans="1:16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76"/>
        <v>1.2594166666666666</v>
      </c>
      <c r="P2444" s="7">
        <f t="shared" si="77"/>
        <v>81.252688172043008</v>
      </c>
    </row>
    <row r="2445" spans="1:16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76"/>
        <v>2.0251494999999999</v>
      </c>
      <c r="P2445" s="7">
        <f t="shared" si="77"/>
        <v>130.23469453376205</v>
      </c>
    </row>
    <row r="2446" spans="1:16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76"/>
        <v>1.0860000000000001</v>
      </c>
      <c r="P2446" s="7">
        <f t="shared" si="77"/>
        <v>53.409836065573771</v>
      </c>
    </row>
    <row r="2447" spans="1:16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76"/>
        <v>1.728</v>
      </c>
      <c r="P2447" s="7">
        <f t="shared" si="77"/>
        <v>75.130434782608702</v>
      </c>
    </row>
    <row r="2448" spans="1:16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76"/>
        <v>1.6798</v>
      </c>
      <c r="P2448" s="7">
        <f t="shared" si="77"/>
        <v>75.666666666666671</v>
      </c>
    </row>
    <row r="2449" spans="1:16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76"/>
        <v>4.2720000000000002</v>
      </c>
      <c r="P2449" s="7">
        <f t="shared" si="77"/>
        <v>31.691394658753708</v>
      </c>
    </row>
    <row r="2450" spans="1:16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76"/>
        <v>1.075</v>
      </c>
      <c r="P2450" s="7">
        <f t="shared" si="77"/>
        <v>47.777777777777779</v>
      </c>
    </row>
    <row r="2451" spans="1:16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76"/>
        <v>1.08</v>
      </c>
      <c r="P2451" s="7">
        <f t="shared" si="77"/>
        <v>90</v>
      </c>
    </row>
    <row r="2452" spans="1:16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76"/>
        <v>1.0153353333333335</v>
      </c>
      <c r="P2452" s="7">
        <f t="shared" si="77"/>
        <v>149.31401960784314</v>
      </c>
    </row>
    <row r="2453" spans="1:16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76"/>
        <v>1.1545000000000001</v>
      </c>
      <c r="P2453" s="7">
        <f t="shared" si="77"/>
        <v>62.06989247311828</v>
      </c>
    </row>
    <row r="2454" spans="1:16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76"/>
        <v>1.335</v>
      </c>
      <c r="P2454" s="7">
        <f t="shared" si="77"/>
        <v>53.4</v>
      </c>
    </row>
    <row r="2455" spans="1:16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76"/>
        <v>1.5469999999999999</v>
      </c>
      <c r="P2455" s="7">
        <f t="shared" si="77"/>
        <v>69.268656716417908</v>
      </c>
    </row>
    <row r="2456" spans="1:16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76"/>
        <v>1.0084571428571429</v>
      </c>
      <c r="P2456" s="7">
        <f t="shared" si="77"/>
        <v>271.50769230769231</v>
      </c>
    </row>
    <row r="2457" spans="1:16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76"/>
        <v>1.82</v>
      </c>
      <c r="P2457" s="7">
        <f t="shared" si="77"/>
        <v>34.125</v>
      </c>
    </row>
    <row r="2458" spans="1:16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76"/>
        <v>1.8086666666666666</v>
      </c>
      <c r="P2458" s="7">
        <f t="shared" si="77"/>
        <v>40.492537313432834</v>
      </c>
    </row>
    <row r="2459" spans="1:16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76"/>
        <v>1.0230434782608695</v>
      </c>
      <c r="P2459" s="7">
        <f t="shared" si="77"/>
        <v>189.75806451612902</v>
      </c>
    </row>
    <row r="2460" spans="1:16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76"/>
        <v>1.1017999999999999</v>
      </c>
      <c r="P2460" s="7">
        <f t="shared" si="77"/>
        <v>68.862499999999997</v>
      </c>
    </row>
    <row r="2461" spans="1:16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76"/>
        <v>1.0225</v>
      </c>
      <c r="P2461" s="7">
        <f t="shared" si="77"/>
        <v>108.77659574468085</v>
      </c>
    </row>
    <row r="2462" spans="1:16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76"/>
        <v>1.0078823529411765</v>
      </c>
      <c r="P2462" s="7">
        <f t="shared" si="77"/>
        <v>125.98529411764706</v>
      </c>
    </row>
    <row r="2463" spans="1:16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76"/>
        <v>1.038</v>
      </c>
      <c r="P2463" s="7">
        <f t="shared" si="77"/>
        <v>90.523255813953483</v>
      </c>
    </row>
    <row r="2464" spans="1:16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76"/>
        <v>1.1070833333333334</v>
      </c>
      <c r="P2464" s="7">
        <f t="shared" si="77"/>
        <v>28.880434782608695</v>
      </c>
    </row>
    <row r="2465" spans="1:16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76"/>
        <v>1.1625000000000001</v>
      </c>
      <c r="P2465" s="7">
        <f t="shared" si="77"/>
        <v>31</v>
      </c>
    </row>
    <row r="2466" spans="1:16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76"/>
        <v>1.111</v>
      </c>
      <c r="P2466" s="7">
        <f t="shared" si="77"/>
        <v>51.674418604651166</v>
      </c>
    </row>
    <row r="2467" spans="1:16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76"/>
        <v>1.8014285714285714</v>
      </c>
      <c r="P2467" s="7">
        <f t="shared" si="77"/>
        <v>26.270833333333332</v>
      </c>
    </row>
    <row r="2468" spans="1:16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76"/>
        <v>1</v>
      </c>
      <c r="P2468" s="7">
        <f t="shared" si="77"/>
        <v>48.07692307692308</v>
      </c>
    </row>
    <row r="2469" spans="1:16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76"/>
        <v>1.1850000000000001</v>
      </c>
      <c r="P2469" s="7">
        <f t="shared" si="77"/>
        <v>27.558139534883722</v>
      </c>
    </row>
    <row r="2470" spans="1:16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76"/>
        <v>1.0721700000000001</v>
      </c>
      <c r="P2470" s="7">
        <f t="shared" si="77"/>
        <v>36.97137931034483</v>
      </c>
    </row>
    <row r="2471" spans="1:16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76"/>
        <v>1.1366666666666667</v>
      </c>
      <c r="P2471" s="7">
        <f t="shared" si="77"/>
        <v>29.021276595744681</v>
      </c>
    </row>
    <row r="2472" spans="1:16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76"/>
        <v>1.0316400000000001</v>
      </c>
      <c r="P2472" s="7">
        <f t="shared" si="77"/>
        <v>28.65666666666667</v>
      </c>
    </row>
    <row r="2473" spans="1:16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76"/>
        <v>1.28</v>
      </c>
      <c r="P2473" s="7">
        <f t="shared" si="77"/>
        <v>37.647058823529413</v>
      </c>
    </row>
    <row r="2474" spans="1:16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76"/>
        <v>1.3576026666666667</v>
      </c>
      <c r="P2474" s="7">
        <f t="shared" si="77"/>
        <v>97.904038461538462</v>
      </c>
    </row>
    <row r="2475" spans="1:16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76"/>
        <v>1</v>
      </c>
      <c r="P2475" s="7">
        <f t="shared" si="77"/>
        <v>42.553191489361701</v>
      </c>
    </row>
    <row r="2476" spans="1:16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76"/>
        <v>1.0000360000000001</v>
      </c>
      <c r="P2476" s="7">
        <f t="shared" si="77"/>
        <v>131.58368421052631</v>
      </c>
    </row>
    <row r="2477" spans="1:16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76"/>
        <v>1.0471999999999999</v>
      </c>
      <c r="P2477" s="7">
        <f t="shared" si="77"/>
        <v>32.320987654320987</v>
      </c>
    </row>
    <row r="2478" spans="1:16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76"/>
        <v>1.050225</v>
      </c>
      <c r="P2478" s="7">
        <f t="shared" si="77"/>
        <v>61.103999999999999</v>
      </c>
    </row>
    <row r="2479" spans="1:16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76"/>
        <v>1.7133333333333334</v>
      </c>
      <c r="P2479" s="7">
        <f t="shared" si="77"/>
        <v>31.341463414634145</v>
      </c>
    </row>
    <row r="2480" spans="1:16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76"/>
        <v>1.2749999999999999</v>
      </c>
      <c r="P2480" s="7">
        <f t="shared" si="77"/>
        <v>129.1139240506329</v>
      </c>
    </row>
    <row r="2481" spans="1:16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76"/>
        <v>1.3344333333333334</v>
      </c>
      <c r="P2481" s="7">
        <f t="shared" si="77"/>
        <v>25.020624999999999</v>
      </c>
    </row>
    <row r="2482" spans="1:16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76"/>
        <v>1</v>
      </c>
      <c r="P2482" s="7">
        <f t="shared" si="77"/>
        <v>250</v>
      </c>
    </row>
    <row r="2483" spans="1:16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76"/>
        <v>1.1291099999999998</v>
      </c>
      <c r="P2483" s="7">
        <f t="shared" si="77"/>
        <v>47.541473684210523</v>
      </c>
    </row>
    <row r="2484" spans="1:16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76"/>
        <v>1.0009999999999999</v>
      </c>
      <c r="P2484" s="7">
        <f t="shared" si="77"/>
        <v>40.04</v>
      </c>
    </row>
    <row r="2485" spans="1:16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76"/>
        <v>1.1372727272727272</v>
      </c>
      <c r="P2485" s="7">
        <f t="shared" si="77"/>
        <v>65.84210526315789</v>
      </c>
    </row>
    <row r="2486" spans="1:16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76"/>
        <v>1.1931742857142855</v>
      </c>
      <c r="P2486" s="7">
        <f t="shared" si="77"/>
        <v>46.401222222222216</v>
      </c>
    </row>
    <row r="2487" spans="1:16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76"/>
        <v>1.0325</v>
      </c>
      <c r="P2487" s="7">
        <f t="shared" si="77"/>
        <v>50.365853658536587</v>
      </c>
    </row>
    <row r="2488" spans="1:16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76"/>
        <v>2.6566666666666667</v>
      </c>
      <c r="P2488" s="7">
        <f t="shared" si="77"/>
        <v>26.566666666666666</v>
      </c>
    </row>
    <row r="2489" spans="1:16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76"/>
        <v>1.0005066666666667</v>
      </c>
      <c r="P2489" s="7">
        <f t="shared" si="77"/>
        <v>39.493684210526318</v>
      </c>
    </row>
    <row r="2490" spans="1:16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76"/>
        <v>1.0669999999999999</v>
      </c>
      <c r="P2490" s="7">
        <f t="shared" si="77"/>
        <v>49.246153846153845</v>
      </c>
    </row>
    <row r="2491" spans="1:16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76"/>
        <v>1.3367142857142857</v>
      </c>
      <c r="P2491" s="7">
        <f t="shared" si="77"/>
        <v>62.38</v>
      </c>
    </row>
    <row r="2492" spans="1:16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76"/>
        <v>1.214</v>
      </c>
      <c r="P2492" s="7">
        <f t="shared" si="77"/>
        <v>37.9375</v>
      </c>
    </row>
    <row r="2493" spans="1:16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76"/>
        <v>1.032</v>
      </c>
      <c r="P2493" s="7">
        <f t="shared" si="77"/>
        <v>51.6</v>
      </c>
    </row>
    <row r="2494" spans="1:16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76"/>
        <v>1.25</v>
      </c>
      <c r="P2494" s="7">
        <f t="shared" si="77"/>
        <v>27.777777777777779</v>
      </c>
    </row>
    <row r="2495" spans="1:16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76"/>
        <v>1.2869999999999999</v>
      </c>
      <c r="P2495" s="7">
        <f t="shared" si="77"/>
        <v>99.382239382239376</v>
      </c>
    </row>
    <row r="2496" spans="1:16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76"/>
        <v>1.0100533333333332</v>
      </c>
      <c r="P2496" s="7">
        <f t="shared" si="77"/>
        <v>38.848205128205123</v>
      </c>
    </row>
    <row r="2497" spans="1:16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76"/>
        <v>1.2753666666666665</v>
      </c>
      <c r="P2497" s="7">
        <f t="shared" si="77"/>
        <v>45.548809523809524</v>
      </c>
    </row>
    <row r="2498" spans="1:16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76"/>
        <v>1</v>
      </c>
      <c r="P2498" s="7">
        <f t="shared" si="77"/>
        <v>600</v>
      </c>
    </row>
    <row r="2499" spans="1:16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78">E2499/D2499</f>
        <v>1.127715</v>
      </c>
      <c r="P2499" s="7">
        <f t="shared" ref="P2499:P2562" si="79">E2499/L2499</f>
        <v>80.551071428571419</v>
      </c>
    </row>
    <row r="2500" spans="1:16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78"/>
        <v>1.056</v>
      </c>
      <c r="P2500" s="7">
        <f t="shared" si="79"/>
        <v>52.8</v>
      </c>
    </row>
    <row r="2501" spans="1:16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78"/>
        <v>2.0262500000000001</v>
      </c>
      <c r="P2501" s="7">
        <f t="shared" si="79"/>
        <v>47.676470588235297</v>
      </c>
    </row>
    <row r="2502" spans="1:16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78"/>
        <v>1.1333333333333333</v>
      </c>
      <c r="P2502" s="7">
        <f t="shared" si="79"/>
        <v>23.448275862068964</v>
      </c>
    </row>
    <row r="2503" spans="1:16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78"/>
        <v>2.5545454545454545E-2</v>
      </c>
      <c r="P2503" s="7">
        <f t="shared" si="79"/>
        <v>40.142857142857146</v>
      </c>
    </row>
    <row r="2504" spans="1:16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78"/>
        <v>7.8181818181818181E-4</v>
      </c>
      <c r="P2504" s="7">
        <f t="shared" si="79"/>
        <v>17.2</v>
      </c>
    </row>
    <row r="2505" spans="1:16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78"/>
        <v>0</v>
      </c>
      <c r="P2505" s="7" t="e">
        <f t="shared" si="79"/>
        <v>#DIV/0!</v>
      </c>
    </row>
    <row r="2506" spans="1:16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78"/>
        <v>0</v>
      </c>
      <c r="P2506" s="7" t="e">
        <f t="shared" si="79"/>
        <v>#DIV/0!</v>
      </c>
    </row>
    <row r="2507" spans="1:16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78"/>
        <v>0</v>
      </c>
      <c r="P2507" s="7" t="e">
        <f t="shared" si="79"/>
        <v>#DIV/0!</v>
      </c>
    </row>
    <row r="2508" spans="1:16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78"/>
        <v>6.0000000000000001E-3</v>
      </c>
      <c r="P2508" s="7">
        <f t="shared" si="79"/>
        <v>15</v>
      </c>
    </row>
    <row r="2509" spans="1:16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78"/>
        <v>0</v>
      </c>
      <c r="P2509" s="7" t="e">
        <f t="shared" si="79"/>
        <v>#DIV/0!</v>
      </c>
    </row>
    <row r="2510" spans="1:16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78"/>
        <v>0</v>
      </c>
      <c r="P2510" s="7" t="e">
        <f t="shared" si="79"/>
        <v>#DIV/0!</v>
      </c>
    </row>
    <row r="2511" spans="1:16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78"/>
        <v>1.0526315789473684E-2</v>
      </c>
      <c r="P2511" s="7">
        <f t="shared" si="79"/>
        <v>35.714285714285715</v>
      </c>
    </row>
    <row r="2512" spans="1:16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78"/>
        <v>1.5E-3</v>
      </c>
      <c r="P2512" s="7">
        <f t="shared" si="79"/>
        <v>37.5</v>
      </c>
    </row>
    <row r="2513" spans="1:16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78"/>
        <v>0</v>
      </c>
      <c r="P2513" s="7" t="e">
        <f t="shared" si="79"/>
        <v>#DIV/0!</v>
      </c>
    </row>
    <row r="2514" spans="1:16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78"/>
        <v>0</v>
      </c>
      <c r="P2514" s="7" t="e">
        <f t="shared" si="79"/>
        <v>#DIV/0!</v>
      </c>
    </row>
    <row r="2515" spans="1:16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78"/>
        <v>0</v>
      </c>
      <c r="P2515" s="7" t="e">
        <f t="shared" si="79"/>
        <v>#DIV/0!</v>
      </c>
    </row>
    <row r="2516" spans="1:16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78"/>
        <v>1.7500000000000002E-2</v>
      </c>
      <c r="P2516" s="7">
        <f t="shared" si="79"/>
        <v>52.5</v>
      </c>
    </row>
    <row r="2517" spans="1:16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78"/>
        <v>0.186</v>
      </c>
      <c r="P2517" s="7">
        <f t="shared" si="79"/>
        <v>77.5</v>
      </c>
    </row>
    <row r="2518" spans="1:16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78"/>
        <v>0</v>
      </c>
      <c r="P2518" s="7" t="e">
        <f t="shared" si="79"/>
        <v>#DIV/0!</v>
      </c>
    </row>
    <row r="2519" spans="1:16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78"/>
        <v>9.8166666666666666E-2</v>
      </c>
      <c r="P2519" s="7">
        <f t="shared" si="79"/>
        <v>53.545454545454547</v>
      </c>
    </row>
    <row r="2520" spans="1:16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78"/>
        <v>0</v>
      </c>
      <c r="P2520" s="7" t="e">
        <f t="shared" si="79"/>
        <v>#DIV/0!</v>
      </c>
    </row>
    <row r="2521" spans="1:16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78"/>
        <v>4.3333333333333331E-4</v>
      </c>
      <c r="P2521" s="7">
        <f t="shared" si="79"/>
        <v>16.25</v>
      </c>
    </row>
    <row r="2522" spans="1:16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78"/>
        <v>0</v>
      </c>
      <c r="P2522" s="7" t="e">
        <f t="shared" si="79"/>
        <v>#DIV/0!</v>
      </c>
    </row>
    <row r="2523" spans="1:16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78"/>
        <v>1.0948792000000001</v>
      </c>
      <c r="P2523" s="7">
        <f t="shared" si="79"/>
        <v>103.68174242424243</v>
      </c>
    </row>
    <row r="2524" spans="1:16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78"/>
        <v>1</v>
      </c>
      <c r="P2524" s="7">
        <f t="shared" si="79"/>
        <v>185.18518518518519</v>
      </c>
    </row>
    <row r="2525" spans="1:16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78"/>
        <v>1.5644444444444445</v>
      </c>
      <c r="P2525" s="7">
        <f t="shared" si="79"/>
        <v>54.153846153846153</v>
      </c>
    </row>
    <row r="2526" spans="1:16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78"/>
        <v>1.016</v>
      </c>
      <c r="P2526" s="7">
        <f t="shared" si="79"/>
        <v>177.2093023255814</v>
      </c>
    </row>
    <row r="2527" spans="1:16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78"/>
        <v>1.00325</v>
      </c>
      <c r="P2527" s="7">
        <f t="shared" si="79"/>
        <v>100.325</v>
      </c>
    </row>
    <row r="2528" spans="1:16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78"/>
        <v>1.1294999999999999</v>
      </c>
      <c r="P2528" s="7">
        <f t="shared" si="79"/>
        <v>136.90909090909091</v>
      </c>
    </row>
    <row r="2529" spans="1:16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78"/>
        <v>1.02125</v>
      </c>
      <c r="P2529" s="7">
        <f t="shared" si="79"/>
        <v>57.535211267605632</v>
      </c>
    </row>
    <row r="2530" spans="1:16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78"/>
        <v>1.0724974999999999</v>
      </c>
      <c r="P2530" s="7">
        <f t="shared" si="79"/>
        <v>52.962839506172834</v>
      </c>
    </row>
    <row r="2531" spans="1:16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78"/>
        <v>1.0428333333333333</v>
      </c>
      <c r="P2531" s="7">
        <f t="shared" si="79"/>
        <v>82.328947368421055</v>
      </c>
    </row>
    <row r="2532" spans="1:16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78"/>
        <v>1</v>
      </c>
      <c r="P2532" s="7">
        <f t="shared" si="79"/>
        <v>135.41666666666666</v>
      </c>
    </row>
    <row r="2533" spans="1:16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78"/>
        <v>1.004</v>
      </c>
      <c r="P2533" s="7">
        <f t="shared" si="79"/>
        <v>74.06557377049181</v>
      </c>
    </row>
    <row r="2534" spans="1:16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78"/>
        <v>1.26125</v>
      </c>
      <c r="P2534" s="7">
        <f t="shared" si="79"/>
        <v>84.083333333333329</v>
      </c>
    </row>
    <row r="2535" spans="1:16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78"/>
        <v>1.1066666666666667</v>
      </c>
      <c r="P2535" s="7">
        <f t="shared" si="79"/>
        <v>61.029411764705884</v>
      </c>
    </row>
    <row r="2536" spans="1:16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78"/>
        <v>1.05</v>
      </c>
      <c r="P2536" s="7">
        <f t="shared" si="79"/>
        <v>150</v>
      </c>
    </row>
    <row r="2537" spans="1:16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78"/>
        <v>1.03775</v>
      </c>
      <c r="P2537" s="7">
        <f t="shared" si="79"/>
        <v>266.08974358974359</v>
      </c>
    </row>
    <row r="2538" spans="1:16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78"/>
        <v>1.1599999999999999</v>
      </c>
      <c r="P2538" s="7">
        <f t="shared" si="79"/>
        <v>7.25</v>
      </c>
    </row>
    <row r="2539" spans="1:16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78"/>
        <v>1.1000000000000001</v>
      </c>
      <c r="P2539" s="7">
        <f t="shared" si="79"/>
        <v>100</v>
      </c>
    </row>
    <row r="2540" spans="1:16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78"/>
        <v>1.130176111111111</v>
      </c>
      <c r="P2540" s="7">
        <f t="shared" si="79"/>
        <v>109.96308108108107</v>
      </c>
    </row>
    <row r="2541" spans="1:16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78"/>
        <v>1.0024999999999999</v>
      </c>
      <c r="P2541" s="7">
        <f t="shared" si="79"/>
        <v>169.91525423728814</v>
      </c>
    </row>
    <row r="2542" spans="1:16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78"/>
        <v>1.034</v>
      </c>
      <c r="P2542" s="7">
        <f t="shared" si="79"/>
        <v>95.740740740740748</v>
      </c>
    </row>
    <row r="2543" spans="1:16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78"/>
        <v>1.0702857142857143</v>
      </c>
      <c r="P2543" s="7">
        <f t="shared" si="79"/>
        <v>59.460317460317462</v>
      </c>
    </row>
    <row r="2544" spans="1:16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78"/>
        <v>1.0357142857142858</v>
      </c>
      <c r="P2544" s="7">
        <f t="shared" si="79"/>
        <v>55.769230769230766</v>
      </c>
    </row>
    <row r="2545" spans="1:16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78"/>
        <v>1.5640000000000001</v>
      </c>
      <c r="P2545" s="7">
        <f t="shared" si="79"/>
        <v>30.076923076923077</v>
      </c>
    </row>
    <row r="2546" spans="1:16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78"/>
        <v>1.0082</v>
      </c>
      <c r="P2546" s="7">
        <f t="shared" si="79"/>
        <v>88.438596491228068</v>
      </c>
    </row>
    <row r="2547" spans="1:16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78"/>
        <v>1.9530000000000001</v>
      </c>
      <c r="P2547" s="7">
        <f t="shared" si="79"/>
        <v>64.032786885245898</v>
      </c>
    </row>
    <row r="2548" spans="1:16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78"/>
        <v>1.1171428571428572</v>
      </c>
      <c r="P2548" s="7">
        <f t="shared" si="79"/>
        <v>60.153846153846153</v>
      </c>
    </row>
    <row r="2549" spans="1:16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78"/>
        <v>1.1985454545454546</v>
      </c>
      <c r="P2549" s="7">
        <f t="shared" si="79"/>
        <v>49.194029850746269</v>
      </c>
    </row>
    <row r="2550" spans="1:16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78"/>
        <v>1.0185</v>
      </c>
      <c r="P2550" s="7">
        <f t="shared" si="79"/>
        <v>165.16216216216216</v>
      </c>
    </row>
    <row r="2551" spans="1:16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78"/>
        <v>1.0280254777070064</v>
      </c>
      <c r="P2551" s="7">
        <f t="shared" si="79"/>
        <v>43.621621621621621</v>
      </c>
    </row>
    <row r="2552" spans="1:16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78"/>
        <v>1.0084615384615385</v>
      </c>
      <c r="P2552" s="7">
        <f t="shared" si="79"/>
        <v>43.7</v>
      </c>
    </row>
    <row r="2553" spans="1:16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78"/>
        <v>1.0273469387755103</v>
      </c>
      <c r="P2553" s="7">
        <f t="shared" si="79"/>
        <v>67.419642857142861</v>
      </c>
    </row>
    <row r="2554" spans="1:16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78"/>
        <v>1.0649999999999999</v>
      </c>
      <c r="P2554" s="7">
        <f t="shared" si="79"/>
        <v>177.5</v>
      </c>
    </row>
    <row r="2555" spans="1:16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78"/>
        <v>1.5553333333333332</v>
      </c>
      <c r="P2555" s="7">
        <f t="shared" si="79"/>
        <v>38.883333333333333</v>
      </c>
    </row>
    <row r="2556" spans="1:16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78"/>
        <v>1.228</v>
      </c>
      <c r="P2556" s="7">
        <f t="shared" si="79"/>
        <v>54.985074626865675</v>
      </c>
    </row>
    <row r="2557" spans="1:16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78"/>
        <v>1.0734999999999999</v>
      </c>
      <c r="P2557" s="7">
        <f t="shared" si="79"/>
        <v>61.342857142857142</v>
      </c>
    </row>
    <row r="2558" spans="1:16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78"/>
        <v>1.0550335570469798</v>
      </c>
      <c r="P2558" s="7">
        <f t="shared" si="79"/>
        <v>23.117647058823529</v>
      </c>
    </row>
    <row r="2559" spans="1:16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78"/>
        <v>1.1844444444444444</v>
      </c>
      <c r="P2559" s="7">
        <f t="shared" si="79"/>
        <v>29.611111111111111</v>
      </c>
    </row>
    <row r="2560" spans="1:16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78"/>
        <v>1.0888</v>
      </c>
      <c r="P2560" s="7">
        <f t="shared" si="79"/>
        <v>75.611111111111114</v>
      </c>
    </row>
    <row r="2561" spans="1:16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78"/>
        <v>1.1125</v>
      </c>
      <c r="P2561" s="7">
        <f t="shared" si="79"/>
        <v>35.6</v>
      </c>
    </row>
    <row r="2562" spans="1:16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78"/>
        <v>1.0009999999999999</v>
      </c>
      <c r="P2562" s="7">
        <f t="shared" si="79"/>
        <v>143</v>
      </c>
    </row>
    <row r="2563" spans="1:16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80">E2563/D2563</f>
        <v>0</v>
      </c>
      <c r="P2563" s="7" t="e">
        <f t="shared" ref="P2563:P2626" si="81">E2563/L2563</f>
        <v>#DIV/0!</v>
      </c>
    </row>
    <row r="2564" spans="1:16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80"/>
        <v>7.4999999999999997E-3</v>
      </c>
      <c r="P2564" s="7">
        <f t="shared" si="81"/>
        <v>25</v>
      </c>
    </row>
    <row r="2565" spans="1:16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80"/>
        <v>0</v>
      </c>
      <c r="P2565" s="7" t="e">
        <f t="shared" si="81"/>
        <v>#DIV/0!</v>
      </c>
    </row>
    <row r="2566" spans="1:16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80"/>
        <v>0</v>
      </c>
      <c r="P2566" s="7" t="e">
        <f t="shared" si="81"/>
        <v>#DIV/0!</v>
      </c>
    </row>
    <row r="2567" spans="1:16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80"/>
        <v>0.01</v>
      </c>
      <c r="P2567" s="7">
        <f t="shared" si="81"/>
        <v>100</v>
      </c>
    </row>
    <row r="2568" spans="1:16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80"/>
        <v>0</v>
      </c>
      <c r="P2568" s="7" t="e">
        <f t="shared" si="81"/>
        <v>#DIV/0!</v>
      </c>
    </row>
    <row r="2569" spans="1:16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80"/>
        <v>2.6666666666666666E-3</v>
      </c>
      <c r="P2569" s="7">
        <f t="shared" si="81"/>
        <v>60</v>
      </c>
    </row>
    <row r="2570" spans="1:16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80"/>
        <v>5.0000000000000001E-3</v>
      </c>
      <c r="P2570" s="7">
        <f t="shared" si="81"/>
        <v>50</v>
      </c>
    </row>
    <row r="2571" spans="1:16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80"/>
        <v>2.2307692307692306E-2</v>
      </c>
      <c r="P2571" s="7">
        <f t="shared" si="81"/>
        <v>72.5</v>
      </c>
    </row>
    <row r="2572" spans="1:16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80"/>
        <v>8.4285714285714294E-3</v>
      </c>
      <c r="P2572" s="7">
        <f t="shared" si="81"/>
        <v>29.5</v>
      </c>
    </row>
    <row r="2573" spans="1:16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80"/>
        <v>2.5000000000000001E-3</v>
      </c>
      <c r="P2573" s="7">
        <f t="shared" si="81"/>
        <v>62.5</v>
      </c>
    </row>
    <row r="2574" spans="1:16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80"/>
        <v>0</v>
      </c>
      <c r="P2574" s="7" t="e">
        <f t="shared" si="81"/>
        <v>#DIV/0!</v>
      </c>
    </row>
    <row r="2575" spans="1:16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80"/>
        <v>0</v>
      </c>
      <c r="P2575" s="7" t="e">
        <f t="shared" si="81"/>
        <v>#DIV/0!</v>
      </c>
    </row>
    <row r="2576" spans="1:16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80"/>
        <v>0</v>
      </c>
      <c r="P2576" s="7" t="e">
        <f t="shared" si="81"/>
        <v>#DIV/0!</v>
      </c>
    </row>
    <row r="2577" spans="1:16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80"/>
        <v>0</v>
      </c>
      <c r="P2577" s="7" t="e">
        <f t="shared" si="81"/>
        <v>#DIV/0!</v>
      </c>
    </row>
    <row r="2578" spans="1:16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80"/>
        <v>0</v>
      </c>
      <c r="P2578" s="7" t="e">
        <f t="shared" si="81"/>
        <v>#DIV/0!</v>
      </c>
    </row>
    <row r="2579" spans="1:16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80"/>
        <v>0</v>
      </c>
      <c r="P2579" s="7" t="e">
        <f t="shared" si="81"/>
        <v>#DIV/0!</v>
      </c>
    </row>
    <row r="2580" spans="1:16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80"/>
        <v>0</v>
      </c>
      <c r="P2580" s="7" t="e">
        <f t="shared" si="81"/>
        <v>#DIV/0!</v>
      </c>
    </row>
    <row r="2581" spans="1:16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80"/>
        <v>1.3849999999999999E-3</v>
      </c>
      <c r="P2581" s="7">
        <f t="shared" si="81"/>
        <v>23.083333333333332</v>
      </c>
    </row>
    <row r="2582" spans="1:16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80"/>
        <v>6.0000000000000001E-3</v>
      </c>
      <c r="P2582" s="7">
        <f t="shared" si="81"/>
        <v>25.5</v>
      </c>
    </row>
    <row r="2583" spans="1:16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80"/>
        <v>0.106</v>
      </c>
      <c r="P2583" s="7">
        <f t="shared" si="81"/>
        <v>48.18181818181818</v>
      </c>
    </row>
    <row r="2584" spans="1:16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80"/>
        <v>1.1111111111111112E-5</v>
      </c>
      <c r="P2584" s="7">
        <f t="shared" si="81"/>
        <v>1</v>
      </c>
    </row>
    <row r="2585" spans="1:16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80"/>
        <v>5.0000000000000001E-3</v>
      </c>
      <c r="P2585" s="7">
        <f t="shared" si="81"/>
        <v>1</v>
      </c>
    </row>
    <row r="2586" spans="1:16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80"/>
        <v>0</v>
      </c>
      <c r="P2586" s="7" t="e">
        <f t="shared" si="81"/>
        <v>#DIV/0!</v>
      </c>
    </row>
    <row r="2587" spans="1:16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80"/>
        <v>1.6666666666666668E-3</v>
      </c>
      <c r="P2587" s="7">
        <f t="shared" si="81"/>
        <v>50</v>
      </c>
    </row>
    <row r="2588" spans="1:16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80"/>
        <v>1.6666666666666668E-3</v>
      </c>
      <c r="P2588" s="7">
        <f t="shared" si="81"/>
        <v>5</v>
      </c>
    </row>
    <row r="2589" spans="1:16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80"/>
        <v>2.4340000000000001E-2</v>
      </c>
      <c r="P2589" s="7">
        <f t="shared" si="81"/>
        <v>202.83333333333334</v>
      </c>
    </row>
    <row r="2590" spans="1:16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80"/>
        <v>3.8833333333333331E-2</v>
      </c>
      <c r="P2590" s="7">
        <f t="shared" si="81"/>
        <v>29.125</v>
      </c>
    </row>
    <row r="2591" spans="1:16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80"/>
        <v>1E-4</v>
      </c>
      <c r="P2591" s="7">
        <f t="shared" si="81"/>
        <v>5</v>
      </c>
    </row>
    <row r="2592" spans="1:16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80"/>
        <v>0</v>
      </c>
      <c r="P2592" s="7" t="e">
        <f t="shared" si="81"/>
        <v>#DIV/0!</v>
      </c>
    </row>
    <row r="2593" spans="1:16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80"/>
        <v>1.7333333333333333E-2</v>
      </c>
      <c r="P2593" s="7">
        <f t="shared" si="81"/>
        <v>13</v>
      </c>
    </row>
    <row r="2594" spans="1:16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80"/>
        <v>1.6666666666666668E-3</v>
      </c>
      <c r="P2594" s="7">
        <f t="shared" si="81"/>
        <v>50</v>
      </c>
    </row>
    <row r="2595" spans="1:16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80"/>
        <v>0</v>
      </c>
      <c r="P2595" s="7" t="e">
        <f t="shared" si="81"/>
        <v>#DIV/0!</v>
      </c>
    </row>
    <row r="2596" spans="1:16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80"/>
        <v>1.2500000000000001E-5</v>
      </c>
      <c r="P2596" s="7">
        <f t="shared" si="81"/>
        <v>1</v>
      </c>
    </row>
    <row r="2597" spans="1:16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80"/>
        <v>0.12166666666666667</v>
      </c>
      <c r="P2597" s="7">
        <f t="shared" si="81"/>
        <v>96.05263157894737</v>
      </c>
    </row>
    <row r="2598" spans="1:16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80"/>
        <v>0.23588571428571428</v>
      </c>
      <c r="P2598" s="7">
        <f t="shared" si="81"/>
        <v>305.77777777777777</v>
      </c>
    </row>
    <row r="2599" spans="1:16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80"/>
        <v>5.6666666666666664E-2</v>
      </c>
      <c r="P2599" s="7">
        <f t="shared" si="81"/>
        <v>12.142857142857142</v>
      </c>
    </row>
    <row r="2600" spans="1:16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80"/>
        <v>0.39</v>
      </c>
      <c r="P2600" s="7">
        <f t="shared" si="81"/>
        <v>83.571428571428569</v>
      </c>
    </row>
    <row r="2601" spans="1:16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80"/>
        <v>9.9546510341776348E-3</v>
      </c>
      <c r="P2601" s="7">
        <f t="shared" si="81"/>
        <v>18</v>
      </c>
    </row>
    <row r="2602" spans="1:16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80"/>
        <v>6.9320000000000007E-2</v>
      </c>
      <c r="P2602" s="7">
        <f t="shared" si="81"/>
        <v>115.53333333333333</v>
      </c>
    </row>
    <row r="2603" spans="1:16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80"/>
        <v>6.6139999999999999</v>
      </c>
      <c r="P2603" s="7">
        <f t="shared" si="81"/>
        <v>21.900662251655628</v>
      </c>
    </row>
    <row r="2604" spans="1:16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80"/>
        <v>3.2609166666666667</v>
      </c>
      <c r="P2604" s="7">
        <f t="shared" si="81"/>
        <v>80.022494887525568</v>
      </c>
    </row>
    <row r="2605" spans="1:16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80"/>
        <v>1.0148571428571429</v>
      </c>
      <c r="P2605" s="7">
        <f t="shared" si="81"/>
        <v>35.520000000000003</v>
      </c>
    </row>
    <row r="2606" spans="1:16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80"/>
        <v>1.0421799999999999</v>
      </c>
      <c r="P2606" s="7">
        <f t="shared" si="81"/>
        <v>64.933333333333323</v>
      </c>
    </row>
    <row r="2607" spans="1:16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80"/>
        <v>1.0742157000000001</v>
      </c>
      <c r="P2607" s="7">
        <f t="shared" si="81"/>
        <v>60.965703745743475</v>
      </c>
    </row>
    <row r="2608" spans="1:16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80"/>
        <v>1.1005454545454545</v>
      </c>
      <c r="P2608" s="7">
        <f t="shared" si="81"/>
        <v>31.444155844155844</v>
      </c>
    </row>
    <row r="2609" spans="1:16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80"/>
        <v>4.077</v>
      </c>
      <c r="P2609" s="7">
        <f t="shared" si="81"/>
        <v>81.949748743718587</v>
      </c>
    </row>
    <row r="2610" spans="1:16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80"/>
        <v>2.2392500000000002</v>
      </c>
      <c r="P2610" s="7">
        <f t="shared" si="81"/>
        <v>58.92763157894737</v>
      </c>
    </row>
    <row r="2611" spans="1:16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80"/>
        <v>3.038011142857143</v>
      </c>
      <c r="P2611" s="7">
        <f t="shared" si="81"/>
        <v>157.29347633136095</v>
      </c>
    </row>
    <row r="2612" spans="1:16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80"/>
        <v>1.4132510432681749</v>
      </c>
      <c r="P2612" s="7">
        <f t="shared" si="81"/>
        <v>55.758509532062391</v>
      </c>
    </row>
    <row r="2613" spans="1:16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80"/>
        <v>27.906363636363636</v>
      </c>
      <c r="P2613" s="7">
        <f t="shared" si="81"/>
        <v>83.802893802893806</v>
      </c>
    </row>
    <row r="2614" spans="1:16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80"/>
        <v>1.7176130000000001</v>
      </c>
      <c r="P2614" s="7">
        <f t="shared" si="81"/>
        <v>58.422210884353746</v>
      </c>
    </row>
    <row r="2615" spans="1:16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80"/>
        <v>1.0101333333333333</v>
      </c>
      <c r="P2615" s="7">
        <f t="shared" si="81"/>
        <v>270.57142857142856</v>
      </c>
    </row>
    <row r="2616" spans="1:16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80"/>
        <v>1.02</v>
      </c>
      <c r="P2616" s="7">
        <f t="shared" si="81"/>
        <v>107.1</v>
      </c>
    </row>
    <row r="2617" spans="1:16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80"/>
        <v>1.6976511744127936</v>
      </c>
      <c r="P2617" s="7">
        <f t="shared" si="81"/>
        <v>47.180555555555557</v>
      </c>
    </row>
    <row r="2618" spans="1:16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80"/>
        <v>1.14534</v>
      </c>
      <c r="P2618" s="7">
        <f t="shared" si="81"/>
        <v>120.30882352941177</v>
      </c>
    </row>
    <row r="2619" spans="1:16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80"/>
        <v>8.7759999999999998</v>
      </c>
      <c r="P2619" s="7">
        <f t="shared" si="81"/>
        <v>27.59748427672956</v>
      </c>
    </row>
    <row r="2620" spans="1:16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80"/>
        <v>1.0538666666666667</v>
      </c>
      <c r="P2620" s="7">
        <f t="shared" si="81"/>
        <v>205.2987012987013</v>
      </c>
    </row>
    <row r="2621" spans="1:16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80"/>
        <v>1.8839999999999999</v>
      </c>
      <c r="P2621" s="7">
        <f t="shared" si="81"/>
        <v>35.547169811320757</v>
      </c>
    </row>
    <row r="2622" spans="1:16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80"/>
        <v>1.436523076923077</v>
      </c>
      <c r="P2622" s="7">
        <f t="shared" si="81"/>
        <v>74.639488409272587</v>
      </c>
    </row>
    <row r="2623" spans="1:16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80"/>
        <v>1.4588000000000001</v>
      </c>
      <c r="P2623" s="7">
        <f t="shared" si="81"/>
        <v>47.058064516129029</v>
      </c>
    </row>
    <row r="2624" spans="1:16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80"/>
        <v>1.3118399999999999</v>
      </c>
      <c r="P2624" s="7">
        <f t="shared" si="81"/>
        <v>26.591351351351353</v>
      </c>
    </row>
    <row r="2625" spans="1:16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80"/>
        <v>1.1399999999999999</v>
      </c>
      <c r="P2625" s="7">
        <f t="shared" si="81"/>
        <v>36.774193548387096</v>
      </c>
    </row>
    <row r="2626" spans="1:16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80"/>
        <v>13.794206249999998</v>
      </c>
      <c r="P2626" s="7">
        <f t="shared" si="81"/>
        <v>31.820544982698959</v>
      </c>
    </row>
    <row r="2627" spans="1:16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82">E2627/D2627</f>
        <v>9.56</v>
      </c>
      <c r="P2627" s="7">
        <f t="shared" ref="P2627:P2690" si="83">E2627/L2627</f>
        <v>27.576923076923077</v>
      </c>
    </row>
    <row r="2628" spans="1:16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82"/>
        <v>1.1200000000000001</v>
      </c>
      <c r="P2628" s="7">
        <f t="shared" si="83"/>
        <v>56</v>
      </c>
    </row>
    <row r="2629" spans="1:16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82"/>
        <v>6.4666666666666668</v>
      </c>
      <c r="P2629" s="7">
        <f t="shared" si="83"/>
        <v>21.555555555555557</v>
      </c>
    </row>
    <row r="2630" spans="1:16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82"/>
        <v>1.1036948748510131</v>
      </c>
      <c r="P2630" s="7">
        <f t="shared" si="83"/>
        <v>44.095238095238095</v>
      </c>
    </row>
    <row r="2631" spans="1:16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82"/>
        <v>1.2774000000000001</v>
      </c>
      <c r="P2631" s="7">
        <f t="shared" si="83"/>
        <v>63.87</v>
      </c>
    </row>
    <row r="2632" spans="1:16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82"/>
        <v>1.579</v>
      </c>
      <c r="P2632" s="7">
        <f t="shared" si="83"/>
        <v>38.987654320987652</v>
      </c>
    </row>
    <row r="2633" spans="1:16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82"/>
        <v>1.1466525000000001</v>
      </c>
      <c r="P2633" s="7">
        <f t="shared" si="83"/>
        <v>80.185489510489504</v>
      </c>
    </row>
    <row r="2634" spans="1:16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82"/>
        <v>1.3700934579439252</v>
      </c>
      <c r="P2634" s="7">
        <f t="shared" si="83"/>
        <v>34.904761904761905</v>
      </c>
    </row>
    <row r="2635" spans="1:16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82"/>
        <v>3.5461999999999998</v>
      </c>
      <c r="P2635" s="7">
        <f t="shared" si="83"/>
        <v>89.100502512562812</v>
      </c>
    </row>
    <row r="2636" spans="1:16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82"/>
        <v>1.0602150537634409</v>
      </c>
      <c r="P2636" s="7">
        <f t="shared" si="83"/>
        <v>39.44</v>
      </c>
    </row>
    <row r="2637" spans="1:16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82"/>
        <v>1</v>
      </c>
      <c r="P2637" s="7">
        <f t="shared" si="83"/>
        <v>136.9047619047619</v>
      </c>
    </row>
    <row r="2638" spans="1:16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82"/>
        <v>1.873</v>
      </c>
      <c r="P2638" s="7">
        <f t="shared" si="83"/>
        <v>37.46</v>
      </c>
    </row>
    <row r="2639" spans="1:16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82"/>
        <v>1.6619999999999999</v>
      </c>
      <c r="P2639" s="7">
        <f t="shared" si="83"/>
        <v>31.96153846153846</v>
      </c>
    </row>
    <row r="2640" spans="1:16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82"/>
        <v>1.0172910662824208</v>
      </c>
      <c r="P2640" s="7">
        <f t="shared" si="83"/>
        <v>25.214285714285715</v>
      </c>
    </row>
    <row r="2641" spans="1:16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82"/>
        <v>1.64</v>
      </c>
      <c r="P2641" s="7">
        <f t="shared" si="83"/>
        <v>10.040816326530612</v>
      </c>
    </row>
    <row r="2642" spans="1:16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82"/>
        <v>1.0566666666666666</v>
      </c>
      <c r="P2642" s="7">
        <f t="shared" si="83"/>
        <v>45.94202898550725</v>
      </c>
    </row>
    <row r="2643" spans="1:16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82"/>
        <v>0.01</v>
      </c>
      <c r="P2643" s="7">
        <f t="shared" si="83"/>
        <v>15</v>
      </c>
    </row>
    <row r="2644" spans="1:16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82"/>
        <v>0</v>
      </c>
      <c r="P2644" s="7" t="e">
        <f t="shared" si="83"/>
        <v>#DIV/0!</v>
      </c>
    </row>
    <row r="2645" spans="1:16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82"/>
        <v>0.33559730999999998</v>
      </c>
      <c r="P2645" s="7">
        <f t="shared" si="83"/>
        <v>223.58248500999335</v>
      </c>
    </row>
    <row r="2646" spans="1:16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82"/>
        <v>2.053E-2</v>
      </c>
      <c r="P2646" s="7">
        <f t="shared" si="83"/>
        <v>39.480769230769234</v>
      </c>
    </row>
    <row r="2647" spans="1:16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82"/>
        <v>0.105</v>
      </c>
      <c r="P2647" s="7">
        <f t="shared" si="83"/>
        <v>91.304347826086953</v>
      </c>
    </row>
    <row r="2648" spans="1:16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82"/>
        <v>8.4172839999999999E-2</v>
      </c>
      <c r="P2648" s="7">
        <f t="shared" si="83"/>
        <v>78.666205607476627</v>
      </c>
    </row>
    <row r="2649" spans="1:16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82"/>
        <v>1.44E-2</v>
      </c>
      <c r="P2649" s="7">
        <f t="shared" si="83"/>
        <v>12</v>
      </c>
    </row>
    <row r="2650" spans="1:16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82"/>
        <v>8.8333333333333337E-3</v>
      </c>
      <c r="P2650" s="7">
        <f t="shared" si="83"/>
        <v>17.666666666666668</v>
      </c>
    </row>
    <row r="2651" spans="1:16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82"/>
        <v>9.9200000000000004E-4</v>
      </c>
      <c r="P2651" s="7">
        <f t="shared" si="83"/>
        <v>41.333333333333336</v>
      </c>
    </row>
    <row r="2652" spans="1:16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82"/>
        <v>5.966666666666667E-3</v>
      </c>
      <c r="P2652" s="7">
        <f t="shared" si="83"/>
        <v>71.599999999999994</v>
      </c>
    </row>
    <row r="2653" spans="1:16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82"/>
        <v>1.8689285714285714E-2</v>
      </c>
      <c r="P2653" s="7">
        <f t="shared" si="83"/>
        <v>307.8235294117647</v>
      </c>
    </row>
    <row r="2654" spans="1:16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82"/>
        <v>8.8500000000000002E-3</v>
      </c>
      <c r="P2654" s="7">
        <f t="shared" si="83"/>
        <v>80.454545454545453</v>
      </c>
    </row>
    <row r="2655" spans="1:16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82"/>
        <v>0.1152156862745098</v>
      </c>
      <c r="P2655" s="7">
        <f t="shared" si="83"/>
        <v>83.942857142857136</v>
      </c>
    </row>
    <row r="2656" spans="1:16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82"/>
        <v>5.1000000000000004E-4</v>
      </c>
      <c r="P2656" s="7">
        <f t="shared" si="83"/>
        <v>8.5</v>
      </c>
    </row>
    <row r="2657" spans="1:16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82"/>
        <v>0.21033333333333334</v>
      </c>
      <c r="P2657" s="7">
        <f t="shared" si="83"/>
        <v>73.372093023255815</v>
      </c>
    </row>
    <row r="2658" spans="1:16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82"/>
        <v>0.11436666666666667</v>
      </c>
      <c r="P2658" s="7">
        <f t="shared" si="83"/>
        <v>112.86184210526316</v>
      </c>
    </row>
    <row r="2659" spans="1:16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82"/>
        <v>0.18737933333333334</v>
      </c>
      <c r="P2659" s="7">
        <f t="shared" si="83"/>
        <v>95.277627118644077</v>
      </c>
    </row>
    <row r="2660" spans="1:16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82"/>
        <v>9.2857142857142856E-4</v>
      </c>
      <c r="P2660" s="7">
        <f t="shared" si="83"/>
        <v>22.75</v>
      </c>
    </row>
    <row r="2661" spans="1:16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82"/>
        <v>2.720408163265306E-2</v>
      </c>
      <c r="P2661" s="7">
        <f t="shared" si="83"/>
        <v>133.30000000000001</v>
      </c>
    </row>
    <row r="2662" spans="1:16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82"/>
        <v>9.5E-4</v>
      </c>
      <c r="P2662" s="7">
        <f t="shared" si="83"/>
        <v>3.8</v>
      </c>
    </row>
    <row r="2663" spans="1:16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82"/>
        <v>1.0289999999999999</v>
      </c>
      <c r="P2663" s="7">
        <f t="shared" si="83"/>
        <v>85.75</v>
      </c>
    </row>
    <row r="2664" spans="1:16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82"/>
        <v>1.0680000000000001</v>
      </c>
      <c r="P2664" s="7">
        <f t="shared" si="83"/>
        <v>267</v>
      </c>
    </row>
    <row r="2665" spans="1:16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82"/>
        <v>1.0459624999999999</v>
      </c>
      <c r="P2665" s="7">
        <f t="shared" si="83"/>
        <v>373.55803571428572</v>
      </c>
    </row>
    <row r="2666" spans="1:16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82"/>
        <v>1.0342857142857143</v>
      </c>
      <c r="P2666" s="7">
        <f t="shared" si="83"/>
        <v>174.03846153846155</v>
      </c>
    </row>
    <row r="2667" spans="1:16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82"/>
        <v>1.2314285714285715</v>
      </c>
      <c r="P2667" s="7">
        <f t="shared" si="83"/>
        <v>93.695652173913047</v>
      </c>
    </row>
    <row r="2668" spans="1:16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82"/>
        <v>1.592951</v>
      </c>
      <c r="P2668" s="7">
        <f t="shared" si="83"/>
        <v>77.327718446601949</v>
      </c>
    </row>
    <row r="2669" spans="1:16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82"/>
        <v>1.1066666666666667</v>
      </c>
      <c r="P2669" s="7">
        <f t="shared" si="83"/>
        <v>92.222222222222229</v>
      </c>
    </row>
    <row r="2670" spans="1:16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82"/>
        <v>1.7070000000000001</v>
      </c>
      <c r="P2670" s="7">
        <f t="shared" si="83"/>
        <v>60.964285714285715</v>
      </c>
    </row>
    <row r="2671" spans="1:16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82"/>
        <v>1.25125</v>
      </c>
      <c r="P2671" s="7">
        <f t="shared" si="83"/>
        <v>91</v>
      </c>
    </row>
    <row r="2672" spans="1:16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82"/>
        <v>6.4158609339642042E-2</v>
      </c>
      <c r="P2672" s="7">
        <f t="shared" si="83"/>
        <v>41.583333333333336</v>
      </c>
    </row>
    <row r="2673" spans="1:16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82"/>
        <v>0.11344</v>
      </c>
      <c r="P2673" s="7">
        <f t="shared" si="83"/>
        <v>33.761904761904759</v>
      </c>
    </row>
    <row r="2674" spans="1:16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82"/>
        <v>0.33189999999999997</v>
      </c>
      <c r="P2674" s="7">
        <f t="shared" si="83"/>
        <v>70.61702127659575</v>
      </c>
    </row>
    <row r="2675" spans="1:16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82"/>
        <v>0.27579999999999999</v>
      </c>
      <c r="P2675" s="7">
        <f t="shared" si="83"/>
        <v>167.15151515151516</v>
      </c>
    </row>
    <row r="2676" spans="1:16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82"/>
        <v>0.62839999999999996</v>
      </c>
      <c r="P2676" s="7">
        <f t="shared" si="83"/>
        <v>128.61988304093566</v>
      </c>
    </row>
    <row r="2677" spans="1:16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82"/>
        <v>7.5880000000000003E-2</v>
      </c>
      <c r="P2677" s="7">
        <f t="shared" si="83"/>
        <v>65.41379310344827</v>
      </c>
    </row>
    <row r="2678" spans="1:16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82"/>
        <v>0.50380952380952382</v>
      </c>
      <c r="P2678" s="7">
        <f t="shared" si="83"/>
        <v>117.55555555555556</v>
      </c>
    </row>
    <row r="2679" spans="1:16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82"/>
        <v>0.17512820512820512</v>
      </c>
      <c r="P2679" s="7">
        <f t="shared" si="83"/>
        <v>126.48148148148148</v>
      </c>
    </row>
    <row r="2680" spans="1:16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82"/>
        <v>1.3750000000000001E-4</v>
      </c>
      <c r="P2680" s="7">
        <f t="shared" si="83"/>
        <v>550</v>
      </c>
    </row>
    <row r="2681" spans="1:16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82"/>
        <v>3.3E-3</v>
      </c>
      <c r="P2681" s="7">
        <f t="shared" si="83"/>
        <v>44</v>
      </c>
    </row>
    <row r="2682" spans="1:16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82"/>
        <v>8.6250000000000007E-3</v>
      </c>
      <c r="P2682" s="7">
        <f t="shared" si="83"/>
        <v>69</v>
      </c>
    </row>
    <row r="2683" spans="1:16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82"/>
        <v>6.875E-3</v>
      </c>
      <c r="P2683" s="7">
        <f t="shared" si="83"/>
        <v>27.5</v>
      </c>
    </row>
    <row r="2684" spans="1:16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82"/>
        <v>0.28299999999999997</v>
      </c>
      <c r="P2684" s="7">
        <f t="shared" si="83"/>
        <v>84.9</v>
      </c>
    </row>
    <row r="2685" spans="1:16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82"/>
        <v>2.3999999999999998E-3</v>
      </c>
      <c r="P2685" s="7">
        <f t="shared" si="83"/>
        <v>12</v>
      </c>
    </row>
    <row r="2686" spans="1:16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82"/>
        <v>1.1428571428571429E-2</v>
      </c>
      <c r="P2686" s="7">
        <f t="shared" si="83"/>
        <v>200</v>
      </c>
    </row>
    <row r="2687" spans="1:16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82"/>
        <v>2.0000000000000001E-4</v>
      </c>
      <c r="P2687" s="7">
        <f t="shared" si="83"/>
        <v>10</v>
      </c>
    </row>
    <row r="2688" spans="1:16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82"/>
        <v>0</v>
      </c>
      <c r="P2688" s="7" t="e">
        <f t="shared" si="83"/>
        <v>#DIV/0!</v>
      </c>
    </row>
    <row r="2689" spans="1:16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82"/>
        <v>0</v>
      </c>
      <c r="P2689" s="7" t="e">
        <f t="shared" si="83"/>
        <v>#DIV/0!</v>
      </c>
    </row>
    <row r="2690" spans="1:16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82"/>
        <v>1.48E-3</v>
      </c>
      <c r="P2690" s="7">
        <f t="shared" si="83"/>
        <v>5.2857142857142856</v>
      </c>
    </row>
    <row r="2691" spans="1:16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84">E2691/D2691</f>
        <v>2.8571428571428571E-5</v>
      </c>
      <c r="P2691" s="7">
        <f t="shared" ref="P2691:P2754" si="85">E2691/L2691</f>
        <v>1</v>
      </c>
    </row>
    <row r="2692" spans="1:16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84"/>
        <v>0.107325</v>
      </c>
      <c r="P2692" s="7">
        <f t="shared" si="85"/>
        <v>72.762711864406782</v>
      </c>
    </row>
    <row r="2693" spans="1:16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84"/>
        <v>5.3846153846153844E-4</v>
      </c>
      <c r="P2693" s="7">
        <f t="shared" si="85"/>
        <v>17.5</v>
      </c>
    </row>
    <row r="2694" spans="1:16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84"/>
        <v>7.1428571428571426E-3</v>
      </c>
      <c r="P2694" s="7">
        <f t="shared" si="85"/>
        <v>25</v>
      </c>
    </row>
    <row r="2695" spans="1:16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84"/>
        <v>8.0000000000000002E-3</v>
      </c>
      <c r="P2695" s="7">
        <f t="shared" si="85"/>
        <v>13.333333333333334</v>
      </c>
    </row>
    <row r="2696" spans="1:16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84"/>
        <v>3.3333333333333335E-5</v>
      </c>
      <c r="P2696" s="7">
        <f t="shared" si="85"/>
        <v>1</v>
      </c>
    </row>
    <row r="2697" spans="1:16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84"/>
        <v>4.7333333333333333E-3</v>
      </c>
      <c r="P2697" s="7">
        <f t="shared" si="85"/>
        <v>23.666666666666668</v>
      </c>
    </row>
    <row r="2698" spans="1:16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84"/>
        <v>5.6500000000000002E-2</v>
      </c>
      <c r="P2698" s="7">
        <f t="shared" si="85"/>
        <v>89.21052631578948</v>
      </c>
    </row>
    <row r="2699" spans="1:16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84"/>
        <v>0.26352173913043481</v>
      </c>
      <c r="P2699" s="7">
        <f t="shared" si="85"/>
        <v>116.55769230769231</v>
      </c>
    </row>
    <row r="2700" spans="1:16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84"/>
        <v>3.2512500000000002E-3</v>
      </c>
      <c r="P2700" s="7">
        <f t="shared" si="85"/>
        <v>13.005000000000001</v>
      </c>
    </row>
    <row r="2701" spans="1:16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84"/>
        <v>0</v>
      </c>
      <c r="P2701" s="7" t="e">
        <f t="shared" si="85"/>
        <v>#DIV/0!</v>
      </c>
    </row>
    <row r="2702" spans="1:16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84"/>
        <v>7.0007000700070005E-3</v>
      </c>
      <c r="P2702" s="7">
        <f t="shared" si="85"/>
        <v>17.5</v>
      </c>
    </row>
    <row r="2703" spans="1:16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84"/>
        <v>0.46176470588235297</v>
      </c>
      <c r="P2703" s="7">
        <f t="shared" si="85"/>
        <v>34.130434782608695</v>
      </c>
    </row>
    <row r="2704" spans="1:16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84"/>
        <v>0.34410000000000002</v>
      </c>
      <c r="P2704" s="7">
        <f t="shared" si="85"/>
        <v>132.34615384615384</v>
      </c>
    </row>
    <row r="2705" spans="1:16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84"/>
        <v>1.0375000000000001</v>
      </c>
      <c r="P2705" s="7">
        <f t="shared" si="85"/>
        <v>922.22222222222217</v>
      </c>
    </row>
    <row r="2706" spans="1:16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84"/>
        <v>6.0263157894736845E-2</v>
      </c>
      <c r="P2706" s="7">
        <f t="shared" si="85"/>
        <v>163.57142857142858</v>
      </c>
    </row>
    <row r="2707" spans="1:16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84"/>
        <v>0.10539393939393939</v>
      </c>
      <c r="P2707" s="7">
        <f t="shared" si="85"/>
        <v>217.375</v>
      </c>
    </row>
    <row r="2708" spans="1:16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84"/>
        <v>1.1229714285714285</v>
      </c>
      <c r="P2708" s="7">
        <f t="shared" si="85"/>
        <v>149.44486692015209</v>
      </c>
    </row>
    <row r="2709" spans="1:16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84"/>
        <v>3.50844625</v>
      </c>
      <c r="P2709" s="7">
        <f t="shared" si="85"/>
        <v>71.237487309644663</v>
      </c>
    </row>
    <row r="2710" spans="1:16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84"/>
        <v>2.3321535</v>
      </c>
      <c r="P2710" s="7">
        <f t="shared" si="85"/>
        <v>44.464318398474738</v>
      </c>
    </row>
    <row r="2711" spans="1:16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84"/>
        <v>1.01606</v>
      </c>
      <c r="P2711" s="7">
        <f t="shared" si="85"/>
        <v>164.94480519480518</v>
      </c>
    </row>
    <row r="2712" spans="1:16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84"/>
        <v>1.5390035000000002</v>
      </c>
      <c r="P2712" s="7">
        <f t="shared" si="85"/>
        <v>84.871516544117654</v>
      </c>
    </row>
    <row r="2713" spans="1:16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84"/>
        <v>1.007161125319693</v>
      </c>
      <c r="P2713" s="7">
        <f t="shared" si="85"/>
        <v>53.945205479452056</v>
      </c>
    </row>
    <row r="2714" spans="1:16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84"/>
        <v>1.3138181818181818</v>
      </c>
      <c r="P2714" s="7">
        <f t="shared" si="85"/>
        <v>50.531468531468533</v>
      </c>
    </row>
    <row r="2715" spans="1:16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84"/>
        <v>1.0224133333333334</v>
      </c>
      <c r="P2715" s="7">
        <f t="shared" si="85"/>
        <v>108.00140845070422</v>
      </c>
    </row>
    <row r="2716" spans="1:16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84"/>
        <v>1.1635599999999999</v>
      </c>
      <c r="P2716" s="7">
        <f t="shared" si="85"/>
        <v>95.373770491803285</v>
      </c>
    </row>
    <row r="2717" spans="1:16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84"/>
        <v>2.6462241666666664</v>
      </c>
      <c r="P2717" s="7">
        <f t="shared" si="85"/>
        <v>57.631016333938291</v>
      </c>
    </row>
    <row r="2718" spans="1:16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84"/>
        <v>1.1998010000000001</v>
      </c>
      <c r="P2718" s="7">
        <f t="shared" si="85"/>
        <v>64.160481283422456</v>
      </c>
    </row>
    <row r="2719" spans="1:16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84"/>
        <v>1.2010400000000001</v>
      </c>
      <c r="P2719" s="7">
        <f t="shared" si="85"/>
        <v>92.387692307692305</v>
      </c>
    </row>
    <row r="2720" spans="1:16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84"/>
        <v>1.0358333333333334</v>
      </c>
      <c r="P2720" s="7">
        <f t="shared" si="85"/>
        <v>125.97972972972973</v>
      </c>
    </row>
    <row r="2721" spans="1:16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84"/>
        <v>1.0883333333333334</v>
      </c>
      <c r="P2721" s="7">
        <f t="shared" si="85"/>
        <v>94.637681159420296</v>
      </c>
    </row>
    <row r="2722" spans="1:16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84"/>
        <v>1.1812400000000001</v>
      </c>
      <c r="P2722" s="7">
        <f t="shared" si="85"/>
        <v>170.69942196531792</v>
      </c>
    </row>
    <row r="2723" spans="1:16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84"/>
        <v>14.62</v>
      </c>
      <c r="P2723" s="7">
        <f t="shared" si="85"/>
        <v>40.762081784386616</v>
      </c>
    </row>
    <row r="2724" spans="1:16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84"/>
        <v>2.5253999999999999</v>
      </c>
      <c r="P2724" s="7">
        <f t="shared" si="85"/>
        <v>68.254054054054052</v>
      </c>
    </row>
    <row r="2725" spans="1:16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84"/>
        <v>1.4005000000000001</v>
      </c>
      <c r="P2725" s="7">
        <f t="shared" si="85"/>
        <v>95.48863636363636</v>
      </c>
    </row>
    <row r="2726" spans="1:16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84"/>
        <v>2.9687520259319289</v>
      </c>
      <c r="P2726" s="7">
        <f t="shared" si="85"/>
        <v>7.1902649656526005</v>
      </c>
    </row>
    <row r="2727" spans="1:16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84"/>
        <v>1.445425</v>
      </c>
      <c r="P2727" s="7">
        <f t="shared" si="85"/>
        <v>511.65486725663715</v>
      </c>
    </row>
    <row r="2728" spans="1:16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84"/>
        <v>1.05745</v>
      </c>
      <c r="P2728" s="7">
        <f t="shared" si="85"/>
        <v>261.74504950495049</v>
      </c>
    </row>
    <row r="2729" spans="1:16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84"/>
        <v>4.9321000000000002</v>
      </c>
      <c r="P2729" s="7">
        <f t="shared" si="85"/>
        <v>69.760961810466767</v>
      </c>
    </row>
    <row r="2730" spans="1:16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84"/>
        <v>2.0182666666666669</v>
      </c>
      <c r="P2730" s="7">
        <f t="shared" si="85"/>
        <v>77.229591836734699</v>
      </c>
    </row>
    <row r="2731" spans="1:16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84"/>
        <v>1.0444</v>
      </c>
      <c r="P2731" s="7">
        <f t="shared" si="85"/>
        <v>340.56521739130437</v>
      </c>
    </row>
    <row r="2732" spans="1:16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84"/>
        <v>1.7029262962962963</v>
      </c>
      <c r="P2732" s="7">
        <f t="shared" si="85"/>
        <v>67.417903225806455</v>
      </c>
    </row>
    <row r="2733" spans="1:16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84"/>
        <v>1.0430333333333333</v>
      </c>
      <c r="P2733" s="7">
        <f t="shared" si="85"/>
        <v>845.70270270270271</v>
      </c>
    </row>
    <row r="2734" spans="1:16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84"/>
        <v>1.1825000000000001</v>
      </c>
      <c r="P2734" s="7">
        <f t="shared" si="85"/>
        <v>97.191780821917803</v>
      </c>
    </row>
    <row r="2735" spans="1:16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84"/>
        <v>1.07538</v>
      </c>
      <c r="P2735" s="7">
        <f t="shared" si="85"/>
        <v>451.84033613445376</v>
      </c>
    </row>
    <row r="2736" spans="1:16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84"/>
        <v>22603</v>
      </c>
      <c r="P2736" s="7">
        <f t="shared" si="85"/>
        <v>138.66871165644173</v>
      </c>
    </row>
    <row r="2737" spans="1:16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84"/>
        <v>9.7813466666666677</v>
      </c>
      <c r="P2737" s="7">
        <f t="shared" si="85"/>
        <v>21.640147492625371</v>
      </c>
    </row>
    <row r="2738" spans="1:16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84"/>
        <v>1.2290000000000001</v>
      </c>
      <c r="P2738" s="7">
        <f t="shared" si="85"/>
        <v>169.51724137931035</v>
      </c>
    </row>
    <row r="2739" spans="1:16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84"/>
        <v>2.4606080000000001</v>
      </c>
      <c r="P2739" s="7">
        <f t="shared" si="85"/>
        <v>161.88210526315791</v>
      </c>
    </row>
    <row r="2740" spans="1:16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84"/>
        <v>1.4794</v>
      </c>
      <c r="P2740" s="7">
        <f t="shared" si="85"/>
        <v>493.13333333333333</v>
      </c>
    </row>
    <row r="2741" spans="1:16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84"/>
        <v>3.8409090909090908</v>
      </c>
      <c r="P2741" s="7">
        <f t="shared" si="85"/>
        <v>22.120418848167539</v>
      </c>
    </row>
    <row r="2742" spans="1:16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84"/>
        <v>1.0333333333333334</v>
      </c>
      <c r="P2742" s="7">
        <f t="shared" si="85"/>
        <v>18.235294117647058</v>
      </c>
    </row>
    <row r="2743" spans="1:16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84"/>
        <v>4.3750000000000004E-3</v>
      </c>
      <c r="P2743" s="7">
        <f t="shared" si="85"/>
        <v>8.75</v>
      </c>
    </row>
    <row r="2744" spans="1:16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84"/>
        <v>0.29239999999999999</v>
      </c>
      <c r="P2744" s="7">
        <f t="shared" si="85"/>
        <v>40.611111111111114</v>
      </c>
    </row>
    <row r="2745" spans="1:16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84"/>
        <v>0</v>
      </c>
      <c r="P2745" s="7" t="e">
        <f t="shared" si="85"/>
        <v>#DIV/0!</v>
      </c>
    </row>
    <row r="2746" spans="1:16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84"/>
        <v>5.2187499999999998E-2</v>
      </c>
      <c r="P2746" s="7">
        <f t="shared" si="85"/>
        <v>37.954545454545453</v>
      </c>
    </row>
    <row r="2747" spans="1:16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84"/>
        <v>0.21887499999999999</v>
      </c>
      <c r="P2747" s="7">
        <f t="shared" si="85"/>
        <v>35.734693877551024</v>
      </c>
    </row>
    <row r="2748" spans="1:16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84"/>
        <v>0.26700000000000002</v>
      </c>
      <c r="P2748" s="7">
        <f t="shared" si="85"/>
        <v>42.157894736842103</v>
      </c>
    </row>
    <row r="2749" spans="1:16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84"/>
        <v>0.28000000000000003</v>
      </c>
      <c r="P2749" s="7">
        <f t="shared" si="85"/>
        <v>35</v>
      </c>
    </row>
    <row r="2750" spans="1:16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84"/>
        <v>1.06E-2</v>
      </c>
      <c r="P2750" s="7">
        <f t="shared" si="85"/>
        <v>13.25</v>
      </c>
    </row>
    <row r="2751" spans="1:16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84"/>
        <v>1.0999999999999999E-2</v>
      </c>
      <c r="P2751" s="7">
        <f t="shared" si="85"/>
        <v>55</v>
      </c>
    </row>
    <row r="2752" spans="1:16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84"/>
        <v>0</v>
      </c>
      <c r="P2752" s="7" t="e">
        <f t="shared" si="85"/>
        <v>#DIV/0!</v>
      </c>
    </row>
    <row r="2753" spans="1:16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84"/>
        <v>0</v>
      </c>
      <c r="P2753" s="7" t="e">
        <f t="shared" si="85"/>
        <v>#DIV/0!</v>
      </c>
    </row>
    <row r="2754" spans="1:16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84"/>
        <v>0.11458333333333333</v>
      </c>
      <c r="P2754" s="7">
        <f t="shared" si="85"/>
        <v>39.285714285714285</v>
      </c>
    </row>
    <row r="2755" spans="1:16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86">E2755/D2755</f>
        <v>0.19</v>
      </c>
      <c r="P2755" s="7">
        <f t="shared" ref="P2755:P2818" si="87">E2755/L2755</f>
        <v>47.5</v>
      </c>
    </row>
    <row r="2756" spans="1:16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86"/>
        <v>0</v>
      </c>
      <c r="P2756" s="7" t="e">
        <f t="shared" si="87"/>
        <v>#DIV/0!</v>
      </c>
    </row>
    <row r="2757" spans="1:16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86"/>
        <v>0.52</v>
      </c>
      <c r="P2757" s="7">
        <f t="shared" si="87"/>
        <v>17.333333333333332</v>
      </c>
    </row>
    <row r="2758" spans="1:16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86"/>
        <v>0.1048</v>
      </c>
      <c r="P2758" s="7">
        <f t="shared" si="87"/>
        <v>31.757575757575758</v>
      </c>
    </row>
    <row r="2759" spans="1:16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86"/>
        <v>6.6666666666666671E-3</v>
      </c>
      <c r="P2759" s="7">
        <f t="shared" si="87"/>
        <v>5</v>
      </c>
    </row>
    <row r="2760" spans="1:16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86"/>
        <v>0.11700000000000001</v>
      </c>
      <c r="P2760" s="7">
        <f t="shared" si="87"/>
        <v>39</v>
      </c>
    </row>
    <row r="2761" spans="1:16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86"/>
        <v>0.105</v>
      </c>
      <c r="P2761" s="7">
        <f t="shared" si="87"/>
        <v>52.5</v>
      </c>
    </row>
    <row r="2762" spans="1:16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86"/>
        <v>0</v>
      </c>
      <c r="P2762" s="7" t="e">
        <f t="shared" si="87"/>
        <v>#DIV/0!</v>
      </c>
    </row>
    <row r="2763" spans="1:16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86"/>
        <v>7.1999999999999998E-3</v>
      </c>
      <c r="P2763" s="7">
        <f t="shared" si="87"/>
        <v>9</v>
      </c>
    </row>
    <row r="2764" spans="1:16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86"/>
        <v>7.6923076923076927E-3</v>
      </c>
      <c r="P2764" s="7">
        <f t="shared" si="87"/>
        <v>25</v>
      </c>
    </row>
    <row r="2765" spans="1:16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86"/>
        <v>2.2842639593908631E-3</v>
      </c>
      <c r="P2765" s="7">
        <f t="shared" si="87"/>
        <v>30</v>
      </c>
    </row>
    <row r="2766" spans="1:16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86"/>
        <v>1.125E-2</v>
      </c>
      <c r="P2766" s="7">
        <f t="shared" si="87"/>
        <v>11.25</v>
      </c>
    </row>
    <row r="2767" spans="1:16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86"/>
        <v>0</v>
      </c>
      <c r="P2767" s="7" t="e">
        <f t="shared" si="87"/>
        <v>#DIV/0!</v>
      </c>
    </row>
    <row r="2768" spans="1:16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86"/>
        <v>0.02</v>
      </c>
      <c r="P2768" s="7">
        <f t="shared" si="87"/>
        <v>25</v>
      </c>
    </row>
    <row r="2769" spans="1:16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86"/>
        <v>8.5000000000000006E-3</v>
      </c>
      <c r="P2769" s="7">
        <f t="shared" si="87"/>
        <v>11.333333333333334</v>
      </c>
    </row>
    <row r="2770" spans="1:16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86"/>
        <v>0.14314285714285716</v>
      </c>
      <c r="P2770" s="7">
        <f t="shared" si="87"/>
        <v>29.470588235294116</v>
      </c>
    </row>
    <row r="2771" spans="1:16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86"/>
        <v>2.5000000000000001E-3</v>
      </c>
      <c r="P2771" s="7">
        <f t="shared" si="87"/>
        <v>1</v>
      </c>
    </row>
    <row r="2772" spans="1:16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86"/>
        <v>0.1041125</v>
      </c>
      <c r="P2772" s="7">
        <f t="shared" si="87"/>
        <v>63.098484848484851</v>
      </c>
    </row>
    <row r="2773" spans="1:16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86"/>
        <v>0</v>
      </c>
      <c r="P2773" s="7" t="e">
        <f t="shared" si="87"/>
        <v>#DIV/0!</v>
      </c>
    </row>
    <row r="2774" spans="1:16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86"/>
        <v>0</v>
      </c>
      <c r="P2774" s="7" t="e">
        <f t="shared" si="87"/>
        <v>#DIV/0!</v>
      </c>
    </row>
    <row r="2775" spans="1:16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86"/>
        <v>1.8867924528301887E-3</v>
      </c>
      <c r="P2775" s="7">
        <f t="shared" si="87"/>
        <v>1</v>
      </c>
    </row>
    <row r="2776" spans="1:16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86"/>
        <v>0.14249999999999999</v>
      </c>
      <c r="P2776" s="7">
        <f t="shared" si="87"/>
        <v>43.846153846153847</v>
      </c>
    </row>
    <row r="2777" spans="1:16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86"/>
        <v>0.03</v>
      </c>
      <c r="P2777" s="7">
        <f t="shared" si="87"/>
        <v>75</v>
      </c>
    </row>
    <row r="2778" spans="1:16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86"/>
        <v>7.8809523809523815E-2</v>
      </c>
      <c r="P2778" s="7">
        <f t="shared" si="87"/>
        <v>45.972222222222221</v>
      </c>
    </row>
    <row r="2779" spans="1:16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86"/>
        <v>3.3333333333333335E-3</v>
      </c>
      <c r="P2779" s="7">
        <f t="shared" si="87"/>
        <v>10</v>
      </c>
    </row>
    <row r="2780" spans="1:16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86"/>
        <v>0.25545454545454543</v>
      </c>
      <c r="P2780" s="7">
        <f t="shared" si="87"/>
        <v>93.666666666666671</v>
      </c>
    </row>
    <row r="2781" spans="1:16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86"/>
        <v>2.12E-2</v>
      </c>
      <c r="P2781" s="7">
        <f t="shared" si="87"/>
        <v>53</v>
      </c>
    </row>
    <row r="2782" spans="1:16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86"/>
        <v>0</v>
      </c>
      <c r="P2782" s="7" t="e">
        <f t="shared" si="87"/>
        <v>#DIV/0!</v>
      </c>
    </row>
    <row r="2783" spans="1:16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86"/>
        <v>1.0528</v>
      </c>
      <c r="P2783" s="7">
        <f t="shared" si="87"/>
        <v>47</v>
      </c>
    </row>
    <row r="2784" spans="1:16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86"/>
        <v>1.2</v>
      </c>
      <c r="P2784" s="7">
        <f t="shared" si="87"/>
        <v>66.666666666666671</v>
      </c>
    </row>
    <row r="2785" spans="1:16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86"/>
        <v>1.145</v>
      </c>
      <c r="P2785" s="7">
        <f t="shared" si="87"/>
        <v>18.770491803278688</v>
      </c>
    </row>
    <row r="2786" spans="1:16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86"/>
        <v>1.19</v>
      </c>
      <c r="P2786" s="7">
        <f t="shared" si="87"/>
        <v>66.111111111111114</v>
      </c>
    </row>
    <row r="2787" spans="1:16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86"/>
        <v>1.0468</v>
      </c>
      <c r="P2787" s="7">
        <f t="shared" si="87"/>
        <v>36.859154929577464</v>
      </c>
    </row>
    <row r="2788" spans="1:16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86"/>
        <v>1.1783999999999999</v>
      </c>
      <c r="P2788" s="7">
        <f t="shared" si="87"/>
        <v>39.810810810810814</v>
      </c>
    </row>
    <row r="2789" spans="1:16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86"/>
        <v>1.1970000000000001</v>
      </c>
      <c r="P2789" s="7">
        <f t="shared" si="87"/>
        <v>31.5</v>
      </c>
    </row>
    <row r="2790" spans="1:16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86"/>
        <v>1.0249999999999999</v>
      </c>
      <c r="P2790" s="7">
        <f t="shared" si="87"/>
        <v>102.5</v>
      </c>
    </row>
    <row r="2791" spans="1:16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86"/>
        <v>1.0116666666666667</v>
      </c>
      <c r="P2791" s="7">
        <f t="shared" si="87"/>
        <v>126.45833333333333</v>
      </c>
    </row>
    <row r="2792" spans="1:16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86"/>
        <v>1.0533333333333332</v>
      </c>
      <c r="P2792" s="7">
        <f t="shared" si="87"/>
        <v>47.878787878787875</v>
      </c>
    </row>
    <row r="2793" spans="1:16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86"/>
        <v>1.0249999999999999</v>
      </c>
      <c r="P2793" s="7">
        <f t="shared" si="87"/>
        <v>73.214285714285708</v>
      </c>
    </row>
    <row r="2794" spans="1:16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86"/>
        <v>1.0760000000000001</v>
      </c>
      <c r="P2794" s="7">
        <f t="shared" si="87"/>
        <v>89.666666666666671</v>
      </c>
    </row>
    <row r="2795" spans="1:16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86"/>
        <v>1.105675</v>
      </c>
      <c r="P2795" s="7">
        <f t="shared" si="87"/>
        <v>151.4623287671233</v>
      </c>
    </row>
    <row r="2796" spans="1:16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86"/>
        <v>1.5</v>
      </c>
      <c r="P2796" s="7">
        <f t="shared" si="87"/>
        <v>25</v>
      </c>
    </row>
    <row r="2797" spans="1:16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86"/>
        <v>1.0428571428571429</v>
      </c>
      <c r="P2797" s="7">
        <f t="shared" si="87"/>
        <v>36.5</v>
      </c>
    </row>
    <row r="2798" spans="1:16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86"/>
        <v>1.155</v>
      </c>
      <c r="P2798" s="7">
        <f t="shared" si="87"/>
        <v>44</v>
      </c>
    </row>
    <row r="2799" spans="1:16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86"/>
        <v>1.02645125</v>
      </c>
      <c r="P2799" s="7">
        <f t="shared" si="87"/>
        <v>87.357553191489373</v>
      </c>
    </row>
    <row r="2800" spans="1:16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86"/>
        <v>1.014</v>
      </c>
      <c r="P2800" s="7">
        <f t="shared" si="87"/>
        <v>36.474820143884891</v>
      </c>
    </row>
    <row r="2801" spans="1:16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86"/>
        <v>1.1663479999999999</v>
      </c>
      <c r="P2801" s="7">
        <f t="shared" si="87"/>
        <v>44.859538461538463</v>
      </c>
    </row>
    <row r="2802" spans="1:16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86"/>
        <v>1.33</v>
      </c>
      <c r="P2802" s="7">
        <f t="shared" si="87"/>
        <v>42.903225806451616</v>
      </c>
    </row>
    <row r="2803" spans="1:16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86"/>
        <v>1.3320000000000001</v>
      </c>
      <c r="P2803" s="7">
        <f t="shared" si="87"/>
        <v>51.230769230769234</v>
      </c>
    </row>
    <row r="2804" spans="1:16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86"/>
        <v>1.0183333333333333</v>
      </c>
      <c r="P2804" s="7">
        <f t="shared" si="87"/>
        <v>33.944444444444443</v>
      </c>
    </row>
    <row r="2805" spans="1:16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86"/>
        <v>1.2795000000000001</v>
      </c>
      <c r="P2805" s="7">
        <f t="shared" si="87"/>
        <v>90.744680851063833</v>
      </c>
    </row>
    <row r="2806" spans="1:16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86"/>
        <v>1.1499999999999999</v>
      </c>
      <c r="P2806" s="7">
        <f t="shared" si="87"/>
        <v>50</v>
      </c>
    </row>
    <row r="2807" spans="1:16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86"/>
        <v>1.1000000000000001</v>
      </c>
      <c r="P2807" s="7">
        <f t="shared" si="87"/>
        <v>24.444444444444443</v>
      </c>
    </row>
    <row r="2808" spans="1:16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86"/>
        <v>1.121</v>
      </c>
      <c r="P2808" s="7">
        <f t="shared" si="87"/>
        <v>44.25</v>
      </c>
    </row>
    <row r="2809" spans="1:16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86"/>
        <v>1.26</v>
      </c>
      <c r="P2809" s="7">
        <f t="shared" si="87"/>
        <v>67.741935483870961</v>
      </c>
    </row>
    <row r="2810" spans="1:16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86"/>
        <v>1.0024444444444445</v>
      </c>
      <c r="P2810" s="7">
        <f t="shared" si="87"/>
        <v>65.376811594202906</v>
      </c>
    </row>
    <row r="2811" spans="1:16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86"/>
        <v>1.024</v>
      </c>
      <c r="P2811" s="7">
        <f t="shared" si="87"/>
        <v>121.9047619047619</v>
      </c>
    </row>
    <row r="2812" spans="1:16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86"/>
        <v>1.0820000000000001</v>
      </c>
      <c r="P2812" s="7">
        <f t="shared" si="87"/>
        <v>47.456140350877192</v>
      </c>
    </row>
    <row r="2813" spans="1:16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86"/>
        <v>1.0026999999999999</v>
      </c>
      <c r="P2813" s="7">
        <f t="shared" si="87"/>
        <v>92.842592592592595</v>
      </c>
    </row>
    <row r="2814" spans="1:16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86"/>
        <v>1.133</v>
      </c>
      <c r="P2814" s="7">
        <f t="shared" si="87"/>
        <v>68.253012048192772</v>
      </c>
    </row>
    <row r="2815" spans="1:16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86"/>
        <v>1.2757571428571428</v>
      </c>
      <c r="P2815" s="7">
        <f t="shared" si="87"/>
        <v>37.209583333333335</v>
      </c>
    </row>
    <row r="2816" spans="1:16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86"/>
        <v>1.0773333333333333</v>
      </c>
      <c r="P2816" s="7">
        <f t="shared" si="87"/>
        <v>25.25</v>
      </c>
    </row>
    <row r="2817" spans="1:16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86"/>
        <v>2.42</v>
      </c>
      <c r="P2817" s="7">
        <f t="shared" si="87"/>
        <v>43.214285714285715</v>
      </c>
    </row>
    <row r="2818" spans="1:16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86"/>
        <v>1.4156666666666666</v>
      </c>
      <c r="P2818" s="7">
        <f t="shared" si="87"/>
        <v>25.130177514792898</v>
      </c>
    </row>
    <row r="2819" spans="1:16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88">E2819/D2819</f>
        <v>1.3</v>
      </c>
      <c r="P2819" s="7">
        <f t="shared" ref="P2819:P2882" si="89">E2819/L2819</f>
        <v>23.636363636363637</v>
      </c>
    </row>
    <row r="2820" spans="1:16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88"/>
        <v>1.0603</v>
      </c>
      <c r="P2820" s="7">
        <f t="shared" si="89"/>
        <v>103.95098039215686</v>
      </c>
    </row>
    <row r="2821" spans="1:16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88"/>
        <v>1.048</v>
      </c>
      <c r="P2821" s="7">
        <f t="shared" si="89"/>
        <v>50.384615384615387</v>
      </c>
    </row>
    <row r="2822" spans="1:16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88"/>
        <v>1.36</v>
      </c>
      <c r="P2822" s="7">
        <f t="shared" si="89"/>
        <v>13.6</v>
      </c>
    </row>
    <row r="2823" spans="1:16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88"/>
        <v>1</v>
      </c>
      <c r="P2823" s="7">
        <f t="shared" si="89"/>
        <v>28.571428571428573</v>
      </c>
    </row>
    <row r="2824" spans="1:16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88"/>
        <v>1</v>
      </c>
      <c r="P2824" s="7">
        <f t="shared" si="89"/>
        <v>63.829787234042556</v>
      </c>
    </row>
    <row r="2825" spans="1:16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88"/>
        <v>1.24</v>
      </c>
      <c r="P2825" s="7">
        <f t="shared" si="89"/>
        <v>8.8571428571428577</v>
      </c>
    </row>
    <row r="2826" spans="1:16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88"/>
        <v>1.1692307692307693</v>
      </c>
      <c r="P2826" s="7">
        <f t="shared" si="89"/>
        <v>50.666666666666664</v>
      </c>
    </row>
    <row r="2827" spans="1:16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88"/>
        <v>1.0333333333333334</v>
      </c>
      <c r="P2827" s="7">
        <f t="shared" si="89"/>
        <v>60.784313725490193</v>
      </c>
    </row>
    <row r="2828" spans="1:16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88"/>
        <v>1.0774999999999999</v>
      </c>
      <c r="P2828" s="7">
        <f t="shared" si="89"/>
        <v>113.42105263157895</v>
      </c>
    </row>
    <row r="2829" spans="1:16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88"/>
        <v>1.2024999999999999</v>
      </c>
      <c r="P2829" s="7">
        <f t="shared" si="89"/>
        <v>104.56521739130434</v>
      </c>
    </row>
    <row r="2830" spans="1:16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88"/>
        <v>1.0037894736842106</v>
      </c>
      <c r="P2830" s="7">
        <f t="shared" si="89"/>
        <v>98.30927835051547</v>
      </c>
    </row>
    <row r="2831" spans="1:16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88"/>
        <v>1.0651999999999999</v>
      </c>
      <c r="P2831" s="7">
        <f t="shared" si="89"/>
        <v>35.039473684210527</v>
      </c>
    </row>
    <row r="2832" spans="1:16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88"/>
        <v>1</v>
      </c>
      <c r="P2832" s="7">
        <f t="shared" si="89"/>
        <v>272.72727272727275</v>
      </c>
    </row>
    <row r="2833" spans="1:16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88"/>
        <v>1.1066666666666667</v>
      </c>
      <c r="P2833" s="7">
        <f t="shared" si="89"/>
        <v>63.846153846153847</v>
      </c>
    </row>
    <row r="2834" spans="1:16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88"/>
        <v>1.1471959999999999</v>
      </c>
      <c r="P2834" s="7">
        <f t="shared" si="89"/>
        <v>30.189368421052631</v>
      </c>
    </row>
    <row r="2835" spans="1:16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88"/>
        <v>1.0825925925925926</v>
      </c>
      <c r="P2835" s="7">
        <f t="shared" si="89"/>
        <v>83.51428571428572</v>
      </c>
    </row>
    <row r="2836" spans="1:16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88"/>
        <v>1.7</v>
      </c>
      <c r="P2836" s="7">
        <f t="shared" si="89"/>
        <v>64.761904761904759</v>
      </c>
    </row>
    <row r="2837" spans="1:16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88"/>
        <v>1.8709899999999999</v>
      </c>
      <c r="P2837" s="7">
        <f t="shared" si="89"/>
        <v>20.118172043010752</v>
      </c>
    </row>
    <row r="2838" spans="1:16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88"/>
        <v>1.0777777777777777</v>
      </c>
      <c r="P2838" s="7">
        <f t="shared" si="89"/>
        <v>44.090909090909093</v>
      </c>
    </row>
    <row r="2839" spans="1:16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88"/>
        <v>1</v>
      </c>
      <c r="P2839" s="7">
        <f t="shared" si="89"/>
        <v>40.476190476190474</v>
      </c>
    </row>
    <row r="2840" spans="1:16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88"/>
        <v>1.2024999999999999</v>
      </c>
      <c r="P2840" s="7">
        <f t="shared" si="89"/>
        <v>44.537037037037038</v>
      </c>
    </row>
    <row r="2841" spans="1:16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88"/>
        <v>1.1142857142857143</v>
      </c>
      <c r="P2841" s="7">
        <f t="shared" si="89"/>
        <v>125.80645161290323</v>
      </c>
    </row>
    <row r="2842" spans="1:16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88"/>
        <v>1.04</v>
      </c>
      <c r="P2842" s="7">
        <f t="shared" si="89"/>
        <v>19.696969696969695</v>
      </c>
    </row>
    <row r="2843" spans="1:16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88"/>
        <v>0.01</v>
      </c>
      <c r="P2843" s="7">
        <f t="shared" si="89"/>
        <v>10</v>
      </c>
    </row>
    <row r="2844" spans="1:16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88"/>
        <v>0</v>
      </c>
      <c r="P2844" s="7" t="e">
        <f t="shared" si="89"/>
        <v>#DIV/0!</v>
      </c>
    </row>
    <row r="2845" spans="1:16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88"/>
        <v>0</v>
      </c>
      <c r="P2845" s="7" t="e">
        <f t="shared" si="89"/>
        <v>#DIV/0!</v>
      </c>
    </row>
    <row r="2846" spans="1:16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88"/>
        <v>5.4545454545454543E-2</v>
      </c>
      <c r="P2846" s="7">
        <f t="shared" si="89"/>
        <v>30</v>
      </c>
    </row>
    <row r="2847" spans="1:16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88"/>
        <v>0.31546666666666667</v>
      </c>
      <c r="P2847" s="7">
        <f t="shared" si="89"/>
        <v>60.666666666666664</v>
      </c>
    </row>
    <row r="2848" spans="1:16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88"/>
        <v>0</v>
      </c>
      <c r="P2848" s="7" t="e">
        <f t="shared" si="89"/>
        <v>#DIV/0!</v>
      </c>
    </row>
    <row r="2849" spans="1:16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88"/>
        <v>0</v>
      </c>
      <c r="P2849" s="7" t="e">
        <f t="shared" si="89"/>
        <v>#DIV/0!</v>
      </c>
    </row>
    <row r="2850" spans="1:16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88"/>
        <v>2E-3</v>
      </c>
      <c r="P2850" s="7">
        <f t="shared" si="89"/>
        <v>23.333333333333332</v>
      </c>
    </row>
    <row r="2851" spans="1:16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88"/>
        <v>0.01</v>
      </c>
      <c r="P2851" s="7">
        <f t="shared" si="89"/>
        <v>5</v>
      </c>
    </row>
    <row r="2852" spans="1:16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88"/>
        <v>3.8875E-2</v>
      </c>
      <c r="P2852" s="7">
        <f t="shared" si="89"/>
        <v>23.923076923076923</v>
      </c>
    </row>
    <row r="2853" spans="1:16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88"/>
        <v>0</v>
      </c>
      <c r="P2853" s="7" t="e">
        <f t="shared" si="89"/>
        <v>#DIV/0!</v>
      </c>
    </row>
    <row r="2854" spans="1:16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88"/>
        <v>1.9E-2</v>
      </c>
      <c r="P2854" s="7">
        <f t="shared" si="89"/>
        <v>15.833333333333334</v>
      </c>
    </row>
    <row r="2855" spans="1:16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88"/>
        <v>0</v>
      </c>
      <c r="P2855" s="7" t="e">
        <f t="shared" si="89"/>
        <v>#DIV/0!</v>
      </c>
    </row>
    <row r="2856" spans="1:16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88"/>
        <v>0.41699999999999998</v>
      </c>
      <c r="P2856" s="7">
        <f t="shared" si="89"/>
        <v>29.785714285714285</v>
      </c>
    </row>
    <row r="2857" spans="1:16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88"/>
        <v>0.5</v>
      </c>
      <c r="P2857" s="7">
        <f t="shared" si="89"/>
        <v>60</v>
      </c>
    </row>
    <row r="2858" spans="1:16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88"/>
        <v>4.8666666666666664E-2</v>
      </c>
      <c r="P2858" s="7">
        <f t="shared" si="89"/>
        <v>24.333333333333332</v>
      </c>
    </row>
    <row r="2859" spans="1:16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88"/>
        <v>0.19736842105263158</v>
      </c>
      <c r="P2859" s="7">
        <f t="shared" si="89"/>
        <v>500</v>
      </c>
    </row>
    <row r="2860" spans="1:16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88"/>
        <v>0</v>
      </c>
      <c r="P2860" s="7" t="e">
        <f t="shared" si="89"/>
        <v>#DIV/0!</v>
      </c>
    </row>
    <row r="2861" spans="1:16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88"/>
        <v>1.7500000000000002E-2</v>
      </c>
      <c r="P2861" s="7">
        <f t="shared" si="89"/>
        <v>35</v>
      </c>
    </row>
    <row r="2862" spans="1:16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88"/>
        <v>6.6500000000000004E-2</v>
      </c>
      <c r="P2862" s="7">
        <f t="shared" si="89"/>
        <v>29.555555555555557</v>
      </c>
    </row>
    <row r="2863" spans="1:16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88"/>
        <v>0.32</v>
      </c>
      <c r="P2863" s="7">
        <f t="shared" si="89"/>
        <v>26.666666666666668</v>
      </c>
    </row>
    <row r="2864" spans="1:16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88"/>
        <v>4.3307086614173228E-3</v>
      </c>
      <c r="P2864" s="7">
        <f t="shared" si="89"/>
        <v>18.333333333333332</v>
      </c>
    </row>
    <row r="2865" spans="1:16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88"/>
        <v>4.0000000000000002E-4</v>
      </c>
      <c r="P2865" s="7">
        <f t="shared" si="89"/>
        <v>20</v>
      </c>
    </row>
    <row r="2866" spans="1:16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88"/>
        <v>1.6E-2</v>
      </c>
      <c r="P2866" s="7">
        <f t="shared" si="89"/>
        <v>13.333333333333334</v>
      </c>
    </row>
    <row r="2867" spans="1:16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88"/>
        <v>0</v>
      </c>
      <c r="P2867" s="7" t="e">
        <f t="shared" si="89"/>
        <v>#DIV/0!</v>
      </c>
    </row>
    <row r="2868" spans="1:16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88"/>
        <v>8.9999999999999993E-3</v>
      </c>
      <c r="P2868" s="7">
        <f t="shared" si="89"/>
        <v>22.5</v>
      </c>
    </row>
    <row r="2869" spans="1:16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88"/>
        <v>0.2016</v>
      </c>
      <c r="P2869" s="7">
        <f t="shared" si="89"/>
        <v>50.4</v>
      </c>
    </row>
    <row r="2870" spans="1:16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88"/>
        <v>0.42011733333333334</v>
      </c>
      <c r="P2870" s="7">
        <f t="shared" si="89"/>
        <v>105.02933333333334</v>
      </c>
    </row>
    <row r="2871" spans="1:16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88"/>
        <v>8.8500000000000002E-3</v>
      </c>
      <c r="P2871" s="7">
        <f t="shared" si="89"/>
        <v>35.4</v>
      </c>
    </row>
    <row r="2872" spans="1:16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88"/>
        <v>0.15</v>
      </c>
      <c r="P2872" s="7">
        <f t="shared" si="89"/>
        <v>83.333333333333329</v>
      </c>
    </row>
    <row r="2873" spans="1:16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88"/>
        <v>4.6699999999999998E-2</v>
      </c>
      <c r="P2873" s="7">
        <f t="shared" si="89"/>
        <v>35.92307692307692</v>
      </c>
    </row>
    <row r="2874" spans="1:16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88"/>
        <v>0</v>
      </c>
      <c r="P2874" s="7" t="e">
        <f t="shared" si="89"/>
        <v>#DIV/0!</v>
      </c>
    </row>
    <row r="2875" spans="1:16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88"/>
        <v>0.38119999999999998</v>
      </c>
      <c r="P2875" s="7">
        <f t="shared" si="89"/>
        <v>119.125</v>
      </c>
    </row>
    <row r="2876" spans="1:16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88"/>
        <v>5.4199999999999998E-2</v>
      </c>
      <c r="P2876" s="7">
        <f t="shared" si="89"/>
        <v>90.333333333333329</v>
      </c>
    </row>
    <row r="2877" spans="1:16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88"/>
        <v>3.5E-4</v>
      </c>
      <c r="P2877" s="7">
        <f t="shared" si="89"/>
        <v>2.3333333333333335</v>
      </c>
    </row>
    <row r="2878" spans="1:16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88"/>
        <v>0</v>
      </c>
      <c r="P2878" s="7" t="e">
        <f t="shared" si="89"/>
        <v>#DIV/0!</v>
      </c>
    </row>
    <row r="2879" spans="1:16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88"/>
        <v>0.10833333333333334</v>
      </c>
      <c r="P2879" s="7">
        <f t="shared" si="89"/>
        <v>108.33333333333333</v>
      </c>
    </row>
    <row r="2880" spans="1:16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88"/>
        <v>2.1000000000000001E-2</v>
      </c>
      <c r="P2880" s="7">
        <f t="shared" si="89"/>
        <v>15.75</v>
      </c>
    </row>
    <row r="2881" spans="1:16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88"/>
        <v>2.5892857142857141E-3</v>
      </c>
      <c r="P2881" s="7">
        <f t="shared" si="89"/>
        <v>29</v>
      </c>
    </row>
    <row r="2882" spans="1:16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88"/>
        <v>0.23333333333333334</v>
      </c>
      <c r="P2882" s="7">
        <f t="shared" si="89"/>
        <v>96.551724137931032</v>
      </c>
    </row>
    <row r="2883" spans="1:16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90">E2883/D2883</f>
        <v>0</v>
      </c>
      <c r="P2883" s="7" t="e">
        <f t="shared" ref="P2883:P2946" si="91">E2883/L2883</f>
        <v>#DIV/0!</v>
      </c>
    </row>
    <row r="2884" spans="1:16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90"/>
        <v>0.33600000000000002</v>
      </c>
      <c r="P2884" s="7">
        <f t="shared" si="91"/>
        <v>63</v>
      </c>
    </row>
    <row r="2885" spans="1:16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90"/>
        <v>0.1908</v>
      </c>
      <c r="P2885" s="7">
        <f t="shared" si="91"/>
        <v>381.6</v>
      </c>
    </row>
    <row r="2886" spans="1:16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90"/>
        <v>4.1111111111111114E-3</v>
      </c>
      <c r="P2886" s="7">
        <f t="shared" si="91"/>
        <v>46.25</v>
      </c>
    </row>
    <row r="2887" spans="1:16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90"/>
        <v>0.32500000000000001</v>
      </c>
      <c r="P2887" s="7">
        <f t="shared" si="91"/>
        <v>26</v>
      </c>
    </row>
    <row r="2888" spans="1:16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90"/>
        <v>0.05</v>
      </c>
      <c r="P2888" s="7">
        <f t="shared" si="91"/>
        <v>10</v>
      </c>
    </row>
    <row r="2889" spans="1:16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90"/>
        <v>1.6666666666666668E-3</v>
      </c>
      <c r="P2889" s="7">
        <f t="shared" si="91"/>
        <v>5</v>
      </c>
    </row>
    <row r="2890" spans="1:16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90"/>
        <v>0</v>
      </c>
      <c r="P2890" s="7" t="e">
        <f t="shared" si="91"/>
        <v>#DIV/0!</v>
      </c>
    </row>
    <row r="2891" spans="1:16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90"/>
        <v>0.38066666666666665</v>
      </c>
      <c r="P2891" s="7">
        <f t="shared" si="91"/>
        <v>81.571428571428569</v>
      </c>
    </row>
    <row r="2892" spans="1:16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90"/>
        <v>1.0500000000000001E-2</v>
      </c>
      <c r="P2892" s="7">
        <f t="shared" si="91"/>
        <v>7</v>
      </c>
    </row>
    <row r="2893" spans="1:16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90"/>
        <v>2.7300000000000001E-2</v>
      </c>
      <c r="P2893" s="7">
        <f t="shared" si="91"/>
        <v>27.3</v>
      </c>
    </row>
    <row r="2894" spans="1:16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90"/>
        <v>9.0909090909090912E-2</v>
      </c>
      <c r="P2894" s="7">
        <f t="shared" si="91"/>
        <v>29.411764705882351</v>
      </c>
    </row>
    <row r="2895" spans="1:16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90"/>
        <v>5.0000000000000001E-3</v>
      </c>
      <c r="P2895" s="7">
        <f t="shared" si="91"/>
        <v>12.5</v>
      </c>
    </row>
    <row r="2896" spans="1:16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90"/>
        <v>0</v>
      </c>
      <c r="P2896" s="7" t="e">
        <f t="shared" si="91"/>
        <v>#DIV/0!</v>
      </c>
    </row>
    <row r="2897" spans="1:16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90"/>
        <v>4.5999999999999999E-2</v>
      </c>
      <c r="P2897" s="7">
        <f t="shared" si="91"/>
        <v>5.75</v>
      </c>
    </row>
    <row r="2898" spans="1:16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90"/>
        <v>0.20833333333333334</v>
      </c>
      <c r="P2898" s="7">
        <f t="shared" si="91"/>
        <v>52.083333333333336</v>
      </c>
    </row>
    <row r="2899" spans="1:16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90"/>
        <v>4.583333333333333E-2</v>
      </c>
      <c r="P2899" s="7">
        <f t="shared" si="91"/>
        <v>183.33333333333334</v>
      </c>
    </row>
    <row r="2900" spans="1:16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90"/>
        <v>4.2133333333333335E-2</v>
      </c>
      <c r="P2900" s="7">
        <f t="shared" si="91"/>
        <v>26.333333333333332</v>
      </c>
    </row>
    <row r="2901" spans="1:16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90"/>
        <v>0</v>
      </c>
      <c r="P2901" s="7" t="e">
        <f t="shared" si="91"/>
        <v>#DIV/0!</v>
      </c>
    </row>
    <row r="2902" spans="1:16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90"/>
        <v>0.61909090909090914</v>
      </c>
      <c r="P2902" s="7">
        <f t="shared" si="91"/>
        <v>486.42857142857144</v>
      </c>
    </row>
    <row r="2903" spans="1:16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90"/>
        <v>8.0000000000000002E-3</v>
      </c>
      <c r="P2903" s="7">
        <f t="shared" si="91"/>
        <v>3</v>
      </c>
    </row>
    <row r="2904" spans="1:16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90"/>
        <v>1.6666666666666666E-4</v>
      </c>
      <c r="P2904" s="7">
        <f t="shared" si="91"/>
        <v>25</v>
      </c>
    </row>
    <row r="2905" spans="1:16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90"/>
        <v>7.7999999999999996E-3</v>
      </c>
      <c r="P2905" s="7">
        <f t="shared" si="91"/>
        <v>9.75</v>
      </c>
    </row>
    <row r="2906" spans="1:16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90"/>
        <v>0.05</v>
      </c>
      <c r="P2906" s="7">
        <f t="shared" si="91"/>
        <v>18.75</v>
      </c>
    </row>
    <row r="2907" spans="1:16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90"/>
        <v>0.17771428571428571</v>
      </c>
      <c r="P2907" s="7">
        <f t="shared" si="91"/>
        <v>36.588235294117645</v>
      </c>
    </row>
    <row r="2908" spans="1:16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90"/>
        <v>9.4166666666666662E-2</v>
      </c>
      <c r="P2908" s="7">
        <f t="shared" si="91"/>
        <v>80.714285714285708</v>
      </c>
    </row>
    <row r="2909" spans="1:16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90"/>
        <v>8.0000000000000004E-4</v>
      </c>
      <c r="P2909" s="7">
        <f t="shared" si="91"/>
        <v>1</v>
      </c>
    </row>
    <row r="2910" spans="1:16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90"/>
        <v>2.75E-2</v>
      </c>
      <c r="P2910" s="7">
        <f t="shared" si="91"/>
        <v>52.8</v>
      </c>
    </row>
    <row r="2911" spans="1:16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90"/>
        <v>1.1111111111111112E-4</v>
      </c>
      <c r="P2911" s="7">
        <f t="shared" si="91"/>
        <v>20</v>
      </c>
    </row>
    <row r="2912" spans="1:16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90"/>
        <v>3.3333333333333335E-5</v>
      </c>
      <c r="P2912" s="7">
        <f t="shared" si="91"/>
        <v>1</v>
      </c>
    </row>
    <row r="2913" spans="1:16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90"/>
        <v>0.36499999999999999</v>
      </c>
      <c r="P2913" s="7">
        <f t="shared" si="91"/>
        <v>46.928571428571431</v>
      </c>
    </row>
    <row r="2914" spans="1:16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90"/>
        <v>0.14058171745152354</v>
      </c>
      <c r="P2914" s="7">
        <f t="shared" si="91"/>
        <v>78.07692307692308</v>
      </c>
    </row>
    <row r="2915" spans="1:16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90"/>
        <v>2.0000000000000001E-4</v>
      </c>
      <c r="P2915" s="7">
        <f t="shared" si="91"/>
        <v>1</v>
      </c>
    </row>
    <row r="2916" spans="1:16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90"/>
        <v>4.0000000000000003E-5</v>
      </c>
      <c r="P2916" s="7">
        <f t="shared" si="91"/>
        <v>1</v>
      </c>
    </row>
    <row r="2917" spans="1:16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90"/>
        <v>0.61099999999999999</v>
      </c>
      <c r="P2917" s="7">
        <f t="shared" si="91"/>
        <v>203.66666666666666</v>
      </c>
    </row>
    <row r="2918" spans="1:16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90"/>
        <v>7.8378378378378383E-2</v>
      </c>
      <c r="P2918" s="7">
        <f t="shared" si="91"/>
        <v>20.714285714285715</v>
      </c>
    </row>
    <row r="2919" spans="1:16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90"/>
        <v>0.2185</v>
      </c>
      <c r="P2919" s="7">
        <f t="shared" si="91"/>
        <v>48.555555555555557</v>
      </c>
    </row>
    <row r="2920" spans="1:16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90"/>
        <v>0.27239999999999998</v>
      </c>
      <c r="P2920" s="7">
        <f t="shared" si="91"/>
        <v>68.099999999999994</v>
      </c>
    </row>
    <row r="2921" spans="1:16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90"/>
        <v>8.5000000000000006E-2</v>
      </c>
      <c r="P2921" s="7">
        <f t="shared" si="91"/>
        <v>8.5</v>
      </c>
    </row>
    <row r="2922" spans="1:16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90"/>
        <v>0.26840000000000003</v>
      </c>
      <c r="P2922" s="7">
        <f t="shared" si="91"/>
        <v>51.615384615384613</v>
      </c>
    </row>
    <row r="2923" spans="1:16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90"/>
        <v>1.29</v>
      </c>
      <c r="P2923" s="7">
        <f t="shared" si="91"/>
        <v>43</v>
      </c>
    </row>
    <row r="2924" spans="1:16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90"/>
        <v>1</v>
      </c>
      <c r="P2924" s="7">
        <f t="shared" si="91"/>
        <v>83.333333333333329</v>
      </c>
    </row>
    <row r="2925" spans="1:16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90"/>
        <v>1</v>
      </c>
      <c r="P2925" s="7">
        <f t="shared" si="91"/>
        <v>30</v>
      </c>
    </row>
    <row r="2926" spans="1:16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90"/>
        <v>1.032</v>
      </c>
      <c r="P2926" s="7">
        <f t="shared" si="91"/>
        <v>175.51020408163265</v>
      </c>
    </row>
    <row r="2927" spans="1:16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90"/>
        <v>1.0244597777777777</v>
      </c>
      <c r="P2927" s="7">
        <f t="shared" si="91"/>
        <v>231.66175879396985</v>
      </c>
    </row>
    <row r="2928" spans="1:16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90"/>
        <v>1.25</v>
      </c>
      <c r="P2928" s="7">
        <f t="shared" si="91"/>
        <v>75</v>
      </c>
    </row>
    <row r="2929" spans="1:16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90"/>
        <v>1.3083333333333333</v>
      </c>
      <c r="P2929" s="7">
        <f t="shared" si="91"/>
        <v>112.14285714285714</v>
      </c>
    </row>
    <row r="2930" spans="1:16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90"/>
        <v>1</v>
      </c>
      <c r="P2930" s="7">
        <f t="shared" si="91"/>
        <v>41.666666666666664</v>
      </c>
    </row>
    <row r="2931" spans="1:16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90"/>
        <v>1.02069375</v>
      </c>
      <c r="P2931" s="7">
        <f t="shared" si="91"/>
        <v>255.17343750000001</v>
      </c>
    </row>
    <row r="2932" spans="1:16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90"/>
        <v>1.0092000000000001</v>
      </c>
      <c r="P2932" s="7">
        <f t="shared" si="91"/>
        <v>162.7741935483871</v>
      </c>
    </row>
    <row r="2933" spans="1:16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90"/>
        <v>1.06</v>
      </c>
      <c r="P2933" s="7">
        <f t="shared" si="91"/>
        <v>88.333333333333329</v>
      </c>
    </row>
    <row r="2934" spans="1:16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90"/>
        <v>1.0509677419354839</v>
      </c>
      <c r="P2934" s="7">
        <f t="shared" si="91"/>
        <v>85.736842105263165</v>
      </c>
    </row>
    <row r="2935" spans="1:16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90"/>
        <v>1.0276000000000001</v>
      </c>
      <c r="P2935" s="7">
        <f t="shared" si="91"/>
        <v>47.574074074074076</v>
      </c>
    </row>
    <row r="2936" spans="1:16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90"/>
        <v>1.08</v>
      </c>
      <c r="P2936" s="7">
        <f t="shared" si="91"/>
        <v>72.972972972972968</v>
      </c>
    </row>
    <row r="2937" spans="1:16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90"/>
        <v>1.0088571428571429</v>
      </c>
      <c r="P2937" s="7">
        <f t="shared" si="91"/>
        <v>90.538461538461533</v>
      </c>
    </row>
    <row r="2938" spans="1:16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90"/>
        <v>1.28</v>
      </c>
      <c r="P2938" s="7">
        <f t="shared" si="91"/>
        <v>37.647058823529413</v>
      </c>
    </row>
    <row r="2939" spans="1:16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90"/>
        <v>1.3333333333333333</v>
      </c>
      <c r="P2939" s="7">
        <f t="shared" si="91"/>
        <v>36.363636363636367</v>
      </c>
    </row>
    <row r="2940" spans="1:16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90"/>
        <v>1.0137499999999999</v>
      </c>
      <c r="P2940" s="7">
        <f t="shared" si="91"/>
        <v>126.71875</v>
      </c>
    </row>
    <row r="2941" spans="1:16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90"/>
        <v>1.0287500000000001</v>
      </c>
      <c r="P2941" s="7">
        <f t="shared" si="91"/>
        <v>329.2</v>
      </c>
    </row>
    <row r="2942" spans="1:16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90"/>
        <v>1.0724</v>
      </c>
      <c r="P2942" s="7">
        <f t="shared" si="91"/>
        <v>81.242424242424249</v>
      </c>
    </row>
    <row r="2943" spans="1:16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90"/>
        <v>4.0000000000000003E-5</v>
      </c>
      <c r="P2943" s="7">
        <f t="shared" si="91"/>
        <v>1</v>
      </c>
    </row>
    <row r="2944" spans="1:16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90"/>
        <v>0.20424999999999999</v>
      </c>
      <c r="P2944" s="7">
        <f t="shared" si="91"/>
        <v>202.22772277227722</v>
      </c>
    </row>
    <row r="2945" spans="1:16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90"/>
        <v>0</v>
      </c>
      <c r="P2945" s="7" t="e">
        <f t="shared" si="91"/>
        <v>#DIV/0!</v>
      </c>
    </row>
    <row r="2946" spans="1:16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90"/>
        <v>0.01</v>
      </c>
      <c r="P2946" s="7">
        <f t="shared" si="91"/>
        <v>100</v>
      </c>
    </row>
    <row r="2947" spans="1:16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92">E2947/D2947</f>
        <v>0</v>
      </c>
      <c r="P2947" s="7" t="e">
        <f t="shared" ref="P2947:P3010" si="93">E2947/L2947</f>
        <v>#DIV/0!</v>
      </c>
    </row>
    <row r="2948" spans="1:16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92"/>
        <v>1E-3</v>
      </c>
      <c r="P2948" s="7">
        <f t="shared" si="93"/>
        <v>1</v>
      </c>
    </row>
    <row r="2949" spans="1:16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92"/>
        <v>4.2880000000000001E-2</v>
      </c>
      <c r="P2949" s="7">
        <f t="shared" si="93"/>
        <v>82.461538461538467</v>
      </c>
    </row>
    <row r="2950" spans="1:16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92"/>
        <v>4.8000000000000001E-5</v>
      </c>
      <c r="P2950" s="7">
        <f t="shared" si="93"/>
        <v>2.6666666666666665</v>
      </c>
    </row>
    <row r="2951" spans="1:16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92"/>
        <v>2.5000000000000001E-2</v>
      </c>
      <c r="P2951" s="7">
        <f t="shared" si="93"/>
        <v>12.5</v>
      </c>
    </row>
    <row r="2952" spans="1:16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92"/>
        <v>0</v>
      </c>
      <c r="P2952" s="7" t="e">
        <f t="shared" si="93"/>
        <v>#DIV/0!</v>
      </c>
    </row>
    <row r="2953" spans="1:16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92"/>
        <v>2.1919999999999999E-2</v>
      </c>
      <c r="P2953" s="7">
        <f t="shared" si="93"/>
        <v>18.896551724137932</v>
      </c>
    </row>
    <row r="2954" spans="1:16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92"/>
        <v>8.0250000000000002E-2</v>
      </c>
      <c r="P2954" s="7">
        <f t="shared" si="93"/>
        <v>200.625</v>
      </c>
    </row>
    <row r="2955" spans="1:16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92"/>
        <v>1.5125E-3</v>
      </c>
      <c r="P2955" s="7">
        <f t="shared" si="93"/>
        <v>201.66666666666666</v>
      </c>
    </row>
    <row r="2956" spans="1:16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92"/>
        <v>0</v>
      </c>
      <c r="P2956" s="7" t="e">
        <f t="shared" si="93"/>
        <v>#DIV/0!</v>
      </c>
    </row>
    <row r="2957" spans="1:16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92"/>
        <v>0.59583333333333333</v>
      </c>
      <c r="P2957" s="7">
        <f t="shared" si="93"/>
        <v>65</v>
      </c>
    </row>
    <row r="2958" spans="1:16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92"/>
        <v>0.16734177215189874</v>
      </c>
      <c r="P2958" s="7">
        <f t="shared" si="93"/>
        <v>66.099999999999994</v>
      </c>
    </row>
    <row r="2959" spans="1:16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92"/>
        <v>1.8666666666666668E-2</v>
      </c>
      <c r="P2959" s="7">
        <f t="shared" si="93"/>
        <v>93.333333333333329</v>
      </c>
    </row>
    <row r="2960" spans="1:16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92"/>
        <v>0</v>
      </c>
      <c r="P2960" s="7" t="e">
        <f t="shared" si="93"/>
        <v>#DIV/0!</v>
      </c>
    </row>
    <row r="2961" spans="1:16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92"/>
        <v>0</v>
      </c>
      <c r="P2961" s="7" t="e">
        <f t="shared" si="93"/>
        <v>#DIV/0!</v>
      </c>
    </row>
    <row r="2962" spans="1:16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92"/>
        <v>0</v>
      </c>
      <c r="P2962" s="7" t="e">
        <f t="shared" si="93"/>
        <v>#DIV/0!</v>
      </c>
    </row>
    <row r="2963" spans="1:16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92"/>
        <v>1.0962000000000001</v>
      </c>
      <c r="P2963" s="7">
        <f t="shared" si="93"/>
        <v>50.75</v>
      </c>
    </row>
    <row r="2964" spans="1:16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92"/>
        <v>1.218</v>
      </c>
      <c r="P2964" s="7">
        <f t="shared" si="93"/>
        <v>60.9</v>
      </c>
    </row>
    <row r="2965" spans="1:16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92"/>
        <v>1.0685</v>
      </c>
      <c r="P2965" s="7">
        <f t="shared" si="93"/>
        <v>109.03061224489795</v>
      </c>
    </row>
    <row r="2966" spans="1:16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92"/>
        <v>1.0071379999999999</v>
      </c>
      <c r="P2966" s="7">
        <f t="shared" si="93"/>
        <v>25.692295918367346</v>
      </c>
    </row>
    <row r="2967" spans="1:16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92"/>
        <v>1.0900000000000001</v>
      </c>
      <c r="P2967" s="7">
        <f t="shared" si="93"/>
        <v>41.92307692307692</v>
      </c>
    </row>
    <row r="2968" spans="1:16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92"/>
        <v>1.1363000000000001</v>
      </c>
      <c r="P2968" s="7">
        <f t="shared" si="93"/>
        <v>88.7734375</v>
      </c>
    </row>
    <row r="2969" spans="1:16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92"/>
        <v>1.1392</v>
      </c>
      <c r="P2969" s="7">
        <f t="shared" si="93"/>
        <v>80.225352112676063</v>
      </c>
    </row>
    <row r="2970" spans="1:16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92"/>
        <v>1.06</v>
      </c>
      <c r="P2970" s="7">
        <f t="shared" si="93"/>
        <v>78.936170212765958</v>
      </c>
    </row>
    <row r="2971" spans="1:16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92"/>
        <v>1.625</v>
      </c>
      <c r="P2971" s="7">
        <f t="shared" si="93"/>
        <v>95.588235294117652</v>
      </c>
    </row>
    <row r="2972" spans="1:16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92"/>
        <v>1.06</v>
      </c>
      <c r="P2972" s="7">
        <f t="shared" si="93"/>
        <v>69.890109890109883</v>
      </c>
    </row>
    <row r="2973" spans="1:16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92"/>
        <v>1.0015624999999999</v>
      </c>
      <c r="P2973" s="7">
        <f t="shared" si="93"/>
        <v>74.534883720930239</v>
      </c>
    </row>
    <row r="2974" spans="1:16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92"/>
        <v>1.0535000000000001</v>
      </c>
      <c r="P2974" s="7">
        <f t="shared" si="93"/>
        <v>123.94117647058823</v>
      </c>
    </row>
    <row r="2975" spans="1:16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92"/>
        <v>1.748</v>
      </c>
      <c r="P2975" s="7">
        <f t="shared" si="93"/>
        <v>264.84848484848487</v>
      </c>
    </row>
    <row r="2976" spans="1:16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92"/>
        <v>1.02</v>
      </c>
      <c r="P2976" s="7">
        <f t="shared" si="93"/>
        <v>58.620689655172413</v>
      </c>
    </row>
    <row r="2977" spans="1:16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92"/>
        <v>1.00125</v>
      </c>
      <c r="P2977" s="7">
        <f t="shared" si="93"/>
        <v>70.884955752212392</v>
      </c>
    </row>
    <row r="2978" spans="1:16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92"/>
        <v>1.7142857142857142</v>
      </c>
      <c r="P2978" s="7">
        <f t="shared" si="93"/>
        <v>8.5714285714285712</v>
      </c>
    </row>
    <row r="2979" spans="1:16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92"/>
        <v>1.1356666666666666</v>
      </c>
      <c r="P2979" s="7">
        <f t="shared" si="93"/>
        <v>113.56666666666666</v>
      </c>
    </row>
    <row r="2980" spans="1:16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92"/>
        <v>1.2946666666666666</v>
      </c>
      <c r="P2980" s="7">
        <f t="shared" si="93"/>
        <v>60.6875</v>
      </c>
    </row>
    <row r="2981" spans="1:16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92"/>
        <v>1.014</v>
      </c>
      <c r="P2981" s="7">
        <f t="shared" si="93"/>
        <v>110.21739130434783</v>
      </c>
    </row>
    <row r="2982" spans="1:16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92"/>
        <v>1.0916666666666666</v>
      </c>
      <c r="P2982" s="7">
        <f t="shared" si="93"/>
        <v>136.45833333333334</v>
      </c>
    </row>
    <row r="2983" spans="1:16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92"/>
        <v>1.28925</v>
      </c>
      <c r="P2983" s="7">
        <f t="shared" si="93"/>
        <v>53.164948453608247</v>
      </c>
    </row>
    <row r="2984" spans="1:16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92"/>
        <v>1.0206</v>
      </c>
      <c r="P2984" s="7">
        <f t="shared" si="93"/>
        <v>86.491525423728817</v>
      </c>
    </row>
    <row r="2985" spans="1:16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92"/>
        <v>1.465395775862069</v>
      </c>
      <c r="P2985" s="7">
        <f t="shared" si="93"/>
        <v>155.23827397260274</v>
      </c>
    </row>
    <row r="2986" spans="1:16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92"/>
        <v>1.00352</v>
      </c>
      <c r="P2986" s="7">
        <f t="shared" si="93"/>
        <v>115.08256880733946</v>
      </c>
    </row>
    <row r="2987" spans="1:16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92"/>
        <v>1.2164999999999999</v>
      </c>
      <c r="P2987" s="7">
        <f t="shared" si="93"/>
        <v>109.5945945945946</v>
      </c>
    </row>
    <row r="2988" spans="1:16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92"/>
        <v>1.0549999999999999</v>
      </c>
      <c r="P2988" s="7">
        <f t="shared" si="93"/>
        <v>45.214285714285715</v>
      </c>
    </row>
    <row r="2989" spans="1:16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92"/>
        <v>1.1040080000000001</v>
      </c>
      <c r="P2989" s="7">
        <f t="shared" si="93"/>
        <v>104.15169811320754</v>
      </c>
    </row>
    <row r="2990" spans="1:16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92"/>
        <v>1</v>
      </c>
      <c r="P2990" s="7">
        <f t="shared" si="93"/>
        <v>35.714285714285715</v>
      </c>
    </row>
    <row r="2991" spans="1:16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92"/>
        <v>1.76535</v>
      </c>
      <c r="P2991" s="7">
        <f t="shared" si="93"/>
        <v>96.997252747252745</v>
      </c>
    </row>
    <row r="2992" spans="1:16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92"/>
        <v>1</v>
      </c>
      <c r="P2992" s="7">
        <f t="shared" si="93"/>
        <v>370.37037037037038</v>
      </c>
    </row>
    <row r="2993" spans="1:16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92"/>
        <v>1.0329411764705883</v>
      </c>
      <c r="P2993" s="7">
        <f t="shared" si="93"/>
        <v>94.408602150537632</v>
      </c>
    </row>
    <row r="2994" spans="1:16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92"/>
        <v>1.0449999999999999</v>
      </c>
      <c r="P2994" s="7">
        <f t="shared" si="93"/>
        <v>48.984375</v>
      </c>
    </row>
    <row r="2995" spans="1:16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92"/>
        <v>1.0029999999999999</v>
      </c>
      <c r="P2995" s="7">
        <f t="shared" si="93"/>
        <v>45.590909090909093</v>
      </c>
    </row>
    <row r="2996" spans="1:16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92"/>
        <v>4.577466666666667</v>
      </c>
      <c r="P2996" s="7">
        <f t="shared" si="93"/>
        <v>23.275254237288134</v>
      </c>
    </row>
    <row r="2997" spans="1:16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92"/>
        <v>1.0496000000000001</v>
      </c>
      <c r="P2997" s="7">
        <f t="shared" si="93"/>
        <v>63.2289156626506</v>
      </c>
    </row>
    <row r="2998" spans="1:16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92"/>
        <v>1.7194285714285715</v>
      </c>
      <c r="P2998" s="7">
        <f t="shared" si="93"/>
        <v>153.5204081632653</v>
      </c>
    </row>
    <row r="2999" spans="1:16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92"/>
        <v>1.0373000000000001</v>
      </c>
      <c r="P2999" s="7">
        <f t="shared" si="93"/>
        <v>90.2</v>
      </c>
    </row>
    <row r="3000" spans="1:16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92"/>
        <v>1.0302899999999999</v>
      </c>
      <c r="P3000" s="7">
        <f t="shared" si="93"/>
        <v>118.97113163972287</v>
      </c>
    </row>
    <row r="3001" spans="1:16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92"/>
        <v>1.1888888888888889</v>
      </c>
      <c r="P3001" s="7">
        <f t="shared" si="93"/>
        <v>80.25</v>
      </c>
    </row>
    <row r="3002" spans="1:16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92"/>
        <v>1</v>
      </c>
      <c r="P3002" s="7">
        <f t="shared" si="93"/>
        <v>62.5</v>
      </c>
    </row>
    <row r="3003" spans="1:16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92"/>
        <v>3.1869988910451896</v>
      </c>
      <c r="P3003" s="7">
        <f t="shared" si="93"/>
        <v>131.37719999999999</v>
      </c>
    </row>
    <row r="3004" spans="1:16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92"/>
        <v>1.0850614285714286</v>
      </c>
      <c r="P3004" s="7">
        <f t="shared" si="93"/>
        <v>73.032980769230775</v>
      </c>
    </row>
    <row r="3005" spans="1:16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92"/>
        <v>1.0116666666666667</v>
      </c>
      <c r="P3005" s="7">
        <f t="shared" si="93"/>
        <v>178.52941176470588</v>
      </c>
    </row>
    <row r="3006" spans="1:16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92"/>
        <v>1.12815</v>
      </c>
      <c r="P3006" s="7">
        <f t="shared" si="93"/>
        <v>162.90974729241879</v>
      </c>
    </row>
    <row r="3007" spans="1:16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92"/>
        <v>1.2049622641509434</v>
      </c>
      <c r="P3007" s="7">
        <f t="shared" si="93"/>
        <v>108.24237288135593</v>
      </c>
    </row>
    <row r="3008" spans="1:16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92"/>
        <v>1.0774999999999999</v>
      </c>
      <c r="P3008" s="7">
        <f t="shared" si="93"/>
        <v>88.865979381443296</v>
      </c>
    </row>
    <row r="3009" spans="1:16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92"/>
        <v>1.8</v>
      </c>
      <c r="P3009" s="7">
        <f t="shared" si="93"/>
        <v>54</v>
      </c>
    </row>
    <row r="3010" spans="1:16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92"/>
        <v>1.0116666666666667</v>
      </c>
      <c r="P3010" s="7">
        <f t="shared" si="93"/>
        <v>116.73076923076923</v>
      </c>
    </row>
    <row r="3011" spans="1:16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94">E3011/D3011</f>
        <v>1.19756</v>
      </c>
      <c r="P3011" s="7">
        <f t="shared" ref="P3011:P3074" si="95">E3011/L3011</f>
        <v>233.8984375</v>
      </c>
    </row>
    <row r="3012" spans="1:16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94"/>
        <v>1.58</v>
      </c>
      <c r="P3012" s="7">
        <f t="shared" si="95"/>
        <v>158</v>
      </c>
    </row>
    <row r="3013" spans="1:16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94"/>
        <v>1.2366666666666666</v>
      </c>
      <c r="P3013" s="7">
        <f t="shared" si="95"/>
        <v>14.84</v>
      </c>
    </row>
    <row r="3014" spans="1:16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94"/>
        <v>1.1712499999999999</v>
      </c>
      <c r="P3014" s="7">
        <f t="shared" si="95"/>
        <v>85.181818181818187</v>
      </c>
    </row>
    <row r="3015" spans="1:16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94"/>
        <v>1.5696000000000001</v>
      </c>
      <c r="P3015" s="7">
        <f t="shared" si="95"/>
        <v>146.69158878504672</v>
      </c>
    </row>
    <row r="3016" spans="1:16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94"/>
        <v>1.13104</v>
      </c>
      <c r="P3016" s="7">
        <f t="shared" si="95"/>
        <v>50.764811490125673</v>
      </c>
    </row>
    <row r="3017" spans="1:16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94"/>
        <v>1.0317647058823529</v>
      </c>
      <c r="P3017" s="7">
        <f t="shared" si="95"/>
        <v>87.7</v>
      </c>
    </row>
    <row r="3018" spans="1:16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94"/>
        <v>1.0261176470588236</v>
      </c>
      <c r="P3018" s="7">
        <f t="shared" si="95"/>
        <v>242.27777777777777</v>
      </c>
    </row>
    <row r="3019" spans="1:16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94"/>
        <v>1.0584090909090909</v>
      </c>
      <c r="P3019" s="7">
        <f t="shared" si="95"/>
        <v>146.44654088050314</v>
      </c>
    </row>
    <row r="3020" spans="1:16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94"/>
        <v>1.0071428571428571</v>
      </c>
      <c r="P3020" s="7">
        <f t="shared" si="95"/>
        <v>103.17073170731707</v>
      </c>
    </row>
    <row r="3021" spans="1:16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94"/>
        <v>1.2123333333333333</v>
      </c>
      <c r="P3021" s="7">
        <f t="shared" si="95"/>
        <v>80.464601769911511</v>
      </c>
    </row>
    <row r="3022" spans="1:16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94"/>
        <v>1.0057142857142858</v>
      </c>
      <c r="P3022" s="7">
        <f t="shared" si="95"/>
        <v>234.66666666666666</v>
      </c>
    </row>
    <row r="3023" spans="1:16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94"/>
        <v>1.1602222222222223</v>
      </c>
      <c r="P3023" s="7">
        <f t="shared" si="95"/>
        <v>50.689320388349515</v>
      </c>
    </row>
    <row r="3024" spans="1:16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94"/>
        <v>1.0087999999999999</v>
      </c>
      <c r="P3024" s="7">
        <f t="shared" si="95"/>
        <v>162.70967741935485</v>
      </c>
    </row>
    <row r="3025" spans="1:16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94"/>
        <v>1.03</v>
      </c>
      <c r="P3025" s="7">
        <f t="shared" si="95"/>
        <v>120.16666666666667</v>
      </c>
    </row>
    <row r="3026" spans="1:16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94"/>
        <v>2.4641999999999999</v>
      </c>
      <c r="P3026" s="7">
        <f t="shared" si="95"/>
        <v>67.697802197802204</v>
      </c>
    </row>
    <row r="3027" spans="1:16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94"/>
        <v>3.0219999999999998</v>
      </c>
      <c r="P3027" s="7">
        <f t="shared" si="95"/>
        <v>52.103448275862071</v>
      </c>
    </row>
    <row r="3028" spans="1:16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94"/>
        <v>1.4333333333333333</v>
      </c>
      <c r="P3028" s="7">
        <f t="shared" si="95"/>
        <v>51.6</v>
      </c>
    </row>
    <row r="3029" spans="1:16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94"/>
        <v>1.3144</v>
      </c>
      <c r="P3029" s="7">
        <f t="shared" si="95"/>
        <v>164.3</v>
      </c>
    </row>
    <row r="3030" spans="1:16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94"/>
        <v>1.6801999999999999</v>
      </c>
      <c r="P3030" s="7">
        <f t="shared" si="95"/>
        <v>84.858585858585855</v>
      </c>
    </row>
    <row r="3031" spans="1:16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94"/>
        <v>1.0967666666666667</v>
      </c>
      <c r="P3031" s="7">
        <f t="shared" si="95"/>
        <v>94.548850574712645</v>
      </c>
    </row>
    <row r="3032" spans="1:16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94"/>
        <v>1.0668571428571429</v>
      </c>
      <c r="P3032" s="7">
        <f t="shared" si="95"/>
        <v>45.536585365853661</v>
      </c>
    </row>
    <row r="3033" spans="1:16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94"/>
        <v>1</v>
      </c>
      <c r="P3033" s="7">
        <f t="shared" si="95"/>
        <v>51.724137931034484</v>
      </c>
    </row>
    <row r="3034" spans="1:16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94"/>
        <v>1.272</v>
      </c>
      <c r="P3034" s="7">
        <f t="shared" si="95"/>
        <v>50.88</v>
      </c>
    </row>
    <row r="3035" spans="1:16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94"/>
        <v>1.4653333333333334</v>
      </c>
      <c r="P3035" s="7">
        <f t="shared" si="95"/>
        <v>191.13043478260869</v>
      </c>
    </row>
    <row r="3036" spans="1:16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94"/>
        <v>1.1253599999999999</v>
      </c>
      <c r="P3036" s="7">
        <f t="shared" si="95"/>
        <v>89.314285714285717</v>
      </c>
    </row>
    <row r="3037" spans="1:16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94"/>
        <v>1.0878684000000001</v>
      </c>
      <c r="P3037" s="7">
        <f t="shared" si="95"/>
        <v>88.588631921824103</v>
      </c>
    </row>
    <row r="3038" spans="1:16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94"/>
        <v>1.26732</v>
      </c>
      <c r="P3038" s="7">
        <f t="shared" si="95"/>
        <v>96.300911854103347</v>
      </c>
    </row>
    <row r="3039" spans="1:16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94"/>
        <v>2.1320000000000001</v>
      </c>
      <c r="P3039" s="7">
        <f t="shared" si="95"/>
        <v>33.3125</v>
      </c>
    </row>
    <row r="3040" spans="1:16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94"/>
        <v>1.0049999999999999</v>
      </c>
      <c r="P3040" s="7">
        <f t="shared" si="95"/>
        <v>37.222222222222221</v>
      </c>
    </row>
    <row r="3041" spans="1:16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94"/>
        <v>1.0871389999999999</v>
      </c>
      <c r="P3041" s="7">
        <f t="shared" si="95"/>
        <v>92.130423728813554</v>
      </c>
    </row>
    <row r="3042" spans="1:16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94"/>
        <v>1.075</v>
      </c>
      <c r="P3042" s="7">
        <f t="shared" si="95"/>
        <v>76.785714285714292</v>
      </c>
    </row>
    <row r="3043" spans="1:16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94"/>
        <v>1.1048192771084338</v>
      </c>
      <c r="P3043" s="7">
        <f t="shared" si="95"/>
        <v>96.526315789473685</v>
      </c>
    </row>
    <row r="3044" spans="1:16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94"/>
        <v>1.28</v>
      </c>
      <c r="P3044" s="7">
        <f t="shared" si="95"/>
        <v>51.891891891891895</v>
      </c>
    </row>
    <row r="3045" spans="1:16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94"/>
        <v>1.1000666666666667</v>
      </c>
      <c r="P3045" s="7">
        <f t="shared" si="95"/>
        <v>128.9140625</v>
      </c>
    </row>
    <row r="3046" spans="1:16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94"/>
        <v>1.0934166666666667</v>
      </c>
      <c r="P3046" s="7">
        <f t="shared" si="95"/>
        <v>84.108974358974365</v>
      </c>
    </row>
    <row r="3047" spans="1:16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94"/>
        <v>1.3270650000000002</v>
      </c>
      <c r="P3047" s="7">
        <f t="shared" si="95"/>
        <v>82.941562500000003</v>
      </c>
    </row>
    <row r="3048" spans="1:16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94"/>
        <v>1.9084810126582279</v>
      </c>
      <c r="P3048" s="7">
        <f t="shared" si="95"/>
        <v>259.94827586206895</v>
      </c>
    </row>
    <row r="3049" spans="1:16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94"/>
        <v>1.49</v>
      </c>
      <c r="P3049" s="7">
        <f t="shared" si="95"/>
        <v>37.25</v>
      </c>
    </row>
    <row r="3050" spans="1:16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94"/>
        <v>1.6639999999999999</v>
      </c>
      <c r="P3050" s="7">
        <f t="shared" si="95"/>
        <v>177.02127659574469</v>
      </c>
    </row>
    <row r="3051" spans="1:16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94"/>
        <v>1.0666666666666667</v>
      </c>
      <c r="P3051" s="7">
        <f t="shared" si="95"/>
        <v>74.074074074074076</v>
      </c>
    </row>
    <row r="3052" spans="1:16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94"/>
        <v>1.06</v>
      </c>
      <c r="P3052" s="7">
        <f t="shared" si="95"/>
        <v>70.666666666666671</v>
      </c>
    </row>
    <row r="3053" spans="1:16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94"/>
        <v>0.23628571428571429</v>
      </c>
      <c r="P3053" s="7">
        <f t="shared" si="95"/>
        <v>23.62857142857143</v>
      </c>
    </row>
    <row r="3054" spans="1:16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94"/>
        <v>1.5E-3</v>
      </c>
      <c r="P3054" s="7">
        <f t="shared" si="95"/>
        <v>37.5</v>
      </c>
    </row>
    <row r="3055" spans="1:16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94"/>
        <v>4.0000000000000001E-3</v>
      </c>
      <c r="P3055" s="7">
        <f t="shared" si="95"/>
        <v>13.333333333333334</v>
      </c>
    </row>
    <row r="3056" spans="1:16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94"/>
        <v>0</v>
      </c>
      <c r="P3056" s="7" t="e">
        <f t="shared" si="95"/>
        <v>#DIV/0!</v>
      </c>
    </row>
    <row r="3057" spans="1:16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94"/>
        <v>5.0000000000000002E-5</v>
      </c>
      <c r="P3057" s="7">
        <f t="shared" si="95"/>
        <v>1</v>
      </c>
    </row>
    <row r="3058" spans="1:16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94"/>
        <v>0</v>
      </c>
      <c r="P3058" s="7" t="e">
        <f t="shared" si="95"/>
        <v>#DIV/0!</v>
      </c>
    </row>
    <row r="3059" spans="1:16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94"/>
        <v>0</v>
      </c>
      <c r="P3059" s="7" t="e">
        <f t="shared" si="95"/>
        <v>#DIV/0!</v>
      </c>
    </row>
    <row r="3060" spans="1:16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94"/>
        <v>1.6666666666666666E-4</v>
      </c>
      <c r="P3060" s="7">
        <f t="shared" si="95"/>
        <v>1</v>
      </c>
    </row>
    <row r="3061" spans="1:16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94"/>
        <v>3.0066666666666665E-2</v>
      </c>
      <c r="P3061" s="7">
        <f t="shared" si="95"/>
        <v>41</v>
      </c>
    </row>
    <row r="3062" spans="1:16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94"/>
        <v>1.5227272727272728E-3</v>
      </c>
      <c r="P3062" s="7">
        <f t="shared" si="95"/>
        <v>55.833333333333336</v>
      </c>
    </row>
    <row r="3063" spans="1:16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94"/>
        <v>0</v>
      </c>
      <c r="P3063" s="7" t="e">
        <f t="shared" si="95"/>
        <v>#DIV/0!</v>
      </c>
    </row>
    <row r="3064" spans="1:16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94"/>
        <v>0.66839999999999999</v>
      </c>
      <c r="P3064" s="7">
        <f t="shared" si="95"/>
        <v>99.761194029850742</v>
      </c>
    </row>
    <row r="3065" spans="1:16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94"/>
        <v>0.19566666666666666</v>
      </c>
      <c r="P3065" s="7">
        <f t="shared" si="95"/>
        <v>25.521739130434781</v>
      </c>
    </row>
    <row r="3066" spans="1:16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94"/>
        <v>0.11294666666666667</v>
      </c>
      <c r="P3066" s="7">
        <f t="shared" si="95"/>
        <v>117.65277777777777</v>
      </c>
    </row>
    <row r="3067" spans="1:16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94"/>
        <v>4.0000000000000002E-4</v>
      </c>
      <c r="P3067" s="7">
        <f t="shared" si="95"/>
        <v>5</v>
      </c>
    </row>
    <row r="3068" spans="1:16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94"/>
        <v>0.11985714285714286</v>
      </c>
      <c r="P3068" s="7">
        <f t="shared" si="95"/>
        <v>2796.6666666666665</v>
      </c>
    </row>
    <row r="3069" spans="1:16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94"/>
        <v>2.5000000000000001E-2</v>
      </c>
      <c r="P3069" s="7">
        <f t="shared" si="95"/>
        <v>200</v>
      </c>
    </row>
    <row r="3070" spans="1:16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94"/>
        <v>6.9999999999999999E-4</v>
      </c>
      <c r="P3070" s="7">
        <f t="shared" si="95"/>
        <v>87.5</v>
      </c>
    </row>
    <row r="3071" spans="1:16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94"/>
        <v>0.14099999999999999</v>
      </c>
      <c r="P3071" s="7">
        <f t="shared" si="95"/>
        <v>20.142857142857142</v>
      </c>
    </row>
    <row r="3072" spans="1:16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94"/>
        <v>3.3399999999999999E-2</v>
      </c>
      <c r="P3072" s="7">
        <f t="shared" si="95"/>
        <v>20.875</v>
      </c>
    </row>
    <row r="3073" spans="1:16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94"/>
        <v>0.59775</v>
      </c>
      <c r="P3073" s="7">
        <f t="shared" si="95"/>
        <v>61.307692307692307</v>
      </c>
    </row>
    <row r="3074" spans="1:16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94"/>
        <v>1.6666666666666666E-4</v>
      </c>
      <c r="P3074" s="7">
        <f t="shared" si="95"/>
        <v>1</v>
      </c>
    </row>
    <row r="3075" spans="1:16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96">E3075/D3075</f>
        <v>2.3035714285714285E-4</v>
      </c>
      <c r="P3075" s="7">
        <f t="shared" ref="P3075:P3138" si="97">E3075/L3075</f>
        <v>92.142857142857139</v>
      </c>
    </row>
    <row r="3076" spans="1:16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96"/>
        <v>8.8000000000000003E-4</v>
      </c>
      <c r="P3076" s="7">
        <f t="shared" si="97"/>
        <v>7.333333333333333</v>
      </c>
    </row>
    <row r="3077" spans="1:16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96"/>
        <v>8.6400000000000005E-2</v>
      </c>
      <c r="P3077" s="7">
        <f t="shared" si="97"/>
        <v>64.8</v>
      </c>
    </row>
    <row r="3078" spans="1:16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96"/>
        <v>0.15060000000000001</v>
      </c>
      <c r="P3078" s="7">
        <f t="shared" si="97"/>
        <v>30.12</v>
      </c>
    </row>
    <row r="3079" spans="1:16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96"/>
        <v>4.7727272727272731E-3</v>
      </c>
      <c r="P3079" s="7">
        <f t="shared" si="97"/>
        <v>52.5</v>
      </c>
    </row>
    <row r="3080" spans="1:16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96"/>
        <v>1.1833333333333333E-3</v>
      </c>
      <c r="P3080" s="7">
        <f t="shared" si="97"/>
        <v>23.666666666666668</v>
      </c>
    </row>
    <row r="3081" spans="1:16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96"/>
        <v>8.4173998587352451E-3</v>
      </c>
      <c r="P3081" s="7">
        <f t="shared" si="97"/>
        <v>415.77777777777777</v>
      </c>
    </row>
    <row r="3082" spans="1:16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96"/>
        <v>1.8799999999999999E-4</v>
      </c>
      <c r="P3082" s="7">
        <f t="shared" si="97"/>
        <v>53.714285714285715</v>
      </c>
    </row>
    <row r="3083" spans="1:16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96"/>
        <v>2.1029999999999998E-3</v>
      </c>
      <c r="P3083" s="7">
        <f t="shared" si="97"/>
        <v>420.6</v>
      </c>
    </row>
    <row r="3084" spans="1:16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96"/>
        <v>0</v>
      </c>
      <c r="P3084" s="7" t="e">
        <f t="shared" si="97"/>
        <v>#DIV/0!</v>
      </c>
    </row>
    <row r="3085" spans="1:16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96"/>
        <v>2.8E-3</v>
      </c>
      <c r="P3085" s="7">
        <f t="shared" si="97"/>
        <v>18.666666666666668</v>
      </c>
    </row>
    <row r="3086" spans="1:16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96"/>
        <v>0.11579206701157921</v>
      </c>
      <c r="P3086" s="7">
        <f t="shared" si="97"/>
        <v>78.333333333333329</v>
      </c>
    </row>
    <row r="3087" spans="1:16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96"/>
        <v>2.4400000000000002E-2</v>
      </c>
      <c r="P3087" s="7">
        <f t="shared" si="97"/>
        <v>67.777777777777771</v>
      </c>
    </row>
    <row r="3088" spans="1:16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96"/>
        <v>2.5000000000000001E-3</v>
      </c>
      <c r="P3088" s="7">
        <f t="shared" si="97"/>
        <v>16.666666666666668</v>
      </c>
    </row>
    <row r="3089" spans="1:16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96"/>
        <v>6.2500000000000003E-3</v>
      </c>
      <c r="P3089" s="7">
        <f t="shared" si="97"/>
        <v>62.5</v>
      </c>
    </row>
    <row r="3090" spans="1:16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96"/>
        <v>1.9384615384615384E-3</v>
      </c>
      <c r="P3090" s="7">
        <f t="shared" si="97"/>
        <v>42</v>
      </c>
    </row>
    <row r="3091" spans="1:16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96"/>
        <v>0.23416000000000001</v>
      </c>
      <c r="P3091" s="7">
        <f t="shared" si="97"/>
        <v>130.0888888888889</v>
      </c>
    </row>
    <row r="3092" spans="1:16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96"/>
        <v>5.080888888888889E-2</v>
      </c>
      <c r="P3092" s="7">
        <f t="shared" si="97"/>
        <v>1270.2222222222222</v>
      </c>
    </row>
    <row r="3093" spans="1:16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96"/>
        <v>0.15920000000000001</v>
      </c>
      <c r="P3093" s="7">
        <f t="shared" si="97"/>
        <v>88.444444444444443</v>
      </c>
    </row>
    <row r="3094" spans="1:16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96"/>
        <v>1.1831900000000001E-2</v>
      </c>
      <c r="P3094" s="7">
        <f t="shared" si="97"/>
        <v>56.342380952380957</v>
      </c>
    </row>
    <row r="3095" spans="1:16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96"/>
        <v>0.22750000000000001</v>
      </c>
      <c r="P3095" s="7">
        <f t="shared" si="97"/>
        <v>53.529411764705884</v>
      </c>
    </row>
    <row r="3096" spans="1:16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96"/>
        <v>2.5000000000000001E-4</v>
      </c>
      <c r="P3096" s="7">
        <f t="shared" si="97"/>
        <v>25</v>
      </c>
    </row>
    <row r="3097" spans="1:16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96"/>
        <v>3.351206434316354E-3</v>
      </c>
      <c r="P3097" s="7">
        <f t="shared" si="97"/>
        <v>50</v>
      </c>
    </row>
    <row r="3098" spans="1:16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96"/>
        <v>3.9750000000000001E-2</v>
      </c>
      <c r="P3098" s="7">
        <f t="shared" si="97"/>
        <v>56.785714285714285</v>
      </c>
    </row>
    <row r="3099" spans="1:16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96"/>
        <v>0.17150000000000001</v>
      </c>
      <c r="P3099" s="7">
        <f t="shared" si="97"/>
        <v>40.833333333333336</v>
      </c>
    </row>
    <row r="3100" spans="1:16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96"/>
        <v>3.608004104669061E-2</v>
      </c>
      <c r="P3100" s="7">
        <f t="shared" si="97"/>
        <v>65.111111111111114</v>
      </c>
    </row>
    <row r="3101" spans="1:16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96"/>
        <v>0.13900000000000001</v>
      </c>
      <c r="P3101" s="7">
        <f t="shared" si="97"/>
        <v>55.6</v>
      </c>
    </row>
    <row r="3102" spans="1:16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96"/>
        <v>0.15225</v>
      </c>
      <c r="P3102" s="7">
        <f t="shared" si="97"/>
        <v>140.53846153846155</v>
      </c>
    </row>
    <row r="3103" spans="1:16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96"/>
        <v>0.12</v>
      </c>
      <c r="P3103" s="7">
        <f t="shared" si="97"/>
        <v>25</v>
      </c>
    </row>
    <row r="3104" spans="1:16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96"/>
        <v>0.391125</v>
      </c>
      <c r="P3104" s="7">
        <f t="shared" si="97"/>
        <v>69.533333333333331</v>
      </c>
    </row>
    <row r="3105" spans="1:16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96"/>
        <v>2.6829268292682929E-3</v>
      </c>
      <c r="P3105" s="7">
        <f t="shared" si="97"/>
        <v>5.5</v>
      </c>
    </row>
    <row r="3106" spans="1:16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96"/>
        <v>0.29625000000000001</v>
      </c>
      <c r="P3106" s="7">
        <f t="shared" si="97"/>
        <v>237</v>
      </c>
    </row>
    <row r="3107" spans="1:16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96"/>
        <v>0.4236099230111206</v>
      </c>
      <c r="P3107" s="7">
        <f t="shared" si="97"/>
        <v>79.870967741935488</v>
      </c>
    </row>
    <row r="3108" spans="1:16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96"/>
        <v>4.1000000000000002E-2</v>
      </c>
      <c r="P3108" s="7">
        <f t="shared" si="97"/>
        <v>10.25</v>
      </c>
    </row>
    <row r="3109" spans="1:16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96"/>
        <v>0.197625</v>
      </c>
      <c r="P3109" s="7">
        <f t="shared" si="97"/>
        <v>272.58620689655174</v>
      </c>
    </row>
    <row r="3110" spans="1:16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96"/>
        <v>5.1999999999999995E-4</v>
      </c>
      <c r="P3110" s="7">
        <f t="shared" si="97"/>
        <v>13</v>
      </c>
    </row>
    <row r="3111" spans="1:16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96"/>
        <v>0.25030188679245285</v>
      </c>
      <c r="P3111" s="7">
        <f t="shared" si="97"/>
        <v>58.184210526315788</v>
      </c>
    </row>
    <row r="3112" spans="1:16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96"/>
        <v>4.0000000000000002E-4</v>
      </c>
      <c r="P3112" s="7">
        <f t="shared" si="97"/>
        <v>10</v>
      </c>
    </row>
    <row r="3113" spans="1:16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96"/>
        <v>0.26640000000000003</v>
      </c>
      <c r="P3113" s="7">
        <f t="shared" si="97"/>
        <v>70.10526315789474</v>
      </c>
    </row>
    <row r="3114" spans="1:16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96"/>
        <v>4.7363636363636365E-2</v>
      </c>
      <c r="P3114" s="7">
        <f t="shared" si="97"/>
        <v>57.888888888888886</v>
      </c>
    </row>
    <row r="3115" spans="1:16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96"/>
        <v>4.2435339894712751E-2</v>
      </c>
      <c r="P3115" s="7">
        <f t="shared" si="97"/>
        <v>125.27027027027027</v>
      </c>
    </row>
    <row r="3116" spans="1:16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96"/>
        <v>0</v>
      </c>
      <c r="P3116" s="7" t="e">
        <f t="shared" si="97"/>
        <v>#DIV/0!</v>
      </c>
    </row>
    <row r="3117" spans="1:16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96"/>
        <v>0.03</v>
      </c>
      <c r="P3117" s="7">
        <f t="shared" si="97"/>
        <v>300</v>
      </c>
    </row>
    <row r="3118" spans="1:16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96"/>
        <v>0.57333333333333336</v>
      </c>
      <c r="P3118" s="7">
        <f t="shared" si="97"/>
        <v>43</v>
      </c>
    </row>
    <row r="3119" spans="1:16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96"/>
        <v>1E-3</v>
      </c>
      <c r="P3119" s="7">
        <f t="shared" si="97"/>
        <v>1</v>
      </c>
    </row>
    <row r="3120" spans="1:16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96"/>
        <v>3.0999999999999999E-3</v>
      </c>
      <c r="P3120" s="7">
        <f t="shared" si="97"/>
        <v>775</v>
      </c>
    </row>
    <row r="3121" spans="1:16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96"/>
        <v>5.0000000000000001E-4</v>
      </c>
      <c r="P3121" s="7">
        <f t="shared" si="97"/>
        <v>5</v>
      </c>
    </row>
    <row r="3122" spans="1:16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96"/>
        <v>9.8461538461538464E-5</v>
      </c>
      <c r="P3122" s="7">
        <f t="shared" si="97"/>
        <v>12.8</v>
      </c>
    </row>
    <row r="3123" spans="1:16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96"/>
        <v>6.6666666666666671E-3</v>
      </c>
      <c r="P3123" s="7">
        <f t="shared" si="97"/>
        <v>10</v>
      </c>
    </row>
    <row r="3124" spans="1:16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96"/>
        <v>0.58291457286432158</v>
      </c>
      <c r="P3124" s="7">
        <f t="shared" si="97"/>
        <v>58</v>
      </c>
    </row>
    <row r="3125" spans="1:16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96"/>
        <v>0.68153600000000003</v>
      </c>
      <c r="P3125" s="7">
        <f t="shared" si="97"/>
        <v>244.80459770114942</v>
      </c>
    </row>
    <row r="3126" spans="1:16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96"/>
        <v>3.2499999999999997E-5</v>
      </c>
      <c r="P3126" s="7">
        <f t="shared" si="97"/>
        <v>6.5</v>
      </c>
    </row>
    <row r="3127" spans="1:16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96"/>
        <v>0</v>
      </c>
      <c r="P3127" s="7" t="e">
        <f t="shared" si="97"/>
        <v>#DIV/0!</v>
      </c>
    </row>
    <row r="3128" spans="1:16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96"/>
        <v>4.1599999999999998E-2</v>
      </c>
      <c r="P3128" s="7">
        <f t="shared" si="97"/>
        <v>61.176470588235297</v>
      </c>
    </row>
    <row r="3129" spans="1:16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96"/>
        <v>0</v>
      </c>
      <c r="P3129" s="7" t="e">
        <f t="shared" si="97"/>
        <v>#DIV/0!</v>
      </c>
    </row>
    <row r="3130" spans="1:16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96"/>
        <v>1.0860666666666667</v>
      </c>
      <c r="P3130" s="7">
        <f t="shared" si="97"/>
        <v>139.23931623931625</v>
      </c>
    </row>
    <row r="3131" spans="1:16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96"/>
        <v>8.0000000000000002E-3</v>
      </c>
      <c r="P3131" s="7">
        <f t="shared" si="97"/>
        <v>10</v>
      </c>
    </row>
    <row r="3132" spans="1:16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96"/>
        <v>3.7499999999999999E-2</v>
      </c>
      <c r="P3132" s="7">
        <f t="shared" si="97"/>
        <v>93.75</v>
      </c>
    </row>
    <row r="3133" spans="1:16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96"/>
        <v>0.15731707317073171</v>
      </c>
      <c r="P3133" s="7">
        <f t="shared" si="97"/>
        <v>53.75</v>
      </c>
    </row>
    <row r="3134" spans="1:16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96"/>
        <v>3.3333333333333332E-4</v>
      </c>
      <c r="P3134" s="7">
        <f t="shared" si="97"/>
        <v>10</v>
      </c>
    </row>
    <row r="3135" spans="1:16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96"/>
        <v>1.08</v>
      </c>
      <c r="P3135" s="7">
        <f t="shared" si="97"/>
        <v>33.75</v>
      </c>
    </row>
    <row r="3136" spans="1:16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96"/>
        <v>0.22500000000000001</v>
      </c>
      <c r="P3136" s="7">
        <f t="shared" si="97"/>
        <v>18.75</v>
      </c>
    </row>
    <row r="3137" spans="1:16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96"/>
        <v>0.20849420849420849</v>
      </c>
      <c r="P3137" s="7">
        <f t="shared" si="97"/>
        <v>23.142857142857142</v>
      </c>
    </row>
    <row r="3138" spans="1:16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96"/>
        <v>1.278</v>
      </c>
      <c r="P3138" s="7">
        <f t="shared" si="97"/>
        <v>29.045454545454547</v>
      </c>
    </row>
    <row r="3139" spans="1:16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98">E3139/D3139</f>
        <v>3.3333333333333333E-2</v>
      </c>
      <c r="P3139" s="7">
        <f t="shared" ref="P3139:P3202" si="99">E3139/L3139</f>
        <v>50</v>
      </c>
    </row>
    <row r="3140" spans="1:16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98"/>
        <v>0</v>
      </c>
      <c r="P3140" s="7" t="e">
        <f t="shared" si="99"/>
        <v>#DIV/0!</v>
      </c>
    </row>
    <row r="3141" spans="1:16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98"/>
        <v>5.3999999999999999E-2</v>
      </c>
      <c r="P3141" s="7">
        <f t="shared" si="99"/>
        <v>450</v>
      </c>
    </row>
    <row r="3142" spans="1:16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98"/>
        <v>9.5999999999999992E-3</v>
      </c>
      <c r="P3142" s="7">
        <f t="shared" si="99"/>
        <v>24</v>
      </c>
    </row>
    <row r="3143" spans="1:16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98"/>
        <v>0.51600000000000001</v>
      </c>
      <c r="P3143" s="7">
        <f t="shared" si="99"/>
        <v>32.25</v>
      </c>
    </row>
    <row r="3144" spans="1:16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98"/>
        <v>1.6363636363636365E-2</v>
      </c>
      <c r="P3144" s="7">
        <f t="shared" si="99"/>
        <v>15</v>
      </c>
    </row>
    <row r="3145" spans="1:16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98"/>
        <v>0</v>
      </c>
      <c r="P3145" s="7" t="e">
        <f t="shared" si="99"/>
        <v>#DIV/0!</v>
      </c>
    </row>
    <row r="3146" spans="1:16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98"/>
        <v>0.754</v>
      </c>
      <c r="P3146" s="7">
        <f t="shared" si="99"/>
        <v>251.33333333333334</v>
      </c>
    </row>
    <row r="3147" spans="1:16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98"/>
        <v>0</v>
      </c>
      <c r="P3147" s="7" t="e">
        <f t="shared" si="99"/>
        <v>#DIV/0!</v>
      </c>
    </row>
    <row r="3148" spans="1:16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98"/>
        <v>0.105</v>
      </c>
      <c r="P3148" s="7">
        <f t="shared" si="99"/>
        <v>437.5</v>
      </c>
    </row>
    <row r="3149" spans="1:16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98"/>
        <v>1.1752499999999999</v>
      </c>
      <c r="P3149" s="7">
        <f t="shared" si="99"/>
        <v>110.35211267605634</v>
      </c>
    </row>
    <row r="3150" spans="1:16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98"/>
        <v>1.3116666666666668</v>
      </c>
      <c r="P3150" s="7">
        <f t="shared" si="99"/>
        <v>41.421052631578945</v>
      </c>
    </row>
    <row r="3151" spans="1:16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98"/>
        <v>1.04</v>
      </c>
      <c r="P3151" s="7">
        <f t="shared" si="99"/>
        <v>52</v>
      </c>
    </row>
    <row r="3152" spans="1:16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98"/>
        <v>1.01</v>
      </c>
      <c r="P3152" s="7">
        <f t="shared" si="99"/>
        <v>33.990384615384613</v>
      </c>
    </row>
    <row r="3153" spans="1:16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98"/>
        <v>1.004</v>
      </c>
      <c r="P3153" s="7">
        <f t="shared" si="99"/>
        <v>103.35294117647059</v>
      </c>
    </row>
    <row r="3154" spans="1:16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98"/>
        <v>1.0595454545454546</v>
      </c>
      <c r="P3154" s="7">
        <f t="shared" si="99"/>
        <v>34.791044776119406</v>
      </c>
    </row>
    <row r="3155" spans="1:16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98"/>
        <v>3.3558333333333334</v>
      </c>
      <c r="P3155" s="7">
        <f t="shared" si="99"/>
        <v>41.773858921161825</v>
      </c>
    </row>
    <row r="3156" spans="1:16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98"/>
        <v>1.1292857142857142</v>
      </c>
      <c r="P3156" s="7">
        <f t="shared" si="99"/>
        <v>64.268292682926827</v>
      </c>
    </row>
    <row r="3157" spans="1:16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98"/>
        <v>1.885046</v>
      </c>
      <c r="P3157" s="7">
        <f t="shared" si="99"/>
        <v>31.209370860927152</v>
      </c>
    </row>
    <row r="3158" spans="1:16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98"/>
        <v>1.0181818181818181</v>
      </c>
      <c r="P3158" s="7">
        <f t="shared" si="99"/>
        <v>62.921348314606739</v>
      </c>
    </row>
    <row r="3159" spans="1:16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98"/>
        <v>1.01</v>
      </c>
      <c r="P3159" s="7">
        <f t="shared" si="99"/>
        <v>98.536585365853654</v>
      </c>
    </row>
    <row r="3160" spans="1:16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98"/>
        <v>1.1399999999999999</v>
      </c>
      <c r="P3160" s="7">
        <f t="shared" si="99"/>
        <v>82.608695652173907</v>
      </c>
    </row>
    <row r="3161" spans="1:16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98"/>
        <v>1.3348133333333334</v>
      </c>
      <c r="P3161" s="7">
        <f t="shared" si="99"/>
        <v>38.504230769230773</v>
      </c>
    </row>
    <row r="3162" spans="1:16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98"/>
        <v>1.0153333333333334</v>
      </c>
      <c r="P3162" s="7">
        <f t="shared" si="99"/>
        <v>80.15789473684211</v>
      </c>
    </row>
    <row r="3163" spans="1:16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98"/>
        <v>1.0509999999999999</v>
      </c>
      <c r="P3163" s="7">
        <f t="shared" si="99"/>
        <v>28.405405405405407</v>
      </c>
    </row>
    <row r="3164" spans="1:16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98"/>
        <v>1.2715000000000001</v>
      </c>
      <c r="P3164" s="7">
        <f t="shared" si="99"/>
        <v>80.730158730158735</v>
      </c>
    </row>
    <row r="3165" spans="1:16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98"/>
        <v>1.1115384615384616</v>
      </c>
      <c r="P3165" s="7">
        <f t="shared" si="99"/>
        <v>200.69444444444446</v>
      </c>
    </row>
    <row r="3166" spans="1:16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98"/>
        <v>1.0676000000000001</v>
      </c>
      <c r="P3166" s="7">
        <f t="shared" si="99"/>
        <v>37.591549295774648</v>
      </c>
    </row>
    <row r="3167" spans="1:16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98"/>
        <v>1.6266666666666667</v>
      </c>
      <c r="P3167" s="7">
        <f t="shared" si="99"/>
        <v>58.095238095238095</v>
      </c>
    </row>
    <row r="3168" spans="1:16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98"/>
        <v>1.6022808571428573</v>
      </c>
      <c r="P3168" s="7">
        <f t="shared" si="99"/>
        <v>60.300892473118282</v>
      </c>
    </row>
    <row r="3169" spans="1:16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98"/>
        <v>1.1616666666666666</v>
      </c>
      <c r="P3169" s="7">
        <f t="shared" si="99"/>
        <v>63.363636363636367</v>
      </c>
    </row>
    <row r="3170" spans="1:16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98"/>
        <v>1.242</v>
      </c>
      <c r="P3170" s="7">
        <f t="shared" si="99"/>
        <v>50.901639344262293</v>
      </c>
    </row>
    <row r="3171" spans="1:16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98"/>
        <v>1.030125</v>
      </c>
      <c r="P3171" s="7">
        <f t="shared" si="99"/>
        <v>100.5</v>
      </c>
    </row>
    <row r="3172" spans="1:16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98"/>
        <v>1.1225000000000001</v>
      </c>
      <c r="P3172" s="7">
        <f t="shared" si="99"/>
        <v>31.619718309859156</v>
      </c>
    </row>
    <row r="3173" spans="1:16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98"/>
        <v>1.0881428571428571</v>
      </c>
      <c r="P3173" s="7">
        <f t="shared" si="99"/>
        <v>65.102564102564102</v>
      </c>
    </row>
    <row r="3174" spans="1:16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98"/>
        <v>1.1499999999999999</v>
      </c>
      <c r="P3174" s="7">
        <f t="shared" si="99"/>
        <v>79.310344827586206</v>
      </c>
    </row>
    <row r="3175" spans="1:16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98"/>
        <v>1.03</v>
      </c>
      <c r="P3175" s="7">
        <f t="shared" si="99"/>
        <v>139.18918918918919</v>
      </c>
    </row>
    <row r="3176" spans="1:16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98"/>
        <v>1.0113333333333334</v>
      </c>
      <c r="P3176" s="7">
        <f t="shared" si="99"/>
        <v>131.91304347826087</v>
      </c>
    </row>
    <row r="3177" spans="1:16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98"/>
        <v>1.0955999999999999</v>
      </c>
      <c r="P3177" s="7">
        <f t="shared" si="99"/>
        <v>91.3</v>
      </c>
    </row>
    <row r="3178" spans="1:16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98"/>
        <v>1.148421052631579</v>
      </c>
      <c r="P3178" s="7">
        <f t="shared" si="99"/>
        <v>39.672727272727272</v>
      </c>
    </row>
    <row r="3179" spans="1:16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98"/>
        <v>1.1739999999999999</v>
      </c>
      <c r="P3179" s="7">
        <f t="shared" si="99"/>
        <v>57.549019607843135</v>
      </c>
    </row>
    <row r="3180" spans="1:16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98"/>
        <v>1.7173333333333334</v>
      </c>
      <c r="P3180" s="7">
        <f t="shared" si="99"/>
        <v>33.025641025641029</v>
      </c>
    </row>
    <row r="3181" spans="1:16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98"/>
        <v>1.1416238095238094</v>
      </c>
      <c r="P3181" s="7">
        <f t="shared" si="99"/>
        <v>77.335806451612896</v>
      </c>
    </row>
    <row r="3182" spans="1:16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98"/>
        <v>1.1975</v>
      </c>
      <c r="P3182" s="7">
        <f t="shared" si="99"/>
        <v>31.933333333333334</v>
      </c>
    </row>
    <row r="3183" spans="1:16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98"/>
        <v>1.0900000000000001</v>
      </c>
      <c r="P3183" s="7">
        <f t="shared" si="99"/>
        <v>36.333333333333336</v>
      </c>
    </row>
    <row r="3184" spans="1:16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98"/>
        <v>1.0088571428571429</v>
      </c>
      <c r="P3184" s="7">
        <f t="shared" si="99"/>
        <v>46.768211920529801</v>
      </c>
    </row>
    <row r="3185" spans="1:16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98"/>
        <v>1.0900000000000001</v>
      </c>
      <c r="P3185" s="7">
        <f t="shared" si="99"/>
        <v>40.073529411764703</v>
      </c>
    </row>
    <row r="3186" spans="1:16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98"/>
        <v>1.0720930232558139</v>
      </c>
      <c r="P3186" s="7">
        <f t="shared" si="99"/>
        <v>100.21739130434783</v>
      </c>
    </row>
    <row r="3187" spans="1:16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98"/>
        <v>1</v>
      </c>
      <c r="P3187" s="7">
        <f t="shared" si="99"/>
        <v>41.666666666666664</v>
      </c>
    </row>
    <row r="3188" spans="1:16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98"/>
        <v>1.0218750000000001</v>
      </c>
      <c r="P3188" s="7">
        <f t="shared" si="99"/>
        <v>46.714285714285715</v>
      </c>
    </row>
    <row r="3189" spans="1:16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98"/>
        <v>1.1629333333333334</v>
      </c>
      <c r="P3189" s="7">
        <f t="shared" si="99"/>
        <v>71.491803278688522</v>
      </c>
    </row>
    <row r="3190" spans="1:16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98"/>
        <v>0.65</v>
      </c>
      <c r="P3190" s="7">
        <f t="shared" si="99"/>
        <v>14.444444444444445</v>
      </c>
    </row>
    <row r="3191" spans="1:16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98"/>
        <v>0.12327272727272727</v>
      </c>
      <c r="P3191" s="7">
        <f t="shared" si="99"/>
        <v>356.84210526315792</v>
      </c>
    </row>
    <row r="3192" spans="1:16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98"/>
        <v>0</v>
      </c>
      <c r="P3192" s="7" t="e">
        <f t="shared" si="99"/>
        <v>#DIV/0!</v>
      </c>
    </row>
    <row r="3193" spans="1:16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98"/>
        <v>4.0266666666666666E-2</v>
      </c>
      <c r="P3193" s="7">
        <f t="shared" si="99"/>
        <v>37.75</v>
      </c>
    </row>
    <row r="3194" spans="1:16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98"/>
        <v>1.0200000000000001E-2</v>
      </c>
      <c r="P3194" s="7">
        <f t="shared" si="99"/>
        <v>12.75</v>
      </c>
    </row>
    <row r="3195" spans="1:16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98"/>
        <v>0.1174</v>
      </c>
      <c r="P3195" s="7">
        <f t="shared" si="99"/>
        <v>24.458333333333332</v>
      </c>
    </row>
    <row r="3196" spans="1:16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98"/>
        <v>0</v>
      </c>
      <c r="P3196" s="7" t="e">
        <f t="shared" si="99"/>
        <v>#DIV/0!</v>
      </c>
    </row>
    <row r="3197" spans="1:16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98"/>
        <v>0.59142857142857141</v>
      </c>
      <c r="P3197" s="7">
        <f t="shared" si="99"/>
        <v>53.07692307692308</v>
      </c>
    </row>
    <row r="3198" spans="1:16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98"/>
        <v>5.9999999999999995E-4</v>
      </c>
      <c r="P3198" s="7">
        <f t="shared" si="99"/>
        <v>300</v>
      </c>
    </row>
    <row r="3199" spans="1:16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98"/>
        <v>0.1145</v>
      </c>
      <c r="P3199" s="7">
        <f t="shared" si="99"/>
        <v>286.25</v>
      </c>
    </row>
    <row r="3200" spans="1:16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98"/>
        <v>3.6666666666666666E-3</v>
      </c>
      <c r="P3200" s="7">
        <f t="shared" si="99"/>
        <v>36.666666666666664</v>
      </c>
    </row>
    <row r="3201" spans="1:16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98"/>
        <v>0.52159999999999995</v>
      </c>
      <c r="P3201" s="7">
        <f t="shared" si="99"/>
        <v>49.20754716981132</v>
      </c>
    </row>
    <row r="3202" spans="1:16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98"/>
        <v>2.0000000000000002E-5</v>
      </c>
      <c r="P3202" s="7">
        <f t="shared" si="99"/>
        <v>1</v>
      </c>
    </row>
    <row r="3203" spans="1:16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100">E3203/D3203</f>
        <v>1.2500000000000001E-2</v>
      </c>
      <c r="P3203" s="7">
        <f t="shared" ref="P3203:P3266" si="101">E3203/L3203</f>
        <v>12.5</v>
      </c>
    </row>
    <row r="3204" spans="1:16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100"/>
        <v>0.54520000000000002</v>
      </c>
      <c r="P3204" s="7">
        <f t="shared" si="101"/>
        <v>109.04</v>
      </c>
    </row>
    <row r="3205" spans="1:16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100"/>
        <v>0.25</v>
      </c>
      <c r="P3205" s="7">
        <f t="shared" si="101"/>
        <v>41.666666666666664</v>
      </c>
    </row>
    <row r="3206" spans="1:16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100"/>
        <v>0</v>
      </c>
      <c r="P3206" s="7" t="e">
        <f t="shared" si="101"/>
        <v>#DIV/0!</v>
      </c>
    </row>
    <row r="3207" spans="1:16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100"/>
        <v>3.4125000000000003E-2</v>
      </c>
      <c r="P3207" s="7">
        <f t="shared" si="101"/>
        <v>22.75</v>
      </c>
    </row>
    <row r="3208" spans="1:16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100"/>
        <v>0</v>
      </c>
      <c r="P3208" s="7" t="e">
        <f t="shared" si="101"/>
        <v>#DIV/0!</v>
      </c>
    </row>
    <row r="3209" spans="1:16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100"/>
        <v>0.46363636363636362</v>
      </c>
      <c r="P3209" s="7">
        <f t="shared" si="101"/>
        <v>70.833333333333329</v>
      </c>
    </row>
    <row r="3210" spans="1:16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100"/>
        <v>1.0349999999999999</v>
      </c>
      <c r="P3210" s="7">
        <f t="shared" si="101"/>
        <v>63.109756097560975</v>
      </c>
    </row>
    <row r="3211" spans="1:16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100"/>
        <v>1.1932315789473684</v>
      </c>
      <c r="P3211" s="7">
        <f t="shared" si="101"/>
        <v>50.157964601769912</v>
      </c>
    </row>
    <row r="3212" spans="1:16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100"/>
        <v>1.2576666666666667</v>
      </c>
      <c r="P3212" s="7">
        <f t="shared" si="101"/>
        <v>62.883333333333333</v>
      </c>
    </row>
    <row r="3213" spans="1:16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100"/>
        <v>1.1974347826086957</v>
      </c>
      <c r="P3213" s="7">
        <f t="shared" si="101"/>
        <v>85.531055900621112</v>
      </c>
    </row>
    <row r="3214" spans="1:16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100"/>
        <v>1.2625</v>
      </c>
      <c r="P3214" s="7">
        <f t="shared" si="101"/>
        <v>53.723404255319146</v>
      </c>
    </row>
    <row r="3215" spans="1:16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100"/>
        <v>1.0011666666666668</v>
      </c>
      <c r="P3215" s="7">
        <f t="shared" si="101"/>
        <v>127.80851063829788</v>
      </c>
    </row>
    <row r="3216" spans="1:16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100"/>
        <v>1.0213333333333334</v>
      </c>
      <c r="P3216" s="7">
        <f t="shared" si="101"/>
        <v>106.57391304347826</v>
      </c>
    </row>
    <row r="3217" spans="1:16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100"/>
        <v>1.0035142857142858</v>
      </c>
      <c r="P3217" s="7">
        <f t="shared" si="101"/>
        <v>262.11194029850748</v>
      </c>
    </row>
    <row r="3218" spans="1:16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100"/>
        <v>1.0004999999999999</v>
      </c>
      <c r="P3218" s="7">
        <f t="shared" si="101"/>
        <v>57.171428571428571</v>
      </c>
    </row>
    <row r="3219" spans="1:16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100"/>
        <v>1.1602222222222223</v>
      </c>
      <c r="P3219" s="7">
        <f t="shared" si="101"/>
        <v>50.20192307692308</v>
      </c>
    </row>
    <row r="3220" spans="1:16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100"/>
        <v>1.0209999999999999</v>
      </c>
      <c r="P3220" s="7">
        <f t="shared" si="101"/>
        <v>66.586956521739125</v>
      </c>
    </row>
    <row r="3221" spans="1:16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100"/>
        <v>1.0011000000000001</v>
      </c>
      <c r="P3221" s="7">
        <f t="shared" si="101"/>
        <v>168.25210084033614</v>
      </c>
    </row>
    <row r="3222" spans="1:16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100"/>
        <v>1.0084</v>
      </c>
      <c r="P3222" s="7">
        <f t="shared" si="101"/>
        <v>256.37288135593218</v>
      </c>
    </row>
    <row r="3223" spans="1:16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100"/>
        <v>1.0342499999999999</v>
      </c>
      <c r="P3223" s="7">
        <f t="shared" si="101"/>
        <v>36.610619469026545</v>
      </c>
    </row>
    <row r="3224" spans="1:16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100"/>
        <v>1.248</v>
      </c>
      <c r="P3224" s="7">
        <f t="shared" si="101"/>
        <v>37.142857142857146</v>
      </c>
    </row>
    <row r="3225" spans="1:16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100"/>
        <v>1.0951612903225807</v>
      </c>
      <c r="P3225" s="7">
        <f t="shared" si="101"/>
        <v>45.878378378378379</v>
      </c>
    </row>
    <row r="3226" spans="1:16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100"/>
        <v>1.0203333333333333</v>
      </c>
      <c r="P3226" s="7">
        <f t="shared" si="101"/>
        <v>141.71296296296296</v>
      </c>
    </row>
    <row r="3227" spans="1:16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100"/>
        <v>1.0235000000000001</v>
      </c>
      <c r="P3227" s="7">
        <f t="shared" si="101"/>
        <v>52.487179487179489</v>
      </c>
    </row>
    <row r="3228" spans="1:16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100"/>
        <v>1.0416666666666667</v>
      </c>
      <c r="P3228" s="7">
        <f t="shared" si="101"/>
        <v>59.523809523809526</v>
      </c>
    </row>
    <row r="3229" spans="1:16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100"/>
        <v>1.25</v>
      </c>
      <c r="P3229" s="7">
        <f t="shared" si="101"/>
        <v>50</v>
      </c>
    </row>
    <row r="3230" spans="1:16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100"/>
        <v>1.0234285714285714</v>
      </c>
      <c r="P3230" s="7">
        <f t="shared" si="101"/>
        <v>193.62162162162161</v>
      </c>
    </row>
    <row r="3231" spans="1:16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100"/>
        <v>1.0786500000000001</v>
      </c>
      <c r="P3231" s="7">
        <f t="shared" si="101"/>
        <v>106.79702970297029</v>
      </c>
    </row>
    <row r="3232" spans="1:16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100"/>
        <v>1.0988461538461538</v>
      </c>
      <c r="P3232" s="7">
        <f t="shared" si="101"/>
        <v>77.21621621621621</v>
      </c>
    </row>
    <row r="3233" spans="1:16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100"/>
        <v>1.61</v>
      </c>
      <c r="P3233" s="7">
        <f t="shared" si="101"/>
        <v>57.5</v>
      </c>
    </row>
    <row r="3234" spans="1:16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100"/>
        <v>1.3120000000000001</v>
      </c>
      <c r="P3234" s="7">
        <f t="shared" si="101"/>
        <v>50.46153846153846</v>
      </c>
    </row>
    <row r="3235" spans="1:16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100"/>
        <v>1.1879999999999999</v>
      </c>
      <c r="P3235" s="7">
        <f t="shared" si="101"/>
        <v>97.377049180327873</v>
      </c>
    </row>
    <row r="3236" spans="1:16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100"/>
        <v>1.0039275000000001</v>
      </c>
      <c r="P3236" s="7">
        <f t="shared" si="101"/>
        <v>34.91921739130435</v>
      </c>
    </row>
    <row r="3237" spans="1:16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100"/>
        <v>1.0320666666666667</v>
      </c>
      <c r="P3237" s="7">
        <f t="shared" si="101"/>
        <v>85.530386740331494</v>
      </c>
    </row>
    <row r="3238" spans="1:16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100"/>
        <v>1.006</v>
      </c>
      <c r="P3238" s="7">
        <f t="shared" si="101"/>
        <v>182.90909090909091</v>
      </c>
    </row>
    <row r="3239" spans="1:16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100"/>
        <v>1.0078754285714286</v>
      </c>
      <c r="P3239" s="7">
        <f t="shared" si="101"/>
        <v>131.13620817843866</v>
      </c>
    </row>
    <row r="3240" spans="1:16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100"/>
        <v>1.1232142857142857</v>
      </c>
      <c r="P3240" s="7">
        <f t="shared" si="101"/>
        <v>39.810126582278478</v>
      </c>
    </row>
    <row r="3241" spans="1:16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100"/>
        <v>1.0591914022517912</v>
      </c>
      <c r="P3241" s="7">
        <f t="shared" si="101"/>
        <v>59.701730769230764</v>
      </c>
    </row>
    <row r="3242" spans="1:16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100"/>
        <v>1.0056666666666667</v>
      </c>
      <c r="P3242" s="7">
        <f t="shared" si="101"/>
        <v>88.735294117647058</v>
      </c>
    </row>
    <row r="3243" spans="1:16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100"/>
        <v>1.1530588235294117</v>
      </c>
      <c r="P3243" s="7">
        <f t="shared" si="101"/>
        <v>58.688622754491021</v>
      </c>
    </row>
    <row r="3244" spans="1:16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100"/>
        <v>1.273042</v>
      </c>
      <c r="P3244" s="7">
        <f t="shared" si="101"/>
        <v>69.56513661202186</v>
      </c>
    </row>
    <row r="3245" spans="1:16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100"/>
        <v>1.028375</v>
      </c>
      <c r="P3245" s="7">
        <f t="shared" si="101"/>
        <v>115.87323943661971</v>
      </c>
    </row>
    <row r="3246" spans="1:16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100"/>
        <v>1.0293749999999999</v>
      </c>
      <c r="P3246" s="7">
        <f t="shared" si="101"/>
        <v>23.869565217391305</v>
      </c>
    </row>
    <row r="3247" spans="1:16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100"/>
        <v>1.043047619047619</v>
      </c>
      <c r="P3247" s="7">
        <f t="shared" si="101"/>
        <v>81.125925925925927</v>
      </c>
    </row>
    <row r="3248" spans="1:16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100"/>
        <v>1.1122000000000001</v>
      </c>
      <c r="P3248" s="7">
        <f t="shared" si="101"/>
        <v>57.626943005181346</v>
      </c>
    </row>
    <row r="3249" spans="1:16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100"/>
        <v>1.0586</v>
      </c>
      <c r="P3249" s="7">
        <f t="shared" si="101"/>
        <v>46.429824561403507</v>
      </c>
    </row>
    <row r="3250" spans="1:16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100"/>
        <v>1.0079166666666666</v>
      </c>
      <c r="P3250" s="7">
        <f t="shared" si="101"/>
        <v>60.475000000000001</v>
      </c>
    </row>
    <row r="3251" spans="1:16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100"/>
        <v>1.0492727272727274</v>
      </c>
      <c r="P3251" s="7">
        <f t="shared" si="101"/>
        <v>65.579545454545453</v>
      </c>
    </row>
    <row r="3252" spans="1:16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100"/>
        <v>1.01552</v>
      </c>
      <c r="P3252" s="7">
        <f t="shared" si="101"/>
        <v>119.1924882629108</v>
      </c>
    </row>
    <row r="3253" spans="1:16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100"/>
        <v>1.1073333333333333</v>
      </c>
      <c r="P3253" s="7">
        <f t="shared" si="101"/>
        <v>83.05</v>
      </c>
    </row>
    <row r="3254" spans="1:16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100"/>
        <v>1.2782222222222221</v>
      </c>
      <c r="P3254" s="7">
        <f t="shared" si="101"/>
        <v>57.52</v>
      </c>
    </row>
    <row r="3255" spans="1:16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100"/>
        <v>1.0182500000000001</v>
      </c>
      <c r="P3255" s="7">
        <f t="shared" si="101"/>
        <v>177.08695652173913</v>
      </c>
    </row>
    <row r="3256" spans="1:16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100"/>
        <v>1.012576923076923</v>
      </c>
      <c r="P3256" s="7">
        <f t="shared" si="101"/>
        <v>70.771505376344081</v>
      </c>
    </row>
    <row r="3257" spans="1:16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100"/>
        <v>1.75</v>
      </c>
      <c r="P3257" s="7">
        <f t="shared" si="101"/>
        <v>29.166666666666668</v>
      </c>
    </row>
    <row r="3258" spans="1:16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100"/>
        <v>1.2806</v>
      </c>
      <c r="P3258" s="7">
        <f t="shared" si="101"/>
        <v>72.76136363636364</v>
      </c>
    </row>
    <row r="3259" spans="1:16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100"/>
        <v>1.0629949999999999</v>
      </c>
      <c r="P3259" s="7">
        <f t="shared" si="101"/>
        <v>51.853414634146333</v>
      </c>
    </row>
    <row r="3260" spans="1:16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100"/>
        <v>1.052142857142857</v>
      </c>
      <c r="P3260" s="7">
        <f t="shared" si="101"/>
        <v>98.2</v>
      </c>
    </row>
    <row r="3261" spans="1:16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100"/>
        <v>1.0616782608695652</v>
      </c>
      <c r="P3261" s="7">
        <f t="shared" si="101"/>
        <v>251.7381443298969</v>
      </c>
    </row>
    <row r="3262" spans="1:16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100"/>
        <v>1.0924</v>
      </c>
      <c r="P3262" s="7">
        <f t="shared" si="101"/>
        <v>74.821917808219183</v>
      </c>
    </row>
    <row r="3263" spans="1:16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100"/>
        <v>1.0045454545454546</v>
      </c>
      <c r="P3263" s="7">
        <f t="shared" si="101"/>
        <v>67.65306122448979</v>
      </c>
    </row>
    <row r="3264" spans="1:16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100"/>
        <v>1.0304098360655738</v>
      </c>
      <c r="P3264" s="7">
        <f t="shared" si="101"/>
        <v>93.81343283582089</v>
      </c>
    </row>
    <row r="3265" spans="1:16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100"/>
        <v>1.121664</v>
      </c>
      <c r="P3265" s="7">
        <f t="shared" si="101"/>
        <v>41.237647058823526</v>
      </c>
    </row>
    <row r="3266" spans="1:16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100"/>
        <v>1.03</v>
      </c>
      <c r="P3266" s="7">
        <f t="shared" si="101"/>
        <v>52.551020408163268</v>
      </c>
    </row>
    <row r="3267" spans="1:16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102">E3267/D3267</f>
        <v>1.64</v>
      </c>
      <c r="P3267" s="7">
        <f t="shared" ref="P3267:P3330" si="103">E3267/L3267</f>
        <v>70.285714285714292</v>
      </c>
    </row>
    <row r="3268" spans="1:16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102"/>
        <v>1.3128333333333333</v>
      </c>
      <c r="P3268" s="7">
        <f t="shared" si="103"/>
        <v>48.325153374233132</v>
      </c>
    </row>
    <row r="3269" spans="1:16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102"/>
        <v>1.0209999999999999</v>
      </c>
      <c r="P3269" s="7">
        <f t="shared" si="103"/>
        <v>53.177083333333336</v>
      </c>
    </row>
    <row r="3270" spans="1:16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102"/>
        <v>1.28</v>
      </c>
      <c r="P3270" s="7">
        <f t="shared" si="103"/>
        <v>60.952380952380949</v>
      </c>
    </row>
    <row r="3271" spans="1:16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102"/>
        <v>1.0149999999999999</v>
      </c>
      <c r="P3271" s="7">
        <f t="shared" si="103"/>
        <v>116</v>
      </c>
    </row>
    <row r="3272" spans="1:16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102"/>
        <v>1.0166666666666666</v>
      </c>
      <c r="P3272" s="7">
        <f t="shared" si="103"/>
        <v>61</v>
      </c>
    </row>
    <row r="3273" spans="1:16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102"/>
        <v>1.3</v>
      </c>
      <c r="P3273" s="7">
        <f t="shared" si="103"/>
        <v>38.235294117647058</v>
      </c>
    </row>
    <row r="3274" spans="1:16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102"/>
        <v>1.5443</v>
      </c>
      <c r="P3274" s="7">
        <f t="shared" si="103"/>
        <v>106.50344827586207</v>
      </c>
    </row>
    <row r="3275" spans="1:16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102"/>
        <v>1.0740000000000001</v>
      </c>
      <c r="P3275" s="7">
        <f t="shared" si="103"/>
        <v>204.57142857142858</v>
      </c>
    </row>
    <row r="3276" spans="1:16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102"/>
        <v>1.0132258064516129</v>
      </c>
      <c r="P3276" s="7">
        <f t="shared" si="103"/>
        <v>54.912587412587413</v>
      </c>
    </row>
    <row r="3277" spans="1:16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102"/>
        <v>1.0027777777777778</v>
      </c>
      <c r="P3277" s="7">
        <f t="shared" si="103"/>
        <v>150.41666666666666</v>
      </c>
    </row>
    <row r="3278" spans="1:16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102"/>
        <v>1.1684444444444444</v>
      </c>
      <c r="P3278" s="7">
        <f t="shared" si="103"/>
        <v>52.58</v>
      </c>
    </row>
    <row r="3279" spans="1:16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102"/>
        <v>1.0860000000000001</v>
      </c>
      <c r="P3279" s="7">
        <f t="shared" si="103"/>
        <v>54.3</v>
      </c>
    </row>
    <row r="3280" spans="1:16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102"/>
        <v>1.034</v>
      </c>
      <c r="P3280" s="7">
        <f t="shared" si="103"/>
        <v>76.029411764705884</v>
      </c>
    </row>
    <row r="3281" spans="1:16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102"/>
        <v>1.1427586206896552</v>
      </c>
      <c r="P3281" s="7">
        <f t="shared" si="103"/>
        <v>105.2063492063492</v>
      </c>
    </row>
    <row r="3282" spans="1:16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102"/>
        <v>1.03</v>
      </c>
      <c r="P3282" s="7">
        <f t="shared" si="103"/>
        <v>68.666666666666671</v>
      </c>
    </row>
    <row r="3283" spans="1:16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102"/>
        <v>1.216</v>
      </c>
      <c r="P3283" s="7">
        <f t="shared" si="103"/>
        <v>129.36170212765958</v>
      </c>
    </row>
    <row r="3284" spans="1:16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102"/>
        <v>1.026467741935484</v>
      </c>
      <c r="P3284" s="7">
        <f t="shared" si="103"/>
        <v>134.26371308016877</v>
      </c>
    </row>
    <row r="3285" spans="1:16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102"/>
        <v>1.0475000000000001</v>
      </c>
      <c r="P3285" s="7">
        <f t="shared" si="103"/>
        <v>17.829787234042552</v>
      </c>
    </row>
    <row r="3286" spans="1:16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102"/>
        <v>1.016</v>
      </c>
      <c r="P3286" s="7">
        <f t="shared" si="103"/>
        <v>203.2</v>
      </c>
    </row>
    <row r="3287" spans="1:16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102"/>
        <v>1.1210242048409682</v>
      </c>
      <c r="P3287" s="7">
        <f t="shared" si="103"/>
        <v>69.18518518518519</v>
      </c>
    </row>
    <row r="3288" spans="1:16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102"/>
        <v>1.0176666666666667</v>
      </c>
      <c r="P3288" s="7">
        <f t="shared" si="103"/>
        <v>125.12295081967213</v>
      </c>
    </row>
    <row r="3289" spans="1:16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102"/>
        <v>1</v>
      </c>
      <c r="P3289" s="7">
        <f t="shared" si="103"/>
        <v>73.529411764705884</v>
      </c>
    </row>
    <row r="3290" spans="1:16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102"/>
        <v>1.0026489999999999</v>
      </c>
      <c r="P3290" s="7">
        <f t="shared" si="103"/>
        <v>48.437149758454105</v>
      </c>
    </row>
    <row r="3291" spans="1:16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102"/>
        <v>1.3304200000000002</v>
      </c>
      <c r="P3291" s="7">
        <f t="shared" si="103"/>
        <v>26.608400000000003</v>
      </c>
    </row>
    <row r="3292" spans="1:16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102"/>
        <v>1.212</v>
      </c>
      <c r="P3292" s="7">
        <f t="shared" si="103"/>
        <v>33.666666666666664</v>
      </c>
    </row>
    <row r="3293" spans="1:16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102"/>
        <v>1.1399999999999999</v>
      </c>
      <c r="P3293" s="7">
        <f t="shared" si="103"/>
        <v>40.714285714285715</v>
      </c>
    </row>
    <row r="3294" spans="1:16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102"/>
        <v>2.8613861386138613</v>
      </c>
      <c r="P3294" s="7">
        <f t="shared" si="103"/>
        <v>19.266666666666666</v>
      </c>
    </row>
    <row r="3295" spans="1:16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102"/>
        <v>1.7044444444444444</v>
      </c>
      <c r="P3295" s="7">
        <f t="shared" si="103"/>
        <v>84.285714285714292</v>
      </c>
    </row>
    <row r="3296" spans="1:16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102"/>
        <v>1.1833333333333333</v>
      </c>
      <c r="P3296" s="7">
        <f t="shared" si="103"/>
        <v>29.583333333333332</v>
      </c>
    </row>
    <row r="3297" spans="1:16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102"/>
        <v>1.0285857142857142</v>
      </c>
      <c r="P3297" s="7">
        <f t="shared" si="103"/>
        <v>26.667037037037037</v>
      </c>
    </row>
    <row r="3298" spans="1:16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102"/>
        <v>1.4406666666666668</v>
      </c>
      <c r="P3298" s="7">
        <f t="shared" si="103"/>
        <v>45.978723404255319</v>
      </c>
    </row>
    <row r="3299" spans="1:16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102"/>
        <v>1.0007272727272727</v>
      </c>
      <c r="P3299" s="7">
        <f t="shared" si="103"/>
        <v>125.09090909090909</v>
      </c>
    </row>
    <row r="3300" spans="1:16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102"/>
        <v>1.0173000000000001</v>
      </c>
      <c r="P3300" s="7">
        <f t="shared" si="103"/>
        <v>141.29166666666666</v>
      </c>
    </row>
    <row r="3301" spans="1:16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102"/>
        <v>1.1619999999999999</v>
      </c>
      <c r="P3301" s="7">
        <f t="shared" si="103"/>
        <v>55.333333333333336</v>
      </c>
    </row>
    <row r="3302" spans="1:16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102"/>
        <v>1.3616666666666666</v>
      </c>
      <c r="P3302" s="7">
        <f t="shared" si="103"/>
        <v>46.420454545454547</v>
      </c>
    </row>
    <row r="3303" spans="1:16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102"/>
        <v>1.3346666666666667</v>
      </c>
      <c r="P3303" s="7">
        <f t="shared" si="103"/>
        <v>57.2</v>
      </c>
    </row>
    <row r="3304" spans="1:16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102"/>
        <v>1.0339285714285715</v>
      </c>
      <c r="P3304" s="7">
        <f t="shared" si="103"/>
        <v>173.7</v>
      </c>
    </row>
    <row r="3305" spans="1:16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102"/>
        <v>1.1588888888888889</v>
      </c>
      <c r="P3305" s="7">
        <f t="shared" si="103"/>
        <v>59.6</v>
      </c>
    </row>
    <row r="3306" spans="1:16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102"/>
        <v>1.0451666666666666</v>
      </c>
      <c r="P3306" s="7">
        <f t="shared" si="103"/>
        <v>89.585714285714289</v>
      </c>
    </row>
    <row r="3307" spans="1:16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102"/>
        <v>1.0202500000000001</v>
      </c>
      <c r="P3307" s="7">
        <f t="shared" si="103"/>
        <v>204.05</v>
      </c>
    </row>
    <row r="3308" spans="1:16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102"/>
        <v>1.7533333333333334</v>
      </c>
      <c r="P3308" s="7">
        <f t="shared" si="103"/>
        <v>48.703703703703702</v>
      </c>
    </row>
    <row r="3309" spans="1:16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102"/>
        <v>1.0668</v>
      </c>
      <c r="P3309" s="7">
        <f t="shared" si="103"/>
        <v>53.339999999999996</v>
      </c>
    </row>
    <row r="3310" spans="1:16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102"/>
        <v>1.2228571428571429</v>
      </c>
      <c r="P3310" s="7">
        <f t="shared" si="103"/>
        <v>75.087719298245617</v>
      </c>
    </row>
    <row r="3311" spans="1:16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102"/>
        <v>1.5942857142857143</v>
      </c>
      <c r="P3311" s="7">
        <f t="shared" si="103"/>
        <v>18</v>
      </c>
    </row>
    <row r="3312" spans="1:16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102"/>
        <v>1.0007692307692309</v>
      </c>
      <c r="P3312" s="7">
        <f t="shared" si="103"/>
        <v>209.83870967741936</v>
      </c>
    </row>
    <row r="3313" spans="1:16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102"/>
        <v>1.0984</v>
      </c>
      <c r="P3313" s="7">
        <f t="shared" si="103"/>
        <v>61.022222222222226</v>
      </c>
    </row>
    <row r="3314" spans="1:16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102"/>
        <v>1.0004</v>
      </c>
      <c r="P3314" s="7">
        <f t="shared" si="103"/>
        <v>61</v>
      </c>
    </row>
    <row r="3315" spans="1:16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102"/>
        <v>1.1605000000000001</v>
      </c>
      <c r="P3315" s="7">
        <f t="shared" si="103"/>
        <v>80.034482758620683</v>
      </c>
    </row>
    <row r="3316" spans="1:16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102"/>
        <v>2.1074999999999999</v>
      </c>
      <c r="P3316" s="7">
        <f t="shared" si="103"/>
        <v>29.068965517241381</v>
      </c>
    </row>
    <row r="3317" spans="1:16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102"/>
        <v>1.1000000000000001</v>
      </c>
      <c r="P3317" s="7">
        <f t="shared" si="103"/>
        <v>49.438202247191015</v>
      </c>
    </row>
    <row r="3318" spans="1:16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102"/>
        <v>1.0008673425918038</v>
      </c>
      <c r="P3318" s="7">
        <f t="shared" si="103"/>
        <v>93.977440000000001</v>
      </c>
    </row>
    <row r="3319" spans="1:16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102"/>
        <v>1.0619047619047619</v>
      </c>
      <c r="P3319" s="7">
        <f t="shared" si="103"/>
        <v>61.944444444444443</v>
      </c>
    </row>
    <row r="3320" spans="1:16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102"/>
        <v>1.256</v>
      </c>
      <c r="P3320" s="7">
        <f t="shared" si="103"/>
        <v>78.5</v>
      </c>
    </row>
    <row r="3321" spans="1:16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102"/>
        <v>1.08</v>
      </c>
      <c r="P3321" s="7">
        <f t="shared" si="103"/>
        <v>33.75</v>
      </c>
    </row>
    <row r="3322" spans="1:16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102"/>
        <v>1.01</v>
      </c>
      <c r="P3322" s="7">
        <f t="shared" si="103"/>
        <v>66.44736842105263</v>
      </c>
    </row>
    <row r="3323" spans="1:16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102"/>
        <v>1.0740000000000001</v>
      </c>
      <c r="P3323" s="7">
        <f t="shared" si="103"/>
        <v>35.799999999999997</v>
      </c>
    </row>
    <row r="3324" spans="1:16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102"/>
        <v>1.0151515151515151</v>
      </c>
      <c r="P3324" s="7">
        <f t="shared" si="103"/>
        <v>145.65217391304347</v>
      </c>
    </row>
    <row r="3325" spans="1:16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102"/>
        <v>1.2589999999999999</v>
      </c>
      <c r="P3325" s="7">
        <f t="shared" si="103"/>
        <v>25.693877551020407</v>
      </c>
    </row>
    <row r="3326" spans="1:16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102"/>
        <v>1.0166666666666666</v>
      </c>
      <c r="P3326" s="7">
        <f t="shared" si="103"/>
        <v>152.5</v>
      </c>
    </row>
    <row r="3327" spans="1:16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102"/>
        <v>1.125</v>
      </c>
      <c r="P3327" s="7">
        <f t="shared" si="103"/>
        <v>30</v>
      </c>
    </row>
    <row r="3328" spans="1:16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102"/>
        <v>1.0137499999999999</v>
      </c>
      <c r="P3328" s="7">
        <f t="shared" si="103"/>
        <v>142.28070175438597</v>
      </c>
    </row>
    <row r="3329" spans="1:16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102"/>
        <v>1.0125</v>
      </c>
      <c r="P3329" s="7">
        <f t="shared" si="103"/>
        <v>24.545454545454547</v>
      </c>
    </row>
    <row r="3330" spans="1:16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102"/>
        <v>1.4638888888888888</v>
      </c>
      <c r="P3330" s="7">
        <f t="shared" si="103"/>
        <v>292.77777777777777</v>
      </c>
    </row>
    <row r="3331" spans="1:16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104">E3331/D3331</f>
        <v>1.1679999999999999</v>
      </c>
      <c r="P3331" s="7">
        <f t="shared" ref="P3331:P3394" si="105">E3331/L3331</f>
        <v>44.92307692307692</v>
      </c>
    </row>
    <row r="3332" spans="1:16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104"/>
        <v>1.0626666666666666</v>
      </c>
      <c r="P3332" s="7">
        <f t="shared" si="105"/>
        <v>23.10144927536232</v>
      </c>
    </row>
    <row r="3333" spans="1:16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104"/>
        <v>1.0451999999999999</v>
      </c>
      <c r="P3333" s="7">
        <f t="shared" si="105"/>
        <v>80.400000000000006</v>
      </c>
    </row>
    <row r="3334" spans="1:16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104"/>
        <v>1</v>
      </c>
      <c r="P3334" s="7">
        <f t="shared" si="105"/>
        <v>72.289156626506028</v>
      </c>
    </row>
    <row r="3335" spans="1:16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104"/>
        <v>1.0457142857142858</v>
      </c>
      <c r="P3335" s="7">
        <f t="shared" si="105"/>
        <v>32.972972972972975</v>
      </c>
    </row>
    <row r="3336" spans="1:16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104"/>
        <v>1.3862051149573753</v>
      </c>
      <c r="P3336" s="7">
        <f t="shared" si="105"/>
        <v>116.65217391304348</v>
      </c>
    </row>
    <row r="3337" spans="1:16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104"/>
        <v>1.0032000000000001</v>
      </c>
      <c r="P3337" s="7">
        <f t="shared" si="105"/>
        <v>79.61904761904762</v>
      </c>
    </row>
    <row r="3338" spans="1:16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104"/>
        <v>1</v>
      </c>
      <c r="P3338" s="7">
        <f t="shared" si="105"/>
        <v>27.777777777777779</v>
      </c>
    </row>
    <row r="3339" spans="1:16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104"/>
        <v>1.1020000000000001</v>
      </c>
      <c r="P3339" s="7">
        <f t="shared" si="105"/>
        <v>81.029411764705884</v>
      </c>
    </row>
    <row r="3340" spans="1:16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104"/>
        <v>1.0218</v>
      </c>
      <c r="P3340" s="7">
        <f t="shared" si="105"/>
        <v>136.84821428571428</v>
      </c>
    </row>
    <row r="3341" spans="1:16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104"/>
        <v>1.0435000000000001</v>
      </c>
      <c r="P3341" s="7">
        <f t="shared" si="105"/>
        <v>177.61702127659575</v>
      </c>
    </row>
    <row r="3342" spans="1:16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104"/>
        <v>1.3816666666666666</v>
      </c>
      <c r="P3342" s="7">
        <f t="shared" si="105"/>
        <v>109.07894736842105</v>
      </c>
    </row>
    <row r="3343" spans="1:16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104"/>
        <v>1</v>
      </c>
      <c r="P3343" s="7">
        <f t="shared" si="105"/>
        <v>119.64285714285714</v>
      </c>
    </row>
    <row r="3344" spans="1:16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104"/>
        <v>1.0166666666666666</v>
      </c>
      <c r="P3344" s="7">
        <f t="shared" si="105"/>
        <v>78.205128205128204</v>
      </c>
    </row>
    <row r="3345" spans="1:16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104"/>
        <v>1.7142857142857142</v>
      </c>
      <c r="P3345" s="7">
        <f t="shared" si="105"/>
        <v>52.173913043478258</v>
      </c>
    </row>
    <row r="3346" spans="1:16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104"/>
        <v>1.0144444444444445</v>
      </c>
      <c r="P3346" s="7">
        <f t="shared" si="105"/>
        <v>114.125</v>
      </c>
    </row>
    <row r="3347" spans="1:16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104"/>
        <v>1.3</v>
      </c>
      <c r="P3347" s="7">
        <f t="shared" si="105"/>
        <v>50</v>
      </c>
    </row>
    <row r="3348" spans="1:16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104"/>
        <v>1.1000000000000001</v>
      </c>
      <c r="P3348" s="7">
        <f t="shared" si="105"/>
        <v>91.666666666666671</v>
      </c>
    </row>
    <row r="3349" spans="1:16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104"/>
        <v>1.1944999999999999</v>
      </c>
      <c r="P3349" s="7">
        <f t="shared" si="105"/>
        <v>108.59090909090909</v>
      </c>
    </row>
    <row r="3350" spans="1:16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104"/>
        <v>1.002909090909091</v>
      </c>
      <c r="P3350" s="7">
        <f t="shared" si="105"/>
        <v>69.822784810126578</v>
      </c>
    </row>
    <row r="3351" spans="1:16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104"/>
        <v>1.534</v>
      </c>
      <c r="P3351" s="7">
        <f t="shared" si="105"/>
        <v>109.57142857142857</v>
      </c>
    </row>
    <row r="3352" spans="1:16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104"/>
        <v>1.0442857142857143</v>
      </c>
      <c r="P3352" s="7">
        <f t="shared" si="105"/>
        <v>71.666666666666671</v>
      </c>
    </row>
    <row r="3353" spans="1:16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104"/>
        <v>1.0109999999999999</v>
      </c>
      <c r="P3353" s="7">
        <f t="shared" si="105"/>
        <v>93.611111111111114</v>
      </c>
    </row>
    <row r="3354" spans="1:16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104"/>
        <v>1.0751999999999999</v>
      </c>
      <c r="P3354" s="7">
        <f t="shared" si="105"/>
        <v>76.8</v>
      </c>
    </row>
    <row r="3355" spans="1:16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104"/>
        <v>3.15</v>
      </c>
      <c r="P3355" s="7">
        <f t="shared" si="105"/>
        <v>35.795454545454547</v>
      </c>
    </row>
    <row r="3356" spans="1:16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104"/>
        <v>1.0193333333333334</v>
      </c>
      <c r="P3356" s="7">
        <f t="shared" si="105"/>
        <v>55.6</v>
      </c>
    </row>
    <row r="3357" spans="1:16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104"/>
        <v>1.2628571428571429</v>
      </c>
      <c r="P3357" s="7">
        <f t="shared" si="105"/>
        <v>147.33333333333334</v>
      </c>
    </row>
    <row r="3358" spans="1:16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104"/>
        <v>1.014</v>
      </c>
      <c r="P3358" s="7">
        <f t="shared" si="105"/>
        <v>56.333333333333336</v>
      </c>
    </row>
    <row r="3359" spans="1:16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104"/>
        <v>1.01</v>
      </c>
      <c r="P3359" s="7">
        <f t="shared" si="105"/>
        <v>96.19047619047619</v>
      </c>
    </row>
    <row r="3360" spans="1:16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104"/>
        <v>1.0299</v>
      </c>
      <c r="P3360" s="7">
        <f t="shared" si="105"/>
        <v>63.574074074074076</v>
      </c>
    </row>
    <row r="3361" spans="1:16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104"/>
        <v>1.0625</v>
      </c>
      <c r="P3361" s="7">
        <f t="shared" si="105"/>
        <v>184.78260869565219</v>
      </c>
    </row>
    <row r="3362" spans="1:16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104"/>
        <v>1.0137777777777779</v>
      </c>
      <c r="P3362" s="7">
        <f t="shared" si="105"/>
        <v>126.72222222222223</v>
      </c>
    </row>
    <row r="3363" spans="1:16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104"/>
        <v>1.1346000000000001</v>
      </c>
      <c r="P3363" s="7">
        <f t="shared" si="105"/>
        <v>83.42647058823529</v>
      </c>
    </row>
    <row r="3364" spans="1:16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104"/>
        <v>2.1800000000000002</v>
      </c>
      <c r="P3364" s="7">
        <f t="shared" si="105"/>
        <v>54.5</v>
      </c>
    </row>
    <row r="3365" spans="1:16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104"/>
        <v>1.0141935483870967</v>
      </c>
      <c r="P3365" s="7">
        <f t="shared" si="105"/>
        <v>302.30769230769232</v>
      </c>
    </row>
    <row r="3366" spans="1:16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104"/>
        <v>1.0593333333333332</v>
      </c>
      <c r="P3366" s="7">
        <f t="shared" si="105"/>
        <v>44.138888888888886</v>
      </c>
    </row>
    <row r="3367" spans="1:16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104"/>
        <v>1.04</v>
      </c>
      <c r="P3367" s="7">
        <f t="shared" si="105"/>
        <v>866.66666666666663</v>
      </c>
    </row>
    <row r="3368" spans="1:16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104"/>
        <v>2.21</v>
      </c>
      <c r="P3368" s="7">
        <f t="shared" si="105"/>
        <v>61.388888888888886</v>
      </c>
    </row>
    <row r="3369" spans="1:16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104"/>
        <v>1.1866666666666668</v>
      </c>
      <c r="P3369" s="7">
        <f t="shared" si="105"/>
        <v>29.666666666666668</v>
      </c>
    </row>
    <row r="3370" spans="1:16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104"/>
        <v>1.046</v>
      </c>
      <c r="P3370" s="7">
        <f t="shared" si="105"/>
        <v>45.478260869565219</v>
      </c>
    </row>
    <row r="3371" spans="1:16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104"/>
        <v>1.0389999999999999</v>
      </c>
      <c r="P3371" s="7">
        <f t="shared" si="105"/>
        <v>96.203703703703709</v>
      </c>
    </row>
    <row r="3372" spans="1:16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104"/>
        <v>1.1773333333333333</v>
      </c>
      <c r="P3372" s="7">
        <f t="shared" si="105"/>
        <v>67.92307692307692</v>
      </c>
    </row>
    <row r="3373" spans="1:16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104"/>
        <v>1.385</v>
      </c>
      <c r="P3373" s="7">
        <f t="shared" si="105"/>
        <v>30.777777777777779</v>
      </c>
    </row>
    <row r="3374" spans="1:16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104"/>
        <v>1.0349999999999999</v>
      </c>
      <c r="P3374" s="7">
        <f t="shared" si="105"/>
        <v>38.333333333333336</v>
      </c>
    </row>
    <row r="3375" spans="1:16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104"/>
        <v>1.0024999999999999</v>
      </c>
      <c r="P3375" s="7">
        <f t="shared" si="105"/>
        <v>66.833333333333329</v>
      </c>
    </row>
    <row r="3376" spans="1:16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104"/>
        <v>1.0657142857142856</v>
      </c>
      <c r="P3376" s="7">
        <f t="shared" si="105"/>
        <v>71.730769230769226</v>
      </c>
    </row>
    <row r="3377" spans="1:16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104"/>
        <v>1</v>
      </c>
      <c r="P3377" s="7">
        <f t="shared" si="105"/>
        <v>176.47058823529412</v>
      </c>
    </row>
    <row r="3378" spans="1:16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104"/>
        <v>1.0001249999999999</v>
      </c>
      <c r="P3378" s="7">
        <f t="shared" si="105"/>
        <v>421.10526315789474</v>
      </c>
    </row>
    <row r="3379" spans="1:16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104"/>
        <v>1.0105</v>
      </c>
      <c r="P3379" s="7">
        <f t="shared" si="105"/>
        <v>104.98701298701299</v>
      </c>
    </row>
    <row r="3380" spans="1:16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104"/>
        <v>1.0763636363636364</v>
      </c>
      <c r="P3380" s="7">
        <f t="shared" si="105"/>
        <v>28.19047619047619</v>
      </c>
    </row>
    <row r="3381" spans="1:16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104"/>
        <v>1.0365</v>
      </c>
      <c r="P3381" s="7">
        <f t="shared" si="105"/>
        <v>54.55263157894737</v>
      </c>
    </row>
    <row r="3382" spans="1:16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104"/>
        <v>1.0443333333333333</v>
      </c>
      <c r="P3382" s="7">
        <f t="shared" si="105"/>
        <v>111.89285714285714</v>
      </c>
    </row>
    <row r="3383" spans="1:16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104"/>
        <v>1.0225</v>
      </c>
      <c r="P3383" s="7">
        <f t="shared" si="105"/>
        <v>85.208333333333329</v>
      </c>
    </row>
    <row r="3384" spans="1:16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104"/>
        <v>1.0074285714285713</v>
      </c>
      <c r="P3384" s="7">
        <f t="shared" si="105"/>
        <v>76.652173913043484</v>
      </c>
    </row>
    <row r="3385" spans="1:16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104"/>
        <v>1.1171428571428572</v>
      </c>
      <c r="P3385" s="7">
        <f t="shared" si="105"/>
        <v>65.166666666666671</v>
      </c>
    </row>
    <row r="3386" spans="1:16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104"/>
        <v>1.0001100000000001</v>
      </c>
      <c r="P3386" s="7">
        <f t="shared" si="105"/>
        <v>93.760312499999998</v>
      </c>
    </row>
    <row r="3387" spans="1:16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104"/>
        <v>1</v>
      </c>
      <c r="P3387" s="7">
        <f t="shared" si="105"/>
        <v>133.33333333333334</v>
      </c>
    </row>
    <row r="3388" spans="1:16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104"/>
        <v>1.05</v>
      </c>
      <c r="P3388" s="7">
        <f t="shared" si="105"/>
        <v>51.219512195121951</v>
      </c>
    </row>
    <row r="3389" spans="1:16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104"/>
        <v>1.1686666666666667</v>
      </c>
      <c r="P3389" s="7">
        <f t="shared" si="105"/>
        <v>100.17142857142858</v>
      </c>
    </row>
    <row r="3390" spans="1:16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104"/>
        <v>1.038</v>
      </c>
      <c r="P3390" s="7">
        <f t="shared" si="105"/>
        <v>34.6</v>
      </c>
    </row>
    <row r="3391" spans="1:16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104"/>
        <v>1.145</v>
      </c>
      <c r="P3391" s="7">
        <f t="shared" si="105"/>
        <v>184.67741935483872</v>
      </c>
    </row>
    <row r="3392" spans="1:16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104"/>
        <v>1.024</v>
      </c>
      <c r="P3392" s="7">
        <f t="shared" si="105"/>
        <v>69.818181818181813</v>
      </c>
    </row>
    <row r="3393" spans="1:16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104"/>
        <v>2.23</v>
      </c>
      <c r="P3393" s="7">
        <f t="shared" si="105"/>
        <v>61.944444444444443</v>
      </c>
    </row>
    <row r="3394" spans="1:16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104"/>
        <v>1</v>
      </c>
      <c r="P3394" s="7">
        <f t="shared" si="105"/>
        <v>41.666666666666664</v>
      </c>
    </row>
    <row r="3395" spans="1:16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106">E3395/D3395</f>
        <v>1.0580000000000001</v>
      </c>
      <c r="P3395" s="7">
        <f t="shared" ref="P3395:P3458" si="107">E3395/L3395</f>
        <v>36.06818181818182</v>
      </c>
    </row>
    <row r="3396" spans="1:16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106"/>
        <v>1.4236363636363636</v>
      </c>
      <c r="P3396" s="7">
        <f t="shared" si="107"/>
        <v>29</v>
      </c>
    </row>
    <row r="3397" spans="1:16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106"/>
        <v>1.84</v>
      </c>
      <c r="P3397" s="7">
        <f t="shared" si="107"/>
        <v>24.210526315789473</v>
      </c>
    </row>
    <row r="3398" spans="1:16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106"/>
        <v>1.0433333333333332</v>
      </c>
      <c r="P3398" s="7">
        <f t="shared" si="107"/>
        <v>55.892857142857146</v>
      </c>
    </row>
    <row r="3399" spans="1:16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106"/>
        <v>1.1200000000000001</v>
      </c>
      <c r="P3399" s="7">
        <f t="shared" si="107"/>
        <v>11.666666666666666</v>
      </c>
    </row>
    <row r="3400" spans="1:16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106"/>
        <v>1.1107499999999999</v>
      </c>
      <c r="P3400" s="7">
        <f t="shared" si="107"/>
        <v>68.353846153846149</v>
      </c>
    </row>
    <row r="3401" spans="1:16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106"/>
        <v>1.0375000000000001</v>
      </c>
      <c r="P3401" s="7">
        <f t="shared" si="107"/>
        <v>27.065217391304348</v>
      </c>
    </row>
    <row r="3402" spans="1:16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106"/>
        <v>1.0041</v>
      </c>
      <c r="P3402" s="7">
        <f t="shared" si="107"/>
        <v>118.12941176470588</v>
      </c>
    </row>
    <row r="3403" spans="1:16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106"/>
        <v>1.0186206896551724</v>
      </c>
      <c r="P3403" s="7">
        <f t="shared" si="107"/>
        <v>44.757575757575758</v>
      </c>
    </row>
    <row r="3404" spans="1:16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106"/>
        <v>1.0976666666666666</v>
      </c>
      <c r="P3404" s="7">
        <f t="shared" si="107"/>
        <v>99.787878787878782</v>
      </c>
    </row>
    <row r="3405" spans="1:16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106"/>
        <v>1</v>
      </c>
      <c r="P3405" s="7">
        <f t="shared" si="107"/>
        <v>117.64705882352941</v>
      </c>
    </row>
    <row r="3406" spans="1:16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106"/>
        <v>1.22</v>
      </c>
      <c r="P3406" s="7">
        <f t="shared" si="107"/>
        <v>203.33333333333334</v>
      </c>
    </row>
    <row r="3407" spans="1:16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106"/>
        <v>1.3757142857142857</v>
      </c>
      <c r="P3407" s="7">
        <f t="shared" si="107"/>
        <v>28.323529411764707</v>
      </c>
    </row>
    <row r="3408" spans="1:16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106"/>
        <v>1.0031000000000001</v>
      </c>
      <c r="P3408" s="7">
        <f t="shared" si="107"/>
        <v>110.23076923076923</v>
      </c>
    </row>
    <row r="3409" spans="1:16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106"/>
        <v>1.071</v>
      </c>
      <c r="P3409" s="7">
        <f t="shared" si="107"/>
        <v>31.970149253731343</v>
      </c>
    </row>
    <row r="3410" spans="1:16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106"/>
        <v>2.11</v>
      </c>
      <c r="P3410" s="7">
        <f t="shared" si="107"/>
        <v>58.611111111111114</v>
      </c>
    </row>
    <row r="3411" spans="1:16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106"/>
        <v>1.236</v>
      </c>
      <c r="P3411" s="7">
        <f t="shared" si="107"/>
        <v>29.428571428571427</v>
      </c>
    </row>
    <row r="3412" spans="1:16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106"/>
        <v>1.085</v>
      </c>
      <c r="P3412" s="7">
        <f t="shared" si="107"/>
        <v>81.375</v>
      </c>
    </row>
    <row r="3413" spans="1:16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106"/>
        <v>1.0356666666666667</v>
      </c>
      <c r="P3413" s="7">
        <f t="shared" si="107"/>
        <v>199.16666666666666</v>
      </c>
    </row>
    <row r="3414" spans="1:16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106"/>
        <v>1</v>
      </c>
      <c r="P3414" s="7">
        <f t="shared" si="107"/>
        <v>115.38461538461539</v>
      </c>
    </row>
    <row r="3415" spans="1:16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106"/>
        <v>1.3</v>
      </c>
      <c r="P3415" s="7">
        <f t="shared" si="107"/>
        <v>46.428571428571431</v>
      </c>
    </row>
    <row r="3416" spans="1:16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106"/>
        <v>1.0349999999999999</v>
      </c>
      <c r="P3416" s="7">
        <f t="shared" si="107"/>
        <v>70.568181818181813</v>
      </c>
    </row>
    <row r="3417" spans="1:16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106"/>
        <v>1</v>
      </c>
      <c r="P3417" s="7">
        <f t="shared" si="107"/>
        <v>22.222222222222221</v>
      </c>
    </row>
    <row r="3418" spans="1:16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106"/>
        <v>1.196</v>
      </c>
      <c r="P3418" s="7">
        <f t="shared" si="107"/>
        <v>159.46666666666667</v>
      </c>
    </row>
    <row r="3419" spans="1:16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106"/>
        <v>1.0000058823529412</v>
      </c>
      <c r="P3419" s="7">
        <f t="shared" si="107"/>
        <v>37.777999999999999</v>
      </c>
    </row>
    <row r="3420" spans="1:16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106"/>
        <v>1.00875</v>
      </c>
      <c r="P3420" s="7">
        <f t="shared" si="107"/>
        <v>72.053571428571431</v>
      </c>
    </row>
    <row r="3421" spans="1:16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106"/>
        <v>1.0654545454545454</v>
      </c>
      <c r="P3421" s="7">
        <f t="shared" si="107"/>
        <v>63.695652173913047</v>
      </c>
    </row>
    <row r="3422" spans="1:16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106"/>
        <v>1.38</v>
      </c>
      <c r="P3422" s="7">
        <f t="shared" si="107"/>
        <v>28.411764705882351</v>
      </c>
    </row>
    <row r="3423" spans="1:16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106"/>
        <v>1.0115000000000001</v>
      </c>
      <c r="P3423" s="7">
        <f t="shared" si="107"/>
        <v>103.21428571428571</v>
      </c>
    </row>
    <row r="3424" spans="1:16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106"/>
        <v>1.091</v>
      </c>
      <c r="P3424" s="7">
        <f t="shared" si="107"/>
        <v>71.152173913043484</v>
      </c>
    </row>
    <row r="3425" spans="1:16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106"/>
        <v>1.4</v>
      </c>
      <c r="P3425" s="7">
        <f t="shared" si="107"/>
        <v>35</v>
      </c>
    </row>
    <row r="3426" spans="1:16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106"/>
        <v>1.0358333333333334</v>
      </c>
      <c r="P3426" s="7">
        <f t="shared" si="107"/>
        <v>81.776315789473685</v>
      </c>
    </row>
    <row r="3427" spans="1:16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106"/>
        <v>1.0297033333333332</v>
      </c>
      <c r="P3427" s="7">
        <f t="shared" si="107"/>
        <v>297.02980769230766</v>
      </c>
    </row>
    <row r="3428" spans="1:16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106"/>
        <v>1.0813333333333333</v>
      </c>
      <c r="P3428" s="7">
        <f t="shared" si="107"/>
        <v>46.609195402298852</v>
      </c>
    </row>
    <row r="3429" spans="1:16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106"/>
        <v>1</v>
      </c>
      <c r="P3429" s="7">
        <f t="shared" si="107"/>
        <v>51.724137931034484</v>
      </c>
    </row>
    <row r="3430" spans="1:16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106"/>
        <v>1.0275000000000001</v>
      </c>
      <c r="P3430" s="7">
        <f t="shared" si="107"/>
        <v>40.294117647058826</v>
      </c>
    </row>
    <row r="3431" spans="1:16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106"/>
        <v>1.3</v>
      </c>
      <c r="P3431" s="7">
        <f t="shared" si="107"/>
        <v>16.25</v>
      </c>
    </row>
    <row r="3432" spans="1:16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106"/>
        <v>1.0854949999999999</v>
      </c>
      <c r="P3432" s="7">
        <f t="shared" si="107"/>
        <v>30.152638888888887</v>
      </c>
    </row>
    <row r="3433" spans="1:16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106"/>
        <v>1</v>
      </c>
      <c r="P3433" s="7">
        <f t="shared" si="107"/>
        <v>95.238095238095241</v>
      </c>
    </row>
    <row r="3434" spans="1:16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106"/>
        <v>1.0965</v>
      </c>
      <c r="P3434" s="7">
        <f t="shared" si="107"/>
        <v>52.214285714285715</v>
      </c>
    </row>
    <row r="3435" spans="1:16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106"/>
        <v>1.0026315789473683</v>
      </c>
      <c r="P3435" s="7">
        <f t="shared" si="107"/>
        <v>134.1549295774648</v>
      </c>
    </row>
    <row r="3436" spans="1:16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106"/>
        <v>1.0555000000000001</v>
      </c>
      <c r="P3436" s="7">
        <f t="shared" si="107"/>
        <v>62.827380952380949</v>
      </c>
    </row>
    <row r="3437" spans="1:16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106"/>
        <v>1.1200000000000001</v>
      </c>
      <c r="P3437" s="7">
        <f t="shared" si="107"/>
        <v>58.94736842105263</v>
      </c>
    </row>
    <row r="3438" spans="1:16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106"/>
        <v>1.0589999999999999</v>
      </c>
      <c r="P3438" s="7">
        <f t="shared" si="107"/>
        <v>143.1081081081081</v>
      </c>
    </row>
    <row r="3439" spans="1:16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106"/>
        <v>1.01</v>
      </c>
      <c r="P3439" s="7">
        <f t="shared" si="107"/>
        <v>84.166666666666671</v>
      </c>
    </row>
    <row r="3440" spans="1:16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106"/>
        <v>1.042</v>
      </c>
      <c r="P3440" s="7">
        <f t="shared" si="107"/>
        <v>186.07142857142858</v>
      </c>
    </row>
    <row r="3441" spans="1:16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106"/>
        <v>1.3467833333333334</v>
      </c>
      <c r="P3441" s="7">
        <f t="shared" si="107"/>
        <v>89.785555555555561</v>
      </c>
    </row>
    <row r="3442" spans="1:16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106"/>
        <v>1.052184</v>
      </c>
      <c r="P3442" s="7">
        <f t="shared" si="107"/>
        <v>64.157560975609755</v>
      </c>
    </row>
    <row r="3443" spans="1:16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106"/>
        <v>1.026</v>
      </c>
      <c r="P3443" s="7">
        <f t="shared" si="107"/>
        <v>59.651162790697676</v>
      </c>
    </row>
    <row r="3444" spans="1:16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106"/>
        <v>1</v>
      </c>
      <c r="P3444" s="7">
        <f t="shared" si="107"/>
        <v>31.25</v>
      </c>
    </row>
    <row r="3445" spans="1:16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106"/>
        <v>1.855</v>
      </c>
      <c r="P3445" s="7">
        <f t="shared" si="107"/>
        <v>41.222222222222221</v>
      </c>
    </row>
    <row r="3446" spans="1:16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106"/>
        <v>2.89</v>
      </c>
      <c r="P3446" s="7">
        <f t="shared" si="107"/>
        <v>43.35</v>
      </c>
    </row>
    <row r="3447" spans="1:16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106"/>
        <v>1</v>
      </c>
      <c r="P3447" s="7">
        <f t="shared" si="107"/>
        <v>64.516129032258064</v>
      </c>
    </row>
    <row r="3448" spans="1:16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106"/>
        <v>1.0820000000000001</v>
      </c>
      <c r="P3448" s="7">
        <f t="shared" si="107"/>
        <v>43.28</v>
      </c>
    </row>
    <row r="3449" spans="1:16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106"/>
        <v>1.0780000000000001</v>
      </c>
      <c r="P3449" s="7">
        <f t="shared" si="107"/>
        <v>77</v>
      </c>
    </row>
    <row r="3450" spans="1:16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106"/>
        <v>1.0976190476190477</v>
      </c>
      <c r="P3450" s="7">
        <f t="shared" si="107"/>
        <v>51.222222222222221</v>
      </c>
    </row>
    <row r="3451" spans="1:16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106"/>
        <v>1.70625</v>
      </c>
      <c r="P3451" s="7">
        <f t="shared" si="107"/>
        <v>68.25</v>
      </c>
    </row>
    <row r="3452" spans="1:16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106"/>
        <v>1.52</v>
      </c>
      <c r="P3452" s="7">
        <f t="shared" si="107"/>
        <v>19.487179487179485</v>
      </c>
    </row>
    <row r="3453" spans="1:16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106"/>
        <v>1.0123076923076924</v>
      </c>
      <c r="P3453" s="7">
        <f t="shared" si="107"/>
        <v>41.125</v>
      </c>
    </row>
    <row r="3454" spans="1:16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106"/>
        <v>1.532</v>
      </c>
      <c r="P3454" s="7">
        <f t="shared" si="107"/>
        <v>41.405405405405403</v>
      </c>
    </row>
    <row r="3455" spans="1:16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106"/>
        <v>1.2833333333333334</v>
      </c>
      <c r="P3455" s="7">
        <f t="shared" si="107"/>
        <v>27.5</v>
      </c>
    </row>
    <row r="3456" spans="1:16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106"/>
        <v>1.0071428571428571</v>
      </c>
      <c r="P3456" s="7">
        <f t="shared" si="107"/>
        <v>33.571428571428569</v>
      </c>
    </row>
    <row r="3457" spans="1:16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106"/>
        <v>1.0065</v>
      </c>
      <c r="P3457" s="7">
        <f t="shared" si="107"/>
        <v>145.86956521739131</v>
      </c>
    </row>
    <row r="3458" spans="1:16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106"/>
        <v>1.913</v>
      </c>
      <c r="P3458" s="7">
        <f t="shared" si="107"/>
        <v>358.6875</v>
      </c>
    </row>
    <row r="3459" spans="1:16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108">E3459/D3459</f>
        <v>1.4019999999999999</v>
      </c>
      <c r="P3459" s="7">
        <f t="shared" ref="P3459:P3522" si="109">E3459/L3459</f>
        <v>50.981818181818184</v>
      </c>
    </row>
    <row r="3460" spans="1:16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108"/>
        <v>1.2433537832310839</v>
      </c>
      <c r="P3460" s="7">
        <f t="shared" si="109"/>
        <v>45.037037037037038</v>
      </c>
    </row>
    <row r="3461" spans="1:16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108"/>
        <v>1.262</v>
      </c>
      <c r="P3461" s="7">
        <f t="shared" si="109"/>
        <v>17.527777777777779</v>
      </c>
    </row>
    <row r="3462" spans="1:16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108"/>
        <v>1.9</v>
      </c>
      <c r="P3462" s="7">
        <f t="shared" si="109"/>
        <v>50</v>
      </c>
    </row>
    <row r="3463" spans="1:16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108"/>
        <v>1.39</v>
      </c>
      <c r="P3463" s="7">
        <f t="shared" si="109"/>
        <v>57.916666666666664</v>
      </c>
    </row>
    <row r="3464" spans="1:16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108"/>
        <v>2.02</v>
      </c>
      <c r="P3464" s="7">
        <f t="shared" si="109"/>
        <v>29.705882352941178</v>
      </c>
    </row>
    <row r="3465" spans="1:16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108"/>
        <v>1.0338000000000001</v>
      </c>
      <c r="P3465" s="7">
        <f t="shared" si="109"/>
        <v>90.684210526315795</v>
      </c>
    </row>
    <row r="3466" spans="1:16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108"/>
        <v>1.023236</v>
      </c>
      <c r="P3466" s="7">
        <f t="shared" si="109"/>
        <v>55.012688172043013</v>
      </c>
    </row>
    <row r="3467" spans="1:16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108"/>
        <v>1.03</v>
      </c>
      <c r="P3467" s="7">
        <f t="shared" si="109"/>
        <v>57.222222222222221</v>
      </c>
    </row>
    <row r="3468" spans="1:16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108"/>
        <v>1.2714285714285714</v>
      </c>
      <c r="P3468" s="7">
        <f t="shared" si="109"/>
        <v>72.950819672131146</v>
      </c>
    </row>
    <row r="3469" spans="1:16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108"/>
        <v>1.01</v>
      </c>
      <c r="P3469" s="7">
        <f t="shared" si="109"/>
        <v>64.468085106382972</v>
      </c>
    </row>
    <row r="3470" spans="1:16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108"/>
        <v>1.2178</v>
      </c>
      <c r="P3470" s="7">
        <f t="shared" si="109"/>
        <v>716.35294117647061</v>
      </c>
    </row>
    <row r="3471" spans="1:16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108"/>
        <v>1.1339285714285714</v>
      </c>
      <c r="P3471" s="7">
        <f t="shared" si="109"/>
        <v>50.396825396825399</v>
      </c>
    </row>
    <row r="3472" spans="1:16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108"/>
        <v>1.5</v>
      </c>
      <c r="P3472" s="7">
        <f t="shared" si="109"/>
        <v>41.666666666666664</v>
      </c>
    </row>
    <row r="3473" spans="1:16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108"/>
        <v>2.1459999999999999</v>
      </c>
      <c r="P3473" s="7">
        <f t="shared" si="109"/>
        <v>35.766666666666666</v>
      </c>
    </row>
    <row r="3474" spans="1:16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108"/>
        <v>1.0205</v>
      </c>
      <c r="P3474" s="7">
        <f t="shared" si="109"/>
        <v>88.739130434782609</v>
      </c>
    </row>
    <row r="3475" spans="1:16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108"/>
        <v>1</v>
      </c>
      <c r="P3475" s="7">
        <f t="shared" si="109"/>
        <v>148.4848484848485</v>
      </c>
    </row>
    <row r="3476" spans="1:16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108"/>
        <v>1.01</v>
      </c>
      <c r="P3476" s="7">
        <f t="shared" si="109"/>
        <v>51.794871794871796</v>
      </c>
    </row>
    <row r="3477" spans="1:16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108"/>
        <v>1.1333333333333333</v>
      </c>
      <c r="P3477" s="7">
        <f t="shared" si="109"/>
        <v>20</v>
      </c>
    </row>
    <row r="3478" spans="1:16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108"/>
        <v>1.04</v>
      </c>
      <c r="P3478" s="7">
        <f t="shared" si="109"/>
        <v>52</v>
      </c>
    </row>
    <row r="3479" spans="1:16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108"/>
        <v>1.1533333333333333</v>
      </c>
      <c r="P3479" s="7">
        <f t="shared" si="109"/>
        <v>53.230769230769234</v>
      </c>
    </row>
    <row r="3480" spans="1:16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108"/>
        <v>1.1285000000000001</v>
      </c>
      <c r="P3480" s="7">
        <f t="shared" si="109"/>
        <v>39.596491228070178</v>
      </c>
    </row>
    <row r="3481" spans="1:16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108"/>
        <v>1.2786666666666666</v>
      </c>
      <c r="P3481" s="7">
        <f t="shared" si="109"/>
        <v>34.25</v>
      </c>
    </row>
    <row r="3482" spans="1:16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108"/>
        <v>1.4266666666666667</v>
      </c>
      <c r="P3482" s="7">
        <f t="shared" si="109"/>
        <v>164.61538461538461</v>
      </c>
    </row>
    <row r="3483" spans="1:16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108"/>
        <v>1.1879999999999999</v>
      </c>
      <c r="P3483" s="7">
        <f t="shared" si="109"/>
        <v>125.05263157894737</v>
      </c>
    </row>
    <row r="3484" spans="1:16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108"/>
        <v>1.3833333333333333</v>
      </c>
      <c r="P3484" s="7">
        <f t="shared" si="109"/>
        <v>51.875</v>
      </c>
    </row>
    <row r="3485" spans="1:16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108"/>
        <v>1.599402985074627</v>
      </c>
      <c r="P3485" s="7">
        <f t="shared" si="109"/>
        <v>40.285714285714285</v>
      </c>
    </row>
    <row r="3486" spans="1:16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108"/>
        <v>1.1424000000000001</v>
      </c>
      <c r="P3486" s="7">
        <f t="shared" si="109"/>
        <v>64.909090909090907</v>
      </c>
    </row>
    <row r="3487" spans="1:16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108"/>
        <v>1.0060606060606061</v>
      </c>
      <c r="P3487" s="7">
        <f t="shared" si="109"/>
        <v>55.333333333333336</v>
      </c>
    </row>
    <row r="3488" spans="1:16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108"/>
        <v>1.552</v>
      </c>
      <c r="P3488" s="7">
        <f t="shared" si="109"/>
        <v>83.142857142857139</v>
      </c>
    </row>
    <row r="3489" spans="1:16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108"/>
        <v>1.2775000000000001</v>
      </c>
      <c r="P3489" s="7">
        <f t="shared" si="109"/>
        <v>38.712121212121211</v>
      </c>
    </row>
    <row r="3490" spans="1:16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108"/>
        <v>1.212</v>
      </c>
      <c r="P3490" s="7">
        <f t="shared" si="109"/>
        <v>125.37931034482759</v>
      </c>
    </row>
    <row r="3491" spans="1:16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108"/>
        <v>1.127</v>
      </c>
      <c r="P3491" s="7">
        <f t="shared" si="109"/>
        <v>78.263888888888886</v>
      </c>
    </row>
    <row r="3492" spans="1:16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108"/>
        <v>1.2749999999999999</v>
      </c>
      <c r="P3492" s="7">
        <f t="shared" si="109"/>
        <v>47.222222222222221</v>
      </c>
    </row>
    <row r="3493" spans="1:16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108"/>
        <v>1.5820000000000001</v>
      </c>
      <c r="P3493" s="7">
        <f t="shared" si="109"/>
        <v>79.099999999999994</v>
      </c>
    </row>
    <row r="3494" spans="1:16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108"/>
        <v>1.0526894736842105</v>
      </c>
      <c r="P3494" s="7">
        <f t="shared" si="109"/>
        <v>114.29199999999999</v>
      </c>
    </row>
    <row r="3495" spans="1:16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108"/>
        <v>1</v>
      </c>
      <c r="P3495" s="7">
        <f t="shared" si="109"/>
        <v>51.724137931034484</v>
      </c>
    </row>
    <row r="3496" spans="1:16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108"/>
        <v>1</v>
      </c>
      <c r="P3496" s="7">
        <f t="shared" si="109"/>
        <v>30.76923076923077</v>
      </c>
    </row>
    <row r="3497" spans="1:16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108"/>
        <v>1.0686</v>
      </c>
      <c r="P3497" s="7">
        <f t="shared" si="109"/>
        <v>74.208333333333329</v>
      </c>
    </row>
    <row r="3498" spans="1:16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108"/>
        <v>1.244</v>
      </c>
      <c r="P3498" s="7">
        <f t="shared" si="109"/>
        <v>47.846153846153847</v>
      </c>
    </row>
    <row r="3499" spans="1:16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108"/>
        <v>1.0870406189555126</v>
      </c>
      <c r="P3499" s="7">
        <f t="shared" si="109"/>
        <v>34.408163265306122</v>
      </c>
    </row>
    <row r="3500" spans="1:16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108"/>
        <v>1.0242424242424242</v>
      </c>
      <c r="P3500" s="7">
        <f t="shared" si="109"/>
        <v>40.238095238095241</v>
      </c>
    </row>
    <row r="3501" spans="1:16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108"/>
        <v>1.0549999999999999</v>
      </c>
      <c r="P3501" s="7">
        <f t="shared" si="109"/>
        <v>60.285714285714285</v>
      </c>
    </row>
    <row r="3502" spans="1:16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108"/>
        <v>1.0629999999999999</v>
      </c>
      <c r="P3502" s="7">
        <f t="shared" si="109"/>
        <v>25.30952380952381</v>
      </c>
    </row>
    <row r="3503" spans="1:16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108"/>
        <v>1.0066666666666666</v>
      </c>
      <c r="P3503" s="7">
        <f t="shared" si="109"/>
        <v>35.952380952380949</v>
      </c>
    </row>
    <row r="3504" spans="1:16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108"/>
        <v>1.054</v>
      </c>
      <c r="P3504" s="7">
        <f t="shared" si="109"/>
        <v>136</v>
      </c>
    </row>
    <row r="3505" spans="1:16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108"/>
        <v>1.0755999999999999</v>
      </c>
      <c r="P3505" s="7">
        <f t="shared" si="109"/>
        <v>70.763157894736835</v>
      </c>
    </row>
    <row r="3506" spans="1:16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108"/>
        <v>1</v>
      </c>
      <c r="P3506" s="7">
        <f t="shared" si="109"/>
        <v>125</v>
      </c>
    </row>
    <row r="3507" spans="1:16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108"/>
        <v>1.0376000000000001</v>
      </c>
      <c r="P3507" s="7">
        <f t="shared" si="109"/>
        <v>66.512820512820511</v>
      </c>
    </row>
    <row r="3508" spans="1:16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108"/>
        <v>1.0149999999999999</v>
      </c>
      <c r="P3508" s="7">
        <f t="shared" si="109"/>
        <v>105</v>
      </c>
    </row>
    <row r="3509" spans="1:16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108"/>
        <v>1.044</v>
      </c>
      <c r="P3509" s="7">
        <f t="shared" si="109"/>
        <v>145</v>
      </c>
    </row>
    <row r="3510" spans="1:16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108"/>
        <v>1.8</v>
      </c>
      <c r="P3510" s="7">
        <f t="shared" si="109"/>
        <v>12</v>
      </c>
    </row>
    <row r="3511" spans="1:16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108"/>
        <v>1.0633333333333332</v>
      </c>
      <c r="P3511" s="7">
        <f t="shared" si="109"/>
        <v>96.666666666666671</v>
      </c>
    </row>
    <row r="3512" spans="1:16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108"/>
        <v>1.0055555555555555</v>
      </c>
      <c r="P3512" s="7">
        <f t="shared" si="109"/>
        <v>60.333333333333336</v>
      </c>
    </row>
    <row r="3513" spans="1:16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108"/>
        <v>1.012</v>
      </c>
      <c r="P3513" s="7">
        <f t="shared" si="109"/>
        <v>79.89473684210526</v>
      </c>
    </row>
    <row r="3514" spans="1:16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108"/>
        <v>1</v>
      </c>
      <c r="P3514" s="7">
        <f t="shared" si="109"/>
        <v>58.823529411764703</v>
      </c>
    </row>
    <row r="3515" spans="1:16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108"/>
        <v>1.1839285714285714</v>
      </c>
      <c r="P3515" s="7">
        <f t="shared" si="109"/>
        <v>75.340909090909093</v>
      </c>
    </row>
    <row r="3516" spans="1:16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108"/>
        <v>1.1000000000000001</v>
      </c>
      <c r="P3516" s="7">
        <f t="shared" si="109"/>
        <v>55</v>
      </c>
    </row>
    <row r="3517" spans="1:16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108"/>
        <v>1.0266666666666666</v>
      </c>
      <c r="P3517" s="7">
        <f t="shared" si="109"/>
        <v>66.956521739130437</v>
      </c>
    </row>
    <row r="3518" spans="1:16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108"/>
        <v>1</v>
      </c>
      <c r="P3518" s="7">
        <f t="shared" si="109"/>
        <v>227.27272727272728</v>
      </c>
    </row>
    <row r="3519" spans="1:16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108"/>
        <v>1</v>
      </c>
      <c r="P3519" s="7">
        <f t="shared" si="109"/>
        <v>307.69230769230768</v>
      </c>
    </row>
    <row r="3520" spans="1:16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108"/>
        <v>1.10046</v>
      </c>
      <c r="P3520" s="7">
        <f t="shared" si="109"/>
        <v>50.020909090909093</v>
      </c>
    </row>
    <row r="3521" spans="1:16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108"/>
        <v>1.0135000000000001</v>
      </c>
      <c r="P3521" s="7">
        <f t="shared" si="109"/>
        <v>72.392857142857139</v>
      </c>
    </row>
    <row r="3522" spans="1:16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108"/>
        <v>1.0075000000000001</v>
      </c>
      <c r="P3522" s="7">
        <f t="shared" si="109"/>
        <v>95.952380952380949</v>
      </c>
    </row>
    <row r="3523" spans="1:16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110">E3523/D3523</f>
        <v>1.6942857142857144</v>
      </c>
      <c r="P3523" s="7">
        <f t="shared" ref="P3523:P3586" si="111">E3523/L3523</f>
        <v>45.615384615384613</v>
      </c>
    </row>
    <row r="3524" spans="1:16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110"/>
        <v>1</v>
      </c>
      <c r="P3524" s="7">
        <f t="shared" si="111"/>
        <v>41.029411764705884</v>
      </c>
    </row>
    <row r="3525" spans="1:16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110"/>
        <v>1.1365000000000001</v>
      </c>
      <c r="P3525" s="7">
        <f t="shared" si="111"/>
        <v>56.825000000000003</v>
      </c>
    </row>
    <row r="3526" spans="1:16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110"/>
        <v>1.0156000000000001</v>
      </c>
      <c r="P3526" s="7">
        <f t="shared" si="111"/>
        <v>137.24324324324326</v>
      </c>
    </row>
    <row r="3527" spans="1:16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110"/>
        <v>1.06</v>
      </c>
      <c r="P3527" s="7">
        <f t="shared" si="111"/>
        <v>75.714285714285708</v>
      </c>
    </row>
    <row r="3528" spans="1:16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110"/>
        <v>1.02</v>
      </c>
      <c r="P3528" s="7">
        <f t="shared" si="111"/>
        <v>99</v>
      </c>
    </row>
    <row r="3529" spans="1:16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110"/>
        <v>1.1691666666666667</v>
      </c>
      <c r="P3529" s="7">
        <f t="shared" si="111"/>
        <v>81.569767441860463</v>
      </c>
    </row>
    <row r="3530" spans="1:16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110"/>
        <v>1.0115151515151515</v>
      </c>
      <c r="P3530" s="7">
        <f t="shared" si="111"/>
        <v>45.108108108108105</v>
      </c>
    </row>
    <row r="3531" spans="1:16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110"/>
        <v>1.32</v>
      </c>
      <c r="P3531" s="7">
        <f t="shared" si="111"/>
        <v>36.666666666666664</v>
      </c>
    </row>
    <row r="3532" spans="1:16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110"/>
        <v>1</v>
      </c>
      <c r="P3532" s="7">
        <f t="shared" si="111"/>
        <v>125</v>
      </c>
    </row>
    <row r="3533" spans="1:16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110"/>
        <v>1.28</v>
      </c>
      <c r="P3533" s="7">
        <f t="shared" si="111"/>
        <v>49.230769230769234</v>
      </c>
    </row>
    <row r="3534" spans="1:16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110"/>
        <v>1.1895833333333334</v>
      </c>
      <c r="P3534" s="7">
        <f t="shared" si="111"/>
        <v>42.296296296296298</v>
      </c>
    </row>
    <row r="3535" spans="1:16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110"/>
        <v>1.262</v>
      </c>
      <c r="P3535" s="7">
        <f t="shared" si="111"/>
        <v>78.875</v>
      </c>
    </row>
    <row r="3536" spans="1:16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110"/>
        <v>1.5620000000000001</v>
      </c>
      <c r="P3536" s="7">
        <f t="shared" si="111"/>
        <v>38.284313725490193</v>
      </c>
    </row>
    <row r="3537" spans="1:16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110"/>
        <v>1.0315000000000001</v>
      </c>
      <c r="P3537" s="7">
        <f t="shared" si="111"/>
        <v>44.847826086956523</v>
      </c>
    </row>
    <row r="3538" spans="1:16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110"/>
        <v>1.5333333333333334</v>
      </c>
      <c r="P3538" s="7">
        <f t="shared" si="111"/>
        <v>13.529411764705882</v>
      </c>
    </row>
    <row r="3539" spans="1:16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110"/>
        <v>1.8044444444444445</v>
      </c>
      <c r="P3539" s="7">
        <f t="shared" si="111"/>
        <v>43.5</v>
      </c>
    </row>
    <row r="3540" spans="1:16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110"/>
        <v>1.2845</v>
      </c>
      <c r="P3540" s="7">
        <f t="shared" si="111"/>
        <v>30.951807228915662</v>
      </c>
    </row>
    <row r="3541" spans="1:16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110"/>
        <v>1.1966666666666668</v>
      </c>
      <c r="P3541" s="7">
        <f t="shared" si="111"/>
        <v>55.230769230769234</v>
      </c>
    </row>
    <row r="3542" spans="1:16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110"/>
        <v>1.23</v>
      </c>
      <c r="P3542" s="7">
        <f t="shared" si="111"/>
        <v>46.125</v>
      </c>
    </row>
    <row r="3543" spans="1:16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110"/>
        <v>1.05</v>
      </c>
      <c r="P3543" s="7">
        <f t="shared" si="111"/>
        <v>39.375</v>
      </c>
    </row>
    <row r="3544" spans="1:16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110"/>
        <v>1.0223636363636364</v>
      </c>
      <c r="P3544" s="7">
        <f t="shared" si="111"/>
        <v>66.152941176470591</v>
      </c>
    </row>
    <row r="3545" spans="1:16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110"/>
        <v>1.0466666666666666</v>
      </c>
      <c r="P3545" s="7">
        <f t="shared" si="111"/>
        <v>54.137931034482762</v>
      </c>
    </row>
    <row r="3546" spans="1:16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110"/>
        <v>1</v>
      </c>
      <c r="P3546" s="7">
        <f t="shared" si="111"/>
        <v>104.16666666666667</v>
      </c>
    </row>
    <row r="3547" spans="1:16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110"/>
        <v>1.004</v>
      </c>
      <c r="P3547" s="7">
        <f t="shared" si="111"/>
        <v>31.375</v>
      </c>
    </row>
    <row r="3548" spans="1:16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110"/>
        <v>1.0227272727272727</v>
      </c>
      <c r="P3548" s="7">
        <f t="shared" si="111"/>
        <v>59.210526315789473</v>
      </c>
    </row>
    <row r="3549" spans="1:16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110"/>
        <v>1.1440928571428572</v>
      </c>
      <c r="P3549" s="7">
        <f t="shared" si="111"/>
        <v>119.17633928571429</v>
      </c>
    </row>
    <row r="3550" spans="1:16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110"/>
        <v>1.019047619047619</v>
      </c>
      <c r="P3550" s="7">
        <f t="shared" si="111"/>
        <v>164.61538461538461</v>
      </c>
    </row>
    <row r="3551" spans="1:16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110"/>
        <v>1.02</v>
      </c>
      <c r="P3551" s="7">
        <f t="shared" si="111"/>
        <v>24.285714285714285</v>
      </c>
    </row>
    <row r="3552" spans="1:16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110"/>
        <v>1.048</v>
      </c>
      <c r="P3552" s="7">
        <f t="shared" si="111"/>
        <v>40.9375</v>
      </c>
    </row>
    <row r="3553" spans="1:16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110"/>
        <v>1.0183333333333333</v>
      </c>
      <c r="P3553" s="7">
        <f t="shared" si="111"/>
        <v>61.1</v>
      </c>
    </row>
    <row r="3554" spans="1:16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110"/>
        <v>1</v>
      </c>
      <c r="P3554" s="7">
        <f t="shared" si="111"/>
        <v>38.65</v>
      </c>
    </row>
    <row r="3555" spans="1:16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110"/>
        <v>1.0627272727272727</v>
      </c>
      <c r="P3555" s="7">
        <f t="shared" si="111"/>
        <v>56.20192307692308</v>
      </c>
    </row>
    <row r="3556" spans="1:16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110"/>
        <v>1.1342219999999998</v>
      </c>
      <c r="P3556" s="7">
        <f t="shared" si="111"/>
        <v>107.00207547169811</v>
      </c>
    </row>
    <row r="3557" spans="1:16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110"/>
        <v>1</v>
      </c>
      <c r="P3557" s="7">
        <f t="shared" si="111"/>
        <v>171.42857142857142</v>
      </c>
    </row>
    <row r="3558" spans="1:16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110"/>
        <v>1.0045454545454546</v>
      </c>
      <c r="P3558" s="7">
        <f t="shared" si="111"/>
        <v>110.5</v>
      </c>
    </row>
    <row r="3559" spans="1:16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110"/>
        <v>1.0003599999999999</v>
      </c>
      <c r="P3559" s="7">
        <f t="shared" si="111"/>
        <v>179.27598566308242</v>
      </c>
    </row>
    <row r="3560" spans="1:16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110"/>
        <v>1.44</v>
      </c>
      <c r="P3560" s="7">
        <f t="shared" si="111"/>
        <v>22.90909090909091</v>
      </c>
    </row>
    <row r="3561" spans="1:16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110"/>
        <v>1.0349999999999999</v>
      </c>
      <c r="P3561" s="7">
        <f t="shared" si="111"/>
        <v>43.125</v>
      </c>
    </row>
    <row r="3562" spans="1:16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110"/>
        <v>1.0843750000000001</v>
      </c>
      <c r="P3562" s="7">
        <f t="shared" si="111"/>
        <v>46.891891891891895</v>
      </c>
    </row>
    <row r="3563" spans="1:16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110"/>
        <v>1.024</v>
      </c>
      <c r="P3563" s="7">
        <f t="shared" si="111"/>
        <v>47.407407407407405</v>
      </c>
    </row>
    <row r="3564" spans="1:16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110"/>
        <v>1.4888888888888889</v>
      </c>
      <c r="P3564" s="7">
        <f t="shared" si="111"/>
        <v>15.129032258064516</v>
      </c>
    </row>
    <row r="3565" spans="1:16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110"/>
        <v>1.0549000000000002</v>
      </c>
      <c r="P3565" s="7">
        <f t="shared" si="111"/>
        <v>21.098000000000003</v>
      </c>
    </row>
    <row r="3566" spans="1:16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110"/>
        <v>1.0049999999999999</v>
      </c>
      <c r="P3566" s="7">
        <f t="shared" si="111"/>
        <v>59.117647058823529</v>
      </c>
    </row>
    <row r="3567" spans="1:16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110"/>
        <v>1.3055555555555556</v>
      </c>
      <c r="P3567" s="7">
        <f t="shared" si="111"/>
        <v>97.916666666666671</v>
      </c>
    </row>
    <row r="3568" spans="1:16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110"/>
        <v>1.0475000000000001</v>
      </c>
      <c r="P3568" s="7">
        <f t="shared" si="111"/>
        <v>55.131578947368418</v>
      </c>
    </row>
    <row r="3569" spans="1:16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110"/>
        <v>1.0880000000000001</v>
      </c>
      <c r="P3569" s="7">
        <f t="shared" si="111"/>
        <v>26.536585365853657</v>
      </c>
    </row>
    <row r="3570" spans="1:16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110"/>
        <v>1.1100000000000001</v>
      </c>
      <c r="P3570" s="7">
        <f t="shared" si="111"/>
        <v>58.421052631578945</v>
      </c>
    </row>
    <row r="3571" spans="1:16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110"/>
        <v>1.0047999999999999</v>
      </c>
      <c r="P3571" s="7">
        <f t="shared" si="111"/>
        <v>122.53658536585365</v>
      </c>
    </row>
    <row r="3572" spans="1:16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110"/>
        <v>1.1435</v>
      </c>
      <c r="P3572" s="7">
        <f t="shared" si="111"/>
        <v>87.961538461538467</v>
      </c>
    </row>
    <row r="3573" spans="1:16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110"/>
        <v>1.2206666666666666</v>
      </c>
      <c r="P3573" s="7">
        <f t="shared" si="111"/>
        <v>73.239999999999995</v>
      </c>
    </row>
    <row r="3574" spans="1:16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110"/>
        <v>1</v>
      </c>
      <c r="P3574" s="7">
        <f t="shared" si="111"/>
        <v>55.555555555555557</v>
      </c>
    </row>
    <row r="3575" spans="1:16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110"/>
        <v>1.028</v>
      </c>
      <c r="P3575" s="7">
        <f t="shared" si="111"/>
        <v>39.53846153846154</v>
      </c>
    </row>
    <row r="3576" spans="1:16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110"/>
        <v>1.0612068965517241</v>
      </c>
      <c r="P3576" s="7">
        <f t="shared" si="111"/>
        <v>136.77777777777777</v>
      </c>
    </row>
    <row r="3577" spans="1:16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110"/>
        <v>1.0133000000000001</v>
      </c>
      <c r="P3577" s="7">
        <f t="shared" si="111"/>
        <v>99.343137254901961</v>
      </c>
    </row>
    <row r="3578" spans="1:16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110"/>
        <v>1</v>
      </c>
      <c r="P3578" s="7">
        <f t="shared" si="111"/>
        <v>20</v>
      </c>
    </row>
    <row r="3579" spans="1:16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110"/>
        <v>1.3</v>
      </c>
      <c r="P3579" s="7">
        <f t="shared" si="111"/>
        <v>28.888888888888889</v>
      </c>
    </row>
    <row r="3580" spans="1:16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110"/>
        <v>1.0001333333333333</v>
      </c>
      <c r="P3580" s="7">
        <f t="shared" si="111"/>
        <v>40.545945945945945</v>
      </c>
    </row>
    <row r="3581" spans="1:16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110"/>
        <v>1</v>
      </c>
      <c r="P3581" s="7">
        <f t="shared" si="111"/>
        <v>35.714285714285715</v>
      </c>
    </row>
    <row r="3582" spans="1:16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110"/>
        <v>1.1388888888888888</v>
      </c>
      <c r="P3582" s="7">
        <f t="shared" si="111"/>
        <v>37.962962962962962</v>
      </c>
    </row>
    <row r="3583" spans="1:16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110"/>
        <v>1</v>
      </c>
      <c r="P3583" s="7">
        <f t="shared" si="111"/>
        <v>33.333333333333336</v>
      </c>
    </row>
    <row r="3584" spans="1:16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110"/>
        <v>2.87</v>
      </c>
      <c r="P3584" s="7">
        <f t="shared" si="111"/>
        <v>58.571428571428569</v>
      </c>
    </row>
    <row r="3585" spans="1:16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110"/>
        <v>1.085</v>
      </c>
      <c r="P3585" s="7">
        <f t="shared" si="111"/>
        <v>135.625</v>
      </c>
    </row>
    <row r="3586" spans="1:16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110"/>
        <v>1.155</v>
      </c>
      <c r="P3586" s="7">
        <f t="shared" si="111"/>
        <v>30.9375</v>
      </c>
    </row>
    <row r="3587" spans="1:16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112">E3587/D3587</f>
        <v>1.1911764705882353</v>
      </c>
      <c r="P3587" s="7">
        <f t="shared" ref="P3587:P3650" si="113">E3587/L3587</f>
        <v>176.08695652173913</v>
      </c>
    </row>
    <row r="3588" spans="1:16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112"/>
        <v>1.0942666666666667</v>
      </c>
      <c r="P3588" s="7">
        <f t="shared" si="113"/>
        <v>151.9814814814815</v>
      </c>
    </row>
    <row r="3589" spans="1:16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112"/>
        <v>1.266</v>
      </c>
      <c r="P3589" s="7">
        <f t="shared" si="113"/>
        <v>22.607142857142858</v>
      </c>
    </row>
    <row r="3590" spans="1:16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112"/>
        <v>1.0049999999999999</v>
      </c>
      <c r="P3590" s="7">
        <f t="shared" si="113"/>
        <v>18.272727272727273</v>
      </c>
    </row>
    <row r="3591" spans="1:16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112"/>
        <v>1.2749999999999999</v>
      </c>
      <c r="P3591" s="7">
        <f t="shared" si="113"/>
        <v>82.258064516129039</v>
      </c>
    </row>
    <row r="3592" spans="1:16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112"/>
        <v>1.0005999999999999</v>
      </c>
      <c r="P3592" s="7">
        <f t="shared" si="113"/>
        <v>68.534246575342465</v>
      </c>
    </row>
    <row r="3593" spans="1:16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112"/>
        <v>1.75</v>
      </c>
      <c r="P3593" s="7">
        <f t="shared" si="113"/>
        <v>68.055555555555557</v>
      </c>
    </row>
    <row r="3594" spans="1:16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112"/>
        <v>1.2725</v>
      </c>
      <c r="P3594" s="7">
        <f t="shared" si="113"/>
        <v>72.714285714285708</v>
      </c>
    </row>
    <row r="3595" spans="1:16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112"/>
        <v>1.1063333333333334</v>
      </c>
      <c r="P3595" s="7">
        <f t="shared" si="113"/>
        <v>77.186046511627907</v>
      </c>
    </row>
    <row r="3596" spans="1:16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112"/>
        <v>1.2593749999999999</v>
      </c>
      <c r="P3596" s="7">
        <f t="shared" si="113"/>
        <v>55.972222222222221</v>
      </c>
    </row>
    <row r="3597" spans="1:16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112"/>
        <v>1.1850000000000001</v>
      </c>
      <c r="P3597" s="7">
        <f t="shared" si="113"/>
        <v>49.693548387096776</v>
      </c>
    </row>
    <row r="3598" spans="1:16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112"/>
        <v>1.0772727272727274</v>
      </c>
      <c r="P3598" s="7">
        <f t="shared" si="113"/>
        <v>79</v>
      </c>
    </row>
    <row r="3599" spans="1:16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112"/>
        <v>1.026</v>
      </c>
      <c r="P3599" s="7">
        <f t="shared" si="113"/>
        <v>77.727272727272734</v>
      </c>
    </row>
    <row r="3600" spans="1:16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112"/>
        <v>1.101</v>
      </c>
      <c r="P3600" s="7">
        <f t="shared" si="113"/>
        <v>40.777777777777779</v>
      </c>
    </row>
    <row r="3601" spans="1:16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112"/>
        <v>2.02</v>
      </c>
      <c r="P3601" s="7">
        <f t="shared" si="113"/>
        <v>59.411764705882355</v>
      </c>
    </row>
    <row r="3602" spans="1:16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112"/>
        <v>1.3</v>
      </c>
      <c r="P3602" s="7">
        <f t="shared" si="113"/>
        <v>3.25</v>
      </c>
    </row>
    <row r="3603" spans="1:16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112"/>
        <v>1.0435000000000001</v>
      </c>
      <c r="P3603" s="7">
        <f t="shared" si="113"/>
        <v>39.377358490566039</v>
      </c>
    </row>
    <row r="3604" spans="1:16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112"/>
        <v>1.0004999999999999</v>
      </c>
      <c r="P3604" s="7">
        <f t="shared" si="113"/>
        <v>81.673469387755105</v>
      </c>
    </row>
    <row r="3605" spans="1:16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112"/>
        <v>1.7066666666666668</v>
      </c>
      <c r="P3605" s="7">
        <f t="shared" si="113"/>
        <v>44.912280701754383</v>
      </c>
    </row>
    <row r="3606" spans="1:16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112"/>
        <v>1.1283333333333334</v>
      </c>
      <c r="P3606" s="7">
        <f t="shared" si="113"/>
        <v>49.05797101449275</v>
      </c>
    </row>
    <row r="3607" spans="1:16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112"/>
        <v>1.84</v>
      </c>
      <c r="P3607" s="7">
        <f t="shared" si="113"/>
        <v>30.666666666666668</v>
      </c>
    </row>
    <row r="3608" spans="1:16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112"/>
        <v>1.3026666666666666</v>
      </c>
      <c r="P3608" s="7">
        <f t="shared" si="113"/>
        <v>61.0625</v>
      </c>
    </row>
    <row r="3609" spans="1:16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112"/>
        <v>1.0545454545454545</v>
      </c>
      <c r="P3609" s="7">
        <f t="shared" si="113"/>
        <v>29</v>
      </c>
    </row>
    <row r="3610" spans="1:16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112"/>
        <v>1</v>
      </c>
      <c r="P3610" s="7">
        <f t="shared" si="113"/>
        <v>29.62962962962963</v>
      </c>
    </row>
    <row r="3611" spans="1:16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112"/>
        <v>1.5331632653061225</v>
      </c>
      <c r="P3611" s="7">
        <f t="shared" si="113"/>
        <v>143.0952380952381</v>
      </c>
    </row>
    <row r="3612" spans="1:16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112"/>
        <v>1.623</v>
      </c>
      <c r="P3612" s="7">
        <f t="shared" si="113"/>
        <v>52.354838709677416</v>
      </c>
    </row>
    <row r="3613" spans="1:16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112"/>
        <v>1.36</v>
      </c>
      <c r="P3613" s="7">
        <f t="shared" si="113"/>
        <v>66.666666666666671</v>
      </c>
    </row>
    <row r="3614" spans="1:16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112"/>
        <v>1.444</v>
      </c>
      <c r="P3614" s="7">
        <f t="shared" si="113"/>
        <v>126.66666666666667</v>
      </c>
    </row>
    <row r="3615" spans="1:16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112"/>
        <v>1</v>
      </c>
      <c r="P3615" s="7">
        <f t="shared" si="113"/>
        <v>62.5</v>
      </c>
    </row>
    <row r="3616" spans="1:16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112"/>
        <v>1.008</v>
      </c>
      <c r="P3616" s="7">
        <f t="shared" si="113"/>
        <v>35.492957746478872</v>
      </c>
    </row>
    <row r="3617" spans="1:16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112"/>
        <v>1.0680000000000001</v>
      </c>
      <c r="P3617" s="7">
        <f t="shared" si="113"/>
        <v>37.083333333333336</v>
      </c>
    </row>
    <row r="3618" spans="1:16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112"/>
        <v>1.248</v>
      </c>
      <c r="P3618" s="7">
        <f t="shared" si="113"/>
        <v>69.333333333333329</v>
      </c>
    </row>
    <row r="3619" spans="1:16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112"/>
        <v>1.1891891891891893</v>
      </c>
      <c r="P3619" s="7">
        <f t="shared" si="113"/>
        <v>17.254901960784313</v>
      </c>
    </row>
    <row r="3620" spans="1:16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112"/>
        <v>1.01</v>
      </c>
      <c r="P3620" s="7">
        <f t="shared" si="113"/>
        <v>36.071428571428569</v>
      </c>
    </row>
    <row r="3621" spans="1:16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112"/>
        <v>1.1299999999999999</v>
      </c>
      <c r="P3621" s="7">
        <f t="shared" si="113"/>
        <v>66.470588235294116</v>
      </c>
    </row>
    <row r="3622" spans="1:16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112"/>
        <v>1.0519047619047619</v>
      </c>
      <c r="P3622" s="7">
        <f t="shared" si="113"/>
        <v>56.065989847715734</v>
      </c>
    </row>
    <row r="3623" spans="1:16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112"/>
        <v>1.0973333333333333</v>
      </c>
      <c r="P3623" s="7">
        <f t="shared" si="113"/>
        <v>47.028571428571432</v>
      </c>
    </row>
    <row r="3624" spans="1:16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112"/>
        <v>1.00099</v>
      </c>
      <c r="P3624" s="7">
        <f t="shared" si="113"/>
        <v>47.666190476190479</v>
      </c>
    </row>
    <row r="3625" spans="1:16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112"/>
        <v>1.2</v>
      </c>
      <c r="P3625" s="7">
        <f t="shared" si="113"/>
        <v>88.235294117647058</v>
      </c>
    </row>
    <row r="3626" spans="1:16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112"/>
        <v>1.0493333333333332</v>
      </c>
      <c r="P3626" s="7">
        <f t="shared" si="113"/>
        <v>80.717948717948715</v>
      </c>
    </row>
    <row r="3627" spans="1:16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112"/>
        <v>1.0266666666666666</v>
      </c>
      <c r="P3627" s="7">
        <f t="shared" si="113"/>
        <v>39.487179487179489</v>
      </c>
    </row>
    <row r="3628" spans="1:16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112"/>
        <v>1.0182500000000001</v>
      </c>
      <c r="P3628" s="7">
        <f t="shared" si="113"/>
        <v>84.854166666666671</v>
      </c>
    </row>
    <row r="3629" spans="1:16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112"/>
        <v>1</v>
      </c>
      <c r="P3629" s="7">
        <f t="shared" si="113"/>
        <v>68.965517241379317</v>
      </c>
    </row>
    <row r="3630" spans="1:16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112"/>
        <v>0</v>
      </c>
      <c r="P3630" s="7" t="e">
        <f t="shared" si="113"/>
        <v>#DIV/0!</v>
      </c>
    </row>
    <row r="3631" spans="1:16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112"/>
        <v>1.9999999999999999E-6</v>
      </c>
      <c r="P3631" s="7">
        <f t="shared" si="113"/>
        <v>1</v>
      </c>
    </row>
    <row r="3632" spans="1:16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112"/>
        <v>3.3333333333333332E-4</v>
      </c>
      <c r="P3632" s="7">
        <f t="shared" si="113"/>
        <v>1</v>
      </c>
    </row>
    <row r="3633" spans="1:16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112"/>
        <v>0.51023391812865493</v>
      </c>
      <c r="P3633" s="7">
        <f t="shared" si="113"/>
        <v>147.88135593220338</v>
      </c>
    </row>
    <row r="3634" spans="1:16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112"/>
        <v>0.2</v>
      </c>
      <c r="P3634" s="7">
        <f t="shared" si="113"/>
        <v>100</v>
      </c>
    </row>
    <row r="3635" spans="1:16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112"/>
        <v>0.35239999999999999</v>
      </c>
      <c r="P3635" s="7">
        <f t="shared" si="113"/>
        <v>56.838709677419352</v>
      </c>
    </row>
    <row r="3636" spans="1:16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112"/>
        <v>4.2466666666666666E-2</v>
      </c>
      <c r="P3636" s="7">
        <f t="shared" si="113"/>
        <v>176.94444444444446</v>
      </c>
    </row>
    <row r="3637" spans="1:16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112"/>
        <v>0.36457142857142855</v>
      </c>
      <c r="P3637" s="7">
        <f t="shared" si="113"/>
        <v>127.6</v>
      </c>
    </row>
    <row r="3638" spans="1:16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112"/>
        <v>0</v>
      </c>
      <c r="P3638" s="7" t="e">
        <f t="shared" si="113"/>
        <v>#DIV/0!</v>
      </c>
    </row>
    <row r="3639" spans="1:16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112"/>
        <v>0.30866666666666664</v>
      </c>
      <c r="P3639" s="7">
        <f t="shared" si="113"/>
        <v>66.142857142857139</v>
      </c>
    </row>
    <row r="3640" spans="1:16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112"/>
        <v>6.545454545454546E-2</v>
      </c>
      <c r="P3640" s="7">
        <f t="shared" si="113"/>
        <v>108</v>
      </c>
    </row>
    <row r="3641" spans="1:16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112"/>
        <v>4.0000000000000003E-5</v>
      </c>
      <c r="P3641" s="7">
        <f t="shared" si="113"/>
        <v>1</v>
      </c>
    </row>
    <row r="3642" spans="1:16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112"/>
        <v>5.5E-2</v>
      </c>
      <c r="P3642" s="7">
        <f t="shared" si="113"/>
        <v>18.333333333333332</v>
      </c>
    </row>
    <row r="3643" spans="1:16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112"/>
        <v>0</v>
      </c>
      <c r="P3643" s="7" t="e">
        <f t="shared" si="113"/>
        <v>#DIV/0!</v>
      </c>
    </row>
    <row r="3644" spans="1:16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112"/>
        <v>2.1428571428571429E-2</v>
      </c>
      <c r="P3644" s="7">
        <f t="shared" si="113"/>
        <v>7.5</v>
      </c>
    </row>
    <row r="3645" spans="1:16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112"/>
        <v>0</v>
      </c>
      <c r="P3645" s="7" t="e">
        <f t="shared" si="113"/>
        <v>#DIV/0!</v>
      </c>
    </row>
    <row r="3646" spans="1:16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112"/>
        <v>0.16420000000000001</v>
      </c>
      <c r="P3646" s="7">
        <f t="shared" si="113"/>
        <v>68.416666666666671</v>
      </c>
    </row>
    <row r="3647" spans="1:16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112"/>
        <v>1E-3</v>
      </c>
      <c r="P3647" s="7">
        <f t="shared" si="113"/>
        <v>1</v>
      </c>
    </row>
    <row r="3648" spans="1:16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112"/>
        <v>4.8099999999999997E-2</v>
      </c>
      <c r="P3648" s="7">
        <f t="shared" si="113"/>
        <v>60.125</v>
      </c>
    </row>
    <row r="3649" spans="1:16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112"/>
        <v>0.06</v>
      </c>
      <c r="P3649" s="7">
        <f t="shared" si="113"/>
        <v>15</v>
      </c>
    </row>
    <row r="3650" spans="1:16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112"/>
        <v>1.003825</v>
      </c>
      <c r="P3650" s="7">
        <f t="shared" si="113"/>
        <v>550.04109589041093</v>
      </c>
    </row>
    <row r="3651" spans="1:16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114">E3651/D3651</f>
        <v>1.04</v>
      </c>
      <c r="P3651" s="7">
        <f t="shared" ref="P3651:P3714" si="115">E3651/L3651</f>
        <v>97.5</v>
      </c>
    </row>
    <row r="3652" spans="1:16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114"/>
        <v>1</v>
      </c>
      <c r="P3652" s="7">
        <f t="shared" si="115"/>
        <v>29.411764705882351</v>
      </c>
    </row>
    <row r="3653" spans="1:16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114"/>
        <v>1.04</v>
      </c>
      <c r="P3653" s="7">
        <f t="shared" si="115"/>
        <v>57.777777777777779</v>
      </c>
    </row>
    <row r="3654" spans="1:16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114"/>
        <v>2.5066666666666668</v>
      </c>
      <c r="P3654" s="7">
        <f t="shared" si="115"/>
        <v>44.235294117647058</v>
      </c>
    </row>
    <row r="3655" spans="1:16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114"/>
        <v>1.0049999999999999</v>
      </c>
      <c r="P3655" s="7">
        <f t="shared" si="115"/>
        <v>60.909090909090907</v>
      </c>
    </row>
    <row r="3656" spans="1:16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114"/>
        <v>1.744</v>
      </c>
      <c r="P3656" s="7">
        <f t="shared" si="115"/>
        <v>68.84210526315789</v>
      </c>
    </row>
    <row r="3657" spans="1:16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114"/>
        <v>1.1626000000000001</v>
      </c>
      <c r="P3657" s="7">
        <f t="shared" si="115"/>
        <v>73.582278481012665</v>
      </c>
    </row>
    <row r="3658" spans="1:16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114"/>
        <v>1.0582</v>
      </c>
      <c r="P3658" s="7">
        <f t="shared" si="115"/>
        <v>115.02173913043478</v>
      </c>
    </row>
    <row r="3659" spans="1:16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114"/>
        <v>1.1074999999999999</v>
      </c>
      <c r="P3659" s="7">
        <f t="shared" si="115"/>
        <v>110.75</v>
      </c>
    </row>
    <row r="3660" spans="1:16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114"/>
        <v>1.0066666666666666</v>
      </c>
      <c r="P3660" s="7">
        <f t="shared" si="115"/>
        <v>75.5</v>
      </c>
    </row>
    <row r="3661" spans="1:16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114"/>
        <v>1.0203333333333333</v>
      </c>
      <c r="P3661" s="7">
        <f t="shared" si="115"/>
        <v>235.46153846153845</v>
      </c>
    </row>
    <row r="3662" spans="1:16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114"/>
        <v>1</v>
      </c>
      <c r="P3662" s="7">
        <f t="shared" si="115"/>
        <v>11.363636363636363</v>
      </c>
    </row>
    <row r="3663" spans="1:16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114"/>
        <v>1.1100000000000001</v>
      </c>
      <c r="P3663" s="7">
        <f t="shared" si="115"/>
        <v>92.5</v>
      </c>
    </row>
    <row r="3664" spans="1:16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114"/>
        <v>1.0142500000000001</v>
      </c>
      <c r="P3664" s="7">
        <f t="shared" si="115"/>
        <v>202.85</v>
      </c>
    </row>
    <row r="3665" spans="1:16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114"/>
        <v>1.04</v>
      </c>
      <c r="P3665" s="7">
        <f t="shared" si="115"/>
        <v>26</v>
      </c>
    </row>
    <row r="3666" spans="1:16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114"/>
        <v>1.09375</v>
      </c>
      <c r="P3666" s="7">
        <f t="shared" si="115"/>
        <v>46.05263157894737</v>
      </c>
    </row>
    <row r="3667" spans="1:16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114"/>
        <v>1.1516129032258065</v>
      </c>
      <c r="P3667" s="7">
        <f t="shared" si="115"/>
        <v>51</v>
      </c>
    </row>
    <row r="3668" spans="1:16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114"/>
        <v>1</v>
      </c>
      <c r="P3668" s="7">
        <f t="shared" si="115"/>
        <v>31.578947368421051</v>
      </c>
    </row>
    <row r="3669" spans="1:16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114"/>
        <v>1.0317033333333334</v>
      </c>
      <c r="P3669" s="7">
        <f t="shared" si="115"/>
        <v>53.363965517241382</v>
      </c>
    </row>
    <row r="3670" spans="1:16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114"/>
        <v>1.0349999999999999</v>
      </c>
      <c r="P3670" s="7">
        <f t="shared" si="115"/>
        <v>36.964285714285715</v>
      </c>
    </row>
    <row r="3671" spans="1:16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114"/>
        <v>1.3819999999999999</v>
      </c>
      <c r="P3671" s="7">
        <f t="shared" si="115"/>
        <v>81.294117647058826</v>
      </c>
    </row>
    <row r="3672" spans="1:16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114"/>
        <v>1.0954545454545455</v>
      </c>
      <c r="P3672" s="7">
        <f t="shared" si="115"/>
        <v>20.083333333333332</v>
      </c>
    </row>
    <row r="3673" spans="1:16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114"/>
        <v>1.0085714285714287</v>
      </c>
      <c r="P3673" s="7">
        <f t="shared" si="115"/>
        <v>88.25</v>
      </c>
    </row>
    <row r="3674" spans="1:16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114"/>
        <v>1.0153333333333334</v>
      </c>
      <c r="P3674" s="7">
        <f t="shared" si="115"/>
        <v>53.438596491228068</v>
      </c>
    </row>
    <row r="3675" spans="1:16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114"/>
        <v>1.13625</v>
      </c>
      <c r="P3675" s="7">
        <f t="shared" si="115"/>
        <v>39.868421052631582</v>
      </c>
    </row>
    <row r="3676" spans="1:16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114"/>
        <v>1</v>
      </c>
      <c r="P3676" s="7">
        <f t="shared" si="115"/>
        <v>145.16129032258064</v>
      </c>
    </row>
    <row r="3677" spans="1:16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114"/>
        <v>1.4</v>
      </c>
      <c r="P3677" s="7">
        <f t="shared" si="115"/>
        <v>23.333333333333332</v>
      </c>
    </row>
    <row r="3678" spans="1:16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114"/>
        <v>1.2875000000000001</v>
      </c>
      <c r="P3678" s="7">
        <f t="shared" si="115"/>
        <v>64.375</v>
      </c>
    </row>
    <row r="3679" spans="1:16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114"/>
        <v>1.0290416666666666</v>
      </c>
      <c r="P3679" s="7">
        <f t="shared" si="115"/>
        <v>62.052763819095475</v>
      </c>
    </row>
    <row r="3680" spans="1:16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114"/>
        <v>1.0249999999999999</v>
      </c>
      <c r="P3680" s="7">
        <f t="shared" si="115"/>
        <v>66.129032258064512</v>
      </c>
    </row>
    <row r="3681" spans="1:16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114"/>
        <v>1.101</v>
      </c>
      <c r="P3681" s="7">
        <f t="shared" si="115"/>
        <v>73.400000000000006</v>
      </c>
    </row>
    <row r="3682" spans="1:16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114"/>
        <v>1.1276666666666666</v>
      </c>
      <c r="P3682" s="7">
        <f t="shared" si="115"/>
        <v>99.5</v>
      </c>
    </row>
    <row r="3683" spans="1:16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114"/>
        <v>1.119</v>
      </c>
      <c r="P3683" s="7">
        <f t="shared" si="115"/>
        <v>62.166666666666664</v>
      </c>
    </row>
    <row r="3684" spans="1:16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114"/>
        <v>1.3919999999999999</v>
      </c>
      <c r="P3684" s="7">
        <f t="shared" si="115"/>
        <v>62.328358208955223</v>
      </c>
    </row>
    <row r="3685" spans="1:16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114"/>
        <v>1.1085714285714285</v>
      </c>
      <c r="P3685" s="7">
        <f t="shared" si="115"/>
        <v>58.787878787878789</v>
      </c>
    </row>
    <row r="3686" spans="1:16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114"/>
        <v>1.3906666666666667</v>
      </c>
      <c r="P3686" s="7">
        <f t="shared" si="115"/>
        <v>45.347826086956523</v>
      </c>
    </row>
    <row r="3687" spans="1:16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114"/>
        <v>1.0569999999999999</v>
      </c>
      <c r="P3687" s="7">
        <f t="shared" si="115"/>
        <v>41.944444444444443</v>
      </c>
    </row>
    <row r="3688" spans="1:16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114"/>
        <v>1.0142857142857142</v>
      </c>
      <c r="P3688" s="7">
        <f t="shared" si="115"/>
        <v>59.166666666666664</v>
      </c>
    </row>
    <row r="3689" spans="1:16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114"/>
        <v>1.0024500000000001</v>
      </c>
      <c r="P3689" s="7">
        <f t="shared" si="115"/>
        <v>200.49</v>
      </c>
    </row>
    <row r="3690" spans="1:16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114"/>
        <v>1.0916666666666666</v>
      </c>
      <c r="P3690" s="7">
        <f t="shared" si="115"/>
        <v>83.974358974358978</v>
      </c>
    </row>
    <row r="3691" spans="1:16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114"/>
        <v>1.1833333333333333</v>
      </c>
      <c r="P3691" s="7">
        <f t="shared" si="115"/>
        <v>57.258064516129032</v>
      </c>
    </row>
    <row r="3692" spans="1:16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114"/>
        <v>1.2</v>
      </c>
      <c r="P3692" s="7">
        <f t="shared" si="115"/>
        <v>58.064516129032256</v>
      </c>
    </row>
    <row r="3693" spans="1:16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114"/>
        <v>1.2796000000000001</v>
      </c>
      <c r="P3693" s="7">
        <f t="shared" si="115"/>
        <v>186.80291970802921</v>
      </c>
    </row>
    <row r="3694" spans="1:16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114"/>
        <v>1.26</v>
      </c>
      <c r="P3694" s="7">
        <f t="shared" si="115"/>
        <v>74.117647058823536</v>
      </c>
    </row>
    <row r="3695" spans="1:16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114"/>
        <v>1.2912912912912913</v>
      </c>
      <c r="P3695" s="7">
        <f t="shared" si="115"/>
        <v>30.714285714285715</v>
      </c>
    </row>
    <row r="3696" spans="1:16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114"/>
        <v>1.0742857142857143</v>
      </c>
      <c r="P3696" s="7">
        <f t="shared" si="115"/>
        <v>62.666666666666664</v>
      </c>
    </row>
    <row r="3697" spans="1:16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114"/>
        <v>1.00125</v>
      </c>
      <c r="P3697" s="7">
        <f t="shared" si="115"/>
        <v>121.36363636363636</v>
      </c>
    </row>
    <row r="3698" spans="1:16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114"/>
        <v>1.55</v>
      </c>
      <c r="P3698" s="7">
        <f t="shared" si="115"/>
        <v>39.743589743589745</v>
      </c>
    </row>
    <row r="3699" spans="1:16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114"/>
        <v>1.08</v>
      </c>
      <c r="P3699" s="7">
        <f t="shared" si="115"/>
        <v>72</v>
      </c>
    </row>
    <row r="3700" spans="1:16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114"/>
        <v>1.1052</v>
      </c>
      <c r="P3700" s="7">
        <f t="shared" si="115"/>
        <v>40.632352941176471</v>
      </c>
    </row>
    <row r="3701" spans="1:16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114"/>
        <v>1.008</v>
      </c>
      <c r="P3701" s="7">
        <f t="shared" si="115"/>
        <v>63</v>
      </c>
    </row>
    <row r="3702" spans="1:16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114"/>
        <v>1.212</v>
      </c>
      <c r="P3702" s="7">
        <f t="shared" si="115"/>
        <v>33.666666666666664</v>
      </c>
    </row>
    <row r="3703" spans="1:16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114"/>
        <v>1.0033333333333334</v>
      </c>
      <c r="P3703" s="7">
        <f t="shared" si="115"/>
        <v>38.589743589743591</v>
      </c>
    </row>
    <row r="3704" spans="1:16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114"/>
        <v>1.0916666666666666</v>
      </c>
      <c r="P3704" s="7">
        <f t="shared" si="115"/>
        <v>155.95238095238096</v>
      </c>
    </row>
    <row r="3705" spans="1:16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114"/>
        <v>1.2342857142857142</v>
      </c>
      <c r="P3705" s="7">
        <f t="shared" si="115"/>
        <v>43.2</v>
      </c>
    </row>
    <row r="3706" spans="1:16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114"/>
        <v>1.3633666666666666</v>
      </c>
      <c r="P3706" s="7">
        <f t="shared" si="115"/>
        <v>15.148518518518518</v>
      </c>
    </row>
    <row r="3707" spans="1:16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114"/>
        <v>1.0346657233816767</v>
      </c>
      <c r="P3707" s="7">
        <f t="shared" si="115"/>
        <v>83.571428571428569</v>
      </c>
    </row>
    <row r="3708" spans="1:16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114"/>
        <v>1.2133333333333334</v>
      </c>
      <c r="P3708" s="7">
        <f t="shared" si="115"/>
        <v>140</v>
      </c>
    </row>
    <row r="3709" spans="1:16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114"/>
        <v>1.86</v>
      </c>
      <c r="P3709" s="7">
        <f t="shared" si="115"/>
        <v>80.869565217391298</v>
      </c>
    </row>
    <row r="3710" spans="1:16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114"/>
        <v>3</v>
      </c>
      <c r="P3710" s="7">
        <f t="shared" si="115"/>
        <v>53.846153846153847</v>
      </c>
    </row>
    <row r="3711" spans="1:16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114"/>
        <v>1.0825</v>
      </c>
      <c r="P3711" s="7">
        <f t="shared" si="115"/>
        <v>30.928571428571427</v>
      </c>
    </row>
    <row r="3712" spans="1:16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114"/>
        <v>1.4115384615384616</v>
      </c>
      <c r="P3712" s="7">
        <f t="shared" si="115"/>
        <v>67.962962962962962</v>
      </c>
    </row>
    <row r="3713" spans="1:16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114"/>
        <v>1.1399999999999999</v>
      </c>
      <c r="P3713" s="7">
        <f t="shared" si="115"/>
        <v>27.142857142857142</v>
      </c>
    </row>
    <row r="3714" spans="1:16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114"/>
        <v>1.5373333333333334</v>
      </c>
      <c r="P3714" s="7">
        <f t="shared" si="115"/>
        <v>110.86538461538461</v>
      </c>
    </row>
    <row r="3715" spans="1:16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116">E3715/D3715</f>
        <v>1.0149999999999999</v>
      </c>
      <c r="P3715" s="7">
        <f t="shared" ref="P3715:P3778" si="117">E3715/L3715</f>
        <v>106.84210526315789</v>
      </c>
    </row>
    <row r="3716" spans="1:16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116"/>
        <v>1.0235000000000001</v>
      </c>
      <c r="P3716" s="7">
        <f t="shared" si="117"/>
        <v>105.51546391752578</v>
      </c>
    </row>
    <row r="3717" spans="1:16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116"/>
        <v>1.0257142857142858</v>
      </c>
      <c r="P3717" s="7">
        <f t="shared" si="117"/>
        <v>132.96296296296296</v>
      </c>
    </row>
    <row r="3718" spans="1:16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116"/>
        <v>1.5575000000000001</v>
      </c>
      <c r="P3718" s="7">
        <f t="shared" si="117"/>
        <v>51.916666666666664</v>
      </c>
    </row>
    <row r="3719" spans="1:16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116"/>
        <v>1.0075000000000001</v>
      </c>
      <c r="P3719" s="7">
        <f t="shared" si="117"/>
        <v>310</v>
      </c>
    </row>
    <row r="3720" spans="1:16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116"/>
        <v>2.3940000000000001</v>
      </c>
      <c r="P3720" s="7">
        <f t="shared" si="117"/>
        <v>26.021739130434781</v>
      </c>
    </row>
    <row r="3721" spans="1:16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116"/>
        <v>2.1</v>
      </c>
      <c r="P3721" s="7">
        <f t="shared" si="117"/>
        <v>105</v>
      </c>
    </row>
    <row r="3722" spans="1:16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116"/>
        <v>1.0451515151515152</v>
      </c>
      <c r="P3722" s="7">
        <f t="shared" si="117"/>
        <v>86.224999999999994</v>
      </c>
    </row>
    <row r="3723" spans="1:16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116"/>
        <v>1.008</v>
      </c>
      <c r="P3723" s="7">
        <f t="shared" si="117"/>
        <v>114.54545454545455</v>
      </c>
    </row>
    <row r="3724" spans="1:16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116"/>
        <v>1.1120000000000001</v>
      </c>
      <c r="P3724" s="7">
        <f t="shared" si="117"/>
        <v>47.657142857142858</v>
      </c>
    </row>
    <row r="3725" spans="1:16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116"/>
        <v>1.0204444444444445</v>
      </c>
      <c r="P3725" s="7">
        <f t="shared" si="117"/>
        <v>72.888888888888886</v>
      </c>
    </row>
    <row r="3726" spans="1:16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116"/>
        <v>1.0254767441860466</v>
      </c>
      <c r="P3726" s="7">
        <f t="shared" si="117"/>
        <v>49.545505617977533</v>
      </c>
    </row>
    <row r="3727" spans="1:16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116"/>
        <v>1.27</v>
      </c>
      <c r="P3727" s="7">
        <f t="shared" si="117"/>
        <v>25.4</v>
      </c>
    </row>
    <row r="3728" spans="1:16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116"/>
        <v>3.3870588235294119</v>
      </c>
      <c r="P3728" s="7">
        <f t="shared" si="117"/>
        <v>62.586956521739133</v>
      </c>
    </row>
    <row r="3729" spans="1:16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116"/>
        <v>1.0075000000000001</v>
      </c>
      <c r="P3729" s="7">
        <f t="shared" si="117"/>
        <v>61.060606060606062</v>
      </c>
    </row>
    <row r="3730" spans="1:16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116"/>
        <v>9.3100000000000002E-2</v>
      </c>
      <c r="P3730" s="7">
        <f t="shared" si="117"/>
        <v>60.064516129032256</v>
      </c>
    </row>
    <row r="3731" spans="1:16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116"/>
        <v>7.2400000000000006E-2</v>
      </c>
      <c r="P3731" s="7">
        <f t="shared" si="117"/>
        <v>72.400000000000006</v>
      </c>
    </row>
    <row r="3732" spans="1:16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116"/>
        <v>0.1</v>
      </c>
      <c r="P3732" s="7">
        <f t="shared" si="117"/>
        <v>100</v>
      </c>
    </row>
    <row r="3733" spans="1:16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116"/>
        <v>0.11272727272727273</v>
      </c>
      <c r="P3733" s="7">
        <f t="shared" si="117"/>
        <v>51.666666666666664</v>
      </c>
    </row>
    <row r="3734" spans="1:16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116"/>
        <v>0.15411764705882353</v>
      </c>
      <c r="P3734" s="7">
        <f t="shared" si="117"/>
        <v>32.75</v>
      </c>
    </row>
    <row r="3735" spans="1:16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116"/>
        <v>0</v>
      </c>
      <c r="P3735" s="7" t="e">
        <f t="shared" si="117"/>
        <v>#DIV/0!</v>
      </c>
    </row>
    <row r="3736" spans="1:16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116"/>
        <v>0.28466666666666668</v>
      </c>
      <c r="P3736" s="7">
        <f t="shared" si="117"/>
        <v>61</v>
      </c>
    </row>
    <row r="3737" spans="1:16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116"/>
        <v>0.13333333333333333</v>
      </c>
      <c r="P3737" s="7">
        <f t="shared" si="117"/>
        <v>10</v>
      </c>
    </row>
    <row r="3738" spans="1:16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116"/>
        <v>6.6666666666666671E-3</v>
      </c>
      <c r="P3738" s="7">
        <f t="shared" si="117"/>
        <v>10</v>
      </c>
    </row>
    <row r="3739" spans="1:16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116"/>
        <v>0.21428571428571427</v>
      </c>
      <c r="P3739" s="7">
        <f t="shared" si="117"/>
        <v>37.5</v>
      </c>
    </row>
    <row r="3740" spans="1:16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116"/>
        <v>0.18</v>
      </c>
      <c r="P3740" s="7">
        <f t="shared" si="117"/>
        <v>45</v>
      </c>
    </row>
    <row r="3741" spans="1:16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116"/>
        <v>0.20125000000000001</v>
      </c>
      <c r="P3741" s="7">
        <f t="shared" si="117"/>
        <v>100.625</v>
      </c>
    </row>
    <row r="3742" spans="1:16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116"/>
        <v>0.17899999999999999</v>
      </c>
      <c r="P3742" s="7">
        <f t="shared" si="117"/>
        <v>25.571428571428573</v>
      </c>
    </row>
    <row r="3743" spans="1:16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116"/>
        <v>0</v>
      </c>
      <c r="P3743" s="7" t="e">
        <f t="shared" si="117"/>
        <v>#DIV/0!</v>
      </c>
    </row>
    <row r="3744" spans="1:16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116"/>
        <v>0.02</v>
      </c>
      <c r="P3744" s="7">
        <f t="shared" si="117"/>
        <v>25</v>
      </c>
    </row>
    <row r="3745" spans="1:16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116"/>
        <v>0</v>
      </c>
      <c r="P3745" s="7" t="e">
        <f t="shared" si="117"/>
        <v>#DIV/0!</v>
      </c>
    </row>
    <row r="3746" spans="1:16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116"/>
        <v>0</v>
      </c>
      <c r="P3746" s="7" t="e">
        <f t="shared" si="117"/>
        <v>#DIV/0!</v>
      </c>
    </row>
    <row r="3747" spans="1:16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116"/>
        <v>0.1</v>
      </c>
      <c r="P3747" s="7">
        <f t="shared" si="117"/>
        <v>10</v>
      </c>
    </row>
    <row r="3748" spans="1:16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116"/>
        <v>2.3764705882352941E-2</v>
      </c>
      <c r="P3748" s="7">
        <f t="shared" si="117"/>
        <v>202</v>
      </c>
    </row>
    <row r="3749" spans="1:16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116"/>
        <v>0.01</v>
      </c>
      <c r="P3749" s="7">
        <f t="shared" si="117"/>
        <v>25</v>
      </c>
    </row>
    <row r="3750" spans="1:16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116"/>
        <v>1.0351999999999999</v>
      </c>
      <c r="P3750" s="7">
        <f t="shared" si="117"/>
        <v>99.538461538461533</v>
      </c>
    </row>
    <row r="3751" spans="1:16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116"/>
        <v>1.05</v>
      </c>
      <c r="P3751" s="7">
        <f t="shared" si="117"/>
        <v>75</v>
      </c>
    </row>
    <row r="3752" spans="1:16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116"/>
        <v>1.0044999999999999</v>
      </c>
      <c r="P3752" s="7">
        <f t="shared" si="117"/>
        <v>215.25</v>
      </c>
    </row>
    <row r="3753" spans="1:16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116"/>
        <v>1.3260000000000001</v>
      </c>
      <c r="P3753" s="7">
        <f t="shared" si="117"/>
        <v>120.54545454545455</v>
      </c>
    </row>
    <row r="3754" spans="1:16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116"/>
        <v>1.1299999999999999</v>
      </c>
      <c r="P3754" s="7">
        <f t="shared" si="117"/>
        <v>37.666666666666664</v>
      </c>
    </row>
    <row r="3755" spans="1:16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116"/>
        <v>1.0334000000000001</v>
      </c>
      <c r="P3755" s="7">
        <f t="shared" si="117"/>
        <v>172.23333333333332</v>
      </c>
    </row>
    <row r="3756" spans="1:16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116"/>
        <v>1.2</v>
      </c>
      <c r="P3756" s="7">
        <f t="shared" si="117"/>
        <v>111.11111111111111</v>
      </c>
    </row>
    <row r="3757" spans="1:16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116"/>
        <v>1.2963636363636364</v>
      </c>
      <c r="P3757" s="7">
        <f t="shared" si="117"/>
        <v>25.464285714285715</v>
      </c>
    </row>
    <row r="3758" spans="1:16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116"/>
        <v>1.0111111111111111</v>
      </c>
      <c r="P3758" s="7">
        <f t="shared" si="117"/>
        <v>267.64705882352939</v>
      </c>
    </row>
    <row r="3759" spans="1:16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116"/>
        <v>1.0851428571428572</v>
      </c>
      <c r="P3759" s="7">
        <f t="shared" si="117"/>
        <v>75.959999999999994</v>
      </c>
    </row>
    <row r="3760" spans="1:16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116"/>
        <v>1.0233333333333334</v>
      </c>
      <c r="P3760" s="7">
        <f t="shared" si="117"/>
        <v>59.03846153846154</v>
      </c>
    </row>
    <row r="3761" spans="1:16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116"/>
        <v>1.1024425000000002</v>
      </c>
      <c r="P3761" s="7">
        <f t="shared" si="117"/>
        <v>50.111022727272733</v>
      </c>
    </row>
    <row r="3762" spans="1:16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116"/>
        <v>1.010154</v>
      </c>
      <c r="P3762" s="7">
        <f t="shared" si="117"/>
        <v>55.502967032967035</v>
      </c>
    </row>
    <row r="3763" spans="1:16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116"/>
        <v>1</v>
      </c>
      <c r="P3763" s="7">
        <f t="shared" si="117"/>
        <v>166.66666666666666</v>
      </c>
    </row>
    <row r="3764" spans="1:16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116"/>
        <v>1.0624</v>
      </c>
      <c r="P3764" s="7">
        <f t="shared" si="117"/>
        <v>47.428571428571431</v>
      </c>
    </row>
    <row r="3765" spans="1:16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116"/>
        <v>1</v>
      </c>
      <c r="P3765" s="7">
        <f t="shared" si="117"/>
        <v>64.935064935064929</v>
      </c>
    </row>
    <row r="3766" spans="1:16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116"/>
        <v>1</v>
      </c>
      <c r="P3766" s="7">
        <f t="shared" si="117"/>
        <v>55.555555555555557</v>
      </c>
    </row>
    <row r="3767" spans="1:16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116"/>
        <v>1.1345714285714286</v>
      </c>
      <c r="P3767" s="7">
        <f t="shared" si="117"/>
        <v>74.224299065420567</v>
      </c>
    </row>
    <row r="3768" spans="1:16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116"/>
        <v>1.0265010000000001</v>
      </c>
      <c r="P3768" s="7">
        <f t="shared" si="117"/>
        <v>106.9271875</v>
      </c>
    </row>
    <row r="3769" spans="1:16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116"/>
        <v>1.1675</v>
      </c>
      <c r="P3769" s="7">
        <f t="shared" si="117"/>
        <v>41.696428571428569</v>
      </c>
    </row>
    <row r="3770" spans="1:16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116"/>
        <v>1.0765274999999999</v>
      </c>
      <c r="P3770" s="7">
        <f t="shared" si="117"/>
        <v>74.243275862068955</v>
      </c>
    </row>
    <row r="3771" spans="1:16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116"/>
        <v>1</v>
      </c>
      <c r="P3771" s="7">
        <f t="shared" si="117"/>
        <v>73.333333333333329</v>
      </c>
    </row>
    <row r="3772" spans="1:16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116"/>
        <v>1</v>
      </c>
      <c r="P3772" s="7">
        <f t="shared" si="117"/>
        <v>100</v>
      </c>
    </row>
    <row r="3773" spans="1:16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116"/>
        <v>1.46</v>
      </c>
      <c r="P3773" s="7">
        <f t="shared" si="117"/>
        <v>38.421052631578945</v>
      </c>
    </row>
    <row r="3774" spans="1:16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116"/>
        <v>1.1020000000000001</v>
      </c>
      <c r="P3774" s="7">
        <f t="shared" si="117"/>
        <v>166.96969696969697</v>
      </c>
    </row>
    <row r="3775" spans="1:16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116"/>
        <v>1.0820000000000001</v>
      </c>
      <c r="P3775" s="7">
        <f t="shared" si="117"/>
        <v>94.912280701754383</v>
      </c>
    </row>
    <row r="3776" spans="1:16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116"/>
        <v>1</v>
      </c>
      <c r="P3776" s="7">
        <f t="shared" si="117"/>
        <v>100</v>
      </c>
    </row>
    <row r="3777" spans="1:16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116"/>
        <v>1.0024999999999999</v>
      </c>
      <c r="P3777" s="7">
        <f t="shared" si="117"/>
        <v>143.21428571428572</v>
      </c>
    </row>
    <row r="3778" spans="1:16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116"/>
        <v>1.0671250000000001</v>
      </c>
      <c r="P3778" s="7">
        <f t="shared" si="117"/>
        <v>90.819148936170208</v>
      </c>
    </row>
    <row r="3779" spans="1:16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118">E3779/D3779</f>
        <v>1.4319999999999999</v>
      </c>
      <c r="P3779" s="7">
        <f t="shared" ref="P3779:P3842" si="119">E3779/L3779</f>
        <v>48.542372881355931</v>
      </c>
    </row>
    <row r="3780" spans="1:16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118"/>
        <v>1.0504166666666668</v>
      </c>
      <c r="P3780" s="7">
        <f t="shared" si="119"/>
        <v>70.027777777777771</v>
      </c>
    </row>
    <row r="3781" spans="1:16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118"/>
        <v>1.0398000000000001</v>
      </c>
      <c r="P3781" s="7">
        <f t="shared" si="119"/>
        <v>135.62608695652173</v>
      </c>
    </row>
    <row r="3782" spans="1:16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118"/>
        <v>1.2</v>
      </c>
      <c r="P3782" s="7">
        <f t="shared" si="119"/>
        <v>100</v>
      </c>
    </row>
    <row r="3783" spans="1:16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118"/>
        <v>1.0966666666666667</v>
      </c>
      <c r="P3783" s="7">
        <f t="shared" si="119"/>
        <v>94.90384615384616</v>
      </c>
    </row>
    <row r="3784" spans="1:16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118"/>
        <v>1.0175000000000001</v>
      </c>
      <c r="P3784" s="7">
        <f t="shared" si="119"/>
        <v>75.370370370370367</v>
      </c>
    </row>
    <row r="3785" spans="1:16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118"/>
        <v>1.2891666666666666</v>
      </c>
      <c r="P3785" s="7">
        <f t="shared" si="119"/>
        <v>64.458333333333329</v>
      </c>
    </row>
    <row r="3786" spans="1:16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118"/>
        <v>1.1499999999999999</v>
      </c>
      <c r="P3786" s="7">
        <f t="shared" si="119"/>
        <v>115</v>
      </c>
    </row>
    <row r="3787" spans="1:16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118"/>
        <v>1.5075000000000001</v>
      </c>
      <c r="P3787" s="7">
        <f t="shared" si="119"/>
        <v>100.5</v>
      </c>
    </row>
    <row r="3788" spans="1:16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118"/>
        <v>1.1096666666666666</v>
      </c>
      <c r="P3788" s="7">
        <f t="shared" si="119"/>
        <v>93.774647887323937</v>
      </c>
    </row>
    <row r="3789" spans="1:16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118"/>
        <v>1.0028571428571429</v>
      </c>
      <c r="P3789" s="7">
        <f t="shared" si="119"/>
        <v>35.1</v>
      </c>
    </row>
    <row r="3790" spans="1:16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118"/>
        <v>6.6666666666666671E-3</v>
      </c>
      <c r="P3790" s="7">
        <f t="shared" si="119"/>
        <v>500</v>
      </c>
    </row>
    <row r="3791" spans="1:16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118"/>
        <v>3.267605633802817E-2</v>
      </c>
      <c r="P3791" s="7">
        <f t="shared" si="119"/>
        <v>29</v>
      </c>
    </row>
    <row r="3792" spans="1:16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118"/>
        <v>0</v>
      </c>
      <c r="P3792" s="7" t="e">
        <f t="shared" si="119"/>
        <v>#DIV/0!</v>
      </c>
    </row>
    <row r="3793" spans="1:16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118"/>
        <v>0</v>
      </c>
      <c r="P3793" s="7" t="e">
        <f t="shared" si="119"/>
        <v>#DIV/0!</v>
      </c>
    </row>
    <row r="3794" spans="1:16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118"/>
        <v>2.8E-3</v>
      </c>
      <c r="P3794" s="7">
        <f t="shared" si="119"/>
        <v>17.5</v>
      </c>
    </row>
    <row r="3795" spans="1:16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118"/>
        <v>0.59657142857142853</v>
      </c>
      <c r="P3795" s="7">
        <f t="shared" si="119"/>
        <v>174</v>
      </c>
    </row>
    <row r="3796" spans="1:16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118"/>
        <v>0.01</v>
      </c>
      <c r="P3796" s="7">
        <f t="shared" si="119"/>
        <v>50</v>
      </c>
    </row>
    <row r="3797" spans="1:16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118"/>
        <v>1.6666666666666666E-2</v>
      </c>
      <c r="P3797" s="7">
        <f t="shared" si="119"/>
        <v>5</v>
      </c>
    </row>
    <row r="3798" spans="1:16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118"/>
        <v>4.4444444444444447E-5</v>
      </c>
      <c r="P3798" s="7">
        <f t="shared" si="119"/>
        <v>1</v>
      </c>
    </row>
    <row r="3799" spans="1:16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118"/>
        <v>0.89666666666666661</v>
      </c>
      <c r="P3799" s="7">
        <f t="shared" si="119"/>
        <v>145.40540540540542</v>
      </c>
    </row>
    <row r="3800" spans="1:16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118"/>
        <v>1.4642857142857143E-2</v>
      </c>
      <c r="P3800" s="7">
        <f t="shared" si="119"/>
        <v>205</v>
      </c>
    </row>
    <row r="3801" spans="1:16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118"/>
        <v>4.02E-2</v>
      </c>
      <c r="P3801" s="7">
        <f t="shared" si="119"/>
        <v>100.5</v>
      </c>
    </row>
    <row r="3802" spans="1:16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118"/>
        <v>4.0045454545454544E-2</v>
      </c>
      <c r="P3802" s="7">
        <f t="shared" si="119"/>
        <v>55.0625</v>
      </c>
    </row>
    <row r="3803" spans="1:16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118"/>
        <v>8.5199999999999998E-2</v>
      </c>
      <c r="P3803" s="7">
        <f t="shared" si="119"/>
        <v>47.333333333333336</v>
      </c>
    </row>
    <row r="3804" spans="1:16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118"/>
        <v>0</v>
      </c>
      <c r="P3804" s="7" t="e">
        <f t="shared" si="119"/>
        <v>#DIV/0!</v>
      </c>
    </row>
    <row r="3805" spans="1:16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118"/>
        <v>0.19650000000000001</v>
      </c>
      <c r="P3805" s="7">
        <f t="shared" si="119"/>
        <v>58.95</v>
      </c>
    </row>
    <row r="3806" spans="1:16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118"/>
        <v>0</v>
      </c>
      <c r="P3806" s="7" t="e">
        <f t="shared" si="119"/>
        <v>#DIV/0!</v>
      </c>
    </row>
    <row r="3807" spans="1:16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118"/>
        <v>2.0000000000000002E-5</v>
      </c>
      <c r="P3807" s="7">
        <f t="shared" si="119"/>
        <v>1.5</v>
      </c>
    </row>
    <row r="3808" spans="1:16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118"/>
        <v>6.6666666666666664E-4</v>
      </c>
      <c r="P3808" s="7">
        <f t="shared" si="119"/>
        <v>5</v>
      </c>
    </row>
    <row r="3809" spans="1:16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118"/>
        <v>0.30333333333333334</v>
      </c>
      <c r="P3809" s="7">
        <f t="shared" si="119"/>
        <v>50.555555555555557</v>
      </c>
    </row>
    <row r="3810" spans="1:16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118"/>
        <v>1</v>
      </c>
      <c r="P3810" s="7">
        <f t="shared" si="119"/>
        <v>41.666666666666664</v>
      </c>
    </row>
    <row r="3811" spans="1:16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118"/>
        <v>1.0125</v>
      </c>
      <c r="P3811" s="7">
        <f t="shared" si="119"/>
        <v>53.289473684210527</v>
      </c>
    </row>
    <row r="3812" spans="1:16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118"/>
        <v>1.2173333333333334</v>
      </c>
      <c r="P3812" s="7">
        <f t="shared" si="119"/>
        <v>70.230769230769226</v>
      </c>
    </row>
    <row r="3813" spans="1:16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118"/>
        <v>3.3</v>
      </c>
      <c r="P3813" s="7">
        <f t="shared" si="119"/>
        <v>43.421052631578945</v>
      </c>
    </row>
    <row r="3814" spans="1:16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118"/>
        <v>1.0954999999999999</v>
      </c>
      <c r="P3814" s="7">
        <f t="shared" si="119"/>
        <v>199.18181818181819</v>
      </c>
    </row>
    <row r="3815" spans="1:16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118"/>
        <v>1.0095190476190474</v>
      </c>
      <c r="P3815" s="7">
        <f t="shared" si="119"/>
        <v>78.518148148148143</v>
      </c>
    </row>
    <row r="3816" spans="1:16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118"/>
        <v>1.4013333333333333</v>
      </c>
      <c r="P3816" s="7">
        <f t="shared" si="119"/>
        <v>61.823529411764703</v>
      </c>
    </row>
    <row r="3817" spans="1:16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118"/>
        <v>1.0000100000000001</v>
      </c>
      <c r="P3817" s="7">
        <f t="shared" si="119"/>
        <v>50.000500000000002</v>
      </c>
    </row>
    <row r="3818" spans="1:16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118"/>
        <v>1.19238</v>
      </c>
      <c r="P3818" s="7">
        <f t="shared" si="119"/>
        <v>48.339729729729726</v>
      </c>
    </row>
    <row r="3819" spans="1:16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118"/>
        <v>1.0725</v>
      </c>
      <c r="P3819" s="7">
        <f t="shared" si="119"/>
        <v>107.25</v>
      </c>
    </row>
    <row r="3820" spans="1:16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118"/>
        <v>2.2799999999999998</v>
      </c>
      <c r="P3820" s="7">
        <f t="shared" si="119"/>
        <v>57</v>
      </c>
    </row>
    <row r="3821" spans="1:16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118"/>
        <v>1.0640000000000001</v>
      </c>
      <c r="P3821" s="7">
        <f t="shared" si="119"/>
        <v>40.92307692307692</v>
      </c>
    </row>
    <row r="3822" spans="1:16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118"/>
        <v>1.4333333333333333</v>
      </c>
      <c r="P3822" s="7">
        <f t="shared" si="119"/>
        <v>21.5</v>
      </c>
    </row>
    <row r="3823" spans="1:16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118"/>
        <v>1.0454285714285714</v>
      </c>
      <c r="P3823" s="7">
        <f t="shared" si="119"/>
        <v>79.543478260869563</v>
      </c>
    </row>
    <row r="3824" spans="1:16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118"/>
        <v>1.1002000000000001</v>
      </c>
      <c r="P3824" s="7">
        <f t="shared" si="119"/>
        <v>72.381578947368425</v>
      </c>
    </row>
    <row r="3825" spans="1:16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118"/>
        <v>1.06</v>
      </c>
      <c r="P3825" s="7">
        <f t="shared" si="119"/>
        <v>64.634146341463421</v>
      </c>
    </row>
    <row r="3826" spans="1:16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118"/>
        <v>1.08</v>
      </c>
      <c r="P3826" s="7">
        <f t="shared" si="119"/>
        <v>38.571428571428569</v>
      </c>
    </row>
    <row r="3827" spans="1:16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118"/>
        <v>1.0542</v>
      </c>
      <c r="P3827" s="7">
        <f t="shared" si="119"/>
        <v>107.57142857142857</v>
      </c>
    </row>
    <row r="3828" spans="1:16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118"/>
        <v>1.1916666666666667</v>
      </c>
      <c r="P3828" s="7">
        <f t="shared" si="119"/>
        <v>27.5</v>
      </c>
    </row>
    <row r="3829" spans="1:16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118"/>
        <v>1.5266666666666666</v>
      </c>
      <c r="P3829" s="7">
        <f t="shared" si="119"/>
        <v>70.461538461538467</v>
      </c>
    </row>
    <row r="3830" spans="1:16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118"/>
        <v>1</v>
      </c>
      <c r="P3830" s="7">
        <f t="shared" si="119"/>
        <v>178.57142857142858</v>
      </c>
    </row>
    <row r="3831" spans="1:16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118"/>
        <v>1.002</v>
      </c>
      <c r="P3831" s="7">
        <f t="shared" si="119"/>
        <v>62.625</v>
      </c>
    </row>
    <row r="3832" spans="1:16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118"/>
        <v>2.25</v>
      </c>
      <c r="P3832" s="7">
        <f t="shared" si="119"/>
        <v>75</v>
      </c>
    </row>
    <row r="3833" spans="1:16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118"/>
        <v>1.0602199999999999</v>
      </c>
      <c r="P3833" s="7">
        <f t="shared" si="119"/>
        <v>58.901111111111113</v>
      </c>
    </row>
    <row r="3834" spans="1:16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118"/>
        <v>1.0466666666666666</v>
      </c>
      <c r="P3834" s="7">
        <f t="shared" si="119"/>
        <v>139.55555555555554</v>
      </c>
    </row>
    <row r="3835" spans="1:16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118"/>
        <v>1.1666666666666667</v>
      </c>
      <c r="P3835" s="7">
        <f t="shared" si="119"/>
        <v>70</v>
      </c>
    </row>
    <row r="3836" spans="1:16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118"/>
        <v>1.0903333333333334</v>
      </c>
      <c r="P3836" s="7">
        <f t="shared" si="119"/>
        <v>57.385964912280699</v>
      </c>
    </row>
    <row r="3837" spans="1:16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118"/>
        <v>1.6</v>
      </c>
      <c r="P3837" s="7">
        <f t="shared" si="119"/>
        <v>40</v>
      </c>
    </row>
    <row r="3838" spans="1:16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118"/>
        <v>1.125</v>
      </c>
      <c r="P3838" s="7">
        <f t="shared" si="119"/>
        <v>64.285714285714292</v>
      </c>
    </row>
    <row r="3839" spans="1:16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118"/>
        <v>1.0209999999999999</v>
      </c>
      <c r="P3839" s="7">
        <f t="shared" si="119"/>
        <v>120.11764705882354</v>
      </c>
    </row>
    <row r="3840" spans="1:16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118"/>
        <v>1.00824</v>
      </c>
      <c r="P3840" s="7">
        <f t="shared" si="119"/>
        <v>1008.24</v>
      </c>
    </row>
    <row r="3841" spans="1:16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118"/>
        <v>1.0125</v>
      </c>
      <c r="P3841" s="7">
        <f t="shared" si="119"/>
        <v>63.28125</v>
      </c>
    </row>
    <row r="3842" spans="1:16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118"/>
        <v>65</v>
      </c>
      <c r="P3842" s="7">
        <f t="shared" si="119"/>
        <v>21.666666666666668</v>
      </c>
    </row>
    <row r="3843" spans="1:16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120">E3843/D3843</f>
        <v>8.72E-2</v>
      </c>
      <c r="P3843" s="7">
        <f t="shared" ref="P3843:P3906" si="121">E3843/L3843</f>
        <v>25.647058823529413</v>
      </c>
    </row>
    <row r="3844" spans="1:16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120"/>
        <v>0.21940000000000001</v>
      </c>
      <c r="P3844" s="7">
        <f t="shared" si="121"/>
        <v>47.695652173913047</v>
      </c>
    </row>
    <row r="3845" spans="1:16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120"/>
        <v>0.21299999999999999</v>
      </c>
      <c r="P3845" s="7">
        <f t="shared" si="121"/>
        <v>56.05263157894737</v>
      </c>
    </row>
    <row r="3846" spans="1:16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120"/>
        <v>0.41489795918367345</v>
      </c>
      <c r="P3846" s="7">
        <f t="shared" si="121"/>
        <v>81.319999999999993</v>
      </c>
    </row>
    <row r="3847" spans="1:16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120"/>
        <v>2.1049999999999999E-2</v>
      </c>
      <c r="P3847" s="7">
        <f t="shared" si="121"/>
        <v>70.166666666666671</v>
      </c>
    </row>
    <row r="3848" spans="1:16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120"/>
        <v>2.7E-2</v>
      </c>
      <c r="P3848" s="7">
        <f t="shared" si="121"/>
        <v>23.625</v>
      </c>
    </row>
    <row r="3849" spans="1:16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120"/>
        <v>0.16161904761904761</v>
      </c>
      <c r="P3849" s="7">
        <f t="shared" si="121"/>
        <v>188.55555555555554</v>
      </c>
    </row>
    <row r="3850" spans="1:16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120"/>
        <v>0.16376923076923078</v>
      </c>
      <c r="P3850" s="7">
        <f t="shared" si="121"/>
        <v>49.511627906976742</v>
      </c>
    </row>
    <row r="3851" spans="1:16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120"/>
        <v>7.0433333333333334E-2</v>
      </c>
      <c r="P3851" s="7">
        <f t="shared" si="121"/>
        <v>75.464285714285708</v>
      </c>
    </row>
    <row r="3852" spans="1:16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120"/>
        <v>3.7999999999999999E-2</v>
      </c>
      <c r="P3852" s="7">
        <f t="shared" si="121"/>
        <v>9.5</v>
      </c>
    </row>
    <row r="3853" spans="1:16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120"/>
        <v>0.34079999999999999</v>
      </c>
      <c r="P3853" s="7">
        <f t="shared" si="121"/>
        <v>35.5</v>
      </c>
    </row>
    <row r="3854" spans="1:16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120"/>
        <v>2E-3</v>
      </c>
      <c r="P3854" s="7">
        <f t="shared" si="121"/>
        <v>10</v>
      </c>
    </row>
    <row r="3855" spans="1:16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120"/>
        <v>2.5999999999999998E-4</v>
      </c>
      <c r="P3855" s="7">
        <f t="shared" si="121"/>
        <v>13</v>
      </c>
    </row>
    <row r="3856" spans="1:16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120"/>
        <v>0.16254545454545455</v>
      </c>
      <c r="P3856" s="7">
        <f t="shared" si="121"/>
        <v>89.4</v>
      </c>
    </row>
    <row r="3857" spans="1:16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120"/>
        <v>2.5000000000000001E-2</v>
      </c>
      <c r="P3857" s="7">
        <f t="shared" si="121"/>
        <v>25</v>
      </c>
    </row>
    <row r="3858" spans="1:16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120"/>
        <v>2.0000000000000001E-4</v>
      </c>
      <c r="P3858" s="7">
        <f t="shared" si="121"/>
        <v>1</v>
      </c>
    </row>
    <row r="3859" spans="1:16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120"/>
        <v>5.1999999999999998E-2</v>
      </c>
      <c r="P3859" s="7">
        <f t="shared" si="121"/>
        <v>65</v>
      </c>
    </row>
    <row r="3860" spans="1:16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120"/>
        <v>0.02</v>
      </c>
      <c r="P3860" s="7">
        <f t="shared" si="121"/>
        <v>10</v>
      </c>
    </row>
    <row r="3861" spans="1:16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120"/>
        <v>4.0000000000000002E-4</v>
      </c>
      <c r="P3861" s="7">
        <f t="shared" si="121"/>
        <v>1</v>
      </c>
    </row>
    <row r="3862" spans="1:16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120"/>
        <v>0.17666666666666667</v>
      </c>
      <c r="P3862" s="7">
        <f t="shared" si="121"/>
        <v>81.538461538461533</v>
      </c>
    </row>
    <row r="3863" spans="1:16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120"/>
        <v>0.05</v>
      </c>
      <c r="P3863" s="7">
        <f t="shared" si="121"/>
        <v>100</v>
      </c>
    </row>
    <row r="3864" spans="1:16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120"/>
        <v>1.3333333333333334E-4</v>
      </c>
      <c r="P3864" s="7">
        <f t="shared" si="121"/>
        <v>1</v>
      </c>
    </row>
    <row r="3865" spans="1:16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120"/>
        <v>0</v>
      </c>
      <c r="P3865" s="7" t="e">
        <f t="shared" si="121"/>
        <v>#DIV/0!</v>
      </c>
    </row>
    <row r="3866" spans="1:16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120"/>
        <v>1.2E-2</v>
      </c>
      <c r="P3866" s="7">
        <f t="shared" si="121"/>
        <v>20</v>
      </c>
    </row>
    <row r="3867" spans="1:16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120"/>
        <v>0.26937422295897223</v>
      </c>
      <c r="P3867" s="7">
        <f t="shared" si="121"/>
        <v>46.428571428571431</v>
      </c>
    </row>
    <row r="3868" spans="1:16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120"/>
        <v>5.4999999999999997E-3</v>
      </c>
      <c r="P3868" s="7">
        <f t="shared" si="121"/>
        <v>5.5</v>
      </c>
    </row>
    <row r="3869" spans="1:16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120"/>
        <v>0.1255</v>
      </c>
      <c r="P3869" s="7">
        <f t="shared" si="121"/>
        <v>50.2</v>
      </c>
    </row>
    <row r="3870" spans="1:16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120"/>
        <v>2E-3</v>
      </c>
      <c r="P3870" s="7">
        <f t="shared" si="121"/>
        <v>10</v>
      </c>
    </row>
    <row r="3871" spans="1:16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120"/>
        <v>3.44748684310884E-2</v>
      </c>
      <c r="P3871" s="7">
        <f t="shared" si="121"/>
        <v>30.133333333333333</v>
      </c>
    </row>
    <row r="3872" spans="1:16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120"/>
        <v>0.15</v>
      </c>
      <c r="P3872" s="7">
        <f t="shared" si="121"/>
        <v>150</v>
      </c>
    </row>
    <row r="3873" spans="1:16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120"/>
        <v>2.6666666666666668E-2</v>
      </c>
      <c r="P3873" s="7">
        <f t="shared" si="121"/>
        <v>13.333333333333334</v>
      </c>
    </row>
    <row r="3874" spans="1:16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120"/>
        <v>0</v>
      </c>
      <c r="P3874" s="7" t="e">
        <f t="shared" si="121"/>
        <v>#DIV/0!</v>
      </c>
    </row>
    <row r="3875" spans="1:16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120"/>
        <v>0</v>
      </c>
      <c r="P3875" s="7" t="e">
        <f t="shared" si="121"/>
        <v>#DIV/0!</v>
      </c>
    </row>
    <row r="3876" spans="1:16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120"/>
        <v>0</v>
      </c>
      <c r="P3876" s="7" t="e">
        <f t="shared" si="121"/>
        <v>#DIV/0!</v>
      </c>
    </row>
    <row r="3877" spans="1:16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120"/>
        <v>0</v>
      </c>
      <c r="P3877" s="7" t="e">
        <f t="shared" si="121"/>
        <v>#DIV/0!</v>
      </c>
    </row>
    <row r="3878" spans="1:16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120"/>
        <v>0.52794871794871789</v>
      </c>
      <c r="P3878" s="7">
        <f t="shared" si="121"/>
        <v>44.760869565217391</v>
      </c>
    </row>
    <row r="3879" spans="1:16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120"/>
        <v>4.9639999999999997E-2</v>
      </c>
      <c r="P3879" s="7">
        <f t="shared" si="121"/>
        <v>88.642857142857139</v>
      </c>
    </row>
    <row r="3880" spans="1:16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120"/>
        <v>5.5555555555555556E-4</v>
      </c>
      <c r="P3880" s="7">
        <f t="shared" si="121"/>
        <v>10</v>
      </c>
    </row>
    <row r="3881" spans="1:16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120"/>
        <v>0</v>
      </c>
      <c r="P3881" s="7" t="e">
        <f t="shared" si="121"/>
        <v>#DIV/0!</v>
      </c>
    </row>
    <row r="3882" spans="1:16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120"/>
        <v>0.13066666666666665</v>
      </c>
      <c r="P3882" s="7">
        <f t="shared" si="121"/>
        <v>57.647058823529413</v>
      </c>
    </row>
    <row r="3883" spans="1:16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120"/>
        <v>0.05</v>
      </c>
      <c r="P3883" s="7">
        <f t="shared" si="121"/>
        <v>25</v>
      </c>
    </row>
    <row r="3884" spans="1:16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120"/>
        <v>0</v>
      </c>
      <c r="P3884" s="7" t="e">
        <f t="shared" si="121"/>
        <v>#DIV/0!</v>
      </c>
    </row>
    <row r="3885" spans="1:16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120"/>
        <v>0</v>
      </c>
      <c r="P3885" s="7" t="e">
        <f t="shared" si="121"/>
        <v>#DIV/0!</v>
      </c>
    </row>
    <row r="3886" spans="1:16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120"/>
        <v>0</v>
      </c>
      <c r="P3886" s="7" t="e">
        <f t="shared" si="121"/>
        <v>#DIV/0!</v>
      </c>
    </row>
    <row r="3887" spans="1:16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120"/>
        <v>0</v>
      </c>
      <c r="P3887" s="7" t="e">
        <f t="shared" si="121"/>
        <v>#DIV/0!</v>
      </c>
    </row>
    <row r="3888" spans="1:16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120"/>
        <v>0</v>
      </c>
      <c r="P3888" s="7" t="e">
        <f t="shared" si="121"/>
        <v>#DIV/0!</v>
      </c>
    </row>
    <row r="3889" spans="1:16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120"/>
        <v>1.7500000000000002E-2</v>
      </c>
      <c r="P3889" s="7">
        <f t="shared" si="121"/>
        <v>17.5</v>
      </c>
    </row>
    <row r="3890" spans="1:16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120"/>
        <v>0.27100000000000002</v>
      </c>
      <c r="P3890" s="7">
        <f t="shared" si="121"/>
        <v>38.714285714285715</v>
      </c>
    </row>
    <row r="3891" spans="1:16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120"/>
        <v>1.4749999999999999E-2</v>
      </c>
      <c r="P3891" s="7">
        <f t="shared" si="121"/>
        <v>13.111111111111111</v>
      </c>
    </row>
    <row r="3892" spans="1:16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120"/>
        <v>0.16826666666666668</v>
      </c>
      <c r="P3892" s="7">
        <f t="shared" si="121"/>
        <v>315.5</v>
      </c>
    </row>
    <row r="3893" spans="1:16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120"/>
        <v>0.32500000000000001</v>
      </c>
      <c r="P3893" s="7">
        <f t="shared" si="121"/>
        <v>37.142857142857146</v>
      </c>
    </row>
    <row r="3894" spans="1:16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120"/>
        <v>0</v>
      </c>
      <c r="P3894" s="7" t="e">
        <f t="shared" si="121"/>
        <v>#DIV/0!</v>
      </c>
    </row>
    <row r="3895" spans="1:16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120"/>
        <v>0.2155</v>
      </c>
      <c r="P3895" s="7">
        <f t="shared" si="121"/>
        <v>128.27380952380952</v>
      </c>
    </row>
    <row r="3896" spans="1:16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120"/>
        <v>3.4666666666666665E-2</v>
      </c>
      <c r="P3896" s="7">
        <f t="shared" si="121"/>
        <v>47.272727272727273</v>
      </c>
    </row>
    <row r="3897" spans="1:16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120"/>
        <v>0.05</v>
      </c>
      <c r="P3897" s="7">
        <f t="shared" si="121"/>
        <v>50</v>
      </c>
    </row>
    <row r="3898" spans="1:16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120"/>
        <v>0.10625</v>
      </c>
      <c r="P3898" s="7">
        <f t="shared" si="121"/>
        <v>42.5</v>
      </c>
    </row>
    <row r="3899" spans="1:16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120"/>
        <v>0.17599999999999999</v>
      </c>
      <c r="P3899" s="7">
        <f t="shared" si="121"/>
        <v>44</v>
      </c>
    </row>
    <row r="3900" spans="1:16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120"/>
        <v>0.3256</v>
      </c>
      <c r="P3900" s="7">
        <f t="shared" si="121"/>
        <v>50.875</v>
      </c>
    </row>
    <row r="3901" spans="1:16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120"/>
        <v>1.2500000000000001E-2</v>
      </c>
      <c r="P3901" s="7">
        <f t="shared" si="121"/>
        <v>62.5</v>
      </c>
    </row>
    <row r="3902" spans="1:16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120"/>
        <v>5.3999999999999999E-2</v>
      </c>
      <c r="P3902" s="7">
        <f t="shared" si="121"/>
        <v>27</v>
      </c>
    </row>
    <row r="3903" spans="1:16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120"/>
        <v>8.3333333333333332E-3</v>
      </c>
      <c r="P3903" s="7">
        <f t="shared" si="121"/>
        <v>25</v>
      </c>
    </row>
    <row r="3904" spans="1:16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120"/>
        <v>0.48833333333333334</v>
      </c>
      <c r="P3904" s="7">
        <f t="shared" si="121"/>
        <v>47.258064516129032</v>
      </c>
    </row>
    <row r="3905" spans="1:16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120"/>
        <v>0</v>
      </c>
      <c r="P3905" s="7" t="e">
        <f t="shared" si="121"/>
        <v>#DIV/0!</v>
      </c>
    </row>
    <row r="3906" spans="1:16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120"/>
        <v>2.9999999999999997E-4</v>
      </c>
      <c r="P3906" s="7">
        <f t="shared" si="121"/>
        <v>1.5</v>
      </c>
    </row>
    <row r="3907" spans="1:16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122">E3907/D3907</f>
        <v>0.11533333333333333</v>
      </c>
      <c r="P3907" s="7">
        <f t="shared" ref="P3907:P3970" si="123">E3907/L3907</f>
        <v>24.714285714285715</v>
      </c>
    </row>
    <row r="3908" spans="1:16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122"/>
        <v>0.67333333333333334</v>
      </c>
      <c r="P3908" s="7">
        <f t="shared" si="123"/>
        <v>63.125</v>
      </c>
    </row>
    <row r="3909" spans="1:16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122"/>
        <v>0.153</v>
      </c>
      <c r="P3909" s="7">
        <f t="shared" si="123"/>
        <v>38.25</v>
      </c>
    </row>
    <row r="3910" spans="1:16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122"/>
        <v>8.666666666666667E-2</v>
      </c>
      <c r="P3910" s="7">
        <f t="shared" si="123"/>
        <v>16.25</v>
      </c>
    </row>
    <row r="3911" spans="1:16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122"/>
        <v>2.2499999999999998E-3</v>
      </c>
      <c r="P3911" s="7">
        <f t="shared" si="123"/>
        <v>33.75</v>
      </c>
    </row>
    <row r="3912" spans="1:16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122"/>
        <v>3.0833333333333334E-2</v>
      </c>
      <c r="P3912" s="7">
        <f t="shared" si="123"/>
        <v>61.666666666666664</v>
      </c>
    </row>
    <row r="3913" spans="1:16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122"/>
        <v>0.37412499999999999</v>
      </c>
      <c r="P3913" s="7">
        <f t="shared" si="123"/>
        <v>83.138888888888886</v>
      </c>
    </row>
    <row r="3914" spans="1:16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122"/>
        <v>6.666666666666667E-5</v>
      </c>
      <c r="P3914" s="7">
        <f t="shared" si="123"/>
        <v>1</v>
      </c>
    </row>
    <row r="3915" spans="1:16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122"/>
        <v>0.1</v>
      </c>
      <c r="P3915" s="7">
        <f t="shared" si="123"/>
        <v>142.85714285714286</v>
      </c>
    </row>
    <row r="3916" spans="1:16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122"/>
        <v>0.36359999999999998</v>
      </c>
      <c r="P3916" s="7">
        <f t="shared" si="123"/>
        <v>33.666666666666664</v>
      </c>
    </row>
    <row r="3917" spans="1:16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122"/>
        <v>3.3333333333333335E-3</v>
      </c>
      <c r="P3917" s="7">
        <f t="shared" si="123"/>
        <v>5</v>
      </c>
    </row>
    <row r="3918" spans="1:16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122"/>
        <v>0</v>
      </c>
      <c r="P3918" s="7" t="e">
        <f t="shared" si="123"/>
        <v>#DIV/0!</v>
      </c>
    </row>
    <row r="3919" spans="1:16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122"/>
        <v>2.8571428571428571E-3</v>
      </c>
      <c r="P3919" s="7">
        <f t="shared" si="123"/>
        <v>10</v>
      </c>
    </row>
    <row r="3920" spans="1:16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122"/>
        <v>2E-3</v>
      </c>
      <c r="P3920" s="7">
        <f t="shared" si="123"/>
        <v>40</v>
      </c>
    </row>
    <row r="3921" spans="1:16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122"/>
        <v>1.7999999999999999E-2</v>
      </c>
      <c r="P3921" s="7">
        <f t="shared" si="123"/>
        <v>30</v>
      </c>
    </row>
    <row r="3922" spans="1:16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122"/>
        <v>5.3999999999999999E-2</v>
      </c>
      <c r="P3922" s="7">
        <f t="shared" si="123"/>
        <v>45</v>
      </c>
    </row>
    <row r="3923" spans="1:16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122"/>
        <v>0</v>
      </c>
      <c r="P3923" s="7" t="e">
        <f t="shared" si="123"/>
        <v>#DIV/0!</v>
      </c>
    </row>
    <row r="3924" spans="1:16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122"/>
        <v>8.1333333333333327E-2</v>
      </c>
      <c r="P3924" s="7">
        <f t="shared" si="123"/>
        <v>10.166666666666666</v>
      </c>
    </row>
    <row r="3925" spans="1:16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122"/>
        <v>0.12034782608695652</v>
      </c>
      <c r="P3925" s="7">
        <f t="shared" si="123"/>
        <v>81.411764705882348</v>
      </c>
    </row>
    <row r="3926" spans="1:16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122"/>
        <v>0.15266666666666667</v>
      </c>
      <c r="P3926" s="7">
        <f t="shared" si="123"/>
        <v>57.25</v>
      </c>
    </row>
    <row r="3927" spans="1:16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122"/>
        <v>0.1</v>
      </c>
      <c r="P3927" s="7">
        <f t="shared" si="123"/>
        <v>5</v>
      </c>
    </row>
    <row r="3928" spans="1:16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122"/>
        <v>3.0000000000000001E-3</v>
      </c>
      <c r="P3928" s="7">
        <f t="shared" si="123"/>
        <v>15</v>
      </c>
    </row>
    <row r="3929" spans="1:16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122"/>
        <v>0.01</v>
      </c>
      <c r="P3929" s="7">
        <f t="shared" si="123"/>
        <v>12.5</v>
      </c>
    </row>
    <row r="3930" spans="1:16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122"/>
        <v>0.13020000000000001</v>
      </c>
      <c r="P3930" s="7">
        <f t="shared" si="123"/>
        <v>93</v>
      </c>
    </row>
    <row r="3931" spans="1:16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122"/>
        <v>2.265E-2</v>
      </c>
      <c r="P3931" s="7">
        <f t="shared" si="123"/>
        <v>32.357142857142854</v>
      </c>
    </row>
    <row r="3932" spans="1:16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122"/>
        <v>0</v>
      </c>
      <c r="P3932" s="7" t="e">
        <f t="shared" si="123"/>
        <v>#DIV/0!</v>
      </c>
    </row>
    <row r="3933" spans="1:16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122"/>
        <v>0</v>
      </c>
      <c r="P3933" s="7" t="e">
        <f t="shared" si="123"/>
        <v>#DIV/0!</v>
      </c>
    </row>
    <row r="3934" spans="1:16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122"/>
        <v>8.3333333333333331E-5</v>
      </c>
      <c r="P3934" s="7">
        <f t="shared" si="123"/>
        <v>1</v>
      </c>
    </row>
    <row r="3935" spans="1:16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122"/>
        <v>0.15742857142857142</v>
      </c>
      <c r="P3935" s="7">
        <f t="shared" si="123"/>
        <v>91.833333333333329</v>
      </c>
    </row>
    <row r="3936" spans="1:16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122"/>
        <v>0.11</v>
      </c>
      <c r="P3936" s="7">
        <f t="shared" si="123"/>
        <v>45.833333333333336</v>
      </c>
    </row>
    <row r="3937" spans="1:16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122"/>
        <v>0.43833333333333335</v>
      </c>
      <c r="P3937" s="7">
        <f t="shared" si="123"/>
        <v>57.173913043478258</v>
      </c>
    </row>
    <row r="3938" spans="1:16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122"/>
        <v>0</v>
      </c>
      <c r="P3938" s="7" t="e">
        <f t="shared" si="123"/>
        <v>#DIV/0!</v>
      </c>
    </row>
    <row r="3939" spans="1:16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122"/>
        <v>0.86135181975736563</v>
      </c>
      <c r="P3939" s="7">
        <f t="shared" si="123"/>
        <v>248.5</v>
      </c>
    </row>
    <row r="3940" spans="1:16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122"/>
        <v>0.12196620583717357</v>
      </c>
      <c r="P3940" s="7">
        <f t="shared" si="123"/>
        <v>79.400000000000006</v>
      </c>
    </row>
    <row r="3941" spans="1:16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122"/>
        <v>1E-3</v>
      </c>
      <c r="P3941" s="7">
        <f t="shared" si="123"/>
        <v>5</v>
      </c>
    </row>
    <row r="3942" spans="1:16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122"/>
        <v>2.2000000000000001E-3</v>
      </c>
      <c r="P3942" s="7">
        <f t="shared" si="123"/>
        <v>5.5</v>
      </c>
    </row>
    <row r="3943" spans="1:16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122"/>
        <v>9.0909090909090905E-3</v>
      </c>
      <c r="P3943" s="7">
        <f t="shared" si="123"/>
        <v>25</v>
      </c>
    </row>
    <row r="3944" spans="1:16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122"/>
        <v>0</v>
      </c>
      <c r="P3944" s="7" t="e">
        <f t="shared" si="123"/>
        <v>#DIV/0!</v>
      </c>
    </row>
    <row r="3945" spans="1:16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122"/>
        <v>0.35639999999999999</v>
      </c>
      <c r="P3945" s="7">
        <f t="shared" si="123"/>
        <v>137.07692307692307</v>
      </c>
    </row>
    <row r="3946" spans="1:16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122"/>
        <v>0</v>
      </c>
      <c r="P3946" s="7" t="e">
        <f t="shared" si="123"/>
        <v>#DIV/0!</v>
      </c>
    </row>
    <row r="3947" spans="1:16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122"/>
        <v>2.5000000000000001E-3</v>
      </c>
      <c r="P3947" s="7">
        <f t="shared" si="123"/>
        <v>5</v>
      </c>
    </row>
    <row r="3948" spans="1:16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122"/>
        <v>3.2500000000000001E-2</v>
      </c>
      <c r="P3948" s="7">
        <f t="shared" si="123"/>
        <v>39</v>
      </c>
    </row>
    <row r="3949" spans="1:16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122"/>
        <v>3.3666666666666664E-2</v>
      </c>
      <c r="P3949" s="7">
        <f t="shared" si="123"/>
        <v>50.5</v>
      </c>
    </row>
    <row r="3950" spans="1:16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122"/>
        <v>0</v>
      </c>
      <c r="P3950" s="7" t="e">
        <f t="shared" si="123"/>
        <v>#DIV/0!</v>
      </c>
    </row>
    <row r="3951" spans="1:16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122"/>
        <v>0.15770000000000001</v>
      </c>
      <c r="P3951" s="7">
        <f t="shared" si="123"/>
        <v>49.28125</v>
      </c>
    </row>
    <row r="3952" spans="1:16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122"/>
        <v>6.2500000000000003E-3</v>
      </c>
      <c r="P3952" s="7">
        <f t="shared" si="123"/>
        <v>25</v>
      </c>
    </row>
    <row r="3953" spans="1:16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122"/>
        <v>5.0000000000000004E-6</v>
      </c>
      <c r="P3953" s="7">
        <f t="shared" si="123"/>
        <v>1</v>
      </c>
    </row>
    <row r="3954" spans="1:16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122"/>
        <v>9.6153846153846159E-4</v>
      </c>
      <c r="P3954" s="7">
        <f t="shared" si="123"/>
        <v>25</v>
      </c>
    </row>
    <row r="3955" spans="1:16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122"/>
        <v>0</v>
      </c>
      <c r="P3955" s="7" t="e">
        <f t="shared" si="123"/>
        <v>#DIV/0!</v>
      </c>
    </row>
    <row r="3956" spans="1:16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122"/>
        <v>0</v>
      </c>
      <c r="P3956" s="7" t="e">
        <f t="shared" si="123"/>
        <v>#DIV/0!</v>
      </c>
    </row>
    <row r="3957" spans="1:16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122"/>
        <v>0.24285714285714285</v>
      </c>
      <c r="P3957" s="7">
        <f t="shared" si="123"/>
        <v>53.125</v>
      </c>
    </row>
    <row r="3958" spans="1:16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122"/>
        <v>0</v>
      </c>
      <c r="P3958" s="7" t="e">
        <f t="shared" si="123"/>
        <v>#DIV/0!</v>
      </c>
    </row>
    <row r="3959" spans="1:16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122"/>
        <v>2.5000000000000001E-4</v>
      </c>
      <c r="P3959" s="7">
        <f t="shared" si="123"/>
        <v>7</v>
      </c>
    </row>
    <row r="3960" spans="1:16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122"/>
        <v>0.32050000000000001</v>
      </c>
      <c r="P3960" s="7">
        <f t="shared" si="123"/>
        <v>40.0625</v>
      </c>
    </row>
    <row r="3961" spans="1:16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122"/>
        <v>0.24333333333333335</v>
      </c>
      <c r="P3961" s="7">
        <f t="shared" si="123"/>
        <v>24.333333333333332</v>
      </c>
    </row>
    <row r="3962" spans="1:16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122"/>
        <v>1.4999999999999999E-2</v>
      </c>
      <c r="P3962" s="7">
        <f t="shared" si="123"/>
        <v>11.25</v>
      </c>
    </row>
    <row r="3963" spans="1:16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122"/>
        <v>4.1999999999999997E-3</v>
      </c>
      <c r="P3963" s="7">
        <f t="shared" si="123"/>
        <v>10.5</v>
      </c>
    </row>
    <row r="3964" spans="1:16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122"/>
        <v>3.214285714285714E-2</v>
      </c>
      <c r="P3964" s="7">
        <f t="shared" si="123"/>
        <v>15</v>
      </c>
    </row>
    <row r="3965" spans="1:16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122"/>
        <v>0</v>
      </c>
      <c r="P3965" s="7" t="e">
        <f t="shared" si="123"/>
        <v>#DIV/0!</v>
      </c>
    </row>
    <row r="3966" spans="1:16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122"/>
        <v>6.3E-2</v>
      </c>
      <c r="P3966" s="7">
        <f t="shared" si="123"/>
        <v>42</v>
      </c>
    </row>
    <row r="3967" spans="1:16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122"/>
        <v>0.14249999999999999</v>
      </c>
      <c r="P3967" s="7">
        <f t="shared" si="123"/>
        <v>71.25</v>
      </c>
    </row>
    <row r="3968" spans="1:16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122"/>
        <v>6.0000000000000001E-3</v>
      </c>
      <c r="P3968" s="7">
        <f t="shared" si="123"/>
        <v>22.5</v>
      </c>
    </row>
    <row r="3969" spans="1:16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122"/>
        <v>0.2411764705882353</v>
      </c>
      <c r="P3969" s="7">
        <f t="shared" si="123"/>
        <v>41</v>
      </c>
    </row>
    <row r="3970" spans="1:16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122"/>
        <v>0.10539999999999999</v>
      </c>
      <c r="P3970" s="7">
        <f t="shared" si="123"/>
        <v>47.909090909090907</v>
      </c>
    </row>
    <row r="3971" spans="1:16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124">E3971/D3971</f>
        <v>7.4690265486725665E-2</v>
      </c>
      <c r="P3971" s="7">
        <f t="shared" ref="P3971:P4034" si="125">E3971/L3971</f>
        <v>35.166666666666664</v>
      </c>
    </row>
    <row r="3972" spans="1:16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124"/>
        <v>7.3333333333333334E-4</v>
      </c>
      <c r="P3972" s="7">
        <f t="shared" si="125"/>
        <v>5.5</v>
      </c>
    </row>
    <row r="3973" spans="1:16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124"/>
        <v>9.7142857142857135E-3</v>
      </c>
      <c r="P3973" s="7">
        <f t="shared" si="125"/>
        <v>22.666666666666668</v>
      </c>
    </row>
    <row r="3974" spans="1:16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124"/>
        <v>0.21099999999999999</v>
      </c>
      <c r="P3974" s="7">
        <f t="shared" si="125"/>
        <v>26.375</v>
      </c>
    </row>
    <row r="3975" spans="1:16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124"/>
        <v>0.78100000000000003</v>
      </c>
      <c r="P3975" s="7">
        <f t="shared" si="125"/>
        <v>105.54054054054055</v>
      </c>
    </row>
    <row r="3976" spans="1:16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124"/>
        <v>0.32</v>
      </c>
      <c r="P3976" s="7">
        <f t="shared" si="125"/>
        <v>29.09090909090909</v>
      </c>
    </row>
    <row r="3977" spans="1:16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124"/>
        <v>0</v>
      </c>
      <c r="P3977" s="7" t="e">
        <f t="shared" si="125"/>
        <v>#DIV/0!</v>
      </c>
    </row>
    <row r="3978" spans="1:16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124"/>
        <v>0.47692307692307695</v>
      </c>
      <c r="P3978" s="7">
        <f t="shared" si="125"/>
        <v>62</v>
      </c>
    </row>
    <row r="3979" spans="1:16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124"/>
        <v>1.4500000000000001E-2</v>
      </c>
      <c r="P3979" s="7">
        <f t="shared" si="125"/>
        <v>217.5</v>
      </c>
    </row>
    <row r="3980" spans="1:16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124"/>
        <v>0.107</v>
      </c>
      <c r="P3980" s="7">
        <f t="shared" si="125"/>
        <v>26.75</v>
      </c>
    </row>
    <row r="3981" spans="1:16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124"/>
        <v>1.8333333333333333E-2</v>
      </c>
      <c r="P3981" s="7">
        <f t="shared" si="125"/>
        <v>18.333333333333332</v>
      </c>
    </row>
    <row r="3982" spans="1:16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124"/>
        <v>0.18</v>
      </c>
      <c r="P3982" s="7">
        <f t="shared" si="125"/>
        <v>64.285714285714292</v>
      </c>
    </row>
    <row r="3983" spans="1:16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124"/>
        <v>4.0833333333333333E-2</v>
      </c>
      <c r="P3983" s="7">
        <f t="shared" si="125"/>
        <v>175</v>
      </c>
    </row>
    <row r="3984" spans="1:16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124"/>
        <v>0.2</v>
      </c>
      <c r="P3984" s="7">
        <f t="shared" si="125"/>
        <v>34</v>
      </c>
    </row>
    <row r="3985" spans="1:16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124"/>
        <v>0.34802513464991025</v>
      </c>
      <c r="P3985" s="7">
        <f t="shared" si="125"/>
        <v>84.282608695652172</v>
      </c>
    </row>
    <row r="3986" spans="1:16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124"/>
        <v>6.3333333333333339E-2</v>
      </c>
      <c r="P3986" s="7">
        <f t="shared" si="125"/>
        <v>9.5</v>
      </c>
    </row>
    <row r="3987" spans="1:16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124"/>
        <v>0.32050000000000001</v>
      </c>
      <c r="P3987" s="7">
        <f t="shared" si="125"/>
        <v>33.736842105263158</v>
      </c>
    </row>
    <row r="3988" spans="1:16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124"/>
        <v>9.7600000000000006E-2</v>
      </c>
      <c r="P3988" s="7">
        <f t="shared" si="125"/>
        <v>37.53846153846154</v>
      </c>
    </row>
    <row r="3989" spans="1:16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124"/>
        <v>0.3775</v>
      </c>
      <c r="P3989" s="7">
        <f t="shared" si="125"/>
        <v>11.615384615384615</v>
      </c>
    </row>
    <row r="3990" spans="1:16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124"/>
        <v>2.1333333333333333E-2</v>
      </c>
      <c r="P3990" s="7">
        <f t="shared" si="125"/>
        <v>8</v>
      </c>
    </row>
    <row r="3991" spans="1:16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124"/>
        <v>0</v>
      </c>
      <c r="P3991" s="7" t="e">
        <f t="shared" si="125"/>
        <v>#DIV/0!</v>
      </c>
    </row>
    <row r="3992" spans="1:16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124"/>
        <v>4.1818181818181817E-2</v>
      </c>
      <c r="P3992" s="7">
        <f t="shared" si="125"/>
        <v>23</v>
      </c>
    </row>
    <row r="3993" spans="1:16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124"/>
        <v>0.2</v>
      </c>
      <c r="P3993" s="7">
        <f t="shared" si="125"/>
        <v>100</v>
      </c>
    </row>
    <row r="3994" spans="1:16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124"/>
        <v>5.4100000000000002E-2</v>
      </c>
      <c r="P3994" s="7">
        <f t="shared" si="125"/>
        <v>60.111111111111114</v>
      </c>
    </row>
    <row r="3995" spans="1:16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124"/>
        <v>6.0000000000000002E-5</v>
      </c>
      <c r="P3995" s="7">
        <f t="shared" si="125"/>
        <v>3</v>
      </c>
    </row>
    <row r="3996" spans="1:16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124"/>
        <v>2.5000000000000001E-3</v>
      </c>
      <c r="P3996" s="7">
        <f t="shared" si="125"/>
        <v>5</v>
      </c>
    </row>
    <row r="3997" spans="1:16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124"/>
        <v>0.35</v>
      </c>
      <c r="P3997" s="7">
        <f t="shared" si="125"/>
        <v>17.5</v>
      </c>
    </row>
    <row r="3998" spans="1:16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124"/>
        <v>0.16566666666666666</v>
      </c>
      <c r="P3998" s="7">
        <f t="shared" si="125"/>
        <v>29.235294117647058</v>
      </c>
    </row>
    <row r="3999" spans="1:16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124"/>
        <v>0</v>
      </c>
      <c r="P3999" s="7" t="e">
        <f t="shared" si="125"/>
        <v>#DIV/0!</v>
      </c>
    </row>
    <row r="4000" spans="1:16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124"/>
        <v>0.57199999999999995</v>
      </c>
      <c r="P4000" s="7">
        <f t="shared" si="125"/>
        <v>59.583333333333336</v>
      </c>
    </row>
    <row r="4001" spans="1:16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124"/>
        <v>0.16514285714285715</v>
      </c>
      <c r="P4001" s="7">
        <f t="shared" si="125"/>
        <v>82.571428571428569</v>
      </c>
    </row>
    <row r="4002" spans="1:16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124"/>
        <v>1.25E-3</v>
      </c>
      <c r="P4002" s="7">
        <f t="shared" si="125"/>
        <v>10</v>
      </c>
    </row>
    <row r="4003" spans="1:16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124"/>
        <v>0.3775</v>
      </c>
      <c r="P4003" s="7">
        <f t="shared" si="125"/>
        <v>32.357142857142854</v>
      </c>
    </row>
    <row r="4004" spans="1:16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124"/>
        <v>1.84E-2</v>
      </c>
      <c r="P4004" s="7">
        <f t="shared" si="125"/>
        <v>5.75</v>
      </c>
    </row>
    <row r="4005" spans="1:16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124"/>
        <v>0.10050000000000001</v>
      </c>
      <c r="P4005" s="7">
        <f t="shared" si="125"/>
        <v>100.5</v>
      </c>
    </row>
    <row r="4006" spans="1:16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124"/>
        <v>2E-3</v>
      </c>
      <c r="P4006" s="7">
        <f t="shared" si="125"/>
        <v>1</v>
      </c>
    </row>
    <row r="4007" spans="1:16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124"/>
        <v>1.3333333333333334E-2</v>
      </c>
      <c r="P4007" s="7">
        <f t="shared" si="125"/>
        <v>20</v>
      </c>
    </row>
    <row r="4008" spans="1:16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124"/>
        <v>6.666666666666667E-5</v>
      </c>
      <c r="P4008" s="7">
        <f t="shared" si="125"/>
        <v>2</v>
      </c>
    </row>
    <row r="4009" spans="1:16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124"/>
        <v>2.5000000000000001E-3</v>
      </c>
      <c r="P4009" s="7">
        <f t="shared" si="125"/>
        <v>5</v>
      </c>
    </row>
    <row r="4010" spans="1:16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124"/>
        <v>0.06</v>
      </c>
      <c r="P4010" s="7">
        <f t="shared" si="125"/>
        <v>15</v>
      </c>
    </row>
    <row r="4011" spans="1:16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124"/>
        <v>3.8860103626943004E-2</v>
      </c>
      <c r="P4011" s="7">
        <f t="shared" si="125"/>
        <v>25</v>
      </c>
    </row>
    <row r="4012" spans="1:16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124"/>
        <v>0.24194444444444443</v>
      </c>
      <c r="P4012" s="7">
        <f t="shared" si="125"/>
        <v>45.842105263157897</v>
      </c>
    </row>
    <row r="4013" spans="1:16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124"/>
        <v>7.5999999999999998E-2</v>
      </c>
      <c r="P4013" s="7">
        <f t="shared" si="125"/>
        <v>4.75</v>
      </c>
    </row>
    <row r="4014" spans="1:16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124"/>
        <v>0</v>
      </c>
      <c r="P4014" s="7" t="e">
        <f t="shared" si="125"/>
        <v>#DIV/0!</v>
      </c>
    </row>
    <row r="4015" spans="1:16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124"/>
        <v>1.2999999999999999E-2</v>
      </c>
      <c r="P4015" s="7">
        <f t="shared" si="125"/>
        <v>13</v>
      </c>
    </row>
    <row r="4016" spans="1:16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124"/>
        <v>0</v>
      </c>
      <c r="P4016" s="7" t="e">
        <f t="shared" si="125"/>
        <v>#DIV/0!</v>
      </c>
    </row>
    <row r="4017" spans="1:16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124"/>
        <v>1.4285714285714287E-4</v>
      </c>
      <c r="P4017" s="7">
        <f t="shared" si="125"/>
        <v>1</v>
      </c>
    </row>
    <row r="4018" spans="1:16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124"/>
        <v>0.14000000000000001</v>
      </c>
      <c r="P4018" s="7">
        <f t="shared" si="125"/>
        <v>10</v>
      </c>
    </row>
    <row r="4019" spans="1:16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124"/>
        <v>1.0500000000000001E-2</v>
      </c>
      <c r="P4019" s="7">
        <f t="shared" si="125"/>
        <v>52.5</v>
      </c>
    </row>
    <row r="4020" spans="1:16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124"/>
        <v>8.666666666666667E-2</v>
      </c>
      <c r="P4020" s="7">
        <f t="shared" si="125"/>
        <v>32.5</v>
      </c>
    </row>
    <row r="4021" spans="1:16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124"/>
        <v>8.2857142857142851E-3</v>
      </c>
      <c r="P4021" s="7">
        <f t="shared" si="125"/>
        <v>7.25</v>
      </c>
    </row>
    <row r="4022" spans="1:16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124"/>
        <v>0.16666666666666666</v>
      </c>
      <c r="P4022" s="7">
        <f t="shared" si="125"/>
        <v>33.333333333333336</v>
      </c>
    </row>
    <row r="4023" spans="1:16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124"/>
        <v>8.3333333333333332E-3</v>
      </c>
      <c r="P4023" s="7">
        <f t="shared" si="125"/>
        <v>62.5</v>
      </c>
    </row>
    <row r="4024" spans="1:16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124"/>
        <v>0.69561111111111107</v>
      </c>
      <c r="P4024" s="7">
        <f t="shared" si="125"/>
        <v>63.558375634517766</v>
      </c>
    </row>
    <row r="4025" spans="1:16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124"/>
        <v>0</v>
      </c>
      <c r="P4025" s="7" t="e">
        <f t="shared" si="125"/>
        <v>#DIV/0!</v>
      </c>
    </row>
    <row r="4026" spans="1:16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124"/>
        <v>1.2500000000000001E-2</v>
      </c>
      <c r="P4026" s="7">
        <f t="shared" si="125"/>
        <v>10</v>
      </c>
    </row>
    <row r="4027" spans="1:16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124"/>
        <v>0.05</v>
      </c>
      <c r="P4027" s="7">
        <f t="shared" si="125"/>
        <v>62.5</v>
      </c>
    </row>
    <row r="4028" spans="1:16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124"/>
        <v>0</v>
      </c>
      <c r="P4028" s="7" t="e">
        <f t="shared" si="125"/>
        <v>#DIV/0!</v>
      </c>
    </row>
    <row r="4029" spans="1:16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124"/>
        <v>7.166666666666667E-2</v>
      </c>
      <c r="P4029" s="7">
        <f t="shared" si="125"/>
        <v>30.714285714285715</v>
      </c>
    </row>
    <row r="4030" spans="1:16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124"/>
        <v>0.28050000000000003</v>
      </c>
      <c r="P4030" s="7">
        <f t="shared" si="125"/>
        <v>51</v>
      </c>
    </row>
    <row r="4031" spans="1:16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124"/>
        <v>0</v>
      </c>
      <c r="P4031" s="7" t="e">
        <f t="shared" si="125"/>
        <v>#DIV/0!</v>
      </c>
    </row>
    <row r="4032" spans="1:16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124"/>
        <v>0.16</v>
      </c>
      <c r="P4032" s="7">
        <f t="shared" si="125"/>
        <v>66.666666666666671</v>
      </c>
    </row>
    <row r="4033" spans="1:16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124"/>
        <v>0</v>
      </c>
      <c r="P4033" s="7" t="e">
        <f t="shared" si="125"/>
        <v>#DIV/0!</v>
      </c>
    </row>
    <row r="4034" spans="1:16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124"/>
        <v>6.8287037037037035E-2</v>
      </c>
      <c r="P4034" s="7">
        <f t="shared" si="125"/>
        <v>59</v>
      </c>
    </row>
    <row r="4035" spans="1:16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126">E4035/D4035</f>
        <v>0.25698702928870293</v>
      </c>
      <c r="P4035" s="7">
        <f t="shared" ref="P4035:P4098" si="127">E4035/L4035</f>
        <v>65.340319148936175</v>
      </c>
    </row>
    <row r="4036" spans="1:16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126"/>
        <v>1.4814814814814815E-2</v>
      </c>
      <c r="P4036" s="7">
        <f t="shared" si="127"/>
        <v>100</v>
      </c>
    </row>
    <row r="4037" spans="1:16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126"/>
        <v>0.36849999999999999</v>
      </c>
      <c r="P4037" s="7">
        <f t="shared" si="127"/>
        <v>147.4</v>
      </c>
    </row>
    <row r="4038" spans="1:16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126"/>
        <v>0.47049999999999997</v>
      </c>
      <c r="P4038" s="7">
        <f t="shared" si="127"/>
        <v>166.05882352941177</v>
      </c>
    </row>
    <row r="4039" spans="1:16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126"/>
        <v>0.11428571428571428</v>
      </c>
      <c r="P4039" s="7">
        <f t="shared" si="127"/>
        <v>40</v>
      </c>
    </row>
    <row r="4040" spans="1:16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126"/>
        <v>0.12039999999999999</v>
      </c>
      <c r="P4040" s="7">
        <f t="shared" si="127"/>
        <v>75.25</v>
      </c>
    </row>
    <row r="4041" spans="1:16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126"/>
        <v>0.6</v>
      </c>
      <c r="P4041" s="7">
        <f t="shared" si="127"/>
        <v>60</v>
      </c>
    </row>
    <row r="4042" spans="1:16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126"/>
        <v>0.3125</v>
      </c>
      <c r="P4042" s="7">
        <f t="shared" si="127"/>
        <v>1250</v>
      </c>
    </row>
    <row r="4043" spans="1:16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126"/>
        <v>4.1999999999999997E-3</v>
      </c>
      <c r="P4043" s="7">
        <f t="shared" si="127"/>
        <v>10.5</v>
      </c>
    </row>
    <row r="4044" spans="1:16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126"/>
        <v>2.0999999999999999E-3</v>
      </c>
      <c r="P4044" s="7">
        <f t="shared" si="127"/>
        <v>7</v>
      </c>
    </row>
    <row r="4045" spans="1:16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126"/>
        <v>0</v>
      </c>
      <c r="P4045" s="7" t="e">
        <f t="shared" si="127"/>
        <v>#DIV/0!</v>
      </c>
    </row>
    <row r="4046" spans="1:16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126"/>
        <v>0.375</v>
      </c>
      <c r="P4046" s="7">
        <f t="shared" si="127"/>
        <v>56.25</v>
      </c>
    </row>
    <row r="4047" spans="1:16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126"/>
        <v>2.0000000000000001E-4</v>
      </c>
      <c r="P4047" s="7">
        <f t="shared" si="127"/>
        <v>1</v>
      </c>
    </row>
    <row r="4048" spans="1:16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126"/>
        <v>8.2142857142857142E-2</v>
      </c>
      <c r="P4048" s="7">
        <f t="shared" si="127"/>
        <v>38.333333333333336</v>
      </c>
    </row>
    <row r="4049" spans="1:16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126"/>
        <v>2.1999999999999999E-2</v>
      </c>
      <c r="P4049" s="7">
        <f t="shared" si="127"/>
        <v>27.5</v>
      </c>
    </row>
    <row r="4050" spans="1:16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126"/>
        <v>0.17652941176470588</v>
      </c>
      <c r="P4050" s="7">
        <f t="shared" si="127"/>
        <v>32.978021978021978</v>
      </c>
    </row>
    <row r="4051" spans="1:16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126"/>
        <v>8.0000000000000004E-4</v>
      </c>
      <c r="P4051" s="7">
        <f t="shared" si="127"/>
        <v>16</v>
      </c>
    </row>
    <row r="4052" spans="1:16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126"/>
        <v>6.6666666666666664E-4</v>
      </c>
      <c r="P4052" s="7">
        <f t="shared" si="127"/>
        <v>1</v>
      </c>
    </row>
    <row r="4053" spans="1:16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126"/>
        <v>0</v>
      </c>
      <c r="P4053" s="7" t="e">
        <f t="shared" si="127"/>
        <v>#DIV/0!</v>
      </c>
    </row>
    <row r="4054" spans="1:16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126"/>
        <v>0.37533333333333335</v>
      </c>
      <c r="P4054" s="7">
        <f t="shared" si="127"/>
        <v>86.615384615384613</v>
      </c>
    </row>
    <row r="4055" spans="1:16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126"/>
        <v>0.22</v>
      </c>
      <c r="P4055" s="7">
        <f t="shared" si="127"/>
        <v>55</v>
      </c>
    </row>
    <row r="4056" spans="1:16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126"/>
        <v>0</v>
      </c>
      <c r="P4056" s="7" t="e">
        <f t="shared" si="127"/>
        <v>#DIV/0!</v>
      </c>
    </row>
    <row r="4057" spans="1:16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126"/>
        <v>0.1762</v>
      </c>
      <c r="P4057" s="7">
        <f t="shared" si="127"/>
        <v>41.952380952380949</v>
      </c>
    </row>
    <row r="4058" spans="1:16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126"/>
        <v>0.53</v>
      </c>
      <c r="P4058" s="7">
        <f t="shared" si="127"/>
        <v>88.333333333333329</v>
      </c>
    </row>
    <row r="4059" spans="1:16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126"/>
        <v>0.22142857142857142</v>
      </c>
      <c r="P4059" s="7">
        <f t="shared" si="127"/>
        <v>129.16666666666666</v>
      </c>
    </row>
    <row r="4060" spans="1:16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126"/>
        <v>2.5333333333333333E-2</v>
      </c>
      <c r="P4060" s="7">
        <f t="shared" si="127"/>
        <v>23.75</v>
      </c>
    </row>
    <row r="4061" spans="1:16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126"/>
        <v>2.5000000000000001E-2</v>
      </c>
      <c r="P4061" s="7">
        <f t="shared" si="127"/>
        <v>35.714285714285715</v>
      </c>
    </row>
    <row r="4062" spans="1:16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126"/>
        <v>2.8500000000000001E-2</v>
      </c>
      <c r="P4062" s="7">
        <f t="shared" si="127"/>
        <v>57</v>
      </c>
    </row>
    <row r="4063" spans="1:16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126"/>
        <v>0</v>
      </c>
      <c r="P4063" s="7" t="e">
        <f t="shared" si="127"/>
        <v>#DIV/0!</v>
      </c>
    </row>
    <row r="4064" spans="1:16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126"/>
        <v>2.4500000000000001E-2</v>
      </c>
      <c r="P4064" s="7">
        <f t="shared" si="127"/>
        <v>163.33333333333334</v>
      </c>
    </row>
    <row r="4065" spans="1:16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126"/>
        <v>1.4210526315789474E-2</v>
      </c>
      <c r="P4065" s="7">
        <f t="shared" si="127"/>
        <v>15</v>
      </c>
    </row>
    <row r="4066" spans="1:16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126"/>
        <v>0.1925</v>
      </c>
      <c r="P4066" s="7">
        <f t="shared" si="127"/>
        <v>64.166666666666671</v>
      </c>
    </row>
    <row r="4067" spans="1:16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126"/>
        <v>6.7499999999999999E-3</v>
      </c>
      <c r="P4067" s="7">
        <f t="shared" si="127"/>
        <v>6.75</v>
      </c>
    </row>
    <row r="4068" spans="1:16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126"/>
        <v>1.6666666666666668E-3</v>
      </c>
      <c r="P4068" s="7">
        <f t="shared" si="127"/>
        <v>25</v>
      </c>
    </row>
    <row r="4069" spans="1:16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126"/>
        <v>0.60899999999999999</v>
      </c>
      <c r="P4069" s="7">
        <f t="shared" si="127"/>
        <v>179.11764705882354</v>
      </c>
    </row>
    <row r="4070" spans="1:16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126"/>
        <v>0.01</v>
      </c>
      <c r="P4070" s="7">
        <f t="shared" si="127"/>
        <v>34.950000000000003</v>
      </c>
    </row>
    <row r="4071" spans="1:16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126"/>
        <v>0.34399999999999997</v>
      </c>
      <c r="P4071" s="7">
        <f t="shared" si="127"/>
        <v>33.07692307692308</v>
      </c>
    </row>
    <row r="4072" spans="1:16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126"/>
        <v>0.16500000000000001</v>
      </c>
      <c r="P4072" s="7">
        <f t="shared" si="127"/>
        <v>27.5</v>
      </c>
    </row>
    <row r="4073" spans="1:16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126"/>
        <v>0</v>
      </c>
      <c r="P4073" s="7" t="e">
        <f t="shared" si="127"/>
        <v>#DIV/0!</v>
      </c>
    </row>
    <row r="4074" spans="1:16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126"/>
        <v>4.0000000000000001E-3</v>
      </c>
      <c r="P4074" s="7">
        <f t="shared" si="127"/>
        <v>2</v>
      </c>
    </row>
    <row r="4075" spans="1:16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126"/>
        <v>1.0571428571428572E-2</v>
      </c>
      <c r="P4075" s="7">
        <f t="shared" si="127"/>
        <v>18.5</v>
      </c>
    </row>
    <row r="4076" spans="1:16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126"/>
        <v>0.26727272727272727</v>
      </c>
      <c r="P4076" s="7">
        <f t="shared" si="127"/>
        <v>35</v>
      </c>
    </row>
    <row r="4077" spans="1:16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126"/>
        <v>0.28799999999999998</v>
      </c>
      <c r="P4077" s="7">
        <f t="shared" si="127"/>
        <v>44.307692307692307</v>
      </c>
    </row>
    <row r="4078" spans="1:16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126"/>
        <v>0</v>
      </c>
      <c r="P4078" s="7" t="e">
        <f t="shared" si="127"/>
        <v>#DIV/0!</v>
      </c>
    </row>
    <row r="4079" spans="1:16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126"/>
        <v>8.8999999999999996E-2</v>
      </c>
      <c r="P4079" s="7">
        <f t="shared" si="127"/>
        <v>222.5</v>
      </c>
    </row>
    <row r="4080" spans="1:16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126"/>
        <v>0</v>
      </c>
      <c r="P4080" s="7" t="e">
        <f t="shared" si="127"/>
        <v>#DIV/0!</v>
      </c>
    </row>
    <row r="4081" spans="1:16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126"/>
        <v>1.6666666666666668E-3</v>
      </c>
      <c r="P4081" s="7">
        <f t="shared" si="127"/>
        <v>5</v>
      </c>
    </row>
    <row r="4082" spans="1:16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126"/>
        <v>0</v>
      </c>
      <c r="P4082" s="7" t="e">
        <f t="shared" si="127"/>
        <v>#DIV/0!</v>
      </c>
    </row>
    <row r="4083" spans="1:16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126"/>
        <v>0.15737410071942445</v>
      </c>
      <c r="P4083" s="7">
        <f t="shared" si="127"/>
        <v>29.166666666666668</v>
      </c>
    </row>
    <row r="4084" spans="1:16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126"/>
        <v>0.02</v>
      </c>
      <c r="P4084" s="7">
        <f t="shared" si="127"/>
        <v>1.5</v>
      </c>
    </row>
    <row r="4085" spans="1:16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126"/>
        <v>0.21685714285714286</v>
      </c>
      <c r="P4085" s="7">
        <f t="shared" si="127"/>
        <v>126.5</v>
      </c>
    </row>
    <row r="4086" spans="1:16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126"/>
        <v>3.3333333333333335E-3</v>
      </c>
      <c r="P4086" s="7">
        <f t="shared" si="127"/>
        <v>10</v>
      </c>
    </row>
    <row r="4087" spans="1:16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126"/>
        <v>2.8571428571428571E-3</v>
      </c>
      <c r="P4087" s="7">
        <f t="shared" si="127"/>
        <v>10</v>
      </c>
    </row>
    <row r="4088" spans="1:16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126"/>
        <v>4.7E-2</v>
      </c>
      <c r="P4088" s="7">
        <f t="shared" si="127"/>
        <v>9.4</v>
      </c>
    </row>
    <row r="4089" spans="1:16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126"/>
        <v>0</v>
      </c>
      <c r="P4089" s="7" t="e">
        <f t="shared" si="127"/>
        <v>#DIV/0!</v>
      </c>
    </row>
    <row r="4090" spans="1:16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126"/>
        <v>0.108</v>
      </c>
      <c r="P4090" s="7">
        <f t="shared" si="127"/>
        <v>72</v>
      </c>
    </row>
    <row r="4091" spans="1:16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126"/>
        <v>4.8000000000000001E-2</v>
      </c>
      <c r="P4091" s="7">
        <f t="shared" si="127"/>
        <v>30</v>
      </c>
    </row>
    <row r="4092" spans="1:16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126"/>
        <v>3.2000000000000001E-2</v>
      </c>
      <c r="P4092" s="7">
        <f t="shared" si="127"/>
        <v>10.666666666666666</v>
      </c>
    </row>
    <row r="4093" spans="1:16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126"/>
        <v>0.1275</v>
      </c>
      <c r="P4093" s="7">
        <f t="shared" si="127"/>
        <v>25.5</v>
      </c>
    </row>
    <row r="4094" spans="1:16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126"/>
        <v>1.8181818181818181E-4</v>
      </c>
      <c r="P4094" s="7">
        <f t="shared" si="127"/>
        <v>20</v>
      </c>
    </row>
    <row r="4095" spans="1:16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126"/>
        <v>2.4E-2</v>
      </c>
      <c r="P4095" s="7">
        <f t="shared" si="127"/>
        <v>15</v>
      </c>
    </row>
    <row r="4096" spans="1:16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126"/>
        <v>0.36499999999999999</v>
      </c>
      <c r="P4096" s="7">
        <f t="shared" si="127"/>
        <v>91.25</v>
      </c>
    </row>
    <row r="4097" spans="1:16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126"/>
        <v>2.6666666666666668E-2</v>
      </c>
      <c r="P4097" s="7">
        <f t="shared" si="127"/>
        <v>800</v>
      </c>
    </row>
    <row r="4098" spans="1:16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126"/>
        <v>0.11428571428571428</v>
      </c>
      <c r="P4098" s="7">
        <f t="shared" si="127"/>
        <v>80</v>
      </c>
    </row>
    <row r="4099" spans="1:16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62" si="128">E4099/D4099</f>
        <v>0</v>
      </c>
      <c r="P4099" s="7" t="e">
        <f t="shared" ref="P4099:P4162" si="129">E4099/L4099</f>
        <v>#DIV/0!</v>
      </c>
    </row>
    <row r="4100" spans="1:16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128"/>
        <v>0</v>
      </c>
      <c r="P4100" s="7" t="e">
        <f t="shared" si="129"/>
        <v>#DIV/0!</v>
      </c>
    </row>
    <row r="4101" spans="1:16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128"/>
        <v>1.1111111111111112E-2</v>
      </c>
      <c r="P4101" s="7">
        <f t="shared" si="129"/>
        <v>50</v>
      </c>
    </row>
    <row r="4102" spans="1:16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128"/>
        <v>0</v>
      </c>
      <c r="P4102" s="7" t="e">
        <f t="shared" si="129"/>
        <v>#DIV/0!</v>
      </c>
    </row>
    <row r="4103" spans="1:16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128"/>
        <v>0</v>
      </c>
      <c r="P4103" s="7" t="e">
        <f t="shared" si="129"/>
        <v>#DIV/0!</v>
      </c>
    </row>
    <row r="4104" spans="1:16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128"/>
        <v>0.27400000000000002</v>
      </c>
      <c r="P4104" s="7">
        <f t="shared" si="129"/>
        <v>22.833333333333332</v>
      </c>
    </row>
    <row r="4105" spans="1:16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128"/>
        <v>0.1</v>
      </c>
      <c r="P4105" s="7">
        <f t="shared" si="129"/>
        <v>16.666666666666668</v>
      </c>
    </row>
    <row r="4106" spans="1:16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128"/>
        <v>0.21366666666666667</v>
      </c>
      <c r="P4106" s="7">
        <f t="shared" si="129"/>
        <v>45.785714285714285</v>
      </c>
    </row>
    <row r="4107" spans="1:16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128"/>
        <v>6.9696969696969702E-2</v>
      </c>
      <c r="P4107" s="7">
        <f t="shared" si="129"/>
        <v>383.33333333333331</v>
      </c>
    </row>
    <row r="4108" spans="1:16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128"/>
        <v>0.70599999999999996</v>
      </c>
      <c r="P4108" s="7">
        <f t="shared" si="129"/>
        <v>106.96969696969697</v>
      </c>
    </row>
    <row r="4109" spans="1:16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128"/>
        <v>2.0500000000000001E-2</v>
      </c>
      <c r="P4109" s="7">
        <f t="shared" si="129"/>
        <v>10.25</v>
      </c>
    </row>
    <row r="4110" spans="1:16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128"/>
        <v>1.9666666666666666E-2</v>
      </c>
      <c r="P4110" s="7">
        <f t="shared" si="129"/>
        <v>59</v>
      </c>
    </row>
    <row r="4111" spans="1:16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128"/>
        <v>0</v>
      </c>
      <c r="P4111" s="7" t="e">
        <f t="shared" si="129"/>
        <v>#DIV/0!</v>
      </c>
    </row>
    <row r="4112" spans="1:16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128"/>
        <v>0.28666666666666668</v>
      </c>
      <c r="P4112" s="7">
        <f t="shared" si="129"/>
        <v>14.333333333333334</v>
      </c>
    </row>
    <row r="4113" spans="1:16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128"/>
        <v>3.1333333333333331E-2</v>
      </c>
      <c r="P4113" s="7">
        <f t="shared" si="129"/>
        <v>15.666666666666666</v>
      </c>
    </row>
    <row r="4114" spans="1:16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128"/>
        <v>4.0000000000000002E-4</v>
      </c>
      <c r="P4114" s="7">
        <f t="shared" si="129"/>
        <v>1</v>
      </c>
    </row>
    <row r="4115" spans="1:16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128"/>
        <v>2E-3</v>
      </c>
      <c r="P4115" s="7">
        <f t="shared" si="129"/>
        <v>1</v>
      </c>
    </row>
    <row r="4116" spans="1:16" x14ac:dyDescent="0.25">
      <c r="O4116" s="6"/>
      <c r="P4116" s="7"/>
    </row>
    <row r="4117" spans="1:16" x14ac:dyDescent="0.25">
      <c r="O4117" s="6"/>
      <c r="P4117" s="7"/>
    </row>
    <row r="4118" spans="1:16" x14ac:dyDescent="0.25">
      <c r="O4118" s="6"/>
      <c r="P4118" s="7"/>
    </row>
    <row r="4119" spans="1:16" x14ac:dyDescent="0.25">
      <c r="O4119" s="6"/>
      <c r="P4119" s="7"/>
    </row>
    <row r="4120" spans="1:16" x14ac:dyDescent="0.25">
      <c r="O4120" s="6"/>
      <c r="P4120" s="7"/>
    </row>
    <row r="4121" spans="1:16" x14ac:dyDescent="0.25">
      <c r="O4121" s="6"/>
      <c r="P4121" s="7"/>
    </row>
    <row r="4122" spans="1:16" x14ac:dyDescent="0.25">
      <c r="O4122" s="6"/>
      <c r="P4122" s="7"/>
    </row>
    <row r="4123" spans="1:16" x14ac:dyDescent="0.25">
      <c r="O4123" s="6"/>
      <c r="P4123" s="7"/>
    </row>
    <row r="4124" spans="1:16" x14ac:dyDescent="0.25">
      <c r="O4124" s="6"/>
      <c r="P4124" s="7"/>
    </row>
    <row r="4125" spans="1:16" x14ac:dyDescent="0.25">
      <c r="O4125" s="6"/>
      <c r="P4125" s="7"/>
    </row>
    <row r="4126" spans="1:16" x14ac:dyDescent="0.25">
      <c r="O4126" s="6"/>
      <c r="P4126" s="7"/>
    </row>
    <row r="4127" spans="1:16" x14ac:dyDescent="0.25">
      <c r="O4127" s="6"/>
      <c r="P4127" s="7"/>
    </row>
    <row r="4128" spans="1:16" x14ac:dyDescent="0.25">
      <c r="O4128" s="6"/>
      <c r="P4128" s="7"/>
    </row>
    <row r="4129" spans="15:16" x14ac:dyDescent="0.25">
      <c r="O4129" s="6"/>
      <c r="P4129" s="7"/>
    </row>
    <row r="4130" spans="15:16" x14ac:dyDescent="0.25">
      <c r="O4130" s="6"/>
      <c r="P4130" s="7"/>
    </row>
    <row r="4131" spans="15:16" x14ac:dyDescent="0.25">
      <c r="O4131" s="6"/>
      <c r="P4131" s="7"/>
    </row>
    <row r="4132" spans="15:16" x14ac:dyDescent="0.25">
      <c r="O4132" s="6"/>
      <c r="P4132" s="7"/>
    </row>
    <row r="4133" spans="15:16" x14ac:dyDescent="0.25">
      <c r="O4133" s="6"/>
      <c r="P4133" s="7"/>
    </row>
    <row r="4134" spans="15:16" x14ac:dyDescent="0.25">
      <c r="O4134" s="6"/>
      <c r="P4134" s="7"/>
    </row>
    <row r="4135" spans="15:16" x14ac:dyDescent="0.25">
      <c r="O4135" s="6"/>
      <c r="P4135" s="7"/>
    </row>
    <row r="4136" spans="15:16" x14ac:dyDescent="0.25">
      <c r="O4136" s="6"/>
      <c r="P4136" s="7"/>
    </row>
    <row r="4137" spans="15:16" x14ac:dyDescent="0.25">
      <c r="O4137" s="6"/>
      <c r="P4137" s="7"/>
    </row>
    <row r="4138" spans="15:16" x14ac:dyDescent="0.25">
      <c r="O4138" s="6"/>
      <c r="P4138" s="7"/>
    </row>
    <row r="4139" spans="15:16" x14ac:dyDescent="0.25">
      <c r="O4139" s="6"/>
      <c r="P4139" s="7"/>
    </row>
    <row r="4140" spans="15:16" x14ac:dyDescent="0.25">
      <c r="O4140" s="6"/>
      <c r="P4140" s="7"/>
    </row>
    <row r="4141" spans="15:16" x14ac:dyDescent="0.25">
      <c r="O4141" s="6"/>
      <c r="P4141" s="7"/>
    </row>
    <row r="4142" spans="15:16" x14ac:dyDescent="0.25">
      <c r="O4142" s="6"/>
      <c r="P4142" s="7"/>
    </row>
    <row r="4143" spans="15:16" x14ac:dyDescent="0.25">
      <c r="O4143" s="6"/>
      <c r="P4143" s="7"/>
    </row>
    <row r="4144" spans="15:16" x14ac:dyDescent="0.25">
      <c r="O4144" s="6"/>
      <c r="P4144" s="7"/>
    </row>
    <row r="4145" spans="15:16" x14ac:dyDescent="0.25">
      <c r="O4145" s="6"/>
      <c r="P4145" s="7"/>
    </row>
    <row r="4146" spans="15:16" x14ac:dyDescent="0.25">
      <c r="O4146" s="6"/>
      <c r="P4146" s="7"/>
    </row>
    <row r="4147" spans="15:16" x14ac:dyDescent="0.25">
      <c r="O4147" s="6"/>
      <c r="P4147" s="7"/>
    </row>
    <row r="4148" spans="15:16" x14ac:dyDescent="0.25">
      <c r="O4148" s="6"/>
      <c r="P4148" s="7"/>
    </row>
    <row r="4149" spans="15:16" x14ac:dyDescent="0.25">
      <c r="O4149" s="6"/>
      <c r="P4149" s="7"/>
    </row>
    <row r="4150" spans="15:16" x14ac:dyDescent="0.25">
      <c r="O4150" s="6"/>
      <c r="P4150" s="7"/>
    </row>
    <row r="4151" spans="15:16" x14ac:dyDescent="0.25">
      <c r="O4151" s="6"/>
      <c r="P4151" s="7"/>
    </row>
    <row r="4152" spans="15:16" x14ac:dyDescent="0.25">
      <c r="O4152" s="6"/>
      <c r="P4152" s="7"/>
    </row>
    <row r="4153" spans="15:16" x14ac:dyDescent="0.25">
      <c r="O4153" s="6"/>
      <c r="P4153" s="7"/>
    </row>
    <row r="4154" spans="15:16" x14ac:dyDescent="0.25">
      <c r="O4154" s="6"/>
      <c r="P4154" s="7"/>
    </row>
    <row r="4155" spans="15:16" x14ac:dyDescent="0.25">
      <c r="O4155" s="6"/>
      <c r="P4155" s="7"/>
    </row>
    <row r="4156" spans="15:16" x14ac:dyDescent="0.25">
      <c r="O4156" s="6"/>
      <c r="P4156" s="7"/>
    </row>
    <row r="4157" spans="15:16" x14ac:dyDescent="0.25">
      <c r="O4157" s="6"/>
      <c r="P4157" s="7"/>
    </row>
    <row r="4158" spans="15:16" x14ac:dyDescent="0.25">
      <c r="O4158" s="6"/>
      <c r="P4158" s="7"/>
    </row>
    <row r="4159" spans="15:16" x14ac:dyDescent="0.25">
      <c r="O4159" s="6"/>
      <c r="P4159" s="7"/>
    </row>
    <row r="4160" spans="15:16" x14ac:dyDescent="0.25">
      <c r="O4160" s="6"/>
      <c r="P4160" s="7"/>
    </row>
    <row r="4161" spans="15:16" x14ac:dyDescent="0.25">
      <c r="O4161" s="6"/>
      <c r="P4161" s="7"/>
    </row>
    <row r="4162" spans="15:16" x14ac:dyDescent="0.25">
      <c r="O4162" s="6"/>
      <c r="P4162" s="7"/>
    </row>
    <row r="4163" spans="15:16" x14ac:dyDescent="0.25">
      <c r="O4163" s="6"/>
      <c r="P4163" s="7"/>
    </row>
    <row r="4164" spans="15:16" x14ac:dyDescent="0.25">
      <c r="O4164" s="6"/>
      <c r="P4164" s="7"/>
    </row>
    <row r="4165" spans="15:16" x14ac:dyDescent="0.25">
      <c r="O4165" s="6"/>
      <c r="P4165" s="7"/>
    </row>
    <row r="4166" spans="15:16" x14ac:dyDescent="0.25">
      <c r="O4166" s="6"/>
      <c r="P4166" s="7"/>
    </row>
    <row r="4167" spans="15:16" x14ac:dyDescent="0.25">
      <c r="O4167" s="6"/>
      <c r="P4167" s="7"/>
    </row>
    <row r="4168" spans="15:16" x14ac:dyDescent="0.25">
      <c r="O4168" s="6"/>
      <c r="P4168" s="7"/>
    </row>
    <row r="4169" spans="15:16" x14ac:dyDescent="0.25">
      <c r="O4169" s="6"/>
      <c r="P4169" s="7"/>
    </row>
    <row r="4170" spans="15:16" x14ac:dyDescent="0.25">
      <c r="O4170" s="6"/>
      <c r="P4170" s="7"/>
    </row>
    <row r="4171" spans="15:16" x14ac:dyDescent="0.25">
      <c r="O4171" s="6"/>
      <c r="P4171" s="7"/>
    </row>
    <row r="4172" spans="15:16" x14ac:dyDescent="0.25">
      <c r="O4172" s="6"/>
      <c r="P4172" s="7"/>
    </row>
    <row r="4173" spans="15:16" x14ac:dyDescent="0.25">
      <c r="O4173" s="6"/>
      <c r="P4173" s="7"/>
    </row>
    <row r="4174" spans="15:16" x14ac:dyDescent="0.25">
      <c r="O4174" s="6"/>
      <c r="P4174" s="7"/>
    </row>
    <row r="4175" spans="15:16" x14ac:dyDescent="0.25">
      <c r="O4175" s="6"/>
      <c r="P4175" s="7"/>
    </row>
    <row r="4176" spans="15:16" x14ac:dyDescent="0.25">
      <c r="O4176" s="6"/>
      <c r="P4176" s="7"/>
    </row>
    <row r="4177" spans="15:16" x14ac:dyDescent="0.25">
      <c r="O4177" s="6"/>
      <c r="P4177" s="7"/>
    </row>
    <row r="4178" spans="15:16" x14ac:dyDescent="0.25">
      <c r="O4178" s="6"/>
      <c r="P4178" s="7"/>
    </row>
    <row r="4179" spans="15:16" x14ac:dyDescent="0.25">
      <c r="O4179" s="6"/>
      <c r="P4179" s="7"/>
    </row>
    <row r="4180" spans="15:16" x14ac:dyDescent="0.25">
      <c r="O4180" s="6"/>
      <c r="P4180" s="7"/>
    </row>
    <row r="4181" spans="15:16" x14ac:dyDescent="0.25">
      <c r="O4181" s="6"/>
      <c r="P4181" s="7"/>
    </row>
    <row r="4182" spans="15:16" x14ac:dyDescent="0.25">
      <c r="O4182" s="6"/>
      <c r="P4182" s="7"/>
    </row>
    <row r="4183" spans="15:16" x14ac:dyDescent="0.25">
      <c r="O4183" s="6"/>
      <c r="P4183" s="7"/>
    </row>
    <row r="4184" spans="15:16" x14ac:dyDescent="0.25">
      <c r="O4184" s="6"/>
      <c r="P4184" s="7"/>
    </row>
    <row r="4185" spans="15:16" x14ac:dyDescent="0.25">
      <c r="O4185" s="6"/>
      <c r="P4185" s="7"/>
    </row>
    <row r="4186" spans="15:16" x14ac:dyDescent="0.25">
      <c r="O4186" s="6"/>
      <c r="P4186" s="7"/>
    </row>
    <row r="4187" spans="15:16" x14ac:dyDescent="0.25">
      <c r="O4187" s="6"/>
      <c r="P4187" s="7"/>
    </row>
    <row r="4188" spans="15:16" x14ac:dyDescent="0.25">
      <c r="O4188" s="6"/>
      <c r="P4188" s="7"/>
    </row>
    <row r="4189" spans="15:16" x14ac:dyDescent="0.25">
      <c r="O4189" s="6"/>
      <c r="P4189" s="7"/>
    </row>
    <row r="4190" spans="15:16" x14ac:dyDescent="0.25">
      <c r="O4190" s="6"/>
      <c r="P4190" s="7"/>
    </row>
    <row r="4191" spans="15:16" x14ac:dyDescent="0.25">
      <c r="O4191" s="6"/>
      <c r="P4191" s="7"/>
    </row>
    <row r="4192" spans="15:16" x14ac:dyDescent="0.25">
      <c r="O4192" s="6"/>
      <c r="P4192" s="7"/>
    </row>
    <row r="4193" spans="15:16" x14ac:dyDescent="0.25">
      <c r="O4193" s="6"/>
      <c r="P4193" s="7"/>
    </row>
    <row r="4194" spans="15:16" x14ac:dyDescent="0.25">
      <c r="O4194" s="6"/>
      <c r="P4194" s="7"/>
    </row>
    <row r="4195" spans="15:16" x14ac:dyDescent="0.25">
      <c r="O4195" s="6"/>
      <c r="P4195" s="7"/>
    </row>
    <row r="4196" spans="15:16" x14ac:dyDescent="0.25">
      <c r="O4196" s="6"/>
      <c r="P4196" s="7"/>
    </row>
    <row r="4197" spans="15:16" x14ac:dyDescent="0.25">
      <c r="O4197" s="6"/>
      <c r="P4197" s="7"/>
    </row>
    <row r="4198" spans="15:16" x14ac:dyDescent="0.25">
      <c r="O4198" s="6"/>
      <c r="P4198" s="7"/>
    </row>
    <row r="4199" spans="15:16" x14ac:dyDescent="0.25">
      <c r="O4199" s="6"/>
      <c r="P4199" s="7"/>
    </row>
    <row r="4200" spans="15:16" x14ac:dyDescent="0.25">
      <c r="O4200" s="6"/>
      <c r="P4200" s="7"/>
    </row>
    <row r="4201" spans="15:16" x14ac:dyDescent="0.25">
      <c r="O4201" s="6"/>
      <c r="P4201" s="7"/>
    </row>
    <row r="4202" spans="15:16" x14ac:dyDescent="0.25">
      <c r="O4202" s="6"/>
      <c r="P4202" s="7"/>
    </row>
    <row r="4203" spans="15:16" x14ac:dyDescent="0.25">
      <c r="O4203" s="6"/>
      <c r="P4203" s="7"/>
    </row>
    <row r="4204" spans="15:16" x14ac:dyDescent="0.25">
      <c r="O4204" s="6"/>
      <c r="P4204" s="7"/>
    </row>
    <row r="4205" spans="15:16" x14ac:dyDescent="0.25">
      <c r="O4205" s="6"/>
      <c r="P4205" s="7"/>
    </row>
    <row r="4206" spans="15:16" x14ac:dyDescent="0.25">
      <c r="O4206" s="6"/>
      <c r="P4206" s="7"/>
    </row>
    <row r="4207" spans="15:16" x14ac:dyDescent="0.25">
      <c r="O4207" s="6"/>
      <c r="P4207" s="7"/>
    </row>
    <row r="4208" spans="15:16" x14ac:dyDescent="0.25">
      <c r="O4208" s="6"/>
      <c r="P4208" s="7"/>
    </row>
    <row r="4209" spans="15:16" x14ac:dyDescent="0.25">
      <c r="O4209" s="6"/>
      <c r="P4209" s="7"/>
    </row>
    <row r="4210" spans="15:16" x14ac:dyDescent="0.25">
      <c r="O4210" s="6"/>
      <c r="P4210" s="7"/>
    </row>
    <row r="4211" spans="15:16" x14ac:dyDescent="0.25">
      <c r="O4211" s="6"/>
      <c r="P4211" s="7"/>
    </row>
    <row r="4212" spans="15:16" x14ac:dyDescent="0.25">
      <c r="O4212" s="6"/>
      <c r="P4212" s="7"/>
    </row>
    <row r="4213" spans="15:16" x14ac:dyDescent="0.25">
      <c r="O4213" s="6"/>
      <c r="P4213" s="7"/>
    </row>
    <row r="4214" spans="15:16" x14ac:dyDescent="0.25">
      <c r="O4214" s="6"/>
      <c r="P4214" s="7"/>
    </row>
    <row r="4215" spans="15:16" x14ac:dyDescent="0.25">
      <c r="O4215" s="6"/>
      <c r="P4215" s="7"/>
    </row>
    <row r="4216" spans="15:16" x14ac:dyDescent="0.25">
      <c r="O4216" s="6"/>
      <c r="P4216" s="7"/>
    </row>
    <row r="4217" spans="15:16" x14ac:dyDescent="0.25">
      <c r="O4217" s="6"/>
      <c r="P4217" s="7"/>
    </row>
    <row r="4218" spans="15:16" x14ac:dyDescent="0.25">
      <c r="O4218" s="6"/>
      <c r="P4218" s="7"/>
    </row>
    <row r="4219" spans="15:16" x14ac:dyDescent="0.25">
      <c r="O4219" s="6"/>
      <c r="P4219" s="7"/>
    </row>
    <row r="4220" spans="15:16" x14ac:dyDescent="0.25">
      <c r="O4220" s="6"/>
      <c r="P4220" s="7"/>
    </row>
    <row r="4221" spans="15:16" x14ac:dyDescent="0.25">
      <c r="O4221" s="6"/>
      <c r="P4221" s="7"/>
    </row>
    <row r="4222" spans="15:16" x14ac:dyDescent="0.25">
      <c r="O4222" s="6"/>
      <c r="P4222" s="7"/>
    </row>
    <row r="4223" spans="15:16" x14ac:dyDescent="0.25">
      <c r="O4223" s="6"/>
      <c r="P4223" s="7"/>
    </row>
    <row r="4224" spans="15:16" x14ac:dyDescent="0.25">
      <c r="O4224" s="6"/>
      <c r="P4224" s="7"/>
    </row>
    <row r="4225" spans="15:16" x14ac:dyDescent="0.25">
      <c r="O4225" s="6"/>
      <c r="P4225" s="7"/>
    </row>
    <row r="4226" spans="15:16" x14ac:dyDescent="0.25">
      <c r="O4226" s="6"/>
      <c r="P4226" s="7"/>
    </row>
    <row r="4227" spans="15:16" x14ac:dyDescent="0.25">
      <c r="O4227" s="6"/>
      <c r="P4227" s="7"/>
    </row>
    <row r="4228" spans="15:16" x14ac:dyDescent="0.25">
      <c r="O4228" s="6"/>
      <c r="P4228" s="7"/>
    </row>
    <row r="4229" spans="15:16" x14ac:dyDescent="0.25">
      <c r="O4229" s="6"/>
      <c r="P4229" s="7"/>
    </row>
    <row r="4230" spans="15:16" x14ac:dyDescent="0.25">
      <c r="O4230" s="6"/>
      <c r="P4230" s="7"/>
    </row>
    <row r="4231" spans="15:16" x14ac:dyDescent="0.25">
      <c r="O4231" s="6"/>
      <c r="P4231" s="7"/>
    </row>
    <row r="4232" spans="15:16" x14ac:dyDescent="0.25">
      <c r="O4232" s="6"/>
      <c r="P4232" s="7"/>
    </row>
    <row r="4233" spans="15:16" x14ac:dyDescent="0.25">
      <c r="O4233" s="6"/>
      <c r="P4233" s="7"/>
    </row>
    <row r="4234" spans="15:16" x14ac:dyDescent="0.25">
      <c r="O4234" s="6"/>
      <c r="P4234" s="7"/>
    </row>
    <row r="4235" spans="15:16" x14ac:dyDescent="0.25">
      <c r="O4235" s="6"/>
      <c r="P4235" s="7"/>
    </row>
    <row r="4236" spans="15:16" x14ac:dyDescent="0.25">
      <c r="O4236" s="6"/>
      <c r="P4236" s="7"/>
    </row>
    <row r="4237" spans="15:16" x14ac:dyDescent="0.25">
      <c r="O4237" s="6"/>
      <c r="P4237" s="7"/>
    </row>
    <row r="4238" spans="15:16" x14ac:dyDescent="0.25">
      <c r="O4238" s="6"/>
      <c r="P4238" s="7"/>
    </row>
    <row r="4239" spans="15:16" x14ac:dyDescent="0.25">
      <c r="O4239" s="6"/>
      <c r="P4239" s="7"/>
    </row>
    <row r="4240" spans="15:16" x14ac:dyDescent="0.25">
      <c r="O4240" s="6"/>
      <c r="P4240" s="7"/>
    </row>
    <row r="4241" spans="15:16" x14ac:dyDescent="0.25">
      <c r="O4241" s="6"/>
      <c r="P4241" s="7"/>
    </row>
    <row r="4242" spans="15:16" x14ac:dyDescent="0.25">
      <c r="O4242" s="6"/>
      <c r="P4242" s="7"/>
    </row>
    <row r="4243" spans="15:16" x14ac:dyDescent="0.25">
      <c r="O4243" s="6"/>
      <c r="P4243" s="7"/>
    </row>
    <row r="4244" spans="15:16" x14ac:dyDescent="0.25">
      <c r="O4244" s="6"/>
      <c r="P4244" s="7"/>
    </row>
    <row r="4245" spans="15:16" x14ac:dyDescent="0.25">
      <c r="O4245" s="6"/>
      <c r="P4245" s="7"/>
    </row>
    <row r="4246" spans="15:16" x14ac:dyDescent="0.25">
      <c r="O4246" s="6"/>
      <c r="P4246" s="7"/>
    </row>
    <row r="4247" spans="15:16" x14ac:dyDescent="0.25">
      <c r="O4247" s="6"/>
      <c r="P4247" s="7"/>
    </row>
    <row r="4248" spans="15:16" x14ac:dyDescent="0.25">
      <c r="O4248" s="6"/>
      <c r="P4248" s="7"/>
    </row>
    <row r="4249" spans="15:16" x14ac:dyDescent="0.25">
      <c r="O4249" s="6"/>
      <c r="P4249" s="7"/>
    </row>
    <row r="4250" spans="15:16" x14ac:dyDescent="0.25">
      <c r="O4250" s="6"/>
      <c r="P4250" s="7"/>
    </row>
    <row r="4251" spans="15:16" x14ac:dyDescent="0.25">
      <c r="O4251" s="6"/>
      <c r="P4251" s="7"/>
    </row>
    <row r="4252" spans="15:16" x14ac:dyDescent="0.25">
      <c r="O4252" s="6"/>
      <c r="P4252" s="7"/>
    </row>
    <row r="4253" spans="15:16" x14ac:dyDescent="0.25">
      <c r="O4253" s="6"/>
      <c r="P4253" s="7"/>
    </row>
    <row r="4254" spans="15:16" x14ac:dyDescent="0.25">
      <c r="O4254" s="6"/>
      <c r="P4254" s="7"/>
    </row>
    <row r="4255" spans="15:16" x14ac:dyDescent="0.25">
      <c r="O4255" s="6"/>
      <c r="P4255" s="7"/>
    </row>
    <row r="4256" spans="15:16" x14ac:dyDescent="0.25">
      <c r="O4256" s="6"/>
      <c r="P4256" s="7"/>
    </row>
    <row r="4257" spans="15:16" x14ac:dyDescent="0.25">
      <c r="O4257" s="6"/>
      <c r="P4257" s="7"/>
    </row>
    <row r="4258" spans="15:16" x14ac:dyDescent="0.25">
      <c r="O4258" s="6"/>
      <c r="P4258" s="7"/>
    </row>
    <row r="4259" spans="15:16" x14ac:dyDescent="0.25">
      <c r="O4259" s="6"/>
      <c r="P4259" s="7"/>
    </row>
    <row r="4260" spans="15:16" x14ac:dyDescent="0.25">
      <c r="O4260" s="6"/>
      <c r="P4260" s="7"/>
    </row>
    <row r="4261" spans="15:16" x14ac:dyDescent="0.25">
      <c r="O4261" s="6"/>
      <c r="P4261" s="7"/>
    </row>
    <row r="4262" spans="15:16" x14ac:dyDescent="0.25">
      <c r="O4262" s="6"/>
      <c r="P4262" s="7"/>
    </row>
    <row r="4263" spans="15:16" x14ac:dyDescent="0.25">
      <c r="O4263" s="6"/>
      <c r="P4263" s="7"/>
    </row>
    <row r="4264" spans="15:16" x14ac:dyDescent="0.25">
      <c r="O4264" s="6"/>
      <c r="P4264" s="7"/>
    </row>
    <row r="4265" spans="15:16" x14ac:dyDescent="0.25">
      <c r="O4265" s="6"/>
      <c r="P4265" s="7"/>
    </row>
    <row r="4266" spans="15:16" x14ac:dyDescent="0.25">
      <c r="O4266" s="6"/>
      <c r="P4266" s="7"/>
    </row>
    <row r="4267" spans="15:16" x14ac:dyDescent="0.25">
      <c r="O4267" s="6"/>
      <c r="P4267" s="7"/>
    </row>
    <row r="4268" spans="15:16" x14ac:dyDescent="0.25">
      <c r="O4268" s="6"/>
      <c r="P4268" s="7"/>
    </row>
    <row r="4269" spans="15:16" x14ac:dyDescent="0.25">
      <c r="O4269" s="6"/>
      <c r="P4269" s="7"/>
    </row>
    <row r="4270" spans="15:16" x14ac:dyDescent="0.25">
      <c r="O4270" s="6"/>
      <c r="P4270" s="7"/>
    </row>
    <row r="4271" spans="15:16" x14ac:dyDescent="0.25">
      <c r="O4271" s="6"/>
      <c r="P4271" s="7"/>
    </row>
    <row r="4272" spans="15:16" x14ac:dyDescent="0.25">
      <c r="O4272" s="6"/>
      <c r="P4272" s="7"/>
    </row>
    <row r="4273" spans="15:16" x14ac:dyDescent="0.25">
      <c r="O4273" s="6"/>
      <c r="P4273" s="7"/>
    </row>
    <row r="4274" spans="15:16" x14ac:dyDescent="0.25">
      <c r="O4274" s="6"/>
      <c r="P4274" s="7"/>
    </row>
    <row r="4275" spans="15:16" x14ac:dyDescent="0.25">
      <c r="O4275" s="6"/>
      <c r="P4275" s="7"/>
    </row>
    <row r="4276" spans="15:16" x14ac:dyDescent="0.25">
      <c r="O4276" s="6"/>
      <c r="P4276" s="7"/>
    </row>
    <row r="4277" spans="15:16" x14ac:dyDescent="0.25">
      <c r="O4277" s="6"/>
      <c r="P4277" s="7"/>
    </row>
    <row r="4278" spans="15:16" x14ac:dyDescent="0.25">
      <c r="O4278" s="6"/>
      <c r="P4278" s="7"/>
    </row>
    <row r="4279" spans="15:16" x14ac:dyDescent="0.25">
      <c r="O4279" s="6"/>
      <c r="P4279" s="7"/>
    </row>
    <row r="4280" spans="15:16" x14ac:dyDescent="0.25">
      <c r="O4280" s="6"/>
      <c r="P4280" s="7"/>
    </row>
    <row r="4281" spans="15:16" x14ac:dyDescent="0.25">
      <c r="O4281" s="6"/>
      <c r="P4281" s="7"/>
    </row>
    <row r="4282" spans="15:16" x14ac:dyDescent="0.25">
      <c r="O4282" s="6"/>
      <c r="P4282" s="7"/>
    </row>
    <row r="4283" spans="15:16" x14ac:dyDescent="0.25">
      <c r="O4283" s="6"/>
      <c r="P4283" s="7"/>
    </row>
    <row r="4284" spans="15:16" x14ac:dyDescent="0.25">
      <c r="O4284" s="6"/>
      <c r="P4284" s="7"/>
    </row>
    <row r="4285" spans="15:16" x14ac:dyDescent="0.25">
      <c r="O4285" s="6"/>
      <c r="P4285" s="7"/>
    </row>
    <row r="4286" spans="15:16" x14ac:dyDescent="0.25">
      <c r="O4286" s="6"/>
      <c r="P4286" s="7"/>
    </row>
    <row r="4287" spans="15:16" x14ac:dyDescent="0.25">
      <c r="O4287" s="6"/>
      <c r="P4287" s="7"/>
    </row>
    <row r="4288" spans="15:16" x14ac:dyDescent="0.25">
      <c r="O4288" s="6"/>
      <c r="P4288" s="7"/>
    </row>
    <row r="4289" spans="15:16" x14ac:dyDescent="0.25">
      <c r="O4289" s="6"/>
      <c r="P4289" s="7"/>
    </row>
    <row r="4290" spans="15:16" x14ac:dyDescent="0.25">
      <c r="O4290" s="6"/>
      <c r="P4290" s="7"/>
    </row>
    <row r="4291" spans="15:16" x14ac:dyDescent="0.25">
      <c r="O4291" s="6"/>
      <c r="P4291" s="7"/>
    </row>
    <row r="4292" spans="15:16" x14ac:dyDescent="0.25">
      <c r="O4292" s="6"/>
      <c r="P4292" s="7"/>
    </row>
    <row r="4293" spans="15:16" x14ac:dyDescent="0.25">
      <c r="O4293" s="6"/>
      <c r="P4293" s="7"/>
    </row>
    <row r="4294" spans="15:16" x14ac:dyDescent="0.25">
      <c r="O4294" s="6"/>
      <c r="P4294" s="7"/>
    </row>
    <row r="4295" spans="15:16" x14ac:dyDescent="0.25">
      <c r="O4295" s="6"/>
      <c r="P4295" s="7"/>
    </row>
    <row r="4296" spans="15:16" x14ac:dyDescent="0.25">
      <c r="O4296" s="6"/>
      <c r="P4296" s="7"/>
    </row>
    <row r="4297" spans="15:16" x14ac:dyDescent="0.25">
      <c r="O4297" s="6"/>
      <c r="P4297" s="7"/>
    </row>
    <row r="4298" spans="15:16" x14ac:dyDescent="0.25">
      <c r="O4298" s="6"/>
      <c r="P4298" s="7"/>
    </row>
    <row r="4299" spans="15:16" x14ac:dyDescent="0.25">
      <c r="O4299" s="6"/>
      <c r="P4299" s="7"/>
    </row>
    <row r="4300" spans="15:16" x14ac:dyDescent="0.25">
      <c r="O4300" s="6"/>
      <c r="P4300" s="7"/>
    </row>
    <row r="4301" spans="15:16" x14ac:dyDescent="0.25">
      <c r="O4301" s="6"/>
      <c r="P4301" s="7"/>
    </row>
    <row r="4302" spans="15:16" x14ac:dyDescent="0.25">
      <c r="O4302" s="6"/>
      <c r="P4302" s="7"/>
    </row>
    <row r="4303" spans="15:16" x14ac:dyDescent="0.25">
      <c r="O4303" s="6"/>
      <c r="P4303" s="7"/>
    </row>
    <row r="4304" spans="15:16" x14ac:dyDescent="0.25">
      <c r="O4304" s="6"/>
      <c r="P4304" s="7"/>
    </row>
    <row r="4305" spans="15:16" x14ac:dyDescent="0.25">
      <c r="O4305" s="6"/>
      <c r="P4305" s="7"/>
    </row>
    <row r="4306" spans="15:16" x14ac:dyDescent="0.25">
      <c r="O4306" s="6"/>
      <c r="P4306" s="7"/>
    </row>
    <row r="4307" spans="15:16" x14ac:dyDescent="0.25">
      <c r="O4307" s="6"/>
      <c r="P4307" s="7"/>
    </row>
    <row r="4308" spans="15:16" x14ac:dyDescent="0.25">
      <c r="O4308" s="6"/>
      <c r="P4308" s="7"/>
    </row>
    <row r="4309" spans="15:16" x14ac:dyDescent="0.25">
      <c r="O4309" s="6"/>
      <c r="P4309" s="7"/>
    </row>
    <row r="4310" spans="15:16" x14ac:dyDescent="0.25">
      <c r="O4310" s="6"/>
      <c r="P4310" s="7"/>
    </row>
    <row r="4311" spans="15:16" x14ac:dyDescent="0.25">
      <c r="O4311" s="6"/>
      <c r="P4311" s="7"/>
    </row>
    <row r="4312" spans="15:16" x14ac:dyDescent="0.25">
      <c r="O4312" s="6"/>
      <c r="P4312" s="7"/>
    </row>
    <row r="4313" spans="15:16" x14ac:dyDescent="0.25">
      <c r="O4313" s="6"/>
      <c r="P4313" s="7"/>
    </row>
    <row r="4314" spans="15:16" x14ac:dyDescent="0.25">
      <c r="O4314" s="6"/>
      <c r="P4314" s="7"/>
    </row>
    <row r="4315" spans="15:16" x14ac:dyDescent="0.25">
      <c r="O4315" s="6"/>
      <c r="P4315" s="7"/>
    </row>
    <row r="4316" spans="15:16" x14ac:dyDescent="0.25">
      <c r="O4316" s="6"/>
      <c r="P4316" s="7"/>
    </row>
    <row r="4317" spans="15:16" x14ac:dyDescent="0.25">
      <c r="O4317" s="6"/>
      <c r="P4317" s="7"/>
    </row>
    <row r="4318" spans="15:16" x14ac:dyDescent="0.25">
      <c r="O4318" s="6"/>
      <c r="P4318" s="7"/>
    </row>
    <row r="4319" spans="15:16" x14ac:dyDescent="0.25">
      <c r="O4319" s="6"/>
      <c r="P4319" s="7"/>
    </row>
    <row r="4320" spans="15:16" x14ac:dyDescent="0.25">
      <c r="O4320" s="6"/>
      <c r="P4320" s="7"/>
    </row>
    <row r="4321" spans="15:16" x14ac:dyDescent="0.25">
      <c r="O4321" s="6"/>
      <c r="P4321" s="7"/>
    </row>
    <row r="4322" spans="15:16" x14ac:dyDescent="0.25">
      <c r="O4322" s="6"/>
      <c r="P4322" s="7"/>
    </row>
    <row r="4323" spans="15:16" x14ac:dyDescent="0.25">
      <c r="O4323" s="6"/>
      <c r="P4323" s="7"/>
    </row>
    <row r="4324" spans="15:16" x14ac:dyDescent="0.25">
      <c r="O4324" s="6"/>
      <c r="P4324" s="7"/>
    </row>
    <row r="4325" spans="15:16" x14ac:dyDescent="0.25">
      <c r="O4325" s="6"/>
      <c r="P4325" s="7"/>
    </row>
    <row r="4326" spans="15:16" x14ac:dyDescent="0.25">
      <c r="O4326" s="6"/>
      <c r="P4326" s="7"/>
    </row>
    <row r="4327" spans="15:16" x14ac:dyDescent="0.25">
      <c r="O4327" s="6"/>
      <c r="P4327" s="7"/>
    </row>
    <row r="4328" spans="15:16" x14ac:dyDescent="0.25">
      <c r="O4328" s="6"/>
      <c r="P4328" s="7"/>
    </row>
    <row r="4329" spans="15:16" x14ac:dyDescent="0.25">
      <c r="O4329" s="6"/>
      <c r="P4329" s="7"/>
    </row>
    <row r="4330" spans="15:16" x14ac:dyDescent="0.25">
      <c r="O4330" s="6"/>
      <c r="P4330" s="7"/>
    </row>
    <row r="4331" spans="15:16" x14ac:dyDescent="0.25">
      <c r="O4331" s="6"/>
      <c r="P4331" s="7"/>
    </row>
    <row r="4332" spans="15:16" x14ac:dyDescent="0.25">
      <c r="O4332" s="6"/>
      <c r="P4332" s="7"/>
    </row>
    <row r="4333" spans="15:16" x14ac:dyDescent="0.25">
      <c r="O4333" s="6"/>
      <c r="P4333" s="7"/>
    </row>
    <row r="4334" spans="15:16" x14ac:dyDescent="0.25">
      <c r="O4334" s="6"/>
      <c r="P4334" s="7"/>
    </row>
    <row r="4335" spans="15:16" x14ac:dyDescent="0.25">
      <c r="O4335" s="6"/>
      <c r="P4335" s="7"/>
    </row>
    <row r="4336" spans="15:16" x14ac:dyDescent="0.25">
      <c r="O4336" s="6"/>
      <c r="P4336" s="7"/>
    </row>
    <row r="4337" spans="15:16" x14ac:dyDescent="0.25">
      <c r="O4337" s="6"/>
      <c r="P4337" s="7"/>
    </row>
    <row r="4338" spans="15:16" x14ac:dyDescent="0.25">
      <c r="O4338" s="6"/>
      <c r="P4338" s="7"/>
    </row>
    <row r="4339" spans="15:16" x14ac:dyDescent="0.25">
      <c r="O4339" s="6"/>
      <c r="P4339" s="7"/>
    </row>
    <row r="4340" spans="15:16" x14ac:dyDescent="0.25">
      <c r="O4340" s="6"/>
      <c r="P4340" s="7"/>
    </row>
    <row r="4341" spans="15:16" x14ac:dyDescent="0.25">
      <c r="O4341" s="6"/>
      <c r="P4341" s="7"/>
    </row>
    <row r="4342" spans="15:16" x14ac:dyDescent="0.25">
      <c r="O4342" s="6"/>
      <c r="P4342" s="7"/>
    </row>
    <row r="4343" spans="15:16" x14ac:dyDescent="0.25">
      <c r="O4343" s="6"/>
      <c r="P4343" s="7"/>
    </row>
    <row r="4344" spans="15:16" x14ac:dyDescent="0.25">
      <c r="O4344" s="6"/>
      <c r="P4344" s="7"/>
    </row>
    <row r="4345" spans="15:16" x14ac:dyDescent="0.25">
      <c r="O4345" s="6"/>
      <c r="P4345" s="7"/>
    </row>
    <row r="4346" spans="15:16" x14ac:dyDescent="0.25">
      <c r="O4346" s="6"/>
      <c r="P4346" s="7"/>
    </row>
    <row r="4347" spans="15:16" x14ac:dyDescent="0.25">
      <c r="O4347" s="6"/>
      <c r="P4347" s="7"/>
    </row>
    <row r="4348" spans="15:16" x14ac:dyDescent="0.25">
      <c r="O4348" s="6"/>
      <c r="P4348" s="7"/>
    </row>
    <row r="4349" spans="15:16" x14ac:dyDescent="0.25">
      <c r="O4349" s="6"/>
      <c r="P4349" s="7"/>
    </row>
    <row r="4350" spans="15:16" x14ac:dyDescent="0.25">
      <c r="O4350" s="6"/>
      <c r="P4350" s="7"/>
    </row>
    <row r="4351" spans="15:16" x14ac:dyDescent="0.25">
      <c r="O4351" s="6"/>
      <c r="P4351" s="7"/>
    </row>
    <row r="4352" spans="15:16" x14ac:dyDescent="0.25">
      <c r="O4352" s="6"/>
      <c r="P4352" s="7"/>
    </row>
    <row r="4353" spans="15:16" x14ac:dyDescent="0.25">
      <c r="O4353" s="6"/>
      <c r="P4353" s="7"/>
    </row>
    <row r="4354" spans="15:16" x14ac:dyDescent="0.25">
      <c r="O4354" s="6"/>
      <c r="P4354" s="7"/>
    </row>
    <row r="4355" spans="15:16" x14ac:dyDescent="0.25">
      <c r="O4355" s="6"/>
      <c r="P4355" s="7"/>
    </row>
    <row r="4356" spans="15:16" x14ac:dyDescent="0.25">
      <c r="O4356" s="6"/>
      <c r="P4356" s="7"/>
    </row>
    <row r="4357" spans="15:16" x14ac:dyDescent="0.25">
      <c r="O4357" s="6"/>
      <c r="P4357" s="7"/>
    </row>
    <row r="4358" spans="15:16" x14ac:dyDescent="0.25">
      <c r="O4358" s="6"/>
      <c r="P4358" s="7"/>
    </row>
    <row r="4359" spans="15:16" x14ac:dyDescent="0.25">
      <c r="O4359" s="6"/>
      <c r="P4359" s="7"/>
    </row>
    <row r="4360" spans="15:16" x14ac:dyDescent="0.25">
      <c r="O4360" s="6"/>
      <c r="P4360" s="7"/>
    </row>
    <row r="4361" spans="15:16" x14ac:dyDescent="0.25">
      <c r="O4361" s="6"/>
      <c r="P4361" s="7"/>
    </row>
    <row r="4362" spans="15:16" x14ac:dyDescent="0.25">
      <c r="O4362" s="6"/>
      <c r="P4362" s="7"/>
    </row>
    <row r="4363" spans="15:16" x14ac:dyDescent="0.25">
      <c r="O4363" s="6"/>
      <c r="P4363" s="7"/>
    </row>
    <row r="4364" spans="15:16" x14ac:dyDescent="0.25">
      <c r="O4364" s="6"/>
      <c r="P4364" s="7"/>
    </row>
    <row r="4365" spans="15:16" x14ac:dyDescent="0.25">
      <c r="O4365" s="6"/>
      <c r="P4365" s="7"/>
    </row>
    <row r="4366" spans="15:16" x14ac:dyDescent="0.25">
      <c r="O4366" s="6"/>
      <c r="P4366" s="7"/>
    </row>
    <row r="4367" spans="15:16" x14ac:dyDescent="0.25">
      <c r="O4367" s="6"/>
      <c r="P4367" s="7"/>
    </row>
    <row r="4368" spans="15:16" x14ac:dyDescent="0.25">
      <c r="O4368" s="6"/>
      <c r="P4368" s="7"/>
    </row>
    <row r="4369" spans="15:16" x14ac:dyDescent="0.25">
      <c r="O4369" s="6"/>
      <c r="P4369" s="7"/>
    </row>
    <row r="4370" spans="15:16" x14ac:dyDescent="0.25">
      <c r="O4370" s="6"/>
      <c r="P4370" s="7"/>
    </row>
    <row r="4371" spans="15:16" x14ac:dyDescent="0.25">
      <c r="O4371" s="6"/>
      <c r="P4371" s="7"/>
    </row>
    <row r="4372" spans="15:16" x14ac:dyDescent="0.25">
      <c r="O4372" s="6"/>
      <c r="P4372" s="7"/>
    </row>
    <row r="4373" spans="15:16" x14ac:dyDescent="0.25">
      <c r="O4373" s="6"/>
      <c r="P4373" s="7"/>
    </row>
    <row r="4374" spans="15:16" x14ac:dyDescent="0.25">
      <c r="O4374" s="6"/>
      <c r="P4374" s="7"/>
    </row>
    <row r="4375" spans="15:16" x14ac:dyDescent="0.25">
      <c r="O4375" s="6"/>
      <c r="P4375" s="7"/>
    </row>
    <row r="4376" spans="15:16" x14ac:dyDescent="0.25">
      <c r="O4376" s="6"/>
      <c r="P4376" s="7"/>
    </row>
    <row r="4377" spans="15:16" x14ac:dyDescent="0.25">
      <c r="O4377" s="6"/>
      <c r="P4377" s="7"/>
    </row>
    <row r="4378" spans="15:16" x14ac:dyDescent="0.25">
      <c r="O4378" s="6"/>
      <c r="P4378" s="7"/>
    </row>
    <row r="4379" spans="15:16" x14ac:dyDescent="0.25">
      <c r="O4379" s="6"/>
      <c r="P4379" s="7"/>
    </row>
    <row r="4380" spans="15:16" x14ac:dyDescent="0.25">
      <c r="O4380" s="6"/>
      <c r="P4380" s="7"/>
    </row>
    <row r="4381" spans="15:16" x14ac:dyDescent="0.25">
      <c r="O4381" s="6"/>
      <c r="P4381" s="7"/>
    </row>
    <row r="4382" spans="15:16" x14ac:dyDescent="0.25">
      <c r="O4382" s="6"/>
      <c r="P4382" s="7"/>
    </row>
    <row r="4383" spans="15:16" x14ac:dyDescent="0.25">
      <c r="O4383" s="6"/>
      <c r="P4383" s="7"/>
    </row>
    <row r="4384" spans="15:16" x14ac:dyDescent="0.25">
      <c r="O4384" s="6"/>
      <c r="P4384" s="7"/>
    </row>
    <row r="4385" spans="15:16" x14ac:dyDescent="0.25">
      <c r="O4385" s="6"/>
      <c r="P4385" s="7"/>
    </row>
    <row r="4386" spans="15:16" x14ac:dyDescent="0.25">
      <c r="O4386" s="6"/>
      <c r="P4386" s="7"/>
    </row>
    <row r="4387" spans="15:16" x14ac:dyDescent="0.25">
      <c r="O4387" s="6"/>
      <c r="P4387" s="7"/>
    </row>
    <row r="4388" spans="15:16" x14ac:dyDescent="0.25">
      <c r="O4388" s="6"/>
      <c r="P4388" s="7"/>
    </row>
    <row r="4389" spans="15:16" x14ac:dyDescent="0.25">
      <c r="O4389" s="6"/>
      <c r="P4389" s="7"/>
    </row>
    <row r="4390" spans="15:16" x14ac:dyDescent="0.25">
      <c r="O4390" s="6"/>
      <c r="P4390" s="7"/>
    </row>
    <row r="4391" spans="15:16" x14ac:dyDescent="0.25">
      <c r="O4391" s="6"/>
      <c r="P4391" s="7"/>
    </row>
    <row r="4392" spans="15:16" x14ac:dyDescent="0.25">
      <c r="O4392" s="6"/>
      <c r="P4392" s="7"/>
    </row>
    <row r="4393" spans="15:16" x14ac:dyDescent="0.25">
      <c r="O4393" s="6"/>
      <c r="P4393" s="7"/>
    </row>
    <row r="4394" spans="15:16" x14ac:dyDescent="0.25">
      <c r="O4394" s="6"/>
      <c r="P4394" s="7"/>
    </row>
    <row r="4395" spans="15:16" x14ac:dyDescent="0.25">
      <c r="O4395" s="6"/>
      <c r="P4395" s="7"/>
    </row>
    <row r="4396" spans="15:16" x14ac:dyDescent="0.25">
      <c r="O4396" s="6"/>
      <c r="P4396" s="7"/>
    </row>
    <row r="4397" spans="15:16" x14ac:dyDescent="0.25">
      <c r="O4397" s="6"/>
      <c r="P4397" s="7"/>
    </row>
    <row r="4398" spans="15:16" x14ac:dyDescent="0.25">
      <c r="O4398" s="6"/>
      <c r="P4398" s="7"/>
    </row>
    <row r="4399" spans="15:16" x14ac:dyDescent="0.25">
      <c r="O4399" s="6"/>
      <c r="P4399" s="7"/>
    </row>
    <row r="4400" spans="15:16" x14ac:dyDescent="0.25">
      <c r="O4400" s="6"/>
      <c r="P4400" s="7"/>
    </row>
    <row r="4401" spans="15:16" x14ac:dyDescent="0.25">
      <c r="O4401" s="6"/>
      <c r="P4401" s="7"/>
    </row>
    <row r="4402" spans="15:16" x14ac:dyDescent="0.25">
      <c r="O4402" s="6"/>
      <c r="P4402" s="7"/>
    </row>
    <row r="4403" spans="15:16" x14ac:dyDescent="0.25">
      <c r="O4403" s="6"/>
      <c r="P4403" s="7"/>
    </row>
    <row r="4404" spans="15:16" x14ac:dyDescent="0.25">
      <c r="O4404" s="6"/>
      <c r="P4404" s="7"/>
    </row>
    <row r="4405" spans="15:16" x14ac:dyDescent="0.25">
      <c r="O4405" s="6"/>
      <c r="P4405" s="7"/>
    </row>
    <row r="4406" spans="15:16" x14ac:dyDescent="0.25">
      <c r="O4406" s="6"/>
      <c r="P4406" s="7"/>
    </row>
    <row r="4407" spans="15:16" x14ac:dyDescent="0.25">
      <c r="O4407" s="6"/>
      <c r="P4407" s="7"/>
    </row>
    <row r="4408" spans="15:16" x14ac:dyDescent="0.25">
      <c r="O4408" s="6"/>
      <c r="P4408" s="7"/>
    </row>
    <row r="4409" spans="15:16" x14ac:dyDescent="0.25">
      <c r="O4409" s="6"/>
      <c r="P4409" s="7"/>
    </row>
    <row r="4410" spans="15:16" x14ac:dyDescent="0.25">
      <c r="O4410" s="6"/>
      <c r="P4410" s="7"/>
    </row>
    <row r="4411" spans="15:16" x14ac:dyDescent="0.25">
      <c r="O4411" s="6"/>
      <c r="P4411" s="7"/>
    </row>
    <row r="4412" spans="15:16" x14ac:dyDescent="0.25">
      <c r="O4412" s="6"/>
      <c r="P4412" s="7"/>
    </row>
    <row r="4413" spans="15:16" x14ac:dyDescent="0.25">
      <c r="O4413" s="6"/>
      <c r="P4413" s="7"/>
    </row>
    <row r="4414" spans="15:16" x14ac:dyDescent="0.25">
      <c r="O4414" s="6"/>
      <c r="P4414" s="7"/>
    </row>
    <row r="4415" spans="15:16" x14ac:dyDescent="0.25">
      <c r="O4415" s="6"/>
      <c r="P4415" s="7"/>
    </row>
    <row r="4416" spans="15:16" x14ac:dyDescent="0.25">
      <c r="O4416" s="6"/>
      <c r="P4416" s="7"/>
    </row>
    <row r="4417" spans="15:16" x14ac:dyDescent="0.25">
      <c r="O4417" s="6"/>
      <c r="P4417" s="7"/>
    </row>
    <row r="4418" spans="15:16" x14ac:dyDescent="0.25">
      <c r="O4418" s="6"/>
      <c r="P4418" s="7"/>
    </row>
    <row r="4419" spans="15:16" x14ac:dyDescent="0.25">
      <c r="O4419" s="6"/>
      <c r="P4419" s="7"/>
    </row>
    <row r="4420" spans="15:16" x14ac:dyDescent="0.25">
      <c r="O4420" s="6"/>
      <c r="P4420" s="7"/>
    </row>
    <row r="4421" spans="15:16" x14ac:dyDescent="0.25">
      <c r="O4421" s="6"/>
      <c r="P4421" s="7"/>
    </row>
    <row r="4422" spans="15:16" x14ac:dyDescent="0.25">
      <c r="O4422" s="6"/>
      <c r="P4422" s="7"/>
    </row>
    <row r="4423" spans="15:16" x14ac:dyDescent="0.25">
      <c r="O4423" s="6"/>
      <c r="P4423" s="7"/>
    </row>
    <row r="4424" spans="15:16" x14ac:dyDescent="0.25">
      <c r="O4424" s="6"/>
      <c r="P4424" s="7"/>
    </row>
    <row r="4425" spans="15:16" x14ac:dyDescent="0.25">
      <c r="O4425" s="6"/>
      <c r="P4425" s="7"/>
    </row>
    <row r="4426" spans="15:16" x14ac:dyDescent="0.25">
      <c r="O4426" s="6"/>
      <c r="P4426" s="7"/>
    </row>
    <row r="4427" spans="15:16" x14ac:dyDescent="0.25">
      <c r="O4427" s="6"/>
      <c r="P4427" s="7"/>
    </row>
    <row r="4428" spans="15:16" x14ac:dyDescent="0.25">
      <c r="O4428" s="6"/>
      <c r="P4428" s="7"/>
    </row>
    <row r="4429" spans="15:16" x14ac:dyDescent="0.25">
      <c r="O4429" s="6"/>
      <c r="P4429" s="7"/>
    </row>
    <row r="4430" spans="15:16" x14ac:dyDescent="0.25">
      <c r="O4430" s="6"/>
      <c r="P4430" s="7"/>
    </row>
    <row r="4431" spans="15:16" x14ac:dyDescent="0.25">
      <c r="O4431" s="6"/>
      <c r="P4431" s="7"/>
    </row>
    <row r="4432" spans="15:16" x14ac:dyDescent="0.25">
      <c r="O4432" s="6"/>
      <c r="P4432" s="7"/>
    </row>
    <row r="4433" spans="15:16" x14ac:dyDescent="0.25">
      <c r="O4433" s="6"/>
      <c r="P4433" s="7"/>
    </row>
    <row r="4434" spans="15:16" x14ac:dyDescent="0.25">
      <c r="O4434" s="6"/>
      <c r="P4434" s="7"/>
    </row>
    <row r="4435" spans="15:16" x14ac:dyDescent="0.25">
      <c r="O4435" s="6"/>
      <c r="P4435" s="7"/>
    </row>
    <row r="4436" spans="15:16" x14ac:dyDescent="0.25">
      <c r="O4436" s="6"/>
      <c r="P4436" s="7"/>
    </row>
    <row r="4437" spans="15:16" x14ac:dyDescent="0.25">
      <c r="O4437" s="6"/>
      <c r="P4437" s="7"/>
    </row>
    <row r="4438" spans="15:16" x14ac:dyDescent="0.25">
      <c r="O4438" s="6"/>
      <c r="P4438" s="7"/>
    </row>
    <row r="4439" spans="15:16" x14ac:dyDescent="0.25">
      <c r="O4439" s="6"/>
      <c r="P4439" s="7"/>
    </row>
    <row r="4440" spans="15:16" x14ac:dyDescent="0.25">
      <c r="O4440" s="6"/>
      <c r="P4440" s="7"/>
    </row>
    <row r="4441" spans="15:16" x14ac:dyDescent="0.25">
      <c r="O4441" s="6"/>
      <c r="P4441" s="7"/>
    </row>
    <row r="4442" spans="15:16" x14ac:dyDescent="0.25">
      <c r="O4442" s="6"/>
      <c r="P4442" s="7"/>
    </row>
    <row r="4443" spans="15:16" x14ac:dyDescent="0.25">
      <c r="O4443" s="6"/>
      <c r="P4443" s="7"/>
    </row>
    <row r="4444" spans="15:16" x14ac:dyDescent="0.25">
      <c r="O4444" s="6"/>
      <c r="P4444" s="7"/>
    </row>
    <row r="4445" spans="15:16" x14ac:dyDescent="0.25">
      <c r="O4445" s="6"/>
      <c r="P4445" s="7"/>
    </row>
    <row r="4446" spans="15:16" x14ac:dyDescent="0.25">
      <c r="O4446" s="6"/>
      <c r="P4446" s="7"/>
    </row>
    <row r="4447" spans="15:16" x14ac:dyDescent="0.25">
      <c r="O4447" s="6"/>
      <c r="P4447" s="7"/>
    </row>
    <row r="4448" spans="15:16" x14ac:dyDescent="0.25">
      <c r="O4448" s="6"/>
      <c r="P4448" s="7"/>
    </row>
    <row r="4449" spans="15:16" x14ac:dyDescent="0.25">
      <c r="O4449" s="6"/>
      <c r="P4449" s="7"/>
    </row>
    <row r="4450" spans="15:16" x14ac:dyDescent="0.25">
      <c r="O4450" s="6"/>
      <c r="P4450" s="7"/>
    </row>
    <row r="4451" spans="15:16" x14ac:dyDescent="0.25">
      <c r="O4451" s="6"/>
      <c r="P4451" s="7"/>
    </row>
    <row r="4452" spans="15:16" x14ac:dyDescent="0.25">
      <c r="O4452" s="6"/>
      <c r="P4452" s="7"/>
    </row>
    <row r="4453" spans="15:16" x14ac:dyDescent="0.25">
      <c r="O4453" s="6"/>
      <c r="P4453" s="7"/>
    </row>
    <row r="4454" spans="15:16" x14ac:dyDescent="0.25">
      <c r="O4454" s="6"/>
      <c r="P4454" s="7"/>
    </row>
    <row r="4455" spans="15:16" x14ac:dyDescent="0.25">
      <c r="O4455" s="6"/>
      <c r="P4455" s="7"/>
    </row>
    <row r="4456" spans="15:16" x14ac:dyDescent="0.25">
      <c r="O4456" s="6"/>
      <c r="P4456" s="7"/>
    </row>
    <row r="4457" spans="15:16" x14ac:dyDescent="0.25">
      <c r="O4457" s="6"/>
      <c r="P4457" s="7"/>
    </row>
    <row r="4458" spans="15:16" x14ac:dyDescent="0.25">
      <c r="O4458" s="6"/>
      <c r="P4458" s="7"/>
    </row>
    <row r="4459" spans="15:16" x14ac:dyDescent="0.25">
      <c r="O4459" s="6"/>
      <c r="P4459" s="7"/>
    </row>
    <row r="4460" spans="15:16" x14ac:dyDescent="0.25">
      <c r="O4460" s="6"/>
      <c r="P4460" s="7"/>
    </row>
    <row r="4461" spans="15:16" x14ac:dyDescent="0.25">
      <c r="O4461" s="6"/>
      <c r="P4461" s="7"/>
    </row>
    <row r="4462" spans="15:16" x14ac:dyDescent="0.25">
      <c r="O4462" s="6"/>
      <c r="P4462" s="7"/>
    </row>
    <row r="4463" spans="15:16" x14ac:dyDescent="0.25">
      <c r="O4463" s="6"/>
      <c r="P4463" s="7"/>
    </row>
    <row r="4464" spans="15:16" x14ac:dyDescent="0.25">
      <c r="O4464" s="6"/>
      <c r="P4464" s="7"/>
    </row>
    <row r="4465" spans="15:16" x14ac:dyDescent="0.25">
      <c r="O4465" s="6"/>
      <c r="P4465" s="7"/>
    </row>
    <row r="4466" spans="15:16" x14ac:dyDescent="0.25">
      <c r="O4466" s="6"/>
      <c r="P4466" s="7"/>
    </row>
    <row r="4467" spans="15:16" x14ac:dyDescent="0.25">
      <c r="O4467" s="6"/>
      <c r="P4467" s="7"/>
    </row>
    <row r="4468" spans="15:16" x14ac:dyDescent="0.25">
      <c r="O4468" s="6"/>
      <c r="P4468" s="7"/>
    </row>
    <row r="4469" spans="15:16" x14ac:dyDescent="0.25">
      <c r="O4469" s="6"/>
      <c r="P4469" s="7"/>
    </row>
    <row r="4470" spans="15:16" x14ac:dyDescent="0.25">
      <c r="O4470" s="6"/>
      <c r="P4470" s="7"/>
    </row>
    <row r="4471" spans="15:16" x14ac:dyDescent="0.25">
      <c r="O4471" s="6"/>
      <c r="P4471" s="7"/>
    </row>
    <row r="4472" spans="15:16" x14ac:dyDescent="0.25">
      <c r="O4472" s="6"/>
      <c r="P4472" s="7"/>
    </row>
    <row r="4473" spans="15:16" x14ac:dyDescent="0.25">
      <c r="O4473" s="6"/>
      <c r="P4473" s="7"/>
    </row>
    <row r="4474" spans="15:16" x14ac:dyDescent="0.25">
      <c r="O4474" s="6"/>
      <c r="P4474" s="7"/>
    </row>
    <row r="4475" spans="15:16" x14ac:dyDescent="0.25">
      <c r="O4475" s="6"/>
      <c r="P4475" s="7"/>
    </row>
    <row r="4476" spans="15:16" x14ac:dyDescent="0.25">
      <c r="O4476" s="6"/>
      <c r="P4476" s="7"/>
    </row>
    <row r="4477" spans="15:16" x14ac:dyDescent="0.25">
      <c r="O4477" s="6"/>
      <c r="P4477" s="7"/>
    </row>
    <row r="4478" spans="15:16" x14ac:dyDescent="0.25">
      <c r="O4478" s="6"/>
      <c r="P4478" s="7"/>
    </row>
    <row r="4479" spans="15:16" x14ac:dyDescent="0.25">
      <c r="O4479" s="6"/>
      <c r="P4479" s="7"/>
    </row>
    <row r="4480" spans="15:16" x14ac:dyDescent="0.25">
      <c r="O4480" s="6"/>
      <c r="P4480" s="7"/>
    </row>
    <row r="4481" spans="15:16" x14ac:dyDescent="0.25">
      <c r="O4481" s="6"/>
      <c r="P4481" s="7"/>
    </row>
    <row r="4482" spans="15:16" x14ac:dyDescent="0.25">
      <c r="O4482" s="6"/>
      <c r="P4482" s="7"/>
    </row>
    <row r="4483" spans="15:16" x14ac:dyDescent="0.25">
      <c r="O4483" s="6"/>
      <c r="P4483" s="7"/>
    </row>
    <row r="4484" spans="15:16" x14ac:dyDescent="0.25">
      <c r="O4484" s="6"/>
      <c r="P4484" s="7"/>
    </row>
    <row r="4485" spans="15:16" x14ac:dyDescent="0.25">
      <c r="O4485" s="6"/>
      <c r="P4485" s="7"/>
    </row>
    <row r="4486" spans="15:16" x14ac:dyDescent="0.25">
      <c r="O4486" s="6"/>
      <c r="P4486" s="7"/>
    </row>
    <row r="4487" spans="15:16" x14ac:dyDescent="0.25">
      <c r="O4487" s="6"/>
      <c r="P4487" s="7"/>
    </row>
    <row r="4488" spans="15:16" x14ac:dyDescent="0.25">
      <c r="O4488" s="6"/>
      <c r="P4488" s="7"/>
    </row>
    <row r="4489" spans="15:16" x14ac:dyDescent="0.25">
      <c r="O4489" s="6"/>
      <c r="P4489" s="7"/>
    </row>
    <row r="4490" spans="15:16" x14ac:dyDescent="0.25">
      <c r="O4490" s="6"/>
      <c r="P4490" s="7"/>
    </row>
    <row r="4491" spans="15:16" x14ac:dyDescent="0.25">
      <c r="O4491" s="6"/>
      <c r="P4491" s="7"/>
    </row>
    <row r="4492" spans="15:16" x14ac:dyDescent="0.25">
      <c r="O4492" s="6"/>
      <c r="P4492" s="7"/>
    </row>
    <row r="4493" spans="15:16" x14ac:dyDescent="0.25">
      <c r="O4493" s="6"/>
      <c r="P4493" s="7"/>
    </row>
    <row r="4494" spans="15:16" x14ac:dyDescent="0.25">
      <c r="O4494" s="6"/>
      <c r="P4494" s="7"/>
    </row>
    <row r="4495" spans="15:16" x14ac:dyDescent="0.25">
      <c r="O4495" s="6"/>
      <c r="P4495" s="7"/>
    </row>
    <row r="4496" spans="15:16" x14ac:dyDescent="0.25">
      <c r="O4496" s="6"/>
      <c r="P4496" s="7"/>
    </row>
    <row r="4497" spans="15:16" x14ac:dyDescent="0.25">
      <c r="O4497" s="6"/>
      <c r="P4497" s="7"/>
    </row>
    <row r="4498" spans="15:16" x14ac:dyDescent="0.25">
      <c r="O4498" s="6"/>
      <c r="P4498" s="7"/>
    </row>
    <row r="4499" spans="15:16" x14ac:dyDescent="0.25">
      <c r="O4499" s="6"/>
      <c r="P4499" s="7"/>
    </row>
    <row r="4500" spans="15:16" x14ac:dyDescent="0.25">
      <c r="O4500" s="6"/>
      <c r="P4500" s="7"/>
    </row>
    <row r="4501" spans="15:16" x14ac:dyDescent="0.25">
      <c r="O4501" s="6"/>
      <c r="P4501" s="7"/>
    </row>
    <row r="4502" spans="15:16" x14ac:dyDescent="0.25">
      <c r="O4502" s="6"/>
      <c r="P4502" s="7"/>
    </row>
    <row r="4503" spans="15:16" x14ac:dyDescent="0.25">
      <c r="O4503" s="6"/>
      <c r="P4503" s="7"/>
    </row>
    <row r="4504" spans="15:16" x14ac:dyDescent="0.25">
      <c r="O4504" s="6"/>
      <c r="P4504" s="7"/>
    </row>
    <row r="4505" spans="15:16" x14ac:dyDescent="0.25">
      <c r="O4505" s="6"/>
      <c r="P4505" s="7"/>
    </row>
    <row r="4506" spans="15:16" x14ac:dyDescent="0.25">
      <c r="O4506" s="6"/>
      <c r="P4506" s="7"/>
    </row>
    <row r="4507" spans="15:16" x14ac:dyDescent="0.25">
      <c r="O4507" s="6"/>
      <c r="P4507" s="7"/>
    </row>
    <row r="4508" spans="15:16" x14ac:dyDescent="0.25">
      <c r="O4508" s="6"/>
      <c r="P4508" s="7"/>
    </row>
    <row r="4509" spans="15:16" x14ac:dyDescent="0.25">
      <c r="O4509" s="6"/>
      <c r="P4509" s="7"/>
    </row>
    <row r="4510" spans="15:16" x14ac:dyDescent="0.25">
      <c r="O4510" s="6"/>
      <c r="P4510" s="7"/>
    </row>
    <row r="4511" spans="15:16" x14ac:dyDescent="0.25">
      <c r="O4511" s="6"/>
      <c r="P4511" s="7"/>
    </row>
    <row r="4512" spans="15:16" x14ac:dyDescent="0.25">
      <c r="O4512" s="6"/>
      <c r="P4512" s="7"/>
    </row>
    <row r="4513" spans="15:16" x14ac:dyDescent="0.25">
      <c r="O4513" s="6"/>
      <c r="P4513" s="7"/>
    </row>
    <row r="4514" spans="15:16" x14ac:dyDescent="0.25">
      <c r="O4514" s="6"/>
      <c r="P4514" s="7"/>
    </row>
    <row r="4515" spans="15:16" x14ac:dyDescent="0.25">
      <c r="O4515" s="6"/>
      <c r="P4515" s="7"/>
    </row>
    <row r="4516" spans="15:16" x14ac:dyDescent="0.25">
      <c r="O4516" s="6"/>
      <c r="P4516" s="7"/>
    </row>
    <row r="4517" spans="15:16" x14ac:dyDescent="0.25">
      <c r="O4517" s="6"/>
      <c r="P4517" s="7"/>
    </row>
    <row r="4518" spans="15:16" x14ac:dyDescent="0.25">
      <c r="O4518" s="6"/>
      <c r="P4518" s="7"/>
    </row>
    <row r="4519" spans="15:16" x14ac:dyDescent="0.25">
      <c r="O4519" s="6"/>
      <c r="P4519" s="7"/>
    </row>
    <row r="4520" spans="15:16" x14ac:dyDescent="0.25">
      <c r="O4520" s="6"/>
      <c r="P4520" s="7"/>
    </row>
    <row r="4521" spans="15:16" x14ac:dyDescent="0.25">
      <c r="O4521" s="6"/>
      <c r="P4521" s="7"/>
    </row>
    <row r="4522" spans="15:16" x14ac:dyDescent="0.25">
      <c r="O4522" s="6"/>
      <c r="P4522" s="7"/>
    </row>
    <row r="4523" spans="15:16" x14ac:dyDescent="0.25">
      <c r="O4523" s="6"/>
      <c r="P4523" s="7"/>
    </row>
    <row r="4524" spans="15:16" x14ac:dyDescent="0.25">
      <c r="O4524" s="6"/>
      <c r="P4524" s="7"/>
    </row>
    <row r="4525" spans="15:16" x14ac:dyDescent="0.25">
      <c r="O4525" s="6"/>
      <c r="P4525" s="7"/>
    </row>
    <row r="4526" spans="15:16" x14ac:dyDescent="0.25">
      <c r="O4526" s="6"/>
      <c r="P4526" s="7"/>
    </row>
    <row r="4527" spans="15:16" x14ac:dyDescent="0.25">
      <c r="O4527" s="6"/>
      <c r="P4527" s="7"/>
    </row>
    <row r="4528" spans="15:16" x14ac:dyDescent="0.25">
      <c r="O4528" s="6"/>
      <c r="P4528" s="7"/>
    </row>
    <row r="4529" spans="15:16" x14ac:dyDescent="0.25">
      <c r="O4529" s="6"/>
      <c r="P4529" s="7"/>
    </row>
    <row r="4530" spans="15:16" x14ac:dyDescent="0.25">
      <c r="O4530" s="6"/>
      <c r="P4530" s="7"/>
    </row>
    <row r="4531" spans="15:16" x14ac:dyDescent="0.25">
      <c r="O4531" s="6"/>
      <c r="P4531" s="7"/>
    </row>
    <row r="4532" spans="15:16" x14ac:dyDescent="0.25">
      <c r="O4532" s="6"/>
      <c r="P4532" s="7"/>
    </row>
    <row r="4533" spans="15:16" x14ac:dyDescent="0.25">
      <c r="O4533" s="6"/>
      <c r="P4533" s="7"/>
    </row>
    <row r="4534" spans="15:16" x14ac:dyDescent="0.25">
      <c r="O4534" s="6"/>
      <c r="P4534" s="7"/>
    </row>
    <row r="4535" spans="15:16" x14ac:dyDescent="0.25">
      <c r="O4535" s="6"/>
      <c r="P4535" s="7"/>
    </row>
    <row r="4536" spans="15:16" x14ac:dyDescent="0.25">
      <c r="O4536" s="6"/>
      <c r="P4536" s="7"/>
    </row>
    <row r="4537" spans="15:16" x14ac:dyDescent="0.25">
      <c r="O4537" s="6"/>
      <c r="P4537" s="7"/>
    </row>
    <row r="4538" spans="15:16" x14ac:dyDescent="0.25">
      <c r="O4538" s="6"/>
      <c r="P4538" s="7"/>
    </row>
    <row r="4539" spans="15:16" x14ac:dyDescent="0.25">
      <c r="O4539" s="6"/>
      <c r="P4539" s="7"/>
    </row>
    <row r="4540" spans="15:16" x14ac:dyDescent="0.25">
      <c r="O4540" s="6"/>
      <c r="P4540" s="7"/>
    </row>
    <row r="4541" spans="15:16" x14ac:dyDescent="0.25">
      <c r="O4541" s="6"/>
      <c r="P4541" s="7"/>
    </row>
    <row r="4542" spans="15:16" x14ac:dyDescent="0.25">
      <c r="P4542" s="7"/>
    </row>
  </sheetData>
  <conditionalFormatting sqref="F1:F1048576">
    <cfRule type="containsText" dxfId="3" priority="3" operator="containsText" text="live">
      <formula>NOT(ISERROR(SEARCH("live",F1)))</formula>
    </cfRule>
    <cfRule type="containsText" dxfId="2" priority="4" operator="containsText" text="canceled">
      <formula>NOT(ISERROR(SEARCH("canceled",F1)))</formula>
    </cfRule>
    <cfRule type="containsText" dxfId="1" priority="5" operator="containsText" text="failed">
      <formula>NOT(ISERROR(SEARCH("failed",F1)))</formula>
    </cfRule>
    <cfRule type="containsText" dxfId="0" priority="6" operator="containsText" text="successful">
      <formula>NOT(ISERROR(SEARCH("successful",F1)))</formula>
    </cfRule>
  </conditionalFormatting>
  <conditionalFormatting sqref="O2:O4115">
    <cfRule type="colorScale" priority="1">
      <colorScale>
        <cfvo type="min"/>
        <cfvo type="percentile" val="50"/>
        <cfvo type="max"/>
        <color rgb="FFC00000"/>
        <color rgb="FF00B050"/>
        <color rgb="FF0070C0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Sheet5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little_sophie1@hotmail.com</cp:lastModifiedBy>
  <dcterms:created xsi:type="dcterms:W3CDTF">2017-04-20T15:17:24Z</dcterms:created>
  <dcterms:modified xsi:type="dcterms:W3CDTF">2018-04-21T10:33:15Z</dcterms:modified>
</cp:coreProperties>
</file>