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/>
  <workbookPr filterPrivacy="1" codeName="현재_통합_문서" defaultThemeVersion="124226"/>
  <xr:revisionPtr revIDLastSave="0" documentId="13_ncr:1_{0C2F26C5-4540-489A-AA60-F6D3148955D4}" xr6:coauthVersionLast="47" xr6:coauthVersionMax="47" xr10:uidLastSave="{00000000-0000-0000-0000-000000000000}"/>
  <bookViews>
    <workbookView xWindow="2550" yWindow="495" windowWidth="22410" windowHeight="14235" xr2:uid="{00000000-000D-0000-FFFF-FFFF00000000}"/>
  </bookViews>
  <sheets>
    <sheet name="HeroVoiceTable" sheetId="3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139" i="3" l="1"/>
  <c r="A1140" i="3" s="1"/>
  <c r="A1141" i="3" s="1"/>
  <c r="A1142" i="3" s="1"/>
  <c r="A1143" i="3" s="1"/>
  <c r="A1144" i="3" s="1"/>
  <c r="A1145" i="3" s="1"/>
  <c r="A1146" i="3" s="1"/>
  <c r="A1147" i="3" s="1"/>
  <c r="A1148" i="3" s="1"/>
  <c r="A1149" i="3" s="1"/>
  <c r="A1150" i="3" s="1"/>
  <c r="A1151" i="3" s="1"/>
  <c r="A1152" i="3" s="1"/>
  <c r="A1153" i="3" s="1"/>
  <c r="A1154" i="3" s="1"/>
  <c r="A1155" i="3" s="1"/>
  <c r="A1156" i="3" s="1"/>
  <c r="A1157" i="3" s="1"/>
  <c r="A1158" i="3" s="1"/>
  <c r="A1159" i="3" s="1"/>
  <c r="A1160" i="3" s="1"/>
  <c r="D1138" i="3"/>
  <c r="D1137" i="3"/>
  <c r="D1136" i="3"/>
  <c r="D1135" i="3"/>
  <c r="D1134" i="3"/>
  <c r="D1133" i="3"/>
  <c r="D1132" i="3"/>
  <c r="D1131" i="3"/>
  <c r="D1130" i="3"/>
  <c r="D1129" i="3"/>
  <c r="D1128" i="3"/>
  <c r="A1128" i="3"/>
  <c r="A1129" i="3" s="1"/>
  <c r="A1130" i="3" s="1"/>
  <c r="D1127" i="3"/>
  <c r="D1126" i="3"/>
  <c r="D1124" i="3"/>
  <c r="D1120" i="3"/>
  <c r="D1125" i="3"/>
  <c r="D1123" i="3"/>
  <c r="D1122" i="3"/>
  <c r="D1121" i="3"/>
  <c r="D1119" i="3"/>
  <c r="D1118" i="3"/>
  <c r="D1117" i="3"/>
  <c r="A1117" i="3"/>
  <c r="A1118" i="3" s="1"/>
  <c r="A1119" i="3" s="1"/>
  <c r="A1121" i="3" s="1"/>
  <c r="A1122" i="3" s="1"/>
  <c r="A1123" i="3" s="1"/>
  <c r="A1124" i="3" s="1"/>
  <c r="A1125" i="3" s="1"/>
  <c r="A1126" i="3" s="1"/>
  <c r="D1116" i="3"/>
  <c r="D816" i="3"/>
  <c r="A1132" i="3" l="1"/>
  <c r="A1133" i="3" s="1"/>
  <c r="A1134" i="3" s="1"/>
  <c r="A1135" i="3" s="1"/>
  <c r="A1136" i="3" s="1"/>
  <c r="A1137" i="3" s="1"/>
  <c r="A1131" i="3"/>
  <c r="A1120" i="3"/>
  <c r="D1115" i="3"/>
  <c r="D1114" i="3"/>
  <c r="D1112" i="3"/>
  <c r="D1111" i="3"/>
  <c r="D1110" i="3"/>
  <c r="D1109" i="3"/>
  <c r="D1108" i="3"/>
  <c r="D1107" i="3"/>
  <c r="A1107" i="3"/>
  <c r="A1108" i="3" s="1"/>
  <c r="A1109" i="3" s="1"/>
  <c r="A1110" i="3" s="1"/>
  <c r="A1111" i="3" s="1"/>
  <c r="A1112" i="3" s="1"/>
  <c r="A1113" i="3" s="1"/>
  <c r="A1114" i="3" s="1"/>
  <c r="A1115" i="3" s="1"/>
  <c r="D1106" i="3"/>
  <c r="D904" i="3" l="1"/>
  <c r="D903" i="3"/>
  <c r="D902" i="3"/>
  <c r="D901" i="3"/>
  <c r="D900" i="3"/>
  <c r="D899" i="3"/>
  <c r="D898" i="3"/>
  <c r="D897" i="3"/>
  <c r="D896" i="3"/>
  <c r="A896" i="3"/>
  <c r="A897" i="3" s="1"/>
  <c r="A898" i="3" s="1"/>
  <c r="A899" i="3" s="1"/>
  <c r="A900" i="3" s="1"/>
  <c r="A901" i="3" s="1"/>
  <c r="A902" i="3" s="1"/>
  <c r="A903" i="3" s="1"/>
  <c r="A904" i="3" s="1"/>
  <c r="D895" i="3"/>
  <c r="D894" i="3"/>
  <c r="D893" i="3"/>
  <c r="D892" i="3"/>
  <c r="D891" i="3"/>
  <c r="D890" i="3"/>
  <c r="D889" i="3"/>
  <c r="D888" i="3"/>
  <c r="D887" i="3"/>
  <c r="D886" i="3"/>
  <c r="A886" i="3"/>
  <c r="A887" i="3" s="1"/>
  <c r="A888" i="3" s="1"/>
  <c r="A889" i="3" s="1"/>
  <c r="A890" i="3" s="1"/>
  <c r="A891" i="3" s="1"/>
  <c r="A892" i="3" s="1"/>
  <c r="A893" i="3" s="1"/>
  <c r="A894" i="3" s="1"/>
  <c r="D885" i="3"/>
  <c r="D874" i="3" l="1"/>
  <c r="D873" i="3"/>
  <c r="D872" i="3"/>
  <c r="D871" i="3"/>
  <c r="D870" i="3"/>
  <c r="D869" i="3"/>
  <c r="D867" i="3"/>
  <c r="D866" i="3"/>
  <c r="D865" i="3"/>
  <c r="A865" i="3"/>
  <c r="A866" i="3" s="1"/>
  <c r="A867" i="3" s="1"/>
  <c r="A869" i="3" s="1"/>
  <c r="A870" i="3" s="1"/>
  <c r="A871" i="3" s="1"/>
  <c r="A872" i="3" s="1"/>
  <c r="A873" i="3" s="1"/>
  <c r="A874" i="3" s="1"/>
  <c r="D864" i="3"/>
  <c r="A868" i="3" l="1"/>
  <c r="D845" i="3"/>
  <c r="D844" i="3"/>
  <c r="D843" i="3"/>
  <c r="D842" i="3"/>
  <c r="D841" i="3"/>
  <c r="D840" i="3"/>
  <c r="D839" i="3"/>
  <c r="D838" i="3"/>
  <c r="D837" i="3"/>
  <c r="D836" i="3" l="1"/>
  <c r="D835" i="3"/>
  <c r="D834" i="3"/>
  <c r="D833" i="3"/>
  <c r="D832" i="3"/>
  <c r="D831" i="3"/>
  <c r="D830" i="3"/>
  <c r="D829" i="3"/>
  <c r="D828" i="3"/>
  <c r="D827" i="3"/>
  <c r="D846" i="3"/>
  <c r="D826" i="3" l="1"/>
  <c r="D854" i="3" l="1"/>
  <c r="D853" i="3"/>
  <c r="D852" i="3"/>
  <c r="D851" i="3"/>
  <c r="D850" i="3"/>
  <c r="D849" i="3"/>
  <c r="D848" i="3"/>
  <c r="D847" i="3"/>
  <c r="A847" i="3"/>
  <c r="D863" i="3"/>
  <c r="D862" i="3"/>
  <c r="D861" i="3"/>
  <c r="D860" i="3"/>
  <c r="D859" i="3"/>
  <c r="D858" i="3"/>
  <c r="D857" i="3"/>
  <c r="D856" i="3"/>
  <c r="A856" i="3"/>
  <c r="A857" i="3" s="1"/>
  <c r="A858" i="3" s="1"/>
  <c r="A859" i="3" s="1"/>
  <c r="A860" i="3" s="1"/>
  <c r="A861" i="3" s="1"/>
  <c r="A862" i="3" s="1"/>
  <c r="A863" i="3" s="1"/>
  <c r="D855" i="3"/>
  <c r="A848" i="3" l="1"/>
  <c r="A849" i="3" s="1"/>
  <c r="A850" i="3" s="1"/>
  <c r="A851" i="3" s="1"/>
  <c r="A852" i="3" s="1"/>
  <c r="A853" i="3" s="1"/>
  <c r="A854" i="3" s="1"/>
  <c r="D800" i="3"/>
  <c r="D799" i="3"/>
  <c r="D806" i="3"/>
  <c r="D805" i="3"/>
  <c r="D804" i="3"/>
  <c r="D803" i="3"/>
  <c r="D802" i="3"/>
  <c r="D801" i="3"/>
  <c r="D798" i="3"/>
  <c r="D797" i="3"/>
  <c r="D796" i="3"/>
  <c r="D795" i="3"/>
  <c r="D784" i="3" l="1"/>
  <c r="D783" i="3"/>
  <c r="D782" i="3"/>
  <c r="D781" i="3"/>
  <c r="D780" i="3"/>
  <c r="D779" i="3"/>
  <c r="D778" i="3"/>
  <c r="D777" i="3"/>
  <c r="D776" i="3"/>
  <c r="A776" i="3"/>
  <c r="A777" i="3" s="1"/>
  <c r="A778" i="3" s="1"/>
  <c r="A779" i="3" s="1"/>
  <c r="A780" i="3" s="1"/>
  <c r="A781" i="3" s="1"/>
  <c r="A782" i="3" s="1"/>
  <c r="A783" i="3" s="1"/>
  <c r="A784" i="3" s="1"/>
  <c r="D775" i="3"/>
  <c r="A766" i="3" l="1"/>
  <c r="A767" i="3" s="1"/>
  <c r="A768" i="3" s="1"/>
  <c r="A769" i="3" s="1"/>
  <c r="A770" i="3" s="1"/>
  <c r="A771" i="3" s="1"/>
  <c r="A772" i="3" s="1"/>
  <c r="A773" i="3" s="1"/>
  <c r="A774" i="3" s="1"/>
  <c r="A756" i="3"/>
  <c r="A757" i="3" s="1"/>
  <c r="A758" i="3" s="1"/>
  <c r="A759" i="3" s="1"/>
  <c r="A760" i="3" s="1"/>
  <c r="A761" i="3" s="1"/>
  <c r="A762" i="3" s="1"/>
  <c r="A763" i="3" s="1"/>
  <c r="A764" i="3" s="1"/>
  <c r="D774" i="3"/>
  <c r="D773" i="3"/>
  <c r="D772" i="3"/>
  <c r="D771" i="3"/>
  <c r="D770" i="3"/>
  <c r="D769" i="3"/>
  <c r="D768" i="3"/>
  <c r="D767" i="3"/>
  <c r="D766" i="3"/>
  <c r="D765" i="3"/>
  <c r="D748" i="3" l="1"/>
  <c r="D746" i="3" l="1"/>
  <c r="D754" i="3"/>
  <c r="D753" i="3"/>
  <c r="D752" i="3"/>
  <c r="D751" i="3"/>
  <c r="D750" i="3"/>
  <c r="D749" i="3"/>
  <c r="D747" i="3"/>
  <c r="D745" i="3"/>
  <c r="D744" i="3"/>
  <c r="A744" i="3"/>
  <c r="A745" i="3" s="1"/>
  <c r="A747" i="3" s="1"/>
  <c r="D743" i="3"/>
  <c r="A746" i="3" l="1"/>
  <c r="A748" i="3" s="1"/>
  <c r="A749" i="3"/>
  <c r="A750" i="3" s="1"/>
  <c r="A751" i="3" s="1"/>
  <c r="A752" i="3" s="1"/>
  <c r="A753" i="3" s="1"/>
  <c r="A754" i="3" s="1"/>
  <c r="D723" i="3"/>
  <c r="A722" i="3"/>
  <c r="A723" i="3" s="1"/>
  <c r="D731" i="3"/>
  <c r="D730" i="3"/>
  <c r="D729" i="3"/>
  <c r="D728" i="3"/>
  <c r="D727" i="3"/>
  <c r="D726" i="3"/>
  <c r="D725" i="3"/>
  <c r="D724" i="3"/>
  <c r="D722" i="3"/>
  <c r="D721" i="3"/>
  <c r="A724" i="3" l="1"/>
  <c r="A725" i="3" s="1"/>
  <c r="A726" i="3" s="1"/>
  <c r="A727" i="3" s="1"/>
  <c r="A728" i="3" s="1"/>
  <c r="A729" i="3" s="1"/>
  <c r="A730" i="3" s="1"/>
  <c r="A731" i="3" s="1"/>
  <c r="D485" i="3"/>
  <c r="D484" i="3"/>
  <c r="D483" i="3"/>
  <c r="D482" i="3"/>
  <c r="D481" i="3"/>
  <c r="D480" i="3"/>
  <c r="D479" i="3"/>
  <c r="D478" i="3"/>
  <c r="A478" i="3"/>
  <c r="A479" i="3" s="1"/>
  <c r="A480" i="3" s="1"/>
  <c r="A481" i="3" s="1"/>
  <c r="A482" i="3" s="1"/>
  <c r="A483" i="3" s="1"/>
  <c r="A484" i="3" s="1"/>
  <c r="A485" i="3" s="1"/>
  <c r="D477" i="3"/>
  <c r="D1057" i="3" l="1"/>
  <c r="D1056" i="3"/>
  <c r="D1055" i="3"/>
  <c r="D1054" i="3"/>
  <c r="D1053" i="3"/>
  <c r="D1052" i="3"/>
  <c r="D1051" i="3"/>
  <c r="D1050" i="3"/>
  <c r="D1049" i="3"/>
  <c r="A1049" i="3"/>
  <c r="A1050" i="3" s="1"/>
  <c r="A1051" i="3" s="1"/>
  <c r="A1052" i="3" s="1"/>
  <c r="A1053" i="3" s="1"/>
  <c r="A1054" i="3" s="1"/>
  <c r="A1055" i="3" s="1"/>
  <c r="A1056" i="3" s="1"/>
  <c r="A1057" i="3" s="1"/>
  <c r="A1058" i="3" s="1"/>
  <c r="A1059" i="3" s="1"/>
  <c r="A1060" i="3" s="1"/>
  <c r="A1061" i="3" s="1"/>
  <c r="A1062" i="3" s="1"/>
  <c r="A1063" i="3" s="1"/>
  <c r="A1064" i="3" s="1"/>
  <c r="A1065" i="3" s="1"/>
  <c r="A1066" i="3" s="1"/>
  <c r="D1048" i="3"/>
  <c r="D720" i="3" l="1"/>
  <c r="D719" i="3"/>
  <c r="D718" i="3"/>
  <c r="D717" i="3"/>
  <c r="D716" i="3"/>
  <c r="D715" i="3"/>
  <c r="D714" i="3"/>
  <c r="D713" i="3"/>
  <c r="D712" i="3"/>
  <c r="D711" i="3"/>
  <c r="D764" i="3" l="1"/>
  <c r="D763" i="3"/>
  <c r="D762" i="3"/>
  <c r="D761" i="3"/>
  <c r="D760" i="3"/>
  <c r="D759" i="3"/>
  <c r="D758" i="3"/>
  <c r="D757" i="3"/>
  <c r="D756" i="3"/>
  <c r="D755" i="3"/>
  <c r="A1030" i="3" l="1"/>
  <c r="D1029" i="3"/>
  <c r="A1009" i="3"/>
  <c r="A1010" i="3" s="1"/>
  <c r="D1008" i="3"/>
  <c r="A988" i="3"/>
  <c r="D987" i="3"/>
  <c r="A967" i="3"/>
  <c r="A968" i="3" s="1"/>
  <c r="A969" i="3" s="1"/>
  <c r="D966" i="3"/>
  <c r="A946" i="3"/>
  <c r="D945" i="3"/>
  <c r="D927" i="3"/>
  <c r="A927" i="3"/>
  <c r="A928" i="3" s="1"/>
  <c r="D926" i="3"/>
  <c r="D907" i="3"/>
  <c r="A906" i="3"/>
  <c r="A907" i="3" s="1"/>
  <c r="A908" i="3" s="1"/>
  <c r="D905" i="3"/>
  <c r="A876" i="3"/>
  <c r="D876" i="3" s="1"/>
  <c r="D875" i="3"/>
  <c r="D794" i="3"/>
  <c r="A794" i="3"/>
  <c r="D793" i="3"/>
  <c r="D792" i="3"/>
  <c r="D791" i="3"/>
  <c r="D790" i="3"/>
  <c r="D789" i="3"/>
  <c r="D788" i="3"/>
  <c r="D787" i="3"/>
  <c r="D786" i="3"/>
  <c r="D785" i="3"/>
  <c r="A733" i="3"/>
  <c r="A734" i="3" s="1"/>
  <c r="D732" i="3"/>
  <c r="A699" i="3"/>
  <c r="D699" i="3" s="1"/>
  <c r="D698" i="3"/>
  <c r="A689" i="3"/>
  <c r="D689" i="3" s="1"/>
  <c r="D688" i="3"/>
  <c r="A679" i="3"/>
  <c r="A680" i="3" s="1"/>
  <c r="D678" i="3"/>
  <c r="A667" i="3"/>
  <c r="D667" i="3" s="1"/>
  <c r="D666" i="3"/>
  <c r="A657" i="3"/>
  <c r="D657" i="3" s="1"/>
  <c r="D656" i="3"/>
  <c r="A647" i="3"/>
  <c r="D646" i="3"/>
  <c r="A637" i="3"/>
  <c r="D637" i="3" s="1"/>
  <c r="D636" i="3"/>
  <c r="A627" i="3"/>
  <c r="D627" i="3" s="1"/>
  <c r="D626" i="3"/>
  <c r="A617" i="3"/>
  <c r="D616" i="3"/>
  <c r="A607" i="3"/>
  <c r="D607" i="3" s="1"/>
  <c r="D606" i="3"/>
  <c r="A597" i="3"/>
  <c r="A598" i="3" s="1"/>
  <c r="D598" i="3" s="1"/>
  <c r="D596" i="3"/>
  <c r="A587" i="3"/>
  <c r="A588" i="3" s="1"/>
  <c r="D588" i="3" s="1"/>
  <c r="D586" i="3"/>
  <c r="A577" i="3"/>
  <c r="D576" i="3"/>
  <c r="A567" i="3"/>
  <c r="D567" i="3" s="1"/>
  <c r="D566" i="3"/>
  <c r="A557" i="3"/>
  <c r="D556" i="3"/>
  <c r="A547" i="3"/>
  <c r="D547" i="3" s="1"/>
  <c r="D546" i="3"/>
  <c r="D537" i="3"/>
  <c r="A537" i="3"/>
  <c r="A538" i="3" s="1"/>
  <c r="D536" i="3"/>
  <c r="A527" i="3"/>
  <c r="D526" i="3"/>
  <c r="D518" i="3"/>
  <c r="A517" i="3"/>
  <c r="D517" i="3" s="1"/>
  <c r="D516" i="3"/>
  <c r="D507" i="3"/>
  <c r="A507" i="3"/>
  <c r="A508" i="3" s="1"/>
  <c r="D506" i="3"/>
  <c r="A497" i="3"/>
  <c r="D496" i="3"/>
  <c r="D487" i="3"/>
  <c r="A487" i="3"/>
  <c r="A488" i="3" s="1"/>
  <c r="A489" i="3" s="1"/>
  <c r="D486" i="3"/>
  <c r="A468" i="3"/>
  <c r="A469" i="3" s="1"/>
  <c r="D467" i="3"/>
  <c r="A458" i="3"/>
  <c r="D457" i="3"/>
  <c r="D448" i="3"/>
  <c r="A448" i="3"/>
  <c r="A449" i="3" s="1"/>
  <c r="D447" i="3"/>
  <c r="A438" i="3"/>
  <c r="D438" i="3" s="1"/>
  <c r="D437" i="3"/>
  <c r="A428" i="3"/>
  <c r="A429" i="3" s="1"/>
  <c r="D429" i="3" s="1"/>
  <c r="D427" i="3"/>
  <c r="D418" i="3"/>
  <c r="A418" i="3"/>
  <c r="A419" i="3" s="1"/>
  <c r="A420" i="3" s="1"/>
  <c r="D417" i="3"/>
  <c r="A408" i="3"/>
  <c r="A409" i="3" s="1"/>
  <c r="A410" i="3" s="1"/>
  <c r="D407" i="3"/>
  <c r="D398" i="3"/>
  <c r="A398" i="3"/>
  <c r="A399" i="3" s="1"/>
  <c r="D397" i="3"/>
  <c r="D388" i="3"/>
  <c r="A388" i="3"/>
  <c r="A389" i="3" s="1"/>
  <c r="A390" i="3" s="1"/>
  <c r="D387" i="3"/>
  <c r="A374" i="3"/>
  <c r="D373" i="3"/>
  <c r="A364" i="3"/>
  <c r="D364" i="3" s="1"/>
  <c r="D363" i="3"/>
  <c r="A354" i="3"/>
  <c r="D354" i="3" s="1"/>
  <c r="D353" i="3"/>
  <c r="A344" i="3"/>
  <c r="A345" i="3" s="1"/>
  <c r="D345" i="3" s="1"/>
  <c r="D343" i="3"/>
  <c r="A334" i="3"/>
  <c r="D334" i="3" s="1"/>
  <c r="D333" i="3"/>
  <c r="A324" i="3"/>
  <c r="D323" i="3"/>
  <c r="D322" i="3"/>
  <c r="D321" i="3"/>
  <c r="D320" i="3"/>
  <c r="D319" i="3"/>
  <c r="D318" i="3"/>
  <c r="D317" i="3"/>
  <c r="D316" i="3"/>
  <c r="D315" i="3"/>
  <c r="D314" i="3"/>
  <c r="A314" i="3"/>
  <c r="A315" i="3" s="1"/>
  <c r="A316" i="3" s="1"/>
  <c r="A317" i="3" s="1"/>
  <c r="A318" i="3" s="1"/>
  <c r="A319" i="3" s="1"/>
  <c r="A320" i="3" s="1"/>
  <c r="A321" i="3" s="1"/>
  <c r="A322" i="3" s="1"/>
  <c r="D313" i="3"/>
  <c r="A304" i="3"/>
  <c r="A305" i="3" s="1"/>
  <c r="D303" i="3"/>
  <c r="A294" i="3"/>
  <c r="D293" i="3"/>
  <c r="A284" i="3"/>
  <c r="D284" i="3" s="1"/>
  <c r="D283" i="3"/>
  <c r="A274" i="3"/>
  <c r="A275" i="3" s="1"/>
  <c r="D273" i="3"/>
  <c r="D264" i="3"/>
  <c r="A264" i="3"/>
  <c r="D263" i="3"/>
  <c r="D254" i="3"/>
  <c r="A254" i="3"/>
  <c r="A255" i="3" s="1"/>
  <c r="D255" i="3" s="1"/>
  <c r="D253" i="3"/>
  <c r="D245" i="3"/>
  <c r="D244" i="3"/>
  <c r="A244" i="3"/>
  <c r="A245" i="3" s="1"/>
  <c r="D243" i="3"/>
  <c r="A234" i="3"/>
  <c r="D234" i="3" s="1"/>
  <c r="D233" i="3"/>
  <c r="A224" i="3"/>
  <c r="A225" i="3" s="1"/>
  <c r="D223" i="3"/>
  <c r="A214" i="3"/>
  <c r="A215" i="3" s="1"/>
  <c r="D215" i="3" s="1"/>
  <c r="D213" i="3"/>
  <c r="D204" i="3"/>
  <c r="A204" i="3"/>
  <c r="D203" i="3"/>
  <c r="D194" i="3"/>
  <c r="A194" i="3"/>
  <c r="A195" i="3" s="1"/>
  <c r="D195" i="3" s="1"/>
  <c r="D193" i="3"/>
  <c r="A184" i="3"/>
  <c r="D183" i="3"/>
  <c r="A174" i="3"/>
  <c r="D173" i="3"/>
  <c r="D164" i="3"/>
  <c r="A164" i="3"/>
  <c r="A165" i="3" s="1"/>
  <c r="D163" i="3"/>
  <c r="A154" i="3"/>
  <c r="A155" i="3" s="1"/>
  <c r="D153" i="3"/>
  <c r="A144" i="3"/>
  <c r="D144" i="3" s="1"/>
  <c r="D143" i="3"/>
  <c r="D134" i="3"/>
  <c r="A134" i="3"/>
  <c r="A135" i="3" s="1"/>
  <c r="D133" i="3"/>
  <c r="A124" i="3"/>
  <c r="D124" i="3" s="1"/>
  <c r="D123" i="3"/>
  <c r="A114" i="3"/>
  <c r="A115" i="3" s="1"/>
  <c r="D113" i="3"/>
  <c r="A104" i="3"/>
  <c r="D103" i="3"/>
  <c r="A94" i="3"/>
  <c r="A95" i="3" s="1"/>
  <c r="D93" i="3"/>
  <c r="A84" i="3"/>
  <c r="D83" i="3"/>
  <c r="D74" i="3"/>
  <c r="A74" i="3"/>
  <c r="A75" i="3" s="1"/>
  <c r="A76" i="3" s="1"/>
  <c r="D73" i="3"/>
  <c r="A64" i="3"/>
  <c r="A65" i="3" s="1"/>
  <c r="A66" i="3" s="1"/>
  <c r="D63" i="3"/>
  <c r="A54" i="3"/>
  <c r="A55" i="3" s="1"/>
  <c r="D53" i="3"/>
  <c r="D44" i="3"/>
  <c r="A44" i="3"/>
  <c r="A45" i="3" s="1"/>
  <c r="D43" i="3"/>
  <c r="D34" i="3"/>
  <c r="A34" i="3"/>
  <c r="A35" i="3" s="1"/>
  <c r="A36" i="3" s="1"/>
  <c r="D33" i="3"/>
  <c r="A24" i="3"/>
  <c r="D23" i="3"/>
  <c r="A14" i="3"/>
  <c r="A15" i="3" s="1"/>
  <c r="D13" i="3"/>
  <c r="A4" i="3"/>
  <c r="A5" i="3" s="1"/>
  <c r="D3" i="3"/>
  <c r="A628" i="3" l="1"/>
  <c r="A629" i="3" s="1"/>
  <c r="A700" i="3"/>
  <c r="D700" i="3" s="1"/>
  <c r="A335" i="3"/>
  <c r="A336" i="3" s="1"/>
  <c r="D165" i="3"/>
  <c r="A166" i="3"/>
  <c r="A167" i="3" s="1"/>
  <c r="A168" i="3" s="1"/>
  <c r="A169" i="3" s="1"/>
  <c r="A170" i="3" s="1"/>
  <c r="A690" i="3"/>
  <c r="A691" i="3" s="1"/>
  <c r="A692" i="3" s="1"/>
  <c r="A355" i="3"/>
  <c r="A356" i="3" s="1"/>
  <c r="A357" i="3" s="1"/>
  <c r="D357" i="3" s="1"/>
  <c r="A518" i="3"/>
  <c r="A519" i="3" s="1"/>
  <c r="A520" i="3" s="1"/>
  <c r="A439" i="3"/>
  <c r="A440" i="3" s="1"/>
  <c r="A568" i="3"/>
  <c r="D568" i="3" s="1"/>
  <c r="A421" i="3"/>
  <c r="D420" i="3"/>
  <c r="A6" i="3"/>
  <c r="A7" i="3" s="1"/>
  <c r="D5" i="3"/>
  <c r="D76" i="3"/>
  <c r="A77" i="3"/>
  <c r="D77" i="3" s="1"/>
  <c r="D168" i="3"/>
  <c r="A226" i="3"/>
  <c r="D226" i="3" s="1"/>
  <c r="D225" i="3"/>
  <c r="A877" i="3"/>
  <c r="A878" i="3" s="1"/>
  <c r="D64" i="3"/>
  <c r="D94" i="3"/>
  <c r="D214" i="3"/>
  <c r="D344" i="3"/>
  <c r="D409" i="3"/>
  <c r="A430" i="3"/>
  <c r="D430" i="3" s="1"/>
  <c r="A125" i="3"/>
  <c r="A365" i="3"/>
  <c r="A658" i="3"/>
  <c r="A659" i="3" s="1"/>
  <c r="D690" i="3"/>
  <c r="A285" i="3"/>
  <c r="A286" i="3" s="1"/>
  <c r="A287" i="3" s="1"/>
  <c r="A256" i="3"/>
  <c r="D256" i="3" s="1"/>
  <c r="D166" i="3"/>
  <c r="D597" i="3"/>
  <c r="D733" i="3"/>
  <c r="D4" i="3"/>
  <c r="D167" i="3"/>
  <c r="A196" i="3"/>
  <c r="D196" i="3" s="1"/>
  <c r="D224" i="3"/>
  <c r="D419" i="3"/>
  <c r="A145" i="3"/>
  <c r="D679" i="3"/>
  <c r="D6" i="3"/>
  <c r="A156" i="3"/>
  <c r="D155" i="3"/>
  <c r="A37" i="3"/>
  <c r="D36" i="3"/>
  <c r="A116" i="3"/>
  <c r="D115" i="3"/>
  <c r="A56" i="3"/>
  <c r="D55" i="3"/>
  <c r="A67" i="3"/>
  <c r="D66" i="3"/>
  <c r="D114" i="3"/>
  <c r="A175" i="3"/>
  <c r="D174" i="3"/>
  <c r="A185" i="3"/>
  <c r="D184" i="3"/>
  <c r="D439" i="3"/>
  <c r="D14" i="3"/>
  <c r="D24" i="3"/>
  <c r="D84" i="3"/>
  <c r="D95" i="3"/>
  <c r="A375" i="3"/>
  <c r="D374" i="3"/>
  <c r="A25" i="3"/>
  <c r="D54" i="3"/>
  <c r="A85" i="3"/>
  <c r="A96" i="3"/>
  <c r="D154" i="3"/>
  <c r="A265" i="3"/>
  <c r="A400" i="3"/>
  <c r="A578" i="3"/>
  <c r="D577" i="3"/>
  <c r="A136" i="3"/>
  <c r="D135" i="3"/>
  <c r="A16" i="3"/>
  <c r="A105" i="3"/>
  <c r="D104" i="3"/>
  <c r="D169" i="3"/>
  <c r="A346" i="3"/>
  <c r="D399" i="3"/>
  <c r="A450" i="3"/>
  <c r="D449" i="3"/>
  <c r="A539" i="3"/>
  <c r="D538" i="3"/>
  <c r="D15" i="3"/>
  <c r="D45" i="3"/>
  <c r="D35" i="3"/>
  <c r="A46" i="3"/>
  <c r="D75" i="3"/>
  <c r="A246" i="3"/>
  <c r="A276" i="3"/>
  <c r="D275" i="3"/>
  <c r="D65" i="3"/>
  <c r="A509" i="3"/>
  <c r="D508" i="3"/>
  <c r="D286" i="3"/>
  <c r="A325" i="3"/>
  <c r="D324" i="3"/>
  <c r="A391" i="3"/>
  <c r="D390" i="3"/>
  <c r="A205" i="3"/>
  <c r="A216" i="3"/>
  <c r="A235" i="3"/>
  <c r="A306" i="3"/>
  <c r="A498" i="3"/>
  <c r="D497" i="3"/>
  <c r="D285" i="3"/>
  <c r="D304" i="3"/>
  <c r="D356" i="3"/>
  <c r="A366" i="3"/>
  <c r="D365" i="3"/>
  <c r="A528" i="3"/>
  <c r="D527" i="3"/>
  <c r="D274" i="3"/>
  <c r="D305" i="3"/>
  <c r="D335" i="3"/>
  <c r="A295" i="3"/>
  <c r="A490" i="3"/>
  <c r="D489" i="3"/>
  <c r="D294" i="3"/>
  <c r="A470" i="3"/>
  <c r="D469" i="3"/>
  <c r="A411" i="3"/>
  <c r="D410" i="3"/>
  <c r="D519" i="3"/>
  <c r="D468" i="3"/>
  <c r="A459" i="3"/>
  <c r="D458" i="3"/>
  <c r="D488" i="3"/>
  <c r="D355" i="3"/>
  <c r="D389" i="3"/>
  <c r="D408" i="3"/>
  <c r="D428" i="3"/>
  <c r="A599" i="3"/>
  <c r="A618" i="3"/>
  <c r="D617" i="3"/>
  <c r="A681" i="3"/>
  <c r="D680" i="3"/>
  <c r="D691" i="3"/>
  <c r="A735" i="3"/>
  <c r="D734" i="3"/>
  <c r="D628" i="3"/>
  <c r="A648" i="3"/>
  <c r="D647" i="3"/>
  <c r="A929" i="3"/>
  <c r="D928" i="3"/>
  <c r="D658" i="3"/>
  <c r="A1031" i="3"/>
  <c r="D1030" i="3"/>
  <c r="D557" i="3"/>
  <c r="D1010" i="3"/>
  <c r="A548" i="3"/>
  <c r="A558" i="3"/>
  <c r="A989" i="3"/>
  <c r="D988" i="3"/>
  <c r="D587" i="3"/>
  <c r="A1011" i="3"/>
  <c r="A589" i="3"/>
  <c r="D968" i="3"/>
  <c r="D877" i="3"/>
  <c r="A909" i="3"/>
  <c r="D908" i="3"/>
  <c r="A947" i="3"/>
  <c r="D946" i="3"/>
  <c r="A970" i="3"/>
  <c r="D969" i="3"/>
  <c r="A608" i="3"/>
  <c r="A638" i="3"/>
  <c r="A668" i="3"/>
  <c r="D906" i="3"/>
  <c r="D967" i="3"/>
  <c r="D1009" i="3"/>
  <c r="A358" i="3" l="1"/>
  <c r="A359" i="3" s="1"/>
  <c r="A569" i="3"/>
  <c r="A570" i="3" s="1"/>
  <c r="A701" i="3"/>
  <c r="A702" i="3" s="1"/>
  <c r="A703" i="3" s="1"/>
  <c r="A431" i="3"/>
  <c r="A432" i="3" s="1"/>
  <c r="A197" i="3"/>
  <c r="A198" i="3" s="1"/>
  <c r="A78" i="3"/>
  <c r="A79" i="3" s="1"/>
  <c r="A227" i="3"/>
  <c r="A228" i="3" s="1"/>
  <c r="D125" i="3"/>
  <c r="A126" i="3"/>
  <c r="D701" i="3"/>
  <c r="A146" i="3"/>
  <c r="D145" i="3"/>
  <c r="A257" i="3"/>
  <c r="A258" i="3" s="1"/>
  <c r="A422" i="3"/>
  <c r="D421" i="3"/>
  <c r="A549" i="3"/>
  <c r="D548" i="3"/>
  <c r="A540" i="3"/>
  <c r="D539" i="3"/>
  <c r="D276" i="3"/>
  <c r="A277" i="3"/>
  <c r="A307" i="3"/>
  <c r="D306" i="3"/>
  <c r="D440" i="3"/>
  <c r="A441" i="3"/>
  <c r="A971" i="3"/>
  <c r="D970" i="3"/>
  <c r="D589" i="3"/>
  <c r="A590" i="3"/>
  <c r="D520" i="3"/>
  <c r="A521" i="3"/>
  <c r="A247" i="3"/>
  <c r="D246" i="3"/>
  <c r="A26" i="3"/>
  <c r="D25" i="3"/>
  <c r="D78" i="3"/>
  <c r="D705" i="3"/>
  <c r="A236" i="3"/>
  <c r="D235" i="3"/>
  <c r="A288" i="3"/>
  <c r="D287" i="3"/>
  <c r="A451" i="3"/>
  <c r="D450" i="3"/>
  <c r="A579" i="3"/>
  <c r="D578" i="3"/>
  <c r="D227" i="3"/>
  <c r="D459" i="3"/>
  <c r="A460" i="3"/>
  <c r="A412" i="3"/>
  <c r="D411" i="3"/>
  <c r="A491" i="3"/>
  <c r="D490" i="3"/>
  <c r="D702" i="3"/>
  <c r="A376" i="3"/>
  <c r="D375" i="3"/>
  <c r="D37" i="3"/>
  <c r="A38" i="3"/>
  <c r="D116" i="3"/>
  <c r="A117" i="3"/>
  <c r="A337" i="3"/>
  <c r="D336" i="3"/>
  <c r="D358" i="3"/>
  <c r="A217" i="3"/>
  <c r="D216" i="3"/>
  <c r="A47" i="3"/>
  <c r="D46" i="3"/>
  <c r="A347" i="3"/>
  <c r="D346" i="3"/>
  <c r="D400" i="3"/>
  <c r="A401" i="3"/>
  <c r="A186" i="3"/>
  <c r="D185" i="3"/>
  <c r="A693" i="3"/>
  <c r="D692" i="3"/>
  <c r="D681" i="3"/>
  <c r="A682" i="3"/>
  <c r="A1012" i="3"/>
  <c r="D1011" i="3"/>
  <c r="A948" i="3"/>
  <c r="D947" i="3"/>
  <c r="D569" i="3"/>
  <c r="A1032" i="3"/>
  <c r="D1031" i="3"/>
  <c r="A630" i="3"/>
  <c r="D629" i="3"/>
  <c r="A619" i="3"/>
  <c r="D618" i="3"/>
  <c r="A510" i="3"/>
  <c r="D509" i="3"/>
  <c r="A97" i="3"/>
  <c r="D96" i="3"/>
  <c r="D197" i="3"/>
  <c r="A296" i="3"/>
  <c r="D295" i="3"/>
  <c r="A499" i="3"/>
  <c r="D498" i="3"/>
  <c r="A206" i="3"/>
  <c r="D205" i="3"/>
  <c r="A171" i="3"/>
  <c r="D170" i="3"/>
  <c r="A176" i="3"/>
  <c r="D175" i="3"/>
  <c r="A68" i="3"/>
  <c r="D67" i="3"/>
  <c r="A157" i="3"/>
  <c r="D156" i="3"/>
  <c r="A367" i="3"/>
  <c r="D366" i="3"/>
  <c r="A137" i="3"/>
  <c r="D136" i="3"/>
  <c r="A649" i="3"/>
  <c r="D648" i="3"/>
  <c r="A910" i="3"/>
  <c r="D909" i="3"/>
  <c r="A600" i="3"/>
  <c r="D599" i="3"/>
  <c r="A266" i="3"/>
  <c r="D265" i="3"/>
  <c r="D608" i="3"/>
  <c r="A609" i="3"/>
  <c r="A879" i="3"/>
  <c r="D878" i="3"/>
  <c r="A930" i="3"/>
  <c r="D929" i="3"/>
  <c r="A86" i="3"/>
  <c r="D85" i="3"/>
  <c r="A990" i="3"/>
  <c r="D989" i="3"/>
  <c r="A660" i="3"/>
  <c r="D659" i="3"/>
  <c r="A736" i="3"/>
  <c r="D735" i="3"/>
  <c r="A737" i="3"/>
  <c r="A529" i="3"/>
  <c r="D528" i="3"/>
  <c r="D431" i="3"/>
  <c r="A392" i="3"/>
  <c r="D391" i="3"/>
  <c r="A106" i="3"/>
  <c r="D105" i="3"/>
  <c r="A326" i="3"/>
  <c r="D325" i="3"/>
  <c r="D257" i="3"/>
  <c r="A669" i="3"/>
  <c r="D668" i="3"/>
  <c r="D638" i="3"/>
  <c r="A639" i="3"/>
  <c r="A559" i="3"/>
  <c r="D558" i="3"/>
  <c r="D470" i="3"/>
  <c r="A471" i="3"/>
  <c r="A17" i="3"/>
  <c r="D16" i="3"/>
  <c r="A57" i="3"/>
  <c r="D56" i="3"/>
  <c r="A8" i="3"/>
  <c r="D7" i="3"/>
  <c r="A705" i="3" l="1"/>
  <c r="A706" i="3" s="1"/>
  <c r="A707" i="3" s="1"/>
  <c r="A423" i="3"/>
  <c r="D422" i="3"/>
  <c r="A147" i="3"/>
  <c r="D146" i="3"/>
  <c r="A127" i="3"/>
  <c r="D126" i="3"/>
  <c r="A259" i="3"/>
  <c r="D258" i="3"/>
  <c r="D990" i="3"/>
  <c r="A991" i="3"/>
  <c r="A530" i="3"/>
  <c r="D529" i="3"/>
  <c r="A138" i="3"/>
  <c r="D137" i="3"/>
  <c r="A631" i="3"/>
  <c r="D630" i="3"/>
  <c r="A377" i="3"/>
  <c r="D376" i="3"/>
  <c r="D706" i="3"/>
  <c r="D590" i="3"/>
  <c r="A591" i="3"/>
  <c r="A472" i="3"/>
  <c r="D471" i="3"/>
  <c r="D432" i="3"/>
  <c r="A433" i="3"/>
  <c r="A297" i="3"/>
  <c r="D296" i="3"/>
  <c r="D948" i="3"/>
  <c r="A949" i="3"/>
  <c r="A229" i="3"/>
  <c r="D228" i="3"/>
  <c r="A360" i="3"/>
  <c r="D359" i="3"/>
  <c r="A267" i="3"/>
  <c r="D266" i="3"/>
  <c r="D198" i="3"/>
  <c r="A199" i="3"/>
  <c r="A1013" i="3"/>
  <c r="D1012" i="3"/>
  <c r="A9" i="3"/>
  <c r="D8" i="3"/>
  <c r="A738" i="3"/>
  <c r="D737" i="3"/>
  <c r="A87" i="3"/>
  <c r="D86" i="3"/>
  <c r="D171" i="3"/>
  <c r="A172" i="3"/>
  <c r="D172" i="3" s="1"/>
  <c r="D682" i="3"/>
  <c r="A683" i="3"/>
  <c r="D347" i="3"/>
  <c r="A348" i="3"/>
  <c r="A338" i="3"/>
  <c r="D337" i="3"/>
  <c r="A704" i="3"/>
  <c r="D704" i="3" s="1"/>
  <c r="D703" i="3"/>
  <c r="A580" i="3"/>
  <c r="D579" i="3"/>
  <c r="A80" i="3"/>
  <c r="D79" i="3"/>
  <c r="D619" i="3"/>
  <c r="A620" i="3"/>
  <c r="A187" i="3"/>
  <c r="D186" i="3"/>
  <c r="A177" i="3"/>
  <c r="D176" i="3"/>
  <c r="A327" i="3"/>
  <c r="D326" i="3"/>
  <c r="A118" i="3"/>
  <c r="D117" i="3"/>
  <c r="D971" i="3"/>
  <c r="A972" i="3"/>
  <c r="D649" i="3"/>
  <c r="A650" i="3"/>
  <c r="A69" i="3"/>
  <c r="D68" i="3"/>
  <c r="A610" i="3"/>
  <c r="D609" i="3"/>
  <c r="D277" i="3"/>
  <c r="A278" i="3"/>
  <c r="A560" i="3"/>
  <c r="D559" i="3"/>
  <c r="A58" i="3"/>
  <c r="D57" i="3"/>
  <c r="A640" i="3"/>
  <c r="D639" i="3"/>
  <c r="A601" i="3"/>
  <c r="D600" i="3"/>
  <c r="A368" i="3"/>
  <c r="D367" i="3"/>
  <c r="A207" i="3"/>
  <c r="D206" i="3"/>
  <c r="D97" i="3"/>
  <c r="A98" i="3"/>
  <c r="D1032" i="3"/>
  <c r="A1033" i="3"/>
  <c r="A492" i="3"/>
  <c r="D491" i="3"/>
  <c r="A442" i="3"/>
  <c r="D441" i="3"/>
  <c r="D540" i="3"/>
  <c r="A541" i="3"/>
  <c r="D307" i="3"/>
  <c r="A308" i="3"/>
  <c r="D106" i="3"/>
  <c r="A107" i="3"/>
  <c r="D736" i="3"/>
  <c r="A931" i="3"/>
  <c r="D930" i="3"/>
  <c r="A452" i="3"/>
  <c r="D451" i="3"/>
  <c r="D26" i="3"/>
  <c r="A27" i="3"/>
  <c r="A158" i="3"/>
  <c r="D157" i="3"/>
  <c r="A511" i="3"/>
  <c r="D510" i="3"/>
  <c r="D570" i="3"/>
  <c r="A571" i="3"/>
  <c r="A694" i="3"/>
  <c r="D693" i="3"/>
  <c r="D47" i="3"/>
  <c r="A48" i="3"/>
  <c r="A413" i="3"/>
  <c r="D412" i="3"/>
  <c r="A237" i="3"/>
  <c r="D236" i="3"/>
  <c r="A522" i="3"/>
  <c r="D521" i="3"/>
  <c r="A670" i="3"/>
  <c r="D669" i="3"/>
  <c r="A672" i="3"/>
  <c r="D401" i="3"/>
  <c r="A402" i="3"/>
  <c r="A911" i="3"/>
  <c r="D910" i="3"/>
  <c r="A661" i="3"/>
  <c r="D660" i="3"/>
  <c r="A500" i="3"/>
  <c r="D499" i="3"/>
  <c r="A461" i="3"/>
  <c r="D460" i="3"/>
  <c r="A289" i="3"/>
  <c r="D288" i="3"/>
  <c r="D247" i="3"/>
  <c r="A248" i="3"/>
  <c r="D17" i="3"/>
  <c r="A18" i="3"/>
  <c r="A393" i="3"/>
  <c r="D392" i="3"/>
  <c r="D879" i="3"/>
  <c r="A880" i="3"/>
  <c r="D217" i="3"/>
  <c r="A218" i="3"/>
  <c r="A39" i="3"/>
  <c r="D38" i="3"/>
  <c r="A550" i="3"/>
  <c r="D549" i="3"/>
  <c r="A128" i="3" l="1"/>
  <c r="D127" i="3"/>
  <c r="A148" i="3"/>
  <c r="D147" i="3"/>
  <c r="A424" i="3"/>
  <c r="D423" i="3"/>
  <c r="A70" i="3"/>
  <c r="D69" i="3"/>
  <c r="D48" i="3"/>
  <c r="A49" i="3"/>
  <c r="D27" i="3"/>
  <c r="A28" i="3"/>
  <c r="A309" i="3"/>
  <c r="D308" i="3"/>
  <c r="D880" i="3"/>
  <c r="A881" i="3"/>
  <c r="A462" i="3"/>
  <c r="D461" i="3"/>
  <c r="A673" i="3"/>
  <c r="D672" i="3"/>
  <c r="D187" i="3"/>
  <c r="A188" i="3"/>
  <c r="A139" i="3"/>
  <c r="D138" i="3"/>
  <c r="D177" i="3"/>
  <c r="A178" i="3"/>
  <c r="A632" i="3"/>
  <c r="D631" i="3"/>
  <c r="D267" i="3"/>
  <c r="A268" i="3"/>
  <c r="D541" i="3"/>
  <c r="A542" i="3"/>
  <c r="A973" i="3"/>
  <c r="D972" i="3"/>
  <c r="A361" i="3"/>
  <c r="D360" i="3"/>
  <c r="A473" i="3"/>
  <c r="D472" i="3"/>
  <c r="A40" i="3"/>
  <c r="D39" i="3"/>
  <c r="A912" i="3"/>
  <c r="D911" i="3"/>
  <c r="A641" i="3"/>
  <c r="D640" i="3"/>
  <c r="A298" i="3"/>
  <c r="D297" i="3"/>
  <c r="A219" i="3"/>
  <c r="D218" i="3"/>
  <c r="A695" i="3"/>
  <c r="D694" i="3"/>
  <c r="A739" i="3"/>
  <c r="D738" i="3"/>
  <c r="D591" i="3"/>
  <c r="A592" i="3"/>
  <c r="D402" i="3"/>
  <c r="A403" i="3"/>
  <c r="A414" i="3"/>
  <c r="D413" i="3"/>
  <c r="A99" i="3"/>
  <c r="D98" i="3"/>
  <c r="D433" i="3"/>
  <c r="A434" i="3"/>
  <c r="D207" i="3"/>
  <c r="A208" i="3"/>
  <c r="A561" i="3"/>
  <c r="D560" i="3"/>
  <c r="A394" i="3"/>
  <c r="D393" i="3"/>
  <c r="A501" i="3"/>
  <c r="D500" i="3"/>
  <c r="A671" i="3"/>
  <c r="D671" i="3" s="1"/>
  <c r="D670" i="3"/>
  <c r="D571" i="3"/>
  <c r="A572" i="3"/>
  <c r="A453" i="3"/>
  <c r="D452" i="3"/>
  <c r="A279" i="3"/>
  <c r="D278" i="3"/>
  <c r="A621" i="3"/>
  <c r="D620" i="3"/>
  <c r="D338" i="3"/>
  <c r="A339" i="3"/>
  <c r="A230" i="3"/>
  <c r="D229" i="3"/>
  <c r="A531" i="3"/>
  <c r="D530" i="3"/>
  <c r="A290" i="3"/>
  <c r="D289" i="3"/>
  <c r="A581" i="3"/>
  <c r="D580" i="3"/>
  <c r="A59" i="3"/>
  <c r="D58" i="3"/>
  <c r="A651" i="3"/>
  <c r="D650" i="3"/>
  <c r="A88" i="3"/>
  <c r="D87" i="3"/>
  <c r="D18" i="3"/>
  <c r="A19" i="3"/>
  <c r="A443" i="3"/>
  <c r="D442" i="3"/>
  <c r="D368" i="3"/>
  <c r="A369" i="3"/>
  <c r="A119" i="3"/>
  <c r="D118" i="3"/>
  <c r="A349" i="3"/>
  <c r="D348" i="3"/>
  <c r="D9" i="3"/>
  <c r="A10" i="3"/>
  <c r="A950" i="3"/>
  <c r="D949" i="3"/>
  <c r="A992" i="3"/>
  <c r="D991" i="3"/>
  <c r="A523" i="3"/>
  <c r="D522" i="3"/>
  <c r="A932" i="3"/>
  <c r="D931" i="3"/>
  <c r="A662" i="3"/>
  <c r="D661" i="3"/>
  <c r="A708" i="3"/>
  <c r="D707" i="3"/>
  <c r="A551" i="3"/>
  <c r="D550" i="3"/>
  <c r="A249" i="3"/>
  <c r="D248" i="3"/>
  <c r="A512" i="3"/>
  <c r="D511" i="3"/>
  <c r="A493" i="3"/>
  <c r="D492" i="3"/>
  <c r="A602" i="3"/>
  <c r="D601" i="3"/>
  <c r="A684" i="3"/>
  <c r="D683" i="3"/>
  <c r="D1013" i="3"/>
  <c r="A1014" i="3"/>
  <c r="A1034" i="3"/>
  <c r="D1033" i="3"/>
  <c r="A611" i="3"/>
  <c r="D610" i="3"/>
  <c r="A328" i="3"/>
  <c r="D327" i="3"/>
  <c r="A200" i="3"/>
  <c r="D199" i="3"/>
  <c r="A378" i="3"/>
  <c r="D377" i="3"/>
  <c r="D237" i="3"/>
  <c r="A238" i="3"/>
  <c r="A159" i="3"/>
  <c r="D158" i="3"/>
  <c r="A108" i="3"/>
  <c r="D107" i="3"/>
  <c r="A81" i="3"/>
  <c r="D80" i="3"/>
  <c r="A260" i="3"/>
  <c r="D259" i="3"/>
  <c r="D424" i="3" l="1"/>
  <c r="A425" i="3"/>
  <c r="D148" i="3"/>
  <c r="A149" i="3"/>
  <c r="D128" i="3"/>
  <c r="A129" i="3"/>
  <c r="D208" i="3"/>
  <c r="A209" i="3"/>
  <c r="A882" i="3"/>
  <c r="D881" i="3"/>
  <c r="A261" i="3"/>
  <c r="D260" i="3"/>
  <c r="A201" i="3"/>
  <c r="D200" i="3"/>
  <c r="A685" i="3"/>
  <c r="D684" i="3"/>
  <c r="A709" i="3"/>
  <c r="D708" i="3"/>
  <c r="A951" i="3"/>
  <c r="D950" i="3"/>
  <c r="D531" i="3"/>
  <c r="A532" i="3"/>
  <c r="A740" i="3"/>
  <c r="D739" i="3"/>
  <c r="A41" i="3"/>
  <c r="D40" i="3"/>
  <c r="A633" i="3"/>
  <c r="D632" i="3"/>
  <c r="A379" i="3"/>
  <c r="D378" i="3"/>
  <c r="A993" i="3"/>
  <c r="D992" i="3"/>
  <c r="D178" i="3"/>
  <c r="A179" i="3"/>
  <c r="D462" i="3"/>
  <c r="A463" i="3"/>
  <c r="D81" i="3"/>
  <c r="A82" i="3"/>
  <c r="D82" i="3" s="1"/>
  <c r="A329" i="3"/>
  <c r="D328" i="3"/>
  <c r="A603" i="3"/>
  <c r="D602" i="3"/>
  <c r="A89" i="3"/>
  <c r="D88" i="3"/>
  <c r="A231" i="3"/>
  <c r="D230" i="3"/>
  <c r="D99" i="3"/>
  <c r="A100" i="3"/>
  <c r="A696" i="3"/>
  <c r="D695" i="3"/>
  <c r="A474" i="3"/>
  <c r="D473" i="3"/>
  <c r="A310" i="3"/>
  <c r="D309" i="3"/>
  <c r="A552" i="3"/>
  <c r="D551" i="3"/>
  <c r="A444" i="3"/>
  <c r="D443" i="3"/>
  <c r="A291" i="3"/>
  <c r="D290" i="3"/>
  <c r="A454" i="3"/>
  <c r="D453" i="3"/>
  <c r="A913" i="3"/>
  <c r="D912" i="3"/>
  <c r="A20" i="3"/>
  <c r="D19" i="3"/>
  <c r="D339" i="3"/>
  <c r="A340" i="3"/>
  <c r="A29" i="3"/>
  <c r="D28" i="3"/>
  <c r="D592" i="3"/>
  <c r="A593" i="3"/>
  <c r="D268" i="3"/>
  <c r="A269" i="3"/>
  <c r="A573" i="3"/>
  <c r="D572" i="3"/>
  <c r="A435" i="3"/>
  <c r="D434" i="3"/>
  <c r="A11" i="3"/>
  <c r="D10" i="3"/>
  <c r="A109" i="3"/>
  <c r="D108" i="3"/>
  <c r="A612" i="3"/>
  <c r="D611" i="3"/>
  <c r="A494" i="3"/>
  <c r="D493" i="3"/>
  <c r="A663" i="3"/>
  <c r="D662" i="3"/>
  <c r="A350" i="3"/>
  <c r="D349" i="3"/>
  <c r="D651" i="3"/>
  <c r="A652" i="3"/>
  <c r="D501" i="3"/>
  <c r="A502" i="3"/>
  <c r="A220" i="3"/>
  <c r="D219" i="3"/>
  <c r="A362" i="3"/>
  <c r="D362" i="3" s="1"/>
  <c r="D361" i="3"/>
  <c r="A140" i="3"/>
  <c r="D139" i="3"/>
  <c r="A189" i="3"/>
  <c r="D188" i="3"/>
  <c r="A50" i="3"/>
  <c r="D49" i="3"/>
  <c r="A160" i="3"/>
  <c r="D159" i="3"/>
  <c r="A1035" i="3"/>
  <c r="D1034" i="3"/>
  <c r="A513" i="3"/>
  <c r="D512" i="3"/>
  <c r="A933" i="3"/>
  <c r="D932" i="3"/>
  <c r="A120" i="3"/>
  <c r="D119" i="3"/>
  <c r="A60" i="3"/>
  <c r="D59" i="3"/>
  <c r="D621" i="3"/>
  <c r="A622" i="3"/>
  <c r="D394" i="3"/>
  <c r="A395" i="3"/>
  <c r="D414" i="3"/>
  <c r="A415" i="3"/>
  <c r="A299" i="3"/>
  <c r="D298" i="3"/>
  <c r="A974" i="3"/>
  <c r="D973" i="3"/>
  <c r="A1015" i="3"/>
  <c r="D1014" i="3"/>
  <c r="D238" i="3"/>
  <c r="A239" i="3"/>
  <c r="A370" i="3"/>
  <c r="D369" i="3"/>
  <c r="A404" i="3"/>
  <c r="D403" i="3"/>
  <c r="A543" i="3"/>
  <c r="D542" i="3"/>
  <c r="A250" i="3"/>
  <c r="D249" i="3"/>
  <c r="A524" i="3"/>
  <c r="D523" i="3"/>
  <c r="A582" i="3"/>
  <c r="D581" i="3"/>
  <c r="A280" i="3"/>
  <c r="D279" i="3"/>
  <c r="D561" i="3"/>
  <c r="A562" i="3"/>
  <c r="A642" i="3"/>
  <c r="D641" i="3"/>
  <c r="A674" i="3"/>
  <c r="D673" i="3"/>
  <c r="A71" i="3"/>
  <c r="D70" i="3"/>
  <c r="A130" i="3" l="1"/>
  <c r="D129" i="3"/>
  <c r="A150" i="3"/>
  <c r="D149" i="3"/>
  <c r="D425" i="3"/>
  <c r="A426" i="3"/>
  <c r="D426" i="3" s="1"/>
  <c r="A405" i="3"/>
  <c r="D404" i="3"/>
  <c r="A514" i="3"/>
  <c r="D513" i="3"/>
  <c r="A574" i="3"/>
  <c r="D573" i="3"/>
  <c r="A380" i="3"/>
  <c r="D379" i="3"/>
  <c r="A281" i="3"/>
  <c r="D280" i="3"/>
  <c r="A371" i="3"/>
  <c r="D370" i="3"/>
  <c r="A1036" i="3"/>
  <c r="D1035" i="3"/>
  <c r="A221" i="3"/>
  <c r="D220" i="3"/>
  <c r="A495" i="3"/>
  <c r="D495" i="3" s="1"/>
  <c r="D494" i="3"/>
  <c r="A455" i="3"/>
  <c r="D454" i="3"/>
  <c r="A697" i="3"/>
  <c r="D697" i="3" s="1"/>
  <c r="D696" i="3"/>
  <c r="A330" i="3"/>
  <c r="D329" i="3"/>
  <c r="A634" i="3"/>
  <c r="D633" i="3"/>
  <c r="D685" i="3"/>
  <c r="A686" i="3"/>
  <c r="A240" i="3"/>
  <c r="D239" i="3"/>
  <c r="D622" i="3"/>
  <c r="A623" i="3"/>
  <c r="D593" i="3"/>
  <c r="A594" i="3"/>
  <c r="A101" i="3"/>
  <c r="D100" i="3"/>
  <c r="A416" i="3"/>
  <c r="D416" i="3" s="1"/>
  <c r="D415" i="3"/>
  <c r="A613" i="3"/>
  <c r="D612" i="3"/>
  <c r="A503" i="3"/>
  <c r="D502" i="3"/>
  <c r="A464" i="3"/>
  <c r="D463" i="3"/>
  <c r="A396" i="3"/>
  <c r="D396" i="3" s="1"/>
  <c r="D395" i="3"/>
  <c r="D291" i="3"/>
  <c r="A292" i="3"/>
  <c r="D292" i="3" s="1"/>
  <c r="A202" i="3"/>
  <c r="D202" i="3" s="1"/>
  <c r="D201" i="3"/>
  <c r="A72" i="3"/>
  <c r="D72" i="3" s="1"/>
  <c r="D71" i="3"/>
  <c r="A525" i="3"/>
  <c r="D525" i="3" s="1"/>
  <c r="D524" i="3"/>
  <c r="A1016" i="3"/>
  <c r="D1015" i="3"/>
  <c r="A61" i="3"/>
  <c r="D60" i="3"/>
  <c r="A51" i="3"/>
  <c r="D50" i="3"/>
  <c r="A110" i="3"/>
  <c r="D109" i="3"/>
  <c r="A30" i="3"/>
  <c r="D29" i="3"/>
  <c r="A445" i="3"/>
  <c r="D444" i="3"/>
  <c r="A232" i="3"/>
  <c r="D232" i="3" s="1"/>
  <c r="D231" i="3"/>
  <c r="A741" i="3"/>
  <c r="D740" i="3"/>
  <c r="A262" i="3"/>
  <c r="D262" i="3" s="1"/>
  <c r="D261" i="3"/>
  <c r="A664" i="3"/>
  <c r="D663" i="3"/>
  <c r="A475" i="3"/>
  <c r="D474" i="3"/>
  <c r="A710" i="3"/>
  <c r="D710" i="3" s="1"/>
  <c r="D709" i="3"/>
  <c r="A42" i="3"/>
  <c r="D42" i="3" s="1"/>
  <c r="D41" i="3"/>
  <c r="D652" i="3"/>
  <c r="A653" i="3"/>
  <c r="A341" i="3"/>
  <c r="D340" i="3"/>
  <c r="A180" i="3"/>
  <c r="D179" i="3"/>
  <c r="D532" i="3"/>
  <c r="A533" i="3"/>
  <c r="A914" i="3"/>
  <c r="D913" i="3"/>
  <c r="A604" i="3"/>
  <c r="D603" i="3"/>
  <c r="D269" i="3"/>
  <c r="A270" i="3"/>
  <c r="A583" i="3"/>
  <c r="D582" i="3"/>
  <c r="D160" i="3"/>
  <c r="A161" i="3"/>
  <c r="A675" i="3"/>
  <c r="D674" i="3"/>
  <c r="A251" i="3"/>
  <c r="D250" i="3"/>
  <c r="A975" i="3"/>
  <c r="D974" i="3"/>
  <c r="A121" i="3"/>
  <c r="D120" i="3"/>
  <c r="A190" i="3"/>
  <c r="D189" i="3"/>
  <c r="A12" i="3"/>
  <c r="D12" i="3" s="1"/>
  <c r="D11" i="3"/>
  <c r="A553" i="3"/>
  <c r="D552" i="3"/>
  <c r="A90" i="3"/>
  <c r="D89" i="3"/>
  <c r="A883" i="3"/>
  <c r="D882" i="3"/>
  <c r="D562" i="3"/>
  <c r="A563" i="3"/>
  <c r="D209" i="3"/>
  <c r="A210" i="3"/>
  <c r="A643" i="3"/>
  <c r="D642" i="3"/>
  <c r="A544" i="3"/>
  <c r="D543" i="3"/>
  <c r="A300" i="3"/>
  <c r="D299" i="3"/>
  <c r="A934" i="3"/>
  <c r="D933" i="3"/>
  <c r="D140" i="3"/>
  <c r="A141" i="3"/>
  <c r="A351" i="3"/>
  <c r="D350" i="3"/>
  <c r="D435" i="3"/>
  <c r="A436" i="3"/>
  <c r="D436" i="3" s="1"/>
  <c r="A21" i="3"/>
  <c r="D20" i="3"/>
  <c r="A311" i="3"/>
  <c r="D310" i="3"/>
  <c r="A994" i="3"/>
  <c r="D993" i="3"/>
  <c r="A952" i="3"/>
  <c r="D951" i="3"/>
  <c r="A151" i="3" l="1"/>
  <c r="D150" i="3"/>
  <c r="A131" i="3"/>
  <c r="D130" i="3"/>
  <c r="D101" i="3"/>
  <c r="A102" i="3"/>
  <c r="D102" i="3" s="1"/>
  <c r="A331" i="3"/>
  <c r="D330" i="3"/>
  <c r="A372" i="3"/>
  <c r="D372" i="3" s="1"/>
  <c r="D371" i="3"/>
  <c r="A142" i="3"/>
  <c r="D142" i="3" s="1"/>
  <c r="D141" i="3"/>
  <c r="A271" i="3"/>
  <c r="D270" i="3"/>
  <c r="D594" i="3"/>
  <c r="A595" i="3"/>
  <c r="D595" i="3" s="1"/>
  <c r="D994" i="3"/>
  <c r="A995" i="3"/>
  <c r="A122" i="3"/>
  <c r="D122" i="3" s="1"/>
  <c r="D121" i="3"/>
  <c r="A742" i="3"/>
  <c r="D742" i="3" s="1"/>
  <c r="D741" i="3"/>
  <c r="A62" i="3"/>
  <c r="D62" i="3" s="1"/>
  <c r="D61" i="3"/>
  <c r="D281" i="3"/>
  <c r="A282" i="3"/>
  <c r="D282" i="3" s="1"/>
  <c r="A191" i="3"/>
  <c r="D190" i="3"/>
  <c r="A342" i="3"/>
  <c r="D342" i="3" s="1"/>
  <c r="D341" i="3"/>
  <c r="D623" i="3"/>
  <c r="A624" i="3"/>
  <c r="D51" i="3"/>
  <c r="A52" i="3"/>
  <c r="D52" i="3" s="1"/>
  <c r="A935" i="3"/>
  <c r="D934" i="3"/>
  <c r="A605" i="3"/>
  <c r="D605" i="3" s="1"/>
  <c r="D604" i="3"/>
  <c r="A1017" i="3"/>
  <c r="D1016" i="3"/>
  <c r="D464" i="3"/>
  <c r="A465" i="3"/>
  <c r="A456" i="3"/>
  <c r="D456" i="3" s="1"/>
  <c r="D455" i="3"/>
  <c r="A564" i="3"/>
  <c r="D563" i="3"/>
  <c r="D653" i="3"/>
  <c r="A654" i="3"/>
  <c r="D975" i="3"/>
  <c r="A976" i="3"/>
  <c r="A381" i="3"/>
  <c r="D380" i="3"/>
  <c r="A312" i="3"/>
  <c r="D312" i="3" s="1"/>
  <c r="D311" i="3"/>
  <c r="A301" i="3"/>
  <c r="D300" i="3"/>
  <c r="A91" i="3"/>
  <c r="D90" i="3"/>
  <c r="D251" i="3"/>
  <c r="A252" i="3"/>
  <c r="D252" i="3" s="1"/>
  <c r="A915" i="3"/>
  <c r="D914" i="3"/>
  <c r="D445" i="3"/>
  <c r="A446" i="3"/>
  <c r="D446" i="3" s="1"/>
  <c r="A504" i="3"/>
  <c r="D503" i="3"/>
  <c r="D240" i="3"/>
  <c r="A241" i="3"/>
  <c r="D574" i="3"/>
  <c r="A575" i="3"/>
  <c r="D575" i="3" s="1"/>
  <c r="D883" i="3"/>
  <c r="A884" i="3"/>
  <c r="D884" i="3" s="1"/>
  <c r="A534" i="3"/>
  <c r="D533" i="3"/>
  <c r="D686" i="3"/>
  <c r="A687" i="3"/>
  <c r="D687" i="3" s="1"/>
  <c r="A352" i="3"/>
  <c r="D352" i="3" s="1"/>
  <c r="D351" i="3"/>
  <c r="D583" i="3"/>
  <c r="A584" i="3"/>
  <c r="D544" i="3"/>
  <c r="A545" i="3"/>
  <c r="D545" i="3" s="1"/>
  <c r="A554" i="3"/>
  <c r="D553" i="3"/>
  <c r="A676" i="3"/>
  <c r="D675" i="3"/>
  <c r="D221" i="3"/>
  <c r="A222" i="3"/>
  <c r="D222" i="3" s="1"/>
  <c r="D514" i="3"/>
  <c r="A515" i="3"/>
  <c r="D515" i="3" s="1"/>
  <c r="A476" i="3"/>
  <c r="D476" i="3" s="1"/>
  <c r="D475" i="3"/>
  <c r="D30" i="3"/>
  <c r="A31" i="3"/>
  <c r="A614" i="3"/>
  <c r="D613" i="3"/>
  <c r="A211" i="3"/>
  <c r="D210" i="3"/>
  <c r="D952" i="3"/>
  <c r="A953" i="3"/>
  <c r="D21" i="3"/>
  <c r="A22" i="3"/>
  <c r="D22" i="3" s="1"/>
  <c r="D161" i="3"/>
  <c r="A162" i="3"/>
  <c r="D162" i="3" s="1"/>
  <c r="A644" i="3"/>
  <c r="D643" i="3"/>
  <c r="A181" i="3"/>
  <c r="D180" i="3"/>
  <c r="A665" i="3"/>
  <c r="D665" i="3" s="1"/>
  <c r="D664" i="3"/>
  <c r="A111" i="3"/>
  <c r="D110" i="3"/>
  <c r="A635" i="3"/>
  <c r="D635" i="3" s="1"/>
  <c r="D634" i="3"/>
  <c r="D1036" i="3"/>
  <c r="A1037" i="3"/>
  <c r="D405" i="3"/>
  <c r="A406" i="3"/>
  <c r="D406" i="3" s="1"/>
  <c r="A132" i="3" l="1"/>
  <c r="D132" i="3" s="1"/>
  <c r="D131" i="3"/>
  <c r="A152" i="3"/>
  <c r="D152" i="3" s="1"/>
  <c r="D151" i="3"/>
  <c r="A977" i="3"/>
  <c r="D211" i="3"/>
  <c r="A212" i="3"/>
  <c r="D212" i="3" s="1"/>
  <c r="A677" i="3"/>
  <c r="D677" i="3" s="1"/>
  <c r="D676" i="3"/>
  <c r="A535" i="3"/>
  <c r="D535" i="3" s="1"/>
  <c r="D534" i="3"/>
  <c r="A916" i="3"/>
  <c r="D271" i="3"/>
  <c r="A272" i="3"/>
  <c r="D272" i="3" s="1"/>
  <c r="A192" i="3"/>
  <c r="D192" i="3" s="1"/>
  <c r="D191" i="3"/>
  <c r="D181" i="3"/>
  <c r="A182" i="3"/>
  <c r="D182" i="3" s="1"/>
  <c r="A555" i="3"/>
  <c r="D555" i="3" s="1"/>
  <c r="D554" i="3"/>
  <c r="A655" i="3"/>
  <c r="D655" i="3" s="1"/>
  <c r="D654" i="3"/>
  <c r="A954" i="3"/>
  <c r="D953" i="3"/>
  <c r="A112" i="3"/>
  <c r="D112" i="3" s="1"/>
  <c r="D111" i="3"/>
  <c r="D614" i="3"/>
  <c r="A615" i="3"/>
  <c r="D615" i="3" s="1"/>
  <c r="A936" i="3"/>
  <c r="D935" i="3"/>
  <c r="A92" i="3"/>
  <c r="D92" i="3" s="1"/>
  <c r="D91" i="3"/>
  <c r="D564" i="3"/>
  <c r="A565" i="3"/>
  <c r="D565" i="3" s="1"/>
  <c r="A383" i="3"/>
  <c r="D383" i="3" s="1"/>
  <c r="A382" i="3"/>
  <c r="D381" i="3"/>
  <c r="D1017" i="3"/>
  <c r="A1018" i="3"/>
  <c r="A32" i="3"/>
  <c r="D32" i="3" s="1"/>
  <c r="D31" i="3"/>
  <c r="A645" i="3"/>
  <c r="D645" i="3" s="1"/>
  <c r="D644" i="3"/>
  <c r="A1038" i="3"/>
  <c r="D1037" i="3"/>
  <c r="A585" i="3"/>
  <c r="D585" i="3" s="1"/>
  <c r="D584" i="3"/>
  <c r="D241" i="3"/>
  <c r="A242" i="3"/>
  <c r="D242" i="3" s="1"/>
  <c r="A625" i="3"/>
  <c r="D625" i="3" s="1"/>
  <c r="D624" i="3"/>
  <c r="A302" i="3"/>
  <c r="D302" i="3" s="1"/>
  <c r="D301" i="3"/>
  <c r="D331" i="3"/>
  <c r="A332" i="3"/>
  <c r="D332" i="3" s="1"/>
  <c r="A466" i="3"/>
  <c r="D466" i="3" s="1"/>
  <c r="D465" i="3"/>
  <c r="A996" i="3"/>
  <c r="D995" i="3"/>
  <c r="A505" i="3"/>
  <c r="D505" i="3" s="1"/>
  <c r="D504" i="3"/>
  <c r="A384" i="3" l="1"/>
  <c r="D382" i="3"/>
  <c r="A955" i="3"/>
  <c r="D954" i="3"/>
  <c r="A917" i="3"/>
  <c r="A997" i="3"/>
  <c r="D996" i="3"/>
  <c r="A1039" i="3"/>
  <c r="D1038" i="3"/>
  <c r="A937" i="3"/>
  <c r="A978" i="3"/>
  <c r="A1019" i="3"/>
  <c r="A1040" i="3" l="1"/>
  <c r="A998" i="3"/>
  <c r="A918" i="3"/>
  <c r="A979" i="3"/>
  <c r="A385" i="3"/>
  <c r="D384" i="3"/>
  <c r="A938" i="3"/>
  <c r="A1020" i="3"/>
  <c r="A956" i="3"/>
  <c r="D385" i="3" l="1"/>
  <c r="A386" i="3"/>
  <c r="D386" i="3" s="1"/>
  <c r="A980" i="3"/>
  <c r="A919" i="3"/>
  <c r="A1021" i="3"/>
  <c r="A1041" i="3"/>
  <c r="A939" i="3"/>
  <c r="A957" i="3"/>
  <c r="A999" i="3"/>
  <c r="A940" i="3" l="1"/>
  <c r="A1042" i="3"/>
  <c r="A1022" i="3"/>
  <c r="A958" i="3"/>
  <c r="A920" i="3"/>
  <c r="A1000" i="3"/>
  <c r="A981" i="3"/>
  <c r="A982" i="3" l="1"/>
  <c r="A1001" i="3"/>
  <c r="A921" i="3"/>
  <c r="A959" i="3"/>
  <c r="A1023" i="3"/>
  <c r="A1043" i="3"/>
  <c r="A941" i="3"/>
  <c r="A1044" i="3" l="1"/>
  <c r="A1024" i="3"/>
  <c r="A960" i="3"/>
  <c r="A922" i="3"/>
  <c r="A1002" i="3"/>
  <c r="A942" i="3"/>
  <c r="A983" i="3"/>
  <c r="A943" i="3" l="1"/>
  <c r="A1003" i="3"/>
  <c r="A923" i="3"/>
  <c r="A961" i="3"/>
  <c r="A1045" i="3"/>
  <c r="A1025" i="3"/>
  <c r="A984" i="3"/>
  <c r="A944" i="3" l="1"/>
  <c r="A1046" i="3"/>
  <c r="A962" i="3"/>
  <c r="A924" i="3"/>
  <c r="A985" i="3"/>
  <c r="A1026" i="3"/>
  <c r="A1004" i="3"/>
  <c r="A1047" i="3" l="1"/>
  <c r="A986" i="3"/>
  <c r="A1027" i="3"/>
  <c r="A925" i="3"/>
  <c r="A963" i="3"/>
  <c r="A1005" i="3"/>
  <c r="A1006" i="3" l="1"/>
  <c r="A964" i="3"/>
  <c r="A1028" i="3"/>
  <c r="A965" i="3" l="1"/>
  <c r="A1007" i="3"/>
</calcChain>
</file>

<file path=xl/sharedStrings.xml><?xml version="1.0" encoding="utf-8"?>
<sst xmlns="http://schemas.openxmlformats.org/spreadsheetml/2006/main" count="3533" uniqueCount="677">
  <si>
    <t>(Description)</t>
    <phoneticPr fontId="10" type="noConversion"/>
  </si>
  <si>
    <t>HeroIndex</t>
    <phoneticPr fontId="10" type="noConversion"/>
  </si>
  <si>
    <t>VoiceNameText</t>
    <phoneticPr fontId="10" type="noConversion"/>
  </si>
  <si>
    <t>HERO_VOICE_LOSE</t>
  </si>
  <si>
    <t>HERO_VOICE_JOIN</t>
  </si>
  <si>
    <t>HERO_VOICE_VICTORY</t>
  </si>
  <si>
    <t>HERO_VOICE_AWAKE</t>
  </si>
  <si>
    <t>HERO_VOICE_TRANS</t>
  </si>
  <si>
    <t>HERO_VOICE_HIT</t>
    <phoneticPr fontId="10" type="noConversion"/>
  </si>
  <si>
    <t>VoiceCode</t>
    <phoneticPr fontId="10" type="noConversion"/>
  </si>
  <si>
    <t>HERO_VOICE_ATTACK_1</t>
    <phoneticPr fontId="10" type="noConversion"/>
  </si>
  <si>
    <t>(HeroName)</t>
    <phoneticPr fontId="10" type="noConversion"/>
  </si>
  <si>
    <t>Attack1</t>
    <phoneticPr fontId="10" type="noConversion"/>
  </si>
  <si>
    <t>Skill1</t>
    <phoneticPr fontId="10" type="noConversion"/>
  </si>
  <si>
    <t>Skill2</t>
    <phoneticPr fontId="10" type="noConversion"/>
  </si>
  <si>
    <t>Skill3</t>
    <phoneticPr fontId="10" type="noConversion"/>
  </si>
  <si>
    <t>Damage1</t>
    <phoneticPr fontId="10" type="noConversion"/>
  </si>
  <si>
    <t>Dead1</t>
    <phoneticPr fontId="10" type="noConversion"/>
  </si>
  <si>
    <t>Select</t>
    <phoneticPr fontId="10" type="noConversion"/>
  </si>
  <si>
    <t>Victory1</t>
    <phoneticPr fontId="10" type="noConversion"/>
  </si>
  <si>
    <t>Get1</t>
    <phoneticPr fontId="10" type="noConversion"/>
  </si>
  <si>
    <t>Trans1</t>
    <phoneticPr fontId="10" type="noConversion"/>
  </si>
  <si>
    <t>Hero.Lewsia_B</t>
  </si>
  <si>
    <t>Hero.Lewsia_B</t>
    <phoneticPr fontId="10" type="noConversion"/>
  </si>
  <si>
    <t>Skill1_FX</t>
    <phoneticPr fontId="10" type="noConversion"/>
  </si>
  <si>
    <t>Skill2_FX</t>
    <phoneticPr fontId="10" type="noConversion"/>
  </si>
  <si>
    <t>Skill3_FX</t>
    <phoneticPr fontId="10" type="noConversion"/>
  </si>
  <si>
    <t>NPC.NormalShop.Welcome01</t>
    <phoneticPr fontId="10" type="noConversion"/>
  </si>
  <si>
    <t>NPC.NormalShop.Welcome02</t>
  </si>
  <si>
    <t>NPC.NormalShop.Welcome03</t>
  </si>
  <si>
    <t>NPC.NormalShop.Buy01</t>
    <phoneticPr fontId="10" type="noConversion"/>
  </si>
  <si>
    <t>NPC.NormalShop.Buy02</t>
  </si>
  <si>
    <t>NPC.NormalShop.Touch01</t>
    <phoneticPr fontId="10" type="noConversion"/>
  </si>
  <si>
    <t>NPC.NormalShop.Touch02</t>
  </si>
  <si>
    <t>NPC.NormalShop.Touch03</t>
  </si>
  <si>
    <t>NPC.NormalShop.Touch04</t>
  </si>
  <si>
    <t>NPC.NormalShop.Touch05</t>
  </si>
  <si>
    <t>NPC.NormalShop.Touch06</t>
  </si>
  <si>
    <t>NPC.ArenaShop.Buy02</t>
  </si>
  <si>
    <t>NPC.ArenaShop.Touch02</t>
  </si>
  <si>
    <t>NPC.ArenaShop.Welcome01</t>
  </si>
  <si>
    <t>NPC.ArenaShop.Welcome02</t>
  </si>
  <si>
    <t>NPC.ArenaShop.Welcome03</t>
  </si>
  <si>
    <t>NPC.ArenaShop.Buy01</t>
  </si>
  <si>
    <t>NPC.ArenaShop.Touch01</t>
  </si>
  <si>
    <t>NPC.ArenaShop.Touch03</t>
  </si>
  <si>
    <t>NPC.ArenaShop.Touch04</t>
  </si>
  <si>
    <t>NPC.GuildShop.Welcome01</t>
  </si>
  <si>
    <t>NPC.GuildShop.Welcome02</t>
  </si>
  <si>
    <t>NPC.GuildShop.Welcome03</t>
  </si>
  <si>
    <t>NPC.GuildShop.Buy01</t>
  </si>
  <si>
    <t>NPC.GuildShop.Buy02</t>
  </si>
  <si>
    <t>NPC.GuildShop.Touch01</t>
  </si>
  <si>
    <t>NPC.GuildShop.Touch02</t>
  </si>
  <si>
    <t>NPC.GuildShop.Touch03</t>
  </si>
  <si>
    <t>NPC.GuildShop.Touch04</t>
  </si>
  <si>
    <t>NPC.GuildShop.Touch05</t>
  </si>
  <si>
    <t>NPC.GuildShop.Touch06</t>
  </si>
  <si>
    <t>FX1</t>
    <phoneticPr fontId="10" type="noConversion"/>
  </si>
  <si>
    <t>HERO_VOICE_SKILL_1_EZEKIEL</t>
    <phoneticPr fontId="10" type="noConversion"/>
  </si>
  <si>
    <t>HERO_VOICE_SKILL_2_EZEKIEL</t>
    <phoneticPr fontId="10" type="noConversion"/>
  </si>
  <si>
    <t>HERO_VOICE_SKILL_3_EZEKIEL</t>
    <phoneticPr fontId="10" type="noConversion"/>
  </si>
  <si>
    <t>HERO_VOICE_SKILL_4_EZEKIEL</t>
    <phoneticPr fontId="10" type="noConversion"/>
  </si>
  <si>
    <t>HERO_VOICE_ATTACK_1_LEWISIA5</t>
    <phoneticPr fontId="19" type="noConversion"/>
  </si>
  <si>
    <t>HERO_VOICE_SKILL_1_LEWSIA5</t>
    <phoneticPr fontId="10" type="noConversion"/>
  </si>
  <si>
    <t>HERO_VOICE_SKILL_2_LEWSIA5</t>
    <phoneticPr fontId="10" type="noConversion"/>
  </si>
  <si>
    <t>HERO_VOICE_SKILL_3_LEWSIA5</t>
    <phoneticPr fontId="10" type="noConversion"/>
  </si>
  <si>
    <t>HERO_VOICE_HIT_LEWSIA5</t>
    <phoneticPr fontId="10" type="noConversion"/>
  </si>
  <si>
    <t>HERO_VOICE_LOSE_LEWSIA5</t>
    <phoneticPr fontId="10" type="noConversion"/>
  </si>
  <si>
    <t>HERO_VOICE_JOIN_LEWSIA5</t>
    <phoneticPr fontId="10" type="noConversion"/>
  </si>
  <si>
    <t>HERO_VOICE_VICTORY_LEWSIA5</t>
    <phoneticPr fontId="10" type="noConversion"/>
  </si>
  <si>
    <t>HERO_VOICE_AWAKE_LEWSIA5</t>
    <phoneticPr fontId="10" type="noConversion"/>
  </si>
  <si>
    <t>HERO_VOICE_TRANS_LEWSIA5</t>
    <phoneticPr fontId="10" type="noConversion"/>
  </si>
  <si>
    <t>HERO_VOICE_WELCOME_1</t>
    <phoneticPr fontId="10" type="noConversion"/>
  </si>
  <si>
    <t>HERO_VOICE_WELCOME_2</t>
  </si>
  <si>
    <t>HERO_VOICE_WELCOME_3</t>
  </si>
  <si>
    <t>HERO_VOICE_BUY_1</t>
    <phoneticPr fontId="10" type="noConversion"/>
  </si>
  <si>
    <t>HERO_VOICE_BUY_2</t>
  </si>
  <si>
    <t>HERO_VOICE_TOUCH_1</t>
    <phoneticPr fontId="10" type="noConversion"/>
  </si>
  <si>
    <t>HERO_VOICE_TOUCH_2</t>
  </si>
  <si>
    <t>HERO_VOICE_TOUCH_3</t>
  </si>
  <si>
    <t>HERO_VOICE_TOUCH_4</t>
  </si>
  <si>
    <t>HERO_VOICE_TOUCH_5</t>
  </si>
  <si>
    <t>HERO_VOICE_TOUCH_6</t>
  </si>
  <si>
    <t>Skill6</t>
    <phoneticPr fontId="10" type="noConversion"/>
  </si>
  <si>
    <t>Skill4</t>
    <phoneticPr fontId="10" type="noConversion"/>
  </si>
  <si>
    <t>Skill7</t>
    <phoneticPr fontId="10" type="noConversion"/>
  </si>
  <si>
    <t>NPC.RoyalShop.Welcome01</t>
  </si>
  <si>
    <t>NPC.RoyalShop.Welcome02</t>
  </si>
  <si>
    <t>NPC.RoyalShop.Welcome03</t>
  </si>
  <si>
    <t>NPC.RoyalShop.Buy01</t>
  </si>
  <si>
    <t>NPC.RoyalShop.Buy02</t>
  </si>
  <si>
    <t>NPC.RoyalShop.Touch01</t>
  </si>
  <si>
    <t>NPC.RoyalShop.Touch02</t>
  </si>
  <si>
    <t>NPC.RoyalShop.Touch03</t>
  </si>
  <si>
    <t>NPC.RoyalShop.Touch04</t>
  </si>
  <si>
    <t>NPC.RoyalShop.Touch05</t>
  </si>
  <si>
    <t>NPC.RoyalShop.Touch06</t>
  </si>
  <si>
    <t>NPC.Inn.Welcome01</t>
  </si>
  <si>
    <t>NPC.Inn.Welcome02</t>
  </si>
  <si>
    <t>NPC.Inn.Welcome03</t>
  </si>
  <si>
    <t>NPC.Inn.Buy01</t>
  </si>
  <si>
    <t>NPC.Inn.Buy02</t>
  </si>
  <si>
    <t>NPC.Inn.Touch01</t>
  </si>
  <si>
    <t>NPC.Inn.Touch02</t>
  </si>
  <si>
    <t>NPC.Inn.Touch03</t>
  </si>
  <si>
    <t>NPC.Inn.Touch04</t>
  </si>
  <si>
    <t>NPC.Inn.Touch05</t>
  </si>
  <si>
    <t>NPC.Inn.Touch06</t>
  </si>
  <si>
    <t>NPC.Stockade.Welcome01</t>
  </si>
  <si>
    <t>NPC.Stockade.Welcome02</t>
  </si>
  <si>
    <t>NPC.Stockade.Welcome03</t>
  </si>
  <si>
    <t>NPC.Stockade.Buy01</t>
  </si>
  <si>
    <t>NPC.Stockade.Buy02</t>
  </si>
  <si>
    <t>NPC.Stockade.Touch01</t>
  </si>
  <si>
    <t>NPC.Stockade.Touch02</t>
  </si>
  <si>
    <t>NPC.Stockade.Touch03</t>
  </si>
  <si>
    <t>NPC.Stockade.Touch04</t>
  </si>
  <si>
    <t>NPC.Stockade.Touch05</t>
  </si>
  <si>
    <t>NPC.Stockade.Touch06</t>
  </si>
  <si>
    <t>Awaken1</t>
    <phoneticPr fontId="10" type="noConversion"/>
  </si>
  <si>
    <t>NPC.TowerOfChallenge.Welcome01</t>
  </si>
  <si>
    <t>NPC.TowerOfChallenge.Welcome02</t>
  </si>
  <si>
    <t>NPC.TowerOfChallenge.Welcome03</t>
  </si>
  <si>
    <t>NPC.TowerOfChallenge.Touch01</t>
  </si>
  <si>
    <t>NPC.TowerOfChallenge.Touch02</t>
  </si>
  <si>
    <t>NPC.TowerOfChallenge.Touch03</t>
  </si>
  <si>
    <t>NPC.TowerOfChallenge.Touch04</t>
  </si>
  <si>
    <t>NPC.TowerOfChallenge.Touch05</t>
  </si>
  <si>
    <t>NPC.TowerOfChallenge.Touch06</t>
  </si>
  <si>
    <t>Skill5</t>
    <phoneticPr fontId="10" type="noConversion"/>
  </si>
  <si>
    <t>SKILL_NAME_110</t>
    <phoneticPr fontId="10" type="noConversion"/>
  </si>
  <si>
    <t>SKILL_NAME_140</t>
    <phoneticPr fontId="10" type="noConversion"/>
  </si>
  <si>
    <t>SKILL_NAME_130</t>
    <phoneticPr fontId="10" type="noConversion"/>
  </si>
  <si>
    <t>SKILL_NAME_210</t>
    <phoneticPr fontId="10" type="noConversion"/>
  </si>
  <si>
    <t>SKILL_NAME_230</t>
    <phoneticPr fontId="10" type="noConversion"/>
  </si>
  <si>
    <t>SKILL_NAME_240</t>
    <phoneticPr fontId="10" type="noConversion"/>
  </si>
  <si>
    <t>SKILL_NAME_310</t>
    <phoneticPr fontId="10" type="noConversion"/>
  </si>
  <si>
    <t>SKILL_NAME_340</t>
    <phoneticPr fontId="10" type="noConversion"/>
  </si>
  <si>
    <t>SKILL_NAME_330</t>
    <phoneticPr fontId="10" type="noConversion"/>
  </si>
  <si>
    <t>SKILL_NAME_430</t>
    <phoneticPr fontId="10" type="noConversion"/>
  </si>
  <si>
    <t>SKILL_NAME_420</t>
    <phoneticPr fontId="10" type="noConversion"/>
  </si>
  <si>
    <t>SKILL_NAME_440</t>
    <phoneticPr fontId="10" type="noConversion"/>
  </si>
  <si>
    <t>SKILL_NAME_520</t>
    <phoneticPr fontId="10" type="noConversion"/>
  </si>
  <si>
    <t>SKILL_NAME_510</t>
    <phoneticPr fontId="10" type="noConversion"/>
  </si>
  <si>
    <t>SKILL_NAME_530</t>
    <phoneticPr fontId="10" type="noConversion"/>
  </si>
  <si>
    <t>SKILL_NAME_610</t>
    <phoneticPr fontId="10" type="noConversion"/>
  </si>
  <si>
    <t>SKILL_NAME_620</t>
    <phoneticPr fontId="10" type="noConversion"/>
  </si>
  <si>
    <t>SKILL_NAME_630</t>
    <phoneticPr fontId="10" type="noConversion"/>
  </si>
  <si>
    <t>SKILL_NAME_710</t>
    <phoneticPr fontId="10" type="noConversion"/>
  </si>
  <si>
    <t>SKILL_NAME_720</t>
    <phoneticPr fontId="10" type="noConversion"/>
  </si>
  <si>
    <t>SKILL_NAME_730</t>
    <phoneticPr fontId="10" type="noConversion"/>
  </si>
  <si>
    <t>SKILL_NAME_810</t>
    <phoneticPr fontId="10" type="noConversion"/>
  </si>
  <si>
    <t>SKILL_NAME_820</t>
    <phoneticPr fontId="10" type="noConversion"/>
  </si>
  <si>
    <t>SKILL_NAME_830</t>
    <phoneticPr fontId="10" type="noConversion"/>
  </si>
  <si>
    <t>SKILL_NAME_940</t>
    <phoneticPr fontId="10" type="noConversion"/>
  </si>
  <si>
    <t>SKILL_NAME_910</t>
    <phoneticPr fontId="10" type="noConversion"/>
  </si>
  <si>
    <t>SKILL_NAME_930</t>
    <phoneticPr fontId="10" type="noConversion"/>
  </si>
  <si>
    <t>SKILL_NAME_1010</t>
    <phoneticPr fontId="10" type="noConversion"/>
  </si>
  <si>
    <t>SKILL_NAME_1040</t>
    <phoneticPr fontId="10" type="noConversion"/>
  </si>
  <si>
    <t>SKILL_NAME_1030</t>
    <phoneticPr fontId="10" type="noConversion"/>
  </si>
  <si>
    <t>SKILL_NAME_1110</t>
    <phoneticPr fontId="10" type="noConversion"/>
  </si>
  <si>
    <t>SKILL_NAME_1140</t>
    <phoneticPr fontId="10" type="noConversion"/>
  </si>
  <si>
    <t>SKILL_NAME_1130</t>
    <phoneticPr fontId="10" type="noConversion"/>
  </si>
  <si>
    <t>SKILL_NAME_1210</t>
    <phoneticPr fontId="10" type="noConversion"/>
  </si>
  <si>
    <t>SKILL_NAME_1220</t>
    <phoneticPr fontId="10" type="noConversion"/>
  </si>
  <si>
    <t>SKILL_NAME_1230</t>
    <phoneticPr fontId="10" type="noConversion"/>
  </si>
  <si>
    <t>SKILL_NAME_1310</t>
    <phoneticPr fontId="10" type="noConversion"/>
  </si>
  <si>
    <t>SKILL_NAME_1340</t>
    <phoneticPr fontId="10" type="noConversion"/>
  </si>
  <si>
    <t>SKILL_NAME_1330</t>
    <phoneticPr fontId="10" type="noConversion"/>
  </si>
  <si>
    <t>SKILL_NAME_1530</t>
    <phoneticPr fontId="10" type="noConversion"/>
  </si>
  <si>
    <t>SKILL_NAME_1520</t>
    <phoneticPr fontId="10" type="noConversion"/>
  </si>
  <si>
    <t>SKILL_NAME_1510</t>
    <phoneticPr fontId="10" type="noConversion"/>
  </si>
  <si>
    <t>SKILL_NAME_1610</t>
    <phoneticPr fontId="10" type="noConversion"/>
  </si>
  <si>
    <t>SKILL_NAME_1620</t>
    <phoneticPr fontId="10" type="noConversion"/>
  </si>
  <si>
    <t>SKILL_NAME_1630</t>
    <phoneticPr fontId="10" type="noConversion"/>
  </si>
  <si>
    <t>SKILL_NAME_1710</t>
    <phoneticPr fontId="10" type="noConversion"/>
  </si>
  <si>
    <t>SKILL_NAME_1720</t>
    <phoneticPr fontId="10" type="noConversion"/>
  </si>
  <si>
    <t>SKILL_NAME_1730</t>
    <phoneticPr fontId="10" type="noConversion"/>
  </si>
  <si>
    <t>SKILL_NAME_1810</t>
    <phoneticPr fontId="10" type="noConversion"/>
  </si>
  <si>
    <t>SKILL_NAME_1820</t>
    <phoneticPr fontId="10" type="noConversion"/>
  </si>
  <si>
    <t>SKILL_NAME_1830</t>
    <phoneticPr fontId="10" type="noConversion"/>
  </si>
  <si>
    <t>SKILL_NAME_1910</t>
    <phoneticPr fontId="10" type="noConversion"/>
  </si>
  <si>
    <t>SKILL_NAME_1920</t>
    <phoneticPr fontId="10" type="noConversion"/>
  </si>
  <si>
    <t>SKILL_NAME_1930</t>
    <phoneticPr fontId="10" type="noConversion"/>
  </si>
  <si>
    <t>SKILL_NAME_2010</t>
    <phoneticPr fontId="10" type="noConversion"/>
  </si>
  <si>
    <t>SKILL_NAME_2020</t>
    <phoneticPr fontId="10" type="noConversion"/>
  </si>
  <si>
    <t>SKILL_NAME_2030</t>
    <phoneticPr fontId="10" type="noConversion"/>
  </si>
  <si>
    <t>SKILL_NAME_2110</t>
  </si>
  <si>
    <t>SKILL_NAME_2120</t>
  </si>
  <si>
    <t>SKILL_NAME_2130</t>
  </si>
  <si>
    <t>SKILL_NAME_2210</t>
  </si>
  <si>
    <t>SKILL_NAME_2220</t>
  </si>
  <si>
    <t>SKILL_NAME_2230</t>
  </si>
  <si>
    <t>SKILL_NAME_2310</t>
  </si>
  <si>
    <t>SKILL_NAME_2320</t>
  </si>
  <si>
    <t>SKILL_NAME_2330</t>
  </si>
  <si>
    <t>SKILL_NAME_2410</t>
  </si>
  <si>
    <t>SKILL_NAME_2420</t>
  </si>
  <si>
    <t>SKILL_NAME_2430</t>
  </si>
  <si>
    <t>SKILL_NAME_2510</t>
  </si>
  <si>
    <t>SKILL_NAME_2520</t>
  </si>
  <si>
    <t>SKILL_NAME_2530</t>
  </si>
  <si>
    <t>SKILL_NAME_2610</t>
  </si>
  <si>
    <t>SKILL_NAME_2620</t>
  </si>
  <si>
    <t>SKILL_NAME_2630</t>
  </si>
  <si>
    <t>SKILL_NAME_2710</t>
  </si>
  <si>
    <t>SKILL_NAME_2720</t>
  </si>
  <si>
    <t>SKILL_NAME_2730</t>
  </si>
  <si>
    <t>SKILL_NAME_2810</t>
  </si>
  <si>
    <t>SKILL_NAME_2820</t>
  </si>
  <si>
    <t>SKILL_NAME_2830</t>
  </si>
  <si>
    <t>SKILL_NAME_2910</t>
  </si>
  <si>
    <t>SKILL_NAME_2920</t>
  </si>
  <si>
    <t>SKILL_NAME_2930</t>
  </si>
  <si>
    <t>SKILL_NAME_3010</t>
  </si>
  <si>
    <t>SKILL_NAME_3020</t>
  </si>
  <si>
    <t>SKILL_NAME_3030</t>
  </si>
  <si>
    <t>SKILL_NAME_3110</t>
  </si>
  <si>
    <t>SKILL_NAME_3120</t>
  </si>
  <si>
    <t>SKILL_NAME_3130</t>
  </si>
  <si>
    <t>SKILL_NAME_3210</t>
  </si>
  <si>
    <t>SKILL_NAME_3220</t>
  </si>
  <si>
    <t>SKILL_NAME_3230</t>
  </si>
  <si>
    <t>SKILL_NAME_3310</t>
  </si>
  <si>
    <t>SKILL_NAME_3320</t>
  </si>
  <si>
    <t>SKILL_NAME_3330</t>
  </si>
  <si>
    <t>SKILL_NAME_3410</t>
  </si>
  <si>
    <t>SKILL_NAME_3420</t>
  </si>
  <si>
    <t>SKILL_NAME_3430</t>
  </si>
  <si>
    <t>SKILL_NAME_3510</t>
  </si>
  <si>
    <t>SKILL_NAME_3520</t>
  </si>
  <si>
    <t>SKILL_NAME_3530</t>
  </si>
  <si>
    <t>SKILL_NAME_3610</t>
  </si>
  <si>
    <t>SKILL_NAME_3620</t>
  </si>
  <si>
    <t>SKILL_NAME_3630</t>
  </si>
  <si>
    <t>SKILL_NAME_3710</t>
  </si>
  <si>
    <t>SKILL_NAME_3720</t>
  </si>
  <si>
    <t>SKILL_NAME_3730</t>
  </si>
  <si>
    <t>SKILL_NAME_3810</t>
  </si>
  <si>
    <t>SKILL_NAME_3820</t>
  </si>
  <si>
    <t>SKILL_NAME_3830</t>
  </si>
  <si>
    <t>SKILL_NAME_3910</t>
  </si>
  <si>
    <t>SKILL_NAME_3920</t>
  </si>
  <si>
    <t>SKILL_NAME_3930</t>
  </si>
  <si>
    <t>SKILL_NAME_4010</t>
  </si>
  <si>
    <t>SKILL_NAME_4020</t>
  </si>
  <si>
    <t>SKILL_NAME_4030</t>
  </si>
  <si>
    <t>SKILL_NAME_4110</t>
  </si>
  <si>
    <t>SKILL_NAME_4120</t>
  </si>
  <si>
    <t>SKILL_NAME_4130</t>
  </si>
  <si>
    <t>SKILL_NAME_4210</t>
  </si>
  <si>
    <t>SKILL_NAME_4220</t>
  </si>
  <si>
    <t>SKILL_NAME_4230</t>
  </si>
  <si>
    <t>SKILL_NAME_4310</t>
  </si>
  <si>
    <t>SKILL_NAME_4320</t>
  </si>
  <si>
    <t>SKILL_NAME_4330</t>
  </si>
  <si>
    <t>SKILL_NAME_4410</t>
  </si>
  <si>
    <t>SKILL_NAME_4420</t>
  </si>
  <si>
    <t>SKILL_NAME_4430</t>
  </si>
  <si>
    <t>SKILL_NAME_4510</t>
  </si>
  <si>
    <t>SKILL_NAME_4520</t>
  </si>
  <si>
    <t>SKILL_NAME_4530</t>
  </si>
  <si>
    <t>SKILL_NAME_4610</t>
  </si>
  <si>
    <t>SKILL_NAME_4620</t>
  </si>
  <si>
    <t>SKILL_NAME_4630</t>
  </si>
  <si>
    <t>SKILL_NAME_4710</t>
  </si>
  <si>
    <t>SKILL_NAME_4720</t>
  </si>
  <si>
    <t>SKILL_NAME_4730</t>
  </si>
  <si>
    <t>SKILL_NAME_4910</t>
  </si>
  <si>
    <t>SKILL_NAME_4920</t>
  </si>
  <si>
    <t>SKILL_NAME_4930</t>
  </si>
  <si>
    <t>SKILL_NAME_5010</t>
  </si>
  <si>
    <t>SKILL_NAME_5020</t>
  </si>
  <si>
    <t>SKILL_NAME_5030</t>
  </si>
  <si>
    <t>SKILL_NAME_5110</t>
  </si>
  <si>
    <t>SKILL_NAME_5120</t>
  </si>
  <si>
    <t>SKILL_NAME_5130</t>
  </si>
  <si>
    <t>SKILL_NAME_5210</t>
  </si>
  <si>
    <t>SKILL_NAME_5220</t>
  </si>
  <si>
    <t>SKILL_NAME_5230</t>
  </si>
  <si>
    <t>SKILL_NAME_5410</t>
  </si>
  <si>
    <t>SKILL_NAME_5420</t>
  </si>
  <si>
    <t>SKILL_NAME_5430</t>
  </si>
  <si>
    <t>SKILL_NAME_5510</t>
  </si>
  <si>
    <t>SKILL_NAME_5520</t>
  </si>
  <si>
    <t>SKILL_NAME_5530</t>
  </si>
  <si>
    <t>SKILL_NAME_5610</t>
  </si>
  <si>
    <t>SKILL_NAME_5620</t>
  </si>
  <si>
    <t>SKILL_NAME_5630</t>
  </si>
  <si>
    <t>SKILL_NAME_5710</t>
  </si>
  <si>
    <t>SKILL_NAME_5720</t>
  </si>
  <si>
    <t>SKILL_NAME_5730</t>
  </si>
  <si>
    <t>SKILL_NAME_5810</t>
  </si>
  <si>
    <t>SKILL_NAME_5820</t>
  </si>
  <si>
    <t>SKILL_NAME_5830</t>
  </si>
  <si>
    <t>SKILL_NAME_5910</t>
  </si>
  <si>
    <t>SKILL_NAME_5920</t>
  </si>
  <si>
    <t>SKILL_NAME_5930</t>
  </si>
  <si>
    <t>SKILL_NAME_6010</t>
  </si>
  <si>
    <t>SKILL_NAME_6020</t>
  </si>
  <si>
    <t>SKILL_NAME_6030</t>
  </si>
  <si>
    <t>SKILL_NAME_6110</t>
  </si>
  <si>
    <t>SKILL_NAME_6120</t>
  </si>
  <si>
    <t>SKILL_NAME_6130</t>
  </si>
  <si>
    <t>SKILL_NAME_6210</t>
  </si>
  <si>
    <t>SKILL_NAME_6220</t>
  </si>
  <si>
    <t>SKILL_NAME_6230</t>
  </si>
  <si>
    <t>SKILL_NAME_6310</t>
  </si>
  <si>
    <t>SKILL_NAME_6320</t>
  </si>
  <si>
    <t>SKILL_NAME_6330</t>
  </si>
  <si>
    <t>SKILL_NAME_6410</t>
  </si>
  <si>
    <t>SKILL_NAME_6420</t>
  </si>
  <si>
    <t>SKILL_NAME_6430</t>
  </si>
  <si>
    <t>SKILL_NAME_6510</t>
  </si>
  <si>
    <t>SKILL_NAME_6520</t>
  </si>
  <si>
    <t>SKILL_NAME_6530</t>
  </si>
  <si>
    <t>SKILL_NAME_6610</t>
  </si>
  <si>
    <t>SKILL_NAME_6620</t>
  </si>
  <si>
    <t>SKILL_NAME_6630</t>
  </si>
  <si>
    <t>SKILL_NAME_5310</t>
  </si>
  <si>
    <t>SKILL_NAME_5320</t>
  </si>
  <si>
    <t>SKILL_NAME_5330</t>
  </si>
  <si>
    <t>SKILL_NAME_6710</t>
  </si>
  <si>
    <t>SKILL_NAME_6720</t>
  </si>
  <si>
    <t>SKILL_NAME_6730</t>
  </si>
  <si>
    <t>SKILL_NAME_6719</t>
  </si>
  <si>
    <t>SKILL_NAME_6729</t>
  </si>
  <si>
    <t>SKILL_NAME_6810</t>
  </si>
  <si>
    <t>SKILL_NAME_6820</t>
  </si>
  <si>
    <t>SKILL_NAME_6830</t>
  </si>
  <si>
    <t>SKILL_NAME_6910</t>
  </si>
  <si>
    <t>SKILL_NAME_6920</t>
  </si>
  <si>
    <t>SKILL_NAME_6930</t>
  </si>
  <si>
    <t>SKILL_NAME_7010</t>
  </si>
  <si>
    <t>SKILL_NAME_7020</t>
  </si>
  <si>
    <t>SKILL_NAME_7030</t>
  </si>
  <si>
    <t>SKILL_NAME_7016</t>
  </si>
  <si>
    <t>SKILL_NAME_7017</t>
  </si>
  <si>
    <t>SKILL_NAME_7034</t>
  </si>
  <si>
    <t>SKILL_NAME_7310</t>
  </si>
  <si>
    <t>SKILL_NAME_7320</t>
  </si>
  <si>
    <t>SKILL_NAME_7330</t>
  </si>
  <si>
    <t>SKILL_NAME_7820</t>
  </si>
  <si>
    <t>SKILL_NAME_7830</t>
  </si>
  <si>
    <t>SKILL_NAME_7810</t>
    <phoneticPr fontId="10" type="noConversion"/>
  </si>
  <si>
    <t>SKILL_NAME_8710</t>
    <phoneticPr fontId="10" type="noConversion"/>
  </si>
  <si>
    <t>SKILL_NAME_8720</t>
    <phoneticPr fontId="10" type="noConversion"/>
  </si>
  <si>
    <t>SKILL_NAME_8730</t>
    <phoneticPr fontId="10" type="noConversion"/>
  </si>
  <si>
    <t>SKILL_NAME_9010</t>
    <phoneticPr fontId="10" type="noConversion"/>
  </si>
  <si>
    <t>SKILL_NAME_9020</t>
    <phoneticPr fontId="10" type="noConversion"/>
  </si>
  <si>
    <t>SKILL_NAME_9030</t>
    <phoneticPr fontId="10" type="noConversion"/>
  </si>
  <si>
    <t>SKILL_NAME_9110</t>
    <phoneticPr fontId="10" type="noConversion"/>
  </si>
  <si>
    <t>SKILL_NAME_9120</t>
    <phoneticPr fontId="10" type="noConversion"/>
  </si>
  <si>
    <t>SKILL_NAME_9130</t>
    <phoneticPr fontId="10" type="noConversion"/>
  </si>
  <si>
    <t>SKILL_NAME_9310</t>
  </si>
  <si>
    <t>SKILL_NAME_9320</t>
  </si>
  <si>
    <t>SKILL_NAME_9330</t>
  </si>
  <si>
    <t>SKILL_NAME_9410</t>
  </si>
  <si>
    <t>SKILL_NAME_9420</t>
  </si>
  <si>
    <t>SKILL_NAME_9430</t>
  </si>
  <si>
    <t>SKILL_NAME_9510</t>
  </si>
  <si>
    <t>SKILL_NAME_9520</t>
  </si>
  <si>
    <t>SKILL_NAME_9530</t>
  </si>
  <si>
    <t>SKILL_NAME_9610</t>
  </si>
  <si>
    <t>SKILL_NAME_9620</t>
  </si>
  <si>
    <t>SKILL_NAME_9630</t>
  </si>
  <si>
    <t>SKILL_NAME_9210</t>
    <phoneticPr fontId="10" type="noConversion"/>
  </si>
  <si>
    <t>SKILL_NAME_9220</t>
    <phoneticPr fontId="10" type="noConversion"/>
  </si>
  <si>
    <t>SKILL_NAME_9230</t>
    <phoneticPr fontId="10" type="noConversion"/>
  </si>
  <si>
    <t>SKILL_NAME_7340</t>
    <phoneticPr fontId="10" type="noConversion"/>
  </si>
  <si>
    <t>Hero.Kasel</t>
  </si>
  <si>
    <t>Hero.Frey</t>
  </si>
  <si>
    <t>Hero.Cleo</t>
  </si>
  <si>
    <t>Hero.Roi</t>
  </si>
  <si>
    <t>Hero.Gau</t>
  </si>
  <si>
    <t>Hero.Phillop</t>
  </si>
  <si>
    <t>Hero.Lakrak</t>
  </si>
  <si>
    <t>Hero.Kaulah</t>
  </si>
  <si>
    <t>Hero.Epis</t>
  </si>
  <si>
    <t>Hero.Selene</t>
  </si>
  <si>
    <t>Hero.Maria</t>
  </si>
  <si>
    <t>Hero.Miruru</t>
  </si>
  <si>
    <t>Hero.Lorraine</t>
  </si>
  <si>
    <t>Hero.Clause</t>
  </si>
  <si>
    <t>Hero.Rephy</t>
  </si>
  <si>
    <t>Hero.Dimael</t>
  </si>
  <si>
    <t>Hero.Reina</t>
  </si>
  <si>
    <t>Hero.Pavel</t>
  </si>
  <si>
    <t>Hero.Demia</t>
  </si>
  <si>
    <t>Hero.Naila</t>
  </si>
  <si>
    <t>Hero.Rodina</t>
  </si>
  <si>
    <t>Hero.Morrah</t>
  </si>
  <si>
    <t>Hero.Baudouin</t>
  </si>
  <si>
    <t>Hero.Jane</t>
  </si>
  <si>
    <t>Hero.Aisha</t>
  </si>
  <si>
    <t>Hero.Leo</t>
  </si>
  <si>
    <t>Hero.Fluss</t>
  </si>
  <si>
    <t>Hero.Luna</t>
  </si>
  <si>
    <t>Hero.Ell</t>
  </si>
  <si>
    <t>Hero.Arch</t>
  </si>
  <si>
    <t>Hero.Lewsia</t>
  </si>
  <si>
    <t>Hero.Nicx</t>
  </si>
  <si>
    <t>Hero.Annette</t>
  </si>
  <si>
    <t>Hero.Mitra</t>
  </si>
  <si>
    <t>Hero.Ricardo</t>
  </si>
  <si>
    <t>Hero.Tanya</t>
  </si>
  <si>
    <t>Hero.Ezekiel</t>
  </si>
  <si>
    <t>Hero.Cassandra</t>
  </si>
  <si>
    <t>Hero.Theo</t>
  </si>
  <si>
    <t>Hero.Mediana</t>
  </si>
  <si>
    <t>Hero.Oddy</t>
  </si>
  <si>
    <t>Hero.Viska</t>
  </si>
  <si>
    <t>Hero.Priscilla</t>
  </si>
  <si>
    <t>Hero.Yanne</t>
  </si>
  <si>
    <t>Hero.Zafir</t>
  </si>
  <si>
    <t>Hero.Yuria</t>
  </si>
  <si>
    <t>Hero.Ophelia</t>
  </si>
  <si>
    <t>Hero.Requina</t>
  </si>
  <si>
    <t>Hero.Aselica</t>
  </si>
  <si>
    <t>Hero.Crow</t>
  </si>
  <si>
    <t>Hero.Lavril</t>
  </si>
  <si>
    <t>Hero.Seria</t>
  </si>
  <si>
    <t>Hero.Erze</t>
  </si>
  <si>
    <t>Hero.Lilia</t>
  </si>
  <si>
    <t>Hero.Laudia</t>
  </si>
  <si>
    <t>Hero.Lucias</t>
  </si>
  <si>
    <t>Hero.Chrisha</t>
  </si>
  <si>
    <t>Hero.Neraxis</t>
  </si>
  <si>
    <t>Hero.Scarlet</t>
  </si>
  <si>
    <t>Hero.Sonia</t>
  </si>
  <si>
    <t>Hero.Artemia</t>
  </si>
  <si>
    <t>Hero.Mirianne</t>
  </si>
  <si>
    <t>Hero.Shea</t>
  </si>
  <si>
    <t>Hero.Shamilla</t>
  </si>
  <si>
    <t>Hero.Kara</t>
  </si>
  <si>
    <t>Hero.Nia</t>
  </si>
  <si>
    <t>Hero.Esker</t>
  </si>
  <si>
    <t>Hero.Cecilia</t>
  </si>
  <si>
    <t>Hero.Chase</t>
  </si>
  <si>
    <t>Hero.Bernheim</t>
  </si>
  <si>
    <t>Hero.Glenwys</t>
  </si>
  <si>
    <t>Hero.May</t>
  </si>
  <si>
    <t>Hero.Gladi</t>
  </si>
  <si>
    <t>Hero.Veronica</t>
  </si>
  <si>
    <t>Hero.Loman</t>
  </si>
  <si>
    <t>Hero.Juno</t>
  </si>
  <si>
    <t>Hero.Nicky</t>
  </si>
  <si>
    <t>Hero.Dosarta</t>
  </si>
  <si>
    <t>Hero.Dakaris</t>
    <phoneticPr fontId="10" type="noConversion"/>
  </si>
  <si>
    <t>SKILL_NAME_7510</t>
    <phoneticPr fontId="10" type="noConversion"/>
  </si>
  <si>
    <t>SKILL_NAME_7520</t>
    <phoneticPr fontId="10" type="noConversion"/>
  </si>
  <si>
    <t>SKILL_NAME_7530</t>
    <phoneticPr fontId="10" type="noConversion"/>
  </si>
  <si>
    <t>SKILL_NAME_7110</t>
    <phoneticPr fontId="10" type="noConversion"/>
  </si>
  <si>
    <t>SKILL_NAME_7120</t>
    <phoneticPr fontId="10" type="noConversion"/>
  </si>
  <si>
    <t>SKILL_NAME_7130</t>
    <phoneticPr fontId="10" type="noConversion"/>
  </si>
  <si>
    <t>Hero.Kirze</t>
  </si>
  <si>
    <t>Hero.Kirze</t>
    <phoneticPr fontId="10" type="noConversion"/>
  </si>
  <si>
    <t>SKILL_NAME_9710</t>
  </si>
  <si>
    <t>SKILL_NAME_9720</t>
  </si>
  <si>
    <t>SKILL_NAME_9730</t>
  </si>
  <si>
    <t>Hero.Hanus</t>
  </si>
  <si>
    <t>Hero.Hanus</t>
    <phoneticPr fontId="10" type="noConversion"/>
  </si>
  <si>
    <t>NPC.GuildTraining.Welcome01</t>
  </si>
  <si>
    <t>NPC.GuildTraining.Welcome02</t>
  </si>
  <si>
    <t>NPC.GuildTraining.Welcome03</t>
  </si>
  <si>
    <t>NPC.GuildTraining.Touch01</t>
  </si>
  <si>
    <t>NPC.GuildTraining.Touch02</t>
  </si>
  <si>
    <t>NPC.GuildTraining.Touch03</t>
  </si>
  <si>
    <t>NPC.GuildTraining.Touch04</t>
  </si>
  <si>
    <t>NPC.GuildTraining.Touch05</t>
  </si>
  <si>
    <t>NPC.GuildTraining.Touch06</t>
  </si>
  <si>
    <t>HERO_VOICE_ATTACK_1</t>
  </si>
  <si>
    <t>Attack1</t>
  </si>
  <si>
    <t>Skill1</t>
  </si>
  <si>
    <t>Skill2</t>
  </si>
  <si>
    <t>Skill3</t>
  </si>
  <si>
    <t>HERO_VOICE_HIT</t>
  </si>
  <si>
    <t>Damage1</t>
  </si>
  <si>
    <t>Dead1</t>
  </si>
  <si>
    <t>Select</t>
  </si>
  <si>
    <t>Victory1</t>
  </si>
  <si>
    <t>Get1</t>
  </si>
  <si>
    <t>Trans1</t>
  </si>
  <si>
    <t>HERO_VOICE_WELCOME_1</t>
  </si>
  <si>
    <t>HERO_VOICE_TOUCH_1</t>
  </si>
  <si>
    <t>Hero.Kain</t>
    <phoneticPr fontId="10" type="noConversion"/>
  </si>
  <si>
    <t>Voice.Hero.Kain.Skill1</t>
  </si>
  <si>
    <t>Voice.Hero.Kain.Skill2</t>
  </si>
  <si>
    <t>Voice.Hero.Kain.Damage1</t>
  </si>
  <si>
    <t>Voice.Hero.Kain.Dead1</t>
  </si>
  <si>
    <t>Select.Hero.Kain</t>
  </si>
  <si>
    <t>Voice.Hero.Kain.Victory1</t>
  </si>
  <si>
    <t>Voice.Hero.Kain.Get1</t>
  </si>
  <si>
    <t>Voice.Hero.Kain.Trans1</t>
  </si>
  <si>
    <t>Voice.Hero.Kain.Attack1</t>
    <phoneticPr fontId="10" type="noConversion"/>
  </si>
  <si>
    <t>SKILL_NAME_9819</t>
    <phoneticPr fontId="10" type="noConversion"/>
  </si>
  <si>
    <t>SKILL_NAME_9820</t>
    <phoneticPr fontId="10" type="noConversion"/>
  </si>
  <si>
    <t>SKILL_NAME_9837</t>
    <phoneticPr fontId="10" type="noConversion"/>
  </si>
  <si>
    <t>Voice.Hero.Kain.Skill7</t>
    <phoneticPr fontId="10" type="noConversion"/>
  </si>
  <si>
    <t>HERO_VOICE_LOSE</t>
    <phoneticPr fontId="10" type="noConversion"/>
  </si>
  <si>
    <t>NPC.LWSHOP.WELCOME01</t>
  </si>
  <si>
    <t>NPC.LWSHOP.WELCOME02</t>
  </si>
  <si>
    <t>NPC.LWSHOP.WELCOME03</t>
  </si>
  <si>
    <t>NPC.LWSHOP.TOUCH01</t>
  </si>
  <si>
    <t>NPC.LWSHOP.TOUCH02</t>
  </si>
  <si>
    <t>NPC.LWSHOP.TOUCH03</t>
  </si>
  <si>
    <t>NPC.LWSHOP.TOUCH04</t>
  </si>
  <si>
    <t>NPC.LWSHOP.TOUCH05</t>
  </si>
  <si>
    <t>NPC.LWSHOP.TOUCH06</t>
  </si>
  <si>
    <t>Hero.Rehartna</t>
    <phoneticPr fontId="10" type="noConversion"/>
  </si>
  <si>
    <t>SKILL_NAME_4810</t>
    <phoneticPr fontId="10" type="noConversion"/>
  </si>
  <si>
    <t>SKILL_NAME_4830</t>
    <phoneticPr fontId="10" type="noConversion"/>
  </si>
  <si>
    <t>SKILL_NAME_7210</t>
    <phoneticPr fontId="10" type="noConversion"/>
  </si>
  <si>
    <t>SKILL_NAME_7220</t>
    <phoneticPr fontId="10" type="noConversion"/>
  </si>
  <si>
    <t>SKILL_NAME_7230</t>
    <phoneticPr fontId="10" type="noConversion"/>
  </si>
  <si>
    <t>Hero.Pancironne</t>
    <phoneticPr fontId="10" type="noConversion"/>
  </si>
  <si>
    <t>Hero.Pancironne</t>
    <phoneticPr fontId="10" type="noConversion"/>
  </si>
  <si>
    <t>SKILL_NAME_7244</t>
    <phoneticPr fontId="10" type="noConversion"/>
  </si>
  <si>
    <t>Hero.Kibera</t>
    <phoneticPr fontId="10" type="noConversion"/>
  </si>
  <si>
    <t>SKILL_NAME_7410</t>
    <phoneticPr fontId="10" type="noConversion"/>
  </si>
  <si>
    <t>SKILL_NAME_7420</t>
    <phoneticPr fontId="10" type="noConversion"/>
  </si>
  <si>
    <t>SKILL_NAME_7430</t>
    <phoneticPr fontId="10" type="noConversion"/>
  </si>
  <si>
    <t>SKILL_NAME_7424</t>
    <phoneticPr fontId="10" type="noConversion"/>
  </si>
  <si>
    <t>SKILL_NAME_7440</t>
    <phoneticPr fontId="10" type="noConversion"/>
  </si>
  <si>
    <t>Skill5</t>
    <phoneticPr fontId="10" type="noConversion"/>
  </si>
  <si>
    <t>Skill2-1</t>
    <phoneticPr fontId="10" type="noConversion"/>
  </si>
  <si>
    <t>Hero.Taily</t>
    <phoneticPr fontId="10" type="noConversion"/>
  </si>
  <si>
    <t>SKILL_NAME_7610</t>
    <phoneticPr fontId="10" type="noConversion"/>
  </si>
  <si>
    <t>SKILL_NAME_7620</t>
    <phoneticPr fontId="10" type="noConversion"/>
  </si>
  <si>
    <t>SKILL_NAME_7630</t>
    <phoneticPr fontId="10" type="noConversion"/>
  </si>
  <si>
    <t>Hero.Xerah</t>
    <phoneticPr fontId="10" type="noConversion"/>
  </si>
  <si>
    <t>SKILL_NAME_7710</t>
    <phoneticPr fontId="10" type="noConversion"/>
  </si>
  <si>
    <t>SKILL_NAME_7720</t>
    <phoneticPr fontId="10" type="noConversion"/>
  </si>
  <si>
    <t>SKILL_NAME_7730</t>
    <phoneticPr fontId="10" type="noConversion"/>
  </si>
  <si>
    <t>Int</t>
    <phoneticPr fontId="10" type="noConversion"/>
  </si>
  <si>
    <t>String</t>
    <phoneticPr fontId="10" type="noConversion"/>
  </si>
  <si>
    <t>Hero.Evan</t>
    <phoneticPr fontId="10" type="noConversion"/>
  </si>
  <si>
    <t>SKILL_NAME_7914</t>
    <phoneticPr fontId="10" type="noConversion"/>
  </si>
  <si>
    <t>Skill4</t>
  </si>
  <si>
    <t>Skill5</t>
  </si>
  <si>
    <t>SKILL_NAME_7920</t>
    <phoneticPr fontId="10" type="noConversion"/>
  </si>
  <si>
    <t>SKILL_NAME_7930</t>
    <phoneticPr fontId="10" type="noConversion"/>
  </si>
  <si>
    <t>SKILL_NAME_7924</t>
    <phoneticPr fontId="10" type="noConversion"/>
  </si>
  <si>
    <t>SKILL_NAME_7934</t>
    <phoneticPr fontId="10" type="noConversion"/>
  </si>
  <si>
    <t>SKILL_NAME_8410</t>
    <phoneticPr fontId="10" type="noConversion"/>
  </si>
  <si>
    <t>SKILL_NAME_8420</t>
    <phoneticPr fontId="10" type="noConversion"/>
  </si>
  <si>
    <t>SKILL_NAME_8430</t>
    <phoneticPr fontId="10" type="noConversion"/>
  </si>
  <si>
    <t>Hero.DarkLordKasel</t>
    <phoneticPr fontId="10" type="noConversion"/>
  </si>
  <si>
    <t>Hero.FallenFrey</t>
    <phoneticPr fontId="10" type="noConversion"/>
  </si>
  <si>
    <t>SKILL_NAME_8510</t>
    <phoneticPr fontId="10" type="noConversion"/>
  </si>
  <si>
    <t>SKILL_NAME_8520</t>
    <phoneticPr fontId="10" type="noConversion"/>
  </si>
  <si>
    <t>SKILL_NAME_8530</t>
    <phoneticPr fontId="10" type="noConversion"/>
  </si>
  <si>
    <t>Voice.Hero.Hilda.Attack1</t>
  </si>
  <si>
    <t>Hero.Hilda</t>
  </si>
  <si>
    <t>SKILL_NAME_8110</t>
  </si>
  <si>
    <t>Voice.Hero.Hilda.Skill1</t>
  </si>
  <si>
    <t>SKILL_NAME_8120</t>
  </si>
  <si>
    <t>Voice.Hero.Hilda.Skill2</t>
  </si>
  <si>
    <t>SKILL_NAME_8130</t>
  </si>
  <si>
    <t>Voice.Hero.Hilda.Skill3</t>
  </si>
  <si>
    <t>Voice.Hero.Hilda.Damage1</t>
  </si>
  <si>
    <t>Voice.Hero.Hilda.Dead1</t>
  </si>
  <si>
    <t>Select.Hero.Hilda</t>
  </si>
  <si>
    <t>Voice.Hero.Hilda.Victory1</t>
  </si>
  <si>
    <t>Voice.Hero.Hilda.Get1</t>
  </si>
  <si>
    <t>Voice.Hero.Talisha.Skill2</t>
  </si>
  <si>
    <t>Voice.Hero.Talisha.Skill3</t>
  </si>
  <si>
    <t>Voice.Hero.Talisha.Skill4</t>
  </si>
  <si>
    <t>NPC.SoulGemShop.Welcome05</t>
  </si>
  <si>
    <t>NPC.SoulGemShop.Welcome06</t>
  </si>
  <si>
    <t>NPC.SoulGemShop.Touch08</t>
  </si>
  <si>
    <t>NPC.SoulGemShop.Touch10</t>
  </si>
  <si>
    <t>NPC.SoulGemShop.Touch11</t>
  </si>
  <si>
    <t>NPC.SoulGemShop.Touch12</t>
  </si>
  <si>
    <t>Voice.Hero.Talisha.Attack1</t>
  </si>
  <si>
    <t>Hero.Talisha</t>
  </si>
  <si>
    <t>SKILL_NAME_9910</t>
  </si>
  <si>
    <t>Skill1-1</t>
  </si>
  <si>
    <t>Voice.Hero.Talisha.Skill1</t>
  </si>
  <si>
    <t>SKILL_NAME_9919</t>
  </si>
  <si>
    <t>Skill1-2</t>
  </si>
  <si>
    <t>SKILL_NAME_9920</t>
  </si>
  <si>
    <t>Skill2-1</t>
  </si>
  <si>
    <t>SKILL_NAME_9929</t>
  </si>
  <si>
    <t>Skill2-2</t>
  </si>
  <si>
    <t>SKILL_NAME_9930</t>
  </si>
  <si>
    <t>Voice.Hero.Talisha.Skill5</t>
  </si>
  <si>
    <t>Voice.Hero.Talisha.Damage1</t>
  </si>
  <si>
    <t>Voice.Hero.Talisha.Dead1</t>
  </si>
  <si>
    <t>Select.Hero.Talisha</t>
  </si>
  <si>
    <t>Voice.Hero.Talisha.Victory1</t>
  </si>
  <si>
    <t>Voice.Hero.Talisha.Get1</t>
  </si>
  <si>
    <t>Voice.Hero.Talisha.Trans1</t>
  </si>
  <si>
    <t>NPC.SoulGemShop.Welcome04</t>
  </si>
  <si>
    <t>NPC.SoulGemShop.Touch07</t>
  </si>
  <si>
    <t>Hero.Isolet</t>
    <phoneticPr fontId="10" type="noConversion"/>
  </si>
  <si>
    <t>SKILL_NAME_8210</t>
    <phoneticPr fontId="10" type="noConversion"/>
  </si>
  <si>
    <t>SKILL_NAME_8220</t>
    <phoneticPr fontId="10" type="noConversion"/>
  </si>
  <si>
    <t>SKILL_NAME_8230</t>
    <phoneticPr fontId="10" type="noConversion"/>
  </si>
  <si>
    <t>SKILL_NAME_8310</t>
    <phoneticPr fontId="10" type="noConversion"/>
  </si>
  <si>
    <t>SKILL_NAME_8320</t>
    <phoneticPr fontId="10" type="noConversion"/>
  </si>
  <si>
    <t>SKILL_NAME_8330</t>
    <phoneticPr fontId="10" type="noConversion"/>
  </si>
  <si>
    <t>Hero.ClauseTraitor</t>
    <phoneticPr fontId="10" type="noConversion"/>
  </si>
  <si>
    <t>Hero.Gremory</t>
  </si>
  <si>
    <t>SKILL_NAME_8610</t>
  </si>
  <si>
    <t>SKILL_NAME_8620</t>
  </si>
  <si>
    <t>SKILL_NAME_8630</t>
  </si>
  <si>
    <t>BeginFireSkill.8644</t>
    <phoneticPr fontId="10" type="noConversion"/>
  </si>
  <si>
    <t>SKILL_NAME_8640</t>
    <phoneticPr fontId="10" type="noConversion"/>
  </si>
  <si>
    <t>SKILL_NAME_8810</t>
  </si>
  <si>
    <t>SKILL_NAME_8820</t>
  </si>
  <si>
    <t>SKILL_NAME_8830</t>
  </si>
  <si>
    <t>SKILL_NAME_8910</t>
  </si>
  <si>
    <t>SKILL_NAME_8920</t>
  </si>
  <si>
    <t>SKILL_NAME_8930</t>
  </si>
  <si>
    <t>Hero.Riheet</t>
  </si>
  <si>
    <t>Hero.Ripine</t>
  </si>
  <si>
    <t>Hero.Lucikiel</t>
  </si>
  <si>
    <t>SKILL_NAME_10010</t>
    <phoneticPr fontId="10" type="noConversion"/>
  </si>
  <si>
    <t>SKILL_NAME_10020</t>
    <phoneticPr fontId="10" type="noConversion"/>
  </si>
  <si>
    <t>SKILL_NAME_10030</t>
    <phoneticPr fontId="10" type="noConversion"/>
  </si>
  <si>
    <t>Hero.ZLucikiel</t>
    <phoneticPr fontId="10" type="noConversion"/>
  </si>
  <si>
    <t>Victory.Hero.Lucikiel</t>
    <phoneticPr fontId="10" type="noConversion"/>
  </si>
  <si>
    <t>SKILL_NAME_8010</t>
    <phoneticPr fontId="10" type="noConversion"/>
  </si>
  <si>
    <t>SKILL_NAME_8020</t>
    <phoneticPr fontId="10" type="noConversion"/>
  </si>
  <si>
    <t>SKILL_NAME_8030</t>
    <phoneticPr fontId="10" type="noConversion"/>
  </si>
  <si>
    <t>Hero.Shakmeh</t>
  </si>
  <si>
    <t>Hero.Shakmeh</t>
    <phoneticPr fontId="10" type="noConversion"/>
  </si>
  <si>
    <t>Voice.Hero.Shakmeh.Attack1</t>
  </si>
  <si>
    <t>Voice.Hero.Shakmeh.Skill1</t>
  </si>
  <si>
    <t>Voice.Hero.Shakmeh.Skill2</t>
  </si>
  <si>
    <t>Voice.Hero.Shakmeh.Skill3</t>
  </si>
  <si>
    <t>Voice.Hero.Shakmeh.Damage1</t>
  </si>
  <si>
    <t>Voice.Hero.Shakmeh.Dead1</t>
  </si>
  <si>
    <t>Select.Hero.Shakmeh</t>
  </si>
  <si>
    <t>Voice.Hero.Shakmeh.Victory1</t>
  </si>
  <si>
    <t>Voice.Hero.Shakmeh.Get1</t>
  </si>
  <si>
    <t>Hero.Estelle</t>
  </si>
  <si>
    <t>Hero.Estelle</t>
    <phoneticPr fontId="10" type="noConversion"/>
  </si>
  <si>
    <t>SKILL_NAME_10110</t>
    <phoneticPr fontId="10" type="noConversion"/>
  </si>
  <si>
    <t>SKILL_NAME_10114</t>
    <phoneticPr fontId="10" type="noConversion"/>
  </si>
  <si>
    <t>SKILL_NAME_10120</t>
    <phoneticPr fontId="10" type="noConversion"/>
  </si>
  <si>
    <t>SKILL_NAME_10130</t>
    <phoneticPr fontId="10" type="noConversion"/>
  </si>
  <si>
    <t>Hero.Isaiah</t>
    <phoneticPr fontId="10" type="noConversion"/>
  </si>
  <si>
    <t>SKILL_NAME_10210</t>
    <phoneticPr fontId="10" type="noConversion"/>
  </si>
  <si>
    <t>SKILL_NAME_10220</t>
    <phoneticPr fontId="10" type="noConversion"/>
  </si>
  <si>
    <t>SKILL_NAME_10225</t>
    <phoneticPr fontId="10" type="noConversion"/>
  </si>
  <si>
    <t>SKILL_NAME_10230</t>
    <phoneticPr fontId="10" type="noConversion"/>
  </si>
  <si>
    <t>Hero.Valance</t>
    <phoneticPr fontId="10" type="noConversion"/>
  </si>
  <si>
    <t>SKILL_NAME_11110</t>
    <phoneticPr fontId="10" type="noConversion"/>
  </si>
  <si>
    <t>Voice.Hero.Valance.Skill1</t>
  </si>
  <si>
    <t>SKILL_NAME_11120</t>
    <phoneticPr fontId="10" type="noConversion"/>
  </si>
  <si>
    <t>Voice.Hero.Valance.Skill2</t>
  </si>
  <si>
    <t>SKILL_NAME_11130</t>
    <phoneticPr fontId="10" type="noConversion"/>
  </si>
  <si>
    <t>Voice.Hero.Valance.Skill3</t>
  </si>
  <si>
    <t>Voice.Hero.Valance.Damage1</t>
  </si>
  <si>
    <t>Voice.Hero.Valance.Dead1</t>
  </si>
  <si>
    <t>Select.Hero.Valance</t>
    <phoneticPr fontId="10" type="noConversion"/>
  </si>
  <si>
    <t>Voice.Hero.Valance.Victory1</t>
  </si>
  <si>
    <t>Voice.Hero.Valance.Get1</t>
  </si>
  <si>
    <t>Voice.Hero.Valance.Trans1</t>
  </si>
  <si>
    <t>NPC.Valance.WELCOME01</t>
    <phoneticPr fontId="10" type="noConversion"/>
  </si>
  <si>
    <t>NPC.Valance.WELCOME02</t>
  </si>
  <si>
    <t>NPC.Valance.WELCOME03</t>
  </si>
  <si>
    <t>NPC.Valance.TOUCH01</t>
    <phoneticPr fontId="10" type="noConversion"/>
  </si>
  <si>
    <t>NPC.Valance.TOUCH02</t>
  </si>
  <si>
    <t>NPC.Valance.TOUCH03</t>
  </si>
  <si>
    <t>NPC.Valance.TOUCH04</t>
  </si>
  <si>
    <t>NPC.Valance.TOUCH05</t>
  </si>
  <si>
    <t>NPC.Valance.TOUCH06</t>
  </si>
  <si>
    <t>NPC.Valance.BUY01</t>
    <phoneticPr fontId="10" type="noConversion"/>
  </si>
  <si>
    <t>NPC.Valance.BUY02</t>
    <phoneticPr fontId="10" type="noConversion"/>
  </si>
  <si>
    <t>CREATURE_NAME_52</t>
    <phoneticPr fontId="10" type="noConversion"/>
  </si>
  <si>
    <t>Voice.Hero.Valance.Crow1</t>
    <phoneticPr fontId="10" type="noConversion"/>
  </si>
  <si>
    <t>NPC_ROSE</t>
    <phoneticPr fontId="10" type="noConversion"/>
  </si>
  <si>
    <t>Voice.Hero.Valance.Rose1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</si>
</sst>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21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</font>
    <font>
      <sz val="9"/>
      <color theme="1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sz val="9"/>
      <color theme="1"/>
      <name val="Arial"/>
      <family val="2"/>
    </font>
    <font>
      <sz val="9"/>
      <color rgb="FF000000"/>
      <name val="Arial"/>
      <family val="2"/>
    </font>
    <font>
      <sz val="9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ajor"/>
    </font>
    <font>
      <sz val="8"/>
      <name val="맑은 고딕"/>
      <family val="2"/>
      <charset val="129"/>
      <scheme val="minor"/>
    </font>
    <font>
      <sz val="9"/>
      <color rgb="FF000000"/>
      <name val="맑은 고딕"/>
      <family val="3"/>
      <charset val="129"/>
      <scheme val="major"/>
    </font>
  </fonts>
  <fills count="8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3110">
    <xf numFmtId="0" fontId="0" fillId="0" borderId="0"/>
    <xf numFmtId="0" fontId="9" fillId="0" borderId="0">
      <alignment vertical="center"/>
    </xf>
    <xf numFmtId="0" fontId="12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14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1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4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4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4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0" borderId="0"/>
    <xf numFmtId="41" fontId="14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32">
    <xf numFmtId="0" fontId="0" fillId="0" borderId="0" xfId="0"/>
    <xf numFmtId="0" fontId="13" fillId="2" borderId="1" xfId="0" applyFont="1" applyFill="1" applyBorder="1" applyAlignment="1">
      <alignment horizontal="center" vertical="center" textRotation="90"/>
    </xf>
    <xf numFmtId="0" fontId="11" fillId="0" borderId="0" xfId="0" applyFont="1" applyAlignment="1">
      <alignment horizontal="center" vertical="center"/>
    </xf>
    <xf numFmtId="0" fontId="11" fillId="3" borderId="3" xfId="0" applyFont="1" applyFill="1" applyBorder="1" applyAlignment="1">
      <alignment horizontal="center" vertical="center"/>
    </xf>
    <xf numFmtId="0" fontId="13" fillId="2" borderId="2" xfId="1" applyFont="1" applyFill="1" applyBorder="1" applyAlignment="1">
      <alignment horizontal="center" vertical="center" textRotation="90"/>
    </xf>
    <xf numFmtId="0" fontId="13" fillId="3" borderId="1" xfId="0" applyFont="1" applyFill="1" applyBorder="1" applyAlignment="1">
      <alignment horizontal="center" vertical="center" textRotation="90"/>
    </xf>
    <xf numFmtId="0" fontId="13" fillId="0" borderId="0" xfId="0" applyFont="1" applyAlignment="1">
      <alignment horizontal="center" vertical="center"/>
    </xf>
    <xf numFmtId="0" fontId="15" fillId="0" borderId="4" xfId="0" applyFont="1" applyBorder="1" applyAlignment="1">
      <alignment horizontal="center" vertical="center" wrapText="1"/>
    </xf>
    <xf numFmtId="0" fontId="16" fillId="4" borderId="4" xfId="0" applyFont="1" applyFill="1" applyBorder="1" applyAlignment="1">
      <alignment horizontal="center" wrapText="1"/>
    </xf>
    <xf numFmtId="0" fontId="11" fillId="0" borderId="1" xfId="0" applyFont="1" applyBorder="1" applyAlignment="1">
      <alignment horizontal="left" vertical="center"/>
    </xf>
    <xf numFmtId="0" fontId="17" fillId="0" borderId="0" xfId="0" applyFont="1" applyAlignment="1">
      <alignment horizontal="center"/>
    </xf>
    <xf numFmtId="0" fontId="13" fillId="5" borderId="0" xfId="0" applyFont="1" applyFill="1" applyAlignment="1">
      <alignment horizontal="center" vertical="center"/>
    </xf>
    <xf numFmtId="0" fontId="16" fillId="5" borderId="4" xfId="0" applyFont="1" applyFill="1" applyBorder="1" applyAlignment="1">
      <alignment horizontal="center" wrapText="1"/>
    </xf>
    <xf numFmtId="0" fontId="11" fillId="5" borderId="1" xfId="0" applyFont="1" applyFill="1" applyBorder="1" applyAlignment="1">
      <alignment horizontal="left" vertical="center"/>
    </xf>
    <xf numFmtId="0" fontId="11" fillId="5" borderId="0" xfId="0" applyFont="1" applyFill="1" applyAlignment="1">
      <alignment horizontal="center" vertical="center"/>
    </xf>
    <xf numFmtId="0" fontId="15" fillId="5" borderId="4" xfId="0" applyFont="1" applyFill="1" applyBorder="1" applyAlignment="1">
      <alignment horizontal="center" vertical="center" wrapText="1"/>
    </xf>
    <xf numFmtId="0" fontId="13" fillId="6" borderId="0" xfId="0" applyFont="1" applyFill="1" applyAlignment="1">
      <alignment horizontal="center" vertical="center"/>
    </xf>
    <xf numFmtId="0" fontId="16" fillId="6" borderId="4" xfId="0" applyFont="1" applyFill="1" applyBorder="1" applyAlignment="1">
      <alignment horizontal="center" wrapText="1"/>
    </xf>
    <xf numFmtId="0" fontId="11" fillId="6" borderId="1" xfId="0" applyFont="1" applyFill="1" applyBorder="1" applyAlignment="1">
      <alignment horizontal="left" vertical="center"/>
    </xf>
    <xf numFmtId="0" fontId="11" fillId="6" borderId="0" xfId="0" applyFont="1" applyFill="1" applyAlignment="1">
      <alignment horizontal="center" vertical="center"/>
    </xf>
    <xf numFmtId="49" fontId="13" fillId="6" borderId="0" xfId="0" applyNumberFormat="1" applyFont="1" applyFill="1" applyAlignment="1">
      <alignment vertical="center"/>
    </xf>
    <xf numFmtId="0" fontId="18" fillId="6" borderId="0" xfId="0" applyFont="1" applyFill="1" applyAlignment="1">
      <alignment horizontal="left" vertical="center" wrapText="1"/>
    </xf>
    <xf numFmtId="0" fontId="20" fillId="6" borderId="0" xfId="0" applyFont="1" applyFill="1" applyAlignment="1">
      <alignment horizontal="left" wrapText="1"/>
    </xf>
    <xf numFmtId="0" fontId="17" fillId="6" borderId="0" xfId="0" applyFont="1" applyFill="1" applyAlignment="1">
      <alignment horizontal="center"/>
    </xf>
    <xf numFmtId="49" fontId="13" fillId="0" borderId="0" xfId="0" applyNumberFormat="1" applyFont="1" applyAlignment="1">
      <alignment vertical="center"/>
    </xf>
    <xf numFmtId="0" fontId="16" fillId="0" borderId="4" xfId="0" applyFont="1" applyBorder="1" applyAlignment="1">
      <alignment horizontal="center" wrapText="1"/>
    </xf>
    <xf numFmtId="0" fontId="13" fillId="0" borderId="0" xfId="0" applyFont="1" applyFill="1" applyAlignment="1">
      <alignment horizontal="center" vertical="center"/>
    </xf>
    <xf numFmtId="49" fontId="13" fillId="7" borderId="1" xfId="1" applyNumberFormat="1" applyFont="1" applyFill="1" applyBorder="1" applyAlignment="1">
      <alignment horizontal="center" vertical="center"/>
    </xf>
    <xf numFmtId="49" fontId="13" fillId="7" borderId="1" xfId="0" applyNumberFormat="1" applyFont="1" applyFill="1" applyBorder="1" applyAlignment="1">
      <alignment horizontal="center" vertical="center"/>
    </xf>
    <xf numFmtId="49" fontId="13" fillId="7" borderId="0" xfId="0" applyNumberFormat="1" applyFont="1" applyFill="1" applyAlignment="1">
      <alignment horizontal="center" vertical="center"/>
    </xf>
    <xf numFmtId="49" fontId="13" fillId="7" borderId="0" xfId="0" applyNumberFormat="1" applyFont="1" applyFill="1" applyAlignment="1">
      <alignment horizontal="center" vertical="center" textRotation="90"/>
    </xf>
    <xf numFmtId="0" fontId="11" fillId="0" borderId="1" xfId="0" applyFont="1" applyBorder="1" applyAlignment="1">
      <alignment horizontal="center" vertical="center"/>
    </xf>
  </cellXfs>
  <cellStyles count="3110">
    <cellStyle name="백분율 2" xfId="74" xr:uid="{00000000-0005-0000-0000-000000000000}"/>
    <cellStyle name="백분율 2 2" xfId="3053" xr:uid="{00000000-0005-0000-0000-000001000000}"/>
    <cellStyle name="백분율 2 2 2" xfId="3067" xr:uid="{00000000-0005-0000-0000-000002000000}"/>
    <cellStyle name="백분율 2 3" xfId="3074" xr:uid="{00000000-0005-0000-0000-000003000000}"/>
    <cellStyle name="백분율 2 3 2" xfId="3088" xr:uid="{00000000-0005-0000-0000-000004000000}"/>
    <cellStyle name="백분율 2 4" xfId="3082" xr:uid="{00000000-0005-0000-0000-000005000000}"/>
    <cellStyle name="백분율 2 4 2" xfId="3095" xr:uid="{00000000-0005-0000-0000-000006000000}"/>
    <cellStyle name="백분율 2 5" xfId="3060" xr:uid="{00000000-0005-0000-0000-000007000000}"/>
    <cellStyle name="백분율 2 6" xfId="3046" xr:uid="{00000000-0005-0000-0000-000008000000}"/>
    <cellStyle name="백분율 3" xfId="3047" xr:uid="{00000000-0005-0000-0000-000009000000}"/>
    <cellStyle name="백분율 3 2" xfId="3054" xr:uid="{00000000-0005-0000-0000-00000A000000}"/>
    <cellStyle name="백분율 3 2 2" xfId="3068" xr:uid="{00000000-0005-0000-0000-00000B000000}"/>
    <cellStyle name="백분율 3 3" xfId="3075" xr:uid="{00000000-0005-0000-0000-00000C000000}"/>
    <cellStyle name="백분율 3 3 2" xfId="3089" xr:uid="{00000000-0005-0000-0000-00000D000000}"/>
    <cellStyle name="백분율 3 4" xfId="3083" xr:uid="{00000000-0005-0000-0000-00000E000000}"/>
    <cellStyle name="백분율 3 4 2" xfId="3096" xr:uid="{00000000-0005-0000-0000-00000F000000}"/>
    <cellStyle name="백분율 3 5" xfId="3061" xr:uid="{00000000-0005-0000-0000-000010000000}"/>
    <cellStyle name="백분율 4" xfId="3049" xr:uid="{00000000-0005-0000-0000-000011000000}"/>
    <cellStyle name="백분율 4 2" xfId="3056" xr:uid="{00000000-0005-0000-0000-000012000000}"/>
    <cellStyle name="백분율 4 2 2" xfId="3070" xr:uid="{00000000-0005-0000-0000-000013000000}"/>
    <cellStyle name="백분율 4 3" xfId="3077" xr:uid="{00000000-0005-0000-0000-000014000000}"/>
    <cellStyle name="백분율 4 3 2" xfId="3091" xr:uid="{00000000-0005-0000-0000-000015000000}"/>
    <cellStyle name="백분율 4 4" xfId="3085" xr:uid="{00000000-0005-0000-0000-000016000000}"/>
    <cellStyle name="백분율 4 4 2" xfId="3098" xr:uid="{00000000-0005-0000-0000-000017000000}"/>
    <cellStyle name="백분율 4 5" xfId="3063" xr:uid="{00000000-0005-0000-0000-000018000000}"/>
    <cellStyle name="백분율 5" xfId="3050" xr:uid="{00000000-0005-0000-0000-000019000000}"/>
    <cellStyle name="백분율 5 2" xfId="3057" xr:uid="{00000000-0005-0000-0000-00001A000000}"/>
    <cellStyle name="백분율 5 2 2" xfId="3071" xr:uid="{00000000-0005-0000-0000-00001B000000}"/>
    <cellStyle name="백분율 5 3" xfId="3078" xr:uid="{00000000-0005-0000-0000-00001C000000}"/>
    <cellStyle name="백분율 5 3 2" xfId="3092" xr:uid="{00000000-0005-0000-0000-00001D000000}"/>
    <cellStyle name="백분율 5 4" xfId="3086" xr:uid="{00000000-0005-0000-0000-00001E000000}"/>
    <cellStyle name="백분율 5 4 2" xfId="3099" xr:uid="{00000000-0005-0000-0000-00001F000000}"/>
    <cellStyle name="백분율 5 5" xfId="3064" xr:uid="{00000000-0005-0000-0000-000020000000}"/>
    <cellStyle name="백분율 6" xfId="3051" xr:uid="{00000000-0005-0000-0000-000021000000}"/>
    <cellStyle name="백분율 6 2" xfId="3058" xr:uid="{00000000-0005-0000-0000-000022000000}"/>
    <cellStyle name="백분율 6 2 2" xfId="3072" xr:uid="{00000000-0005-0000-0000-000023000000}"/>
    <cellStyle name="백분율 6 3" xfId="3079" xr:uid="{00000000-0005-0000-0000-000024000000}"/>
    <cellStyle name="백분율 6 3 2" xfId="3093" xr:uid="{00000000-0005-0000-0000-000025000000}"/>
    <cellStyle name="백분율 6 4" xfId="3087" xr:uid="{00000000-0005-0000-0000-000026000000}"/>
    <cellStyle name="백분율 6 4 2" xfId="3100" xr:uid="{00000000-0005-0000-0000-000027000000}"/>
    <cellStyle name="백분율 6 5" xfId="3065" xr:uid="{00000000-0005-0000-0000-000028000000}"/>
    <cellStyle name="쉼표 [0] 2" xfId="3104" xr:uid="{00000000-0005-0000-0000-000029000000}"/>
    <cellStyle name="표준" xfId="0" builtinId="0"/>
    <cellStyle name="표준 10" xfId="551" xr:uid="{00000000-0005-0000-0000-00002B000000}"/>
    <cellStyle name="표준 10 2" xfId="822" xr:uid="{00000000-0005-0000-0000-00002C000000}"/>
    <cellStyle name="표준 10 2 2" xfId="1909" xr:uid="{00000000-0005-0000-0000-00002D000000}"/>
    <cellStyle name="표준 10 2 3" xfId="2830" xr:uid="{00000000-0005-0000-0000-00002E000000}"/>
    <cellStyle name="표준 10 3" xfId="1378" xr:uid="{00000000-0005-0000-0000-00002F000000}"/>
    <cellStyle name="표준 10 4" xfId="2299" xr:uid="{00000000-0005-0000-0000-000030000000}"/>
    <cellStyle name="표준 11" xfId="646" xr:uid="{00000000-0005-0000-0000-000031000000}"/>
    <cellStyle name="표준 11 2" xfId="917" xr:uid="{00000000-0005-0000-0000-000032000000}"/>
    <cellStyle name="표준 11 2 2" xfId="2004" xr:uid="{00000000-0005-0000-0000-000033000000}"/>
    <cellStyle name="표준 11 2 3" xfId="2925" xr:uid="{00000000-0005-0000-0000-000034000000}"/>
    <cellStyle name="표준 11 3" xfId="1473" xr:uid="{00000000-0005-0000-0000-000035000000}"/>
    <cellStyle name="표준 11 4" xfId="2394" xr:uid="{00000000-0005-0000-0000-000036000000}"/>
    <cellStyle name="표준 12" xfId="2" xr:uid="{00000000-0005-0000-0000-000037000000}"/>
    <cellStyle name="표준 13" xfId="1012" xr:uid="{00000000-0005-0000-0000-000038000000}"/>
    <cellStyle name="표준 13 2" xfId="1568" xr:uid="{00000000-0005-0000-0000-000039000000}"/>
    <cellStyle name="표준 13 3" xfId="2489" xr:uid="{00000000-0005-0000-0000-00003A000000}"/>
    <cellStyle name="표준 2" xfId="78" xr:uid="{00000000-0005-0000-0000-00003B000000}"/>
    <cellStyle name="표준 2 10" xfId="457" xr:uid="{00000000-0005-0000-0000-00003C000000}"/>
    <cellStyle name="표준 2 10 2" xfId="926" xr:uid="{00000000-0005-0000-0000-00003D000000}"/>
    <cellStyle name="표준 2 10 2 2" xfId="2013" xr:uid="{00000000-0005-0000-0000-00003E000000}"/>
    <cellStyle name="표준 2 10 2 3" xfId="2934" xr:uid="{00000000-0005-0000-0000-00003F000000}"/>
    <cellStyle name="표준 2 10 3" xfId="1482" xr:uid="{00000000-0005-0000-0000-000040000000}"/>
    <cellStyle name="표준 2 10 4" xfId="2403" xr:uid="{00000000-0005-0000-0000-000041000000}"/>
    <cellStyle name="표준 2 11" xfId="293" xr:uid="{00000000-0005-0000-0000-000042000000}"/>
    <cellStyle name="표준 2 11 2" xfId="1021" xr:uid="{00000000-0005-0000-0000-000043000000}"/>
    <cellStyle name="표준 2 11 2 2" xfId="2105" xr:uid="{00000000-0005-0000-0000-000044000000}"/>
    <cellStyle name="표준 2 11 2 3" xfId="3026" xr:uid="{00000000-0005-0000-0000-000045000000}"/>
    <cellStyle name="표준 2 11 3" xfId="1577" xr:uid="{00000000-0005-0000-0000-000046000000}"/>
    <cellStyle name="표준 2 11 4" xfId="2498" xr:uid="{00000000-0005-0000-0000-000047000000}"/>
    <cellStyle name="표준 2 12" xfId="728" xr:uid="{00000000-0005-0000-0000-000048000000}"/>
    <cellStyle name="표준 2 12 2" xfId="1284" xr:uid="{00000000-0005-0000-0000-000049000000}"/>
    <cellStyle name="표준 2 12 3" xfId="2205" xr:uid="{00000000-0005-0000-0000-00004A000000}"/>
    <cellStyle name="표준 2 13" xfId="649" xr:uid="{00000000-0005-0000-0000-00004B000000}"/>
    <cellStyle name="표준 2 13 2" xfId="1760" xr:uid="{00000000-0005-0000-0000-00004C000000}"/>
    <cellStyle name="표준 2 13 3" xfId="2681" xr:uid="{00000000-0005-0000-0000-00004D000000}"/>
    <cellStyle name="표준 2 14" xfId="1205" xr:uid="{00000000-0005-0000-0000-00004E000000}"/>
    <cellStyle name="표준 2 15" xfId="2126" xr:uid="{00000000-0005-0000-0000-00004F000000}"/>
    <cellStyle name="표준 2 16" xfId="242" xr:uid="{00000000-0005-0000-0000-000050000000}"/>
    <cellStyle name="표준 2 17" xfId="3101" xr:uid="{00000000-0005-0000-0000-000051000000}"/>
    <cellStyle name="표준 2 18" xfId="3107" xr:uid="{00000000-0005-0000-0000-000052000000}"/>
    <cellStyle name="표준 2 2" xfId="1" xr:uid="{00000000-0005-0000-0000-000053000000}"/>
    <cellStyle name="표준 2 2 10" xfId="3" xr:uid="{00000000-0005-0000-0000-000054000000}"/>
    <cellStyle name="표준 2 2 10 10" xfId="23" xr:uid="{00000000-0005-0000-0000-000055000000}"/>
    <cellStyle name="표준 2 2 10 10 2" xfId="105" xr:uid="{00000000-0005-0000-0000-000056000000}"/>
    <cellStyle name="표준 2 2 10 10 2 2" xfId="188" xr:uid="{00000000-0005-0000-0000-000057000000}"/>
    <cellStyle name="표준 2 2 10 10 2 2 2" xfId="1108" xr:uid="{00000000-0005-0000-0000-000058000000}"/>
    <cellStyle name="표준 2 2 10 10 2 2 3" xfId="1664" xr:uid="{00000000-0005-0000-0000-000059000000}"/>
    <cellStyle name="표준 2 2 10 10 2 2 4" xfId="2585" xr:uid="{00000000-0005-0000-0000-00005A000000}"/>
    <cellStyle name="표준 2 2 10 10 2 2 5" xfId="553" xr:uid="{00000000-0005-0000-0000-00005B000000}"/>
    <cellStyle name="표준 2 2 10 10 2 3" xfId="713" xr:uid="{00000000-0005-0000-0000-00005C000000}"/>
    <cellStyle name="표준 2 2 10 10 2 3 2" xfId="1824" xr:uid="{00000000-0005-0000-0000-00005D000000}"/>
    <cellStyle name="표준 2 2 10 10 2 3 3" xfId="2745" xr:uid="{00000000-0005-0000-0000-00005E000000}"/>
    <cellStyle name="표준 2 2 10 10 2 4" xfId="1125" xr:uid="{00000000-0005-0000-0000-00005F000000}"/>
    <cellStyle name="표준 2 2 10 10 2 4 2" xfId="1681" xr:uid="{00000000-0005-0000-0000-000060000000}"/>
    <cellStyle name="표준 2 2 10 10 2 4 3" xfId="2602" xr:uid="{00000000-0005-0000-0000-000061000000}"/>
    <cellStyle name="표준 2 2 10 10 2 5" xfId="1269" xr:uid="{00000000-0005-0000-0000-000062000000}"/>
    <cellStyle name="표준 2 2 10 10 2 6" xfId="2190" xr:uid="{00000000-0005-0000-0000-000063000000}"/>
    <cellStyle name="표준 2 2 10 10 2 7" xfId="269" xr:uid="{00000000-0005-0000-0000-000064000000}"/>
    <cellStyle name="표준 2 2 10 10 3" xfId="61" xr:uid="{00000000-0005-0000-0000-000065000000}"/>
    <cellStyle name="표준 2 2 10 10 3 2" xfId="824" xr:uid="{00000000-0005-0000-0000-000066000000}"/>
    <cellStyle name="표준 2 2 10 10 3 2 2" xfId="1911" xr:uid="{00000000-0005-0000-0000-000067000000}"/>
    <cellStyle name="표준 2 2 10 10 3 2 3" xfId="2832" xr:uid="{00000000-0005-0000-0000-000068000000}"/>
    <cellStyle name="표준 2 2 10 10 3 3" xfId="1380" xr:uid="{00000000-0005-0000-0000-000069000000}"/>
    <cellStyle name="표준 2 2 10 10 3 4" xfId="2301" xr:uid="{00000000-0005-0000-0000-00006A000000}"/>
    <cellStyle name="표준 2 2 10 10 3 5" xfId="371" xr:uid="{00000000-0005-0000-0000-00006B000000}"/>
    <cellStyle name="표준 2 2 10 10 4" xfId="146" xr:uid="{00000000-0005-0000-0000-00006C000000}"/>
    <cellStyle name="표준 2 2 10 10 4 2" xfId="1784" xr:uid="{00000000-0005-0000-0000-00006D000000}"/>
    <cellStyle name="표준 2 2 10 10 4 3" xfId="2705" xr:uid="{00000000-0005-0000-0000-00006E000000}"/>
    <cellStyle name="표준 2 2 10 10 4 4" xfId="673" xr:uid="{00000000-0005-0000-0000-00006F000000}"/>
    <cellStyle name="표준 2 2 10 10 5" xfId="1229" xr:uid="{00000000-0005-0000-0000-000070000000}"/>
    <cellStyle name="표준 2 2 10 10 6" xfId="2150" xr:uid="{00000000-0005-0000-0000-000071000000}"/>
    <cellStyle name="표준 2 2 10 10 7" xfId="227" xr:uid="{00000000-0005-0000-0000-000072000000}"/>
    <cellStyle name="표준 2 2 10 11" xfId="25" xr:uid="{00000000-0005-0000-0000-000073000000}"/>
    <cellStyle name="표준 2 2 10 11 2" xfId="107" xr:uid="{00000000-0005-0000-0000-000074000000}"/>
    <cellStyle name="표준 2 2 10 11 2 2" xfId="190" xr:uid="{00000000-0005-0000-0000-000075000000}"/>
    <cellStyle name="표준 2 2 10 11 2 2 2" xfId="1826" xr:uid="{00000000-0005-0000-0000-000076000000}"/>
    <cellStyle name="표준 2 2 10 11 2 2 3" xfId="2747" xr:uid="{00000000-0005-0000-0000-000077000000}"/>
    <cellStyle name="표준 2 2 10 11 2 2 4" xfId="715" xr:uid="{00000000-0005-0000-0000-000078000000}"/>
    <cellStyle name="표준 2 2 10 11 2 3" xfId="1095" xr:uid="{00000000-0005-0000-0000-000079000000}"/>
    <cellStyle name="표준 2 2 10 11 2 3 2" xfId="1651" xr:uid="{00000000-0005-0000-0000-00007A000000}"/>
    <cellStyle name="표준 2 2 10 11 2 3 3" xfId="2572" xr:uid="{00000000-0005-0000-0000-00007B000000}"/>
    <cellStyle name="표준 2 2 10 11 2 4" xfId="1271" xr:uid="{00000000-0005-0000-0000-00007C000000}"/>
    <cellStyle name="표준 2 2 10 11 2 5" xfId="2192" xr:uid="{00000000-0005-0000-0000-00007D000000}"/>
    <cellStyle name="표준 2 2 10 11 2 6" xfId="271" xr:uid="{00000000-0005-0000-0000-00007E000000}"/>
    <cellStyle name="표준 2 2 10 11 3" xfId="63" xr:uid="{00000000-0005-0000-0000-00007F000000}"/>
    <cellStyle name="표준 2 2 10 11 3 2" xfId="919" xr:uid="{00000000-0005-0000-0000-000080000000}"/>
    <cellStyle name="표준 2 2 10 11 3 2 2" xfId="2006" xr:uid="{00000000-0005-0000-0000-000081000000}"/>
    <cellStyle name="표준 2 2 10 11 3 2 3" xfId="2927" xr:uid="{00000000-0005-0000-0000-000082000000}"/>
    <cellStyle name="표준 2 2 10 11 3 3" xfId="1475" xr:uid="{00000000-0005-0000-0000-000083000000}"/>
    <cellStyle name="표준 2 2 10 11 3 4" xfId="2396" xr:uid="{00000000-0005-0000-0000-000084000000}"/>
    <cellStyle name="표준 2 2 10 11 3 5" xfId="466" xr:uid="{00000000-0005-0000-0000-000085000000}"/>
    <cellStyle name="표준 2 2 10 11 4" xfId="148" xr:uid="{00000000-0005-0000-0000-000086000000}"/>
    <cellStyle name="표준 2 2 10 11 4 2" xfId="1786" xr:uid="{00000000-0005-0000-0000-000087000000}"/>
    <cellStyle name="표준 2 2 10 11 4 3" xfId="2707" xr:uid="{00000000-0005-0000-0000-000088000000}"/>
    <cellStyle name="표준 2 2 10 11 4 4" xfId="675" xr:uid="{00000000-0005-0000-0000-000089000000}"/>
    <cellStyle name="표준 2 2 10 11 5" xfId="1231" xr:uid="{00000000-0005-0000-0000-00008A000000}"/>
    <cellStyle name="표준 2 2 10 11 6" xfId="2152" xr:uid="{00000000-0005-0000-0000-00008B000000}"/>
    <cellStyle name="표준 2 2 10 11 7" xfId="229" xr:uid="{00000000-0005-0000-0000-00008C000000}"/>
    <cellStyle name="표준 2 2 10 12" xfId="27" xr:uid="{00000000-0005-0000-0000-00008D000000}"/>
    <cellStyle name="표준 2 2 10 12 2" xfId="109" xr:uid="{00000000-0005-0000-0000-00008E000000}"/>
    <cellStyle name="표준 2 2 10 12 2 2" xfId="192" xr:uid="{00000000-0005-0000-0000-00008F000000}"/>
    <cellStyle name="표준 2 2 10 12 2 2 2" xfId="1828" xr:uid="{00000000-0005-0000-0000-000090000000}"/>
    <cellStyle name="표준 2 2 10 12 2 2 3" xfId="2749" xr:uid="{00000000-0005-0000-0000-000091000000}"/>
    <cellStyle name="표준 2 2 10 12 2 2 4" xfId="717" xr:uid="{00000000-0005-0000-0000-000092000000}"/>
    <cellStyle name="표준 2 2 10 12 2 3" xfId="1101" xr:uid="{00000000-0005-0000-0000-000093000000}"/>
    <cellStyle name="표준 2 2 10 12 2 3 2" xfId="1657" xr:uid="{00000000-0005-0000-0000-000094000000}"/>
    <cellStyle name="표준 2 2 10 12 2 3 3" xfId="2578" xr:uid="{00000000-0005-0000-0000-000095000000}"/>
    <cellStyle name="표준 2 2 10 12 2 4" xfId="1273" xr:uid="{00000000-0005-0000-0000-000096000000}"/>
    <cellStyle name="표준 2 2 10 12 2 5" xfId="2194" xr:uid="{00000000-0005-0000-0000-000097000000}"/>
    <cellStyle name="표준 2 2 10 12 2 6" xfId="273" xr:uid="{00000000-0005-0000-0000-000098000000}"/>
    <cellStyle name="표준 2 2 10 12 3" xfId="65" xr:uid="{00000000-0005-0000-0000-000099000000}"/>
    <cellStyle name="표준 2 2 10 12 3 2" xfId="1570" xr:uid="{00000000-0005-0000-0000-00009A000000}"/>
    <cellStyle name="표준 2 2 10 12 3 3" xfId="2491" xr:uid="{00000000-0005-0000-0000-00009B000000}"/>
    <cellStyle name="표준 2 2 10 12 3 4" xfId="1014" xr:uid="{00000000-0005-0000-0000-00009C000000}"/>
    <cellStyle name="표준 2 2 10 12 4" xfId="150" xr:uid="{00000000-0005-0000-0000-00009D000000}"/>
    <cellStyle name="표준 2 2 10 12 4 2" xfId="1788" xr:uid="{00000000-0005-0000-0000-00009E000000}"/>
    <cellStyle name="표준 2 2 10 12 4 3" xfId="2709" xr:uid="{00000000-0005-0000-0000-00009F000000}"/>
    <cellStyle name="표준 2 2 10 12 4 4" xfId="677" xr:uid="{00000000-0005-0000-0000-0000A0000000}"/>
    <cellStyle name="표준 2 2 10 12 5" xfId="1233" xr:uid="{00000000-0005-0000-0000-0000A1000000}"/>
    <cellStyle name="표준 2 2 10 12 6" xfId="2154" xr:uid="{00000000-0005-0000-0000-0000A2000000}"/>
    <cellStyle name="표준 2 2 10 12 7" xfId="231" xr:uid="{00000000-0005-0000-0000-0000A3000000}"/>
    <cellStyle name="표준 2 2 10 13" xfId="29" xr:uid="{00000000-0005-0000-0000-0000A4000000}"/>
    <cellStyle name="표준 2 2 10 13 2" xfId="111" xr:uid="{00000000-0005-0000-0000-0000A5000000}"/>
    <cellStyle name="표준 2 2 10 13 2 2" xfId="194" xr:uid="{00000000-0005-0000-0000-0000A6000000}"/>
    <cellStyle name="표준 2 2 10 13 2 2 2" xfId="1830" xr:uid="{00000000-0005-0000-0000-0000A7000000}"/>
    <cellStyle name="표준 2 2 10 13 2 2 3" xfId="2751" xr:uid="{00000000-0005-0000-0000-0000A8000000}"/>
    <cellStyle name="표준 2 2 10 13 2 2 4" xfId="719" xr:uid="{00000000-0005-0000-0000-0000A9000000}"/>
    <cellStyle name="표준 2 2 10 13 2 3" xfId="1113" xr:uid="{00000000-0005-0000-0000-0000AA000000}"/>
    <cellStyle name="표준 2 2 10 13 2 3 2" xfId="1669" xr:uid="{00000000-0005-0000-0000-0000AB000000}"/>
    <cellStyle name="표준 2 2 10 13 2 3 3" xfId="2590" xr:uid="{00000000-0005-0000-0000-0000AC000000}"/>
    <cellStyle name="표준 2 2 10 13 2 4" xfId="1275" xr:uid="{00000000-0005-0000-0000-0000AD000000}"/>
    <cellStyle name="표준 2 2 10 13 2 5" xfId="2196" xr:uid="{00000000-0005-0000-0000-0000AE000000}"/>
    <cellStyle name="표준 2 2 10 13 2 6" xfId="275" xr:uid="{00000000-0005-0000-0000-0000AF000000}"/>
    <cellStyle name="표준 2 2 10 13 3" xfId="67" xr:uid="{00000000-0005-0000-0000-0000B0000000}"/>
    <cellStyle name="표준 2 2 10 13 3 2" xfId="1790" xr:uid="{00000000-0005-0000-0000-0000B1000000}"/>
    <cellStyle name="표준 2 2 10 13 3 3" xfId="2711" xr:uid="{00000000-0005-0000-0000-0000B2000000}"/>
    <cellStyle name="표준 2 2 10 13 3 4" xfId="679" xr:uid="{00000000-0005-0000-0000-0000B3000000}"/>
    <cellStyle name="표준 2 2 10 13 4" xfId="152" xr:uid="{00000000-0005-0000-0000-0000B4000000}"/>
    <cellStyle name="표준 2 2 10 13 4 2" xfId="1656" xr:uid="{00000000-0005-0000-0000-0000B5000000}"/>
    <cellStyle name="표준 2 2 10 13 4 3" xfId="2577" xr:uid="{00000000-0005-0000-0000-0000B6000000}"/>
    <cellStyle name="표준 2 2 10 13 4 4" xfId="1100" xr:uid="{00000000-0005-0000-0000-0000B7000000}"/>
    <cellStyle name="표준 2 2 10 13 5" xfId="1235" xr:uid="{00000000-0005-0000-0000-0000B8000000}"/>
    <cellStyle name="표준 2 2 10 13 6" xfId="2156" xr:uid="{00000000-0005-0000-0000-0000B9000000}"/>
    <cellStyle name="표준 2 2 10 13 7" xfId="233" xr:uid="{00000000-0005-0000-0000-0000BA000000}"/>
    <cellStyle name="표준 2 2 10 14" xfId="31" xr:uid="{00000000-0005-0000-0000-0000BB000000}"/>
    <cellStyle name="표준 2 2 10 14 2" xfId="113" xr:uid="{00000000-0005-0000-0000-0000BC000000}"/>
    <cellStyle name="표준 2 2 10 14 2 2" xfId="196" xr:uid="{00000000-0005-0000-0000-0000BD000000}"/>
    <cellStyle name="표준 2 2 10 14 2 2 2" xfId="1832" xr:uid="{00000000-0005-0000-0000-0000BE000000}"/>
    <cellStyle name="표준 2 2 10 14 2 2 3" xfId="2753" xr:uid="{00000000-0005-0000-0000-0000BF000000}"/>
    <cellStyle name="표준 2 2 10 14 2 2 4" xfId="721" xr:uid="{00000000-0005-0000-0000-0000C0000000}"/>
    <cellStyle name="표준 2 2 10 14 2 3" xfId="1105" xr:uid="{00000000-0005-0000-0000-0000C1000000}"/>
    <cellStyle name="표준 2 2 10 14 2 3 2" xfId="1661" xr:uid="{00000000-0005-0000-0000-0000C2000000}"/>
    <cellStyle name="표준 2 2 10 14 2 3 3" xfId="2582" xr:uid="{00000000-0005-0000-0000-0000C3000000}"/>
    <cellStyle name="표준 2 2 10 14 2 4" xfId="1277" xr:uid="{00000000-0005-0000-0000-0000C4000000}"/>
    <cellStyle name="표준 2 2 10 14 2 5" xfId="2198" xr:uid="{00000000-0005-0000-0000-0000C5000000}"/>
    <cellStyle name="표준 2 2 10 14 2 6" xfId="277" xr:uid="{00000000-0005-0000-0000-0000C6000000}"/>
    <cellStyle name="표준 2 2 10 14 3" xfId="69" xr:uid="{00000000-0005-0000-0000-0000C7000000}"/>
    <cellStyle name="표준 2 2 10 14 3 2" xfId="1792" xr:uid="{00000000-0005-0000-0000-0000C8000000}"/>
    <cellStyle name="표준 2 2 10 14 3 3" xfId="2713" xr:uid="{00000000-0005-0000-0000-0000C9000000}"/>
    <cellStyle name="표준 2 2 10 14 3 4" xfId="681" xr:uid="{00000000-0005-0000-0000-0000CA000000}"/>
    <cellStyle name="표준 2 2 10 14 4" xfId="154" xr:uid="{00000000-0005-0000-0000-0000CB000000}"/>
    <cellStyle name="표준 2 2 10 14 4 2" xfId="1697" xr:uid="{00000000-0005-0000-0000-0000CC000000}"/>
    <cellStyle name="표준 2 2 10 14 4 3" xfId="2618" xr:uid="{00000000-0005-0000-0000-0000CD000000}"/>
    <cellStyle name="표준 2 2 10 14 4 4" xfId="1142" xr:uid="{00000000-0005-0000-0000-0000CE000000}"/>
    <cellStyle name="표준 2 2 10 14 5" xfId="1237" xr:uid="{00000000-0005-0000-0000-0000CF000000}"/>
    <cellStyle name="표준 2 2 10 14 6" xfId="2158" xr:uid="{00000000-0005-0000-0000-0000D0000000}"/>
    <cellStyle name="표준 2 2 10 14 7" xfId="235" xr:uid="{00000000-0005-0000-0000-0000D1000000}"/>
    <cellStyle name="표준 2 2 10 15" xfId="32" xr:uid="{00000000-0005-0000-0000-0000D2000000}"/>
    <cellStyle name="표준 2 2 10 15 2" xfId="114" xr:uid="{00000000-0005-0000-0000-0000D3000000}"/>
    <cellStyle name="표준 2 2 10 15 2 2" xfId="197" xr:uid="{00000000-0005-0000-0000-0000D4000000}"/>
    <cellStyle name="표준 2 2 10 15 2 2 2" xfId="1833" xr:uid="{00000000-0005-0000-0000-0000D5000000}"/>
    <cellStyle name="표준 2 2 10 15 2 2 3" xfId="2754" xr:uid="{00000000-0005-0000-0000-0000D6000000}"/>
    <cellStyle name="표준 2 2 10 15 2 2 4" xfId="722" xr:uid="{00000000-0005-0000-0000-0000D7000000}"/>
    <cellStyle name="표준 2 2 10 15 2 3" xfId="1112" xr:uid="{00000000-0005-0000-0000-0000D8000000}"/>
    <cellStyle name="표준 2 2 10 15 2 3 2" xfId="1668" xr:uid="{00000000-0005-0000-0000-0000D9000000}"/>
    <cellStyle name="표준 2 2 10 15 2 3 3" xfId="2589" xr:uid="{00000000-0005-0000-0000-0000DA000000}"/>
    <cellStyle name="표준 2 2 10 15 2 4" xfId="1278" xr:uid="{00000000-0005-0000-0000-0000DB000000}"/>
    <cellStyle name="표준 2 2 10 15 2 5" xfId="2199" xr:uid="{00000000-0005-0000-0000-0000DC000000}"/>
    <cellStyle name="표준 2 2 10 15 2 6" xfId="278" xr:uid="{00000000-0005-0000-0000-0000DD000000}"/>
    <cellStyle name="표준 2 2 10 15 3" xfId="70" xr:uid="{00000000-0005-0000-0000-0000DE000000}"/>
    <cellStyle name="표준 2 2 10 15 3 2" xfId="1793" xr:uid="{00000000-0005-0000-0000-0000DF000000}"/>
    <cellStyle name="표준 2 2 10 15 3 3" xfId="2714" xr:uid="{00000000-0005-0000-0000-0000E0000000}"/>
    <cellStyle name="표준 2 2 10 15 3 4" xfId="682" xr:uid="{00000000-0005-0000-0000-0000E1000000}"/>
    <cellStyle name="표준 2 2 10 15 4" xfId="155" xr:uid="{00000000-0005-0000-0000-0000E2000000}"/>
    <cellStyle name="표준 2 2 10 15 4 2" xfId="1647" xr:uid="{00000000-0005-0000-0000-0000E3000000}"/>
    <cellStyle name="표준 2 2 10 15 4 3" xfId="2568" xr:uid="{00000000-0005-0000-0000-0000E4000000}"/>
    <cellStyle name="표준 2 2 10 15 4 4" xfId="1091" xr:uid="{00000000-0005-0000-0000-0000E5000000}"/>
    <cellStyle name="표준 2 2 10 15 5" xfId="1238" xr:uid="{00000000-0005-0000-0000-0000E6000000}"/>
    <cellStyle name="표준 2 2 10 15 6" xfId="2159" xr:uid="{00000000-0005-0000-0000-0000E7000000}"/>
    <cellStyle name="표준 2 2 10 15 7" xfId="236" xr:uid="{00000000-0005-0000-0000-0000E8000000}"/>
    <cellStyle name="표준 2 2 10 16" xfId="33" xr:uid="{00000000-0005-0000-0000-0000E9000000}"/>
    <cellStyle name="표준 2 2 10 16 2" xfId="115" xr:uid="{00000000-0005-0000-0000-0000EA000000}"/>
    <cellStyle name="표준 2 2 10 16 2 2" xfId="198" xr:uid="{00000000-0005-0000-0000-0000EB000000}"/>
    <cellStyle name="표준 2 2 10 16 2 2 2" xfId="1834" xr:uid="{00000000-0005-0000-0000-0000EC000000}"/>
    <cellStyle name="표준 2 2 10 16 2 2 3" xfId="2755" xr:uid="{00000000-0005-0000-0000-0000ED000000}"/>
    <cellStyle name="표준 2 2 10 16 2 2 4" xfId="723" xr:uid="{00000000-0005-0000-0000-0000EE000000}"/>
    <cellStyle name="표준 2 2 10 16 2 3" xfId="1119" xr:uid="{00000000-0005-0000-0000-0000EF000000}"/>
    <cellStyle name="표준 2 2 10 16 2 3 2" xfId="1675" xr:uid="{00000000-0005-0000-0000-0000F0000000}"/>
    <cellStyle name="표준 2 2 10 16 2 3 3" xfId="2596" xr:uid="{00000000-0005-0000-0000-0000F1000000}"/>
    <cellStyle name="표준 2 2 10 16 2 4" xfId="1279" xr:uid="{00000000-0005-0000-0000-0000F2000000}"/>
    <cellStyle name="표준 2 2 10 16 2 5" xfId="2200" xr:uid="{00000000-0005-0000-0000-0000F3000000}"/>
    <cellStyle name="표준 2 2 10 16 2 6" xfId="279" xr:uid="{00000000-0005-0000-0000-0000F4000000}"/>
    <cellStyle name="표준 2 2 10 16 3" xfId="71" xr:uid="{00000000-0005-0000-0000-0000F5000000}"/>
    <cellStyle name="표준 2 2 10 16 3 2" xfId="1794" xr:uid="{00000000-0005-0000-0000-0000F6000000}"/>
    <cellStyle name="표준 2 2 10 16 3 3" xfId="2715" xr:uid="{00000000-0005-0000-0000-0000F7000000}"/>
    <cellStyle name="표준 2 2 10 16 3 4" xfId="683" xr:uid="{00000000-0005-0000-0000-0000F8000000}"/>
    <cellStyle name="표준 2 2 10 16 4" xfId="156" xr:uid="{00000000-0005-0000-0000-0000F9000000}"/>
    <cellStyle name="표준 2 2 10 16 4 2" xfId="1662" xr:uid="{00000000-0005-0000-0000-0000FA000000}"/>
    <cellStyle name="표준 2 2 10 16 4 3" xfId="2583" xr:uid="{00000000-0005-0000-0000-0000FB000000}"/>
    <cellStyle name="표준 2 2 10 16 4 4" xfId="1106" xr:uid="{00000000-0005-0000-0000-0000FC000000}"/>
    <cellStyle name="표준 2 2 10 16 5" xfId="1239" xr:uid="{00000000-0005-0000-0000-0000FD000000}"/>
    <cellStyle name="표준 2 2 10 16 6" xfId="2160" xr:uid="{00000000-0005-0000-0000-0000FE000000}"/>
    <cellStyle name="표준 2 2 10 16 7" xfId="237" xr:uid="{00000000-0005-0000-0000-0000FF000000}"/>
    <cellStyle name="표준 2 2 10 17" xfId="35" xr:uid="{00000000-0005-0000-0000-000000010000}"/>
    <cellStyle name="표준 2 2 10 17 2" xfId="117" xr:uid="{00000000-0005-0000-0000-000001010000}"/>
    <cellStyle name="표준 2 2 10 17 2 2" xfId="200" xr:uid="{00000000-0005-0000-0000-000002010000}"/>
    <cellStyle name="표준 2 2 10 17 2 2 2" xfId="1836" xr:uid="{00000000-0005-0000-0000-000003010000}"/>
    <cellStyle name="표준 2 2 10 17 2 2 3" xfId="2757" xr:uid="{00000000-0005-0000-0000-000004010000}"/>
    <cellStyle name="표준 2 2 10 17 2 2 4" xfId="725" xr:uid="{00000000-0005-0000-0000-000005010000}"/>
    <cellStyle name="표준 2 2 10 17 2 3" xfId="1129" xr:uid="{00000000-0005-0000-0000-000006010000}"/>
    <cellStyle name="표준 2 2 10 17 2 3 2" xfId="1685" xr:uid="{00000000-0005-0000-0000-000007010000}"/>
    <cellStyle name="표준 2 2 10 17 2 3 3" xfId="2606" xr:uid="{00000000-0005-0000-0000-000008010000}"/>
    <cellStyle name="표준 2 2 10 17 2 4" xfId="1281" xr:uid="{00000000-0005-0000-0000-000009010000}"/>
    <cellStyle name="표준 2 2 10 17 2 5" xfId="2202" xr:uid="{00000000-0005-0000-0000-00000A010000}"/>
    <cellStyle name="표준 2 2 10 17 2 6" xfId="281" xr:uid="{00000000-0005-0000-0000-00000B010000}"/>
    <cellStyle name="표준 2 2 10 17 3" xfId="73" xr:uid="{00000000-0005-0000-0000-00000C010000}"/>
    <cellStyle name="표준 2 2 10 17 3 2" xfId="1796" xr:uid="{00000000-0005-0000-0000-00000D010000}"/>
    <cellStyle name="표준 2 2 10 17 3 3" xfId="2717" xr:uid="{00000000-0005-0000-0000-00000E010000}"/>
    <cellStyle name="표준 2 2 10 17 3 4" xfId="685" xr:uid="{00000000-0005-0000-0000-00000F010000}"/>
    <cellStyle name="표준 2 2 10 17 4" xfId="158" xr:uid="{00000000-0005-0000-0000-000010010000}"/>
    <cellStyle name="표준 2 2 10 17 4 2" xfId="1648" xr:uid="{00000000-0005-0000-0000-000011010000}"/>
    <cellStyle name="표준 2 2 10 17 4 3" xfId="2569" xr:uid="{00000000-0005-0000-0000-000012010000}"/>
    <cellStyle name="표준 2 2 10 17 4 4" xfId="1092" xr:uid="{00000000-0005-0000-0000-000013010000}"/>
    <cellStyle name="표준 2 2 10 17 5" xfId="1241" xr:uid="{00000000-0005-0000-0000-000014010000}"/>
    <cellStyle name="표준 2 2 10 17 6" xfId="2162" xr:uid="{00000000-0005-0000-0000-000015010000}"/>
    <cellStyle name="표준 2 2 10 17 7" xfId="239" xr:uid="{00000000-0005-0000-0000-000016010000}"/>
    <cellStyle name="표준 2 2 10 18" xfId="41" xr:uid="{00000000-0005-0000-0000-000017010000}"/>
    <cellStyle name="표준 2 2 10 18 2" xfId="85" xr:uid="{00000000-0005-0000-0000-000018010000}"/>
    <cellStyle name="표준 2 2 10 18 2 2" xfId="168" xr:uid="{00000000-0005-0000-0000-000019010000}"/>
    <cellStyle name="표준 2 2 10 18 2 2 2" xfId="1804" xr:uid="{00000000-0005-0000-0000-00001A010000}"/>
    <cellStyle name="표준 2 2 10 18 2 2 3" xfId="2725" xr:uid="{00000000-0005-0000-0000-00001B010000}"/>
    <cellStyle name="표준 2 2 10 18 2 2 4" xfId="693" xr:uid="{00000000-0005-0000-0000-00001C010000}"/>
    <cellStyle name="표준 2 2 10 18 2 3" xfId="1123" xr:uid="{00000000-0005-0000-0000-00001D010000}"/>
    <cellStyle name="표준 2 2 10 18 2 3 2" xfId="1679" xr:uid="{00000000-0005-0000-0000-00001E010000}"/>
    <cellStyle name="표준 2 2 10 18 2 3 3" xfId="2600" xr:uid="{00000000-0005-0000-0000-00001F010000}"/>
    <cellStyle name="표준 2 2 10 18 2 4" xfId="1249" xr:uid="{00000000-0005-0000-0000-000020010000}"/>
    <cellStyle name="표준 2 2 10 18 2 5" xfId="2170" xr:uid="{00000000-0005-0000-0000-000021010000}"/>
    <cellStyle name="표준 2 2 10 18 2 6" xfId="249" xr:uid="{00000000-0005-0000-0000-000022010000}"/>
    <cellStyle name="표준 2 2 10 18 3" xfId="126" xr:uid="{00000000-0005-0000-0000-000023010000}"/>
    <cellStyle name="표준 2 2 10 18 3 2" xfId="1764" xr:uid="{00000000-0005-0000-0000-000024010000}"/>
    <cellStyle name="표준 2 2 10 18 3 3" xfId="2685" xr:uid="{00000000-0005-0000-0000-000025010000}"/>
    <cellStyle name="표준 2 2 10 18 3 4" xfId="653" xr:uid="{00000000-0005-0000-0000-000026010000}"/>
    <cellStyle name="표준 2 2 10 18 4" xfId="1097" xr:uid="{00000000-0005-0000-0000-000027010000}"/>
    <cellStyle name="표준 2 2 10 18 4 2" xfId="1653" xr:uid="{00000000-0005-0000-0000-000028010000}"/>
    <cellStyle name="표준 2 2 10 18 4 3" xfId="2574" xr:uid="{00000000-0005-0000-0000-000029010000}"/>
    <cellStyle name="표준 2 2 10 18 5" xfId="1209" xr:uid="{00000000-0005-0000-0000-00002A010000}"/>
    <cellStyle name="표준 2 2 10 18 6" xfId="2130" xr:uid="{00000000-0005-0000-0000-00002B010000}"/>
    <cellStyle name="표준 2 2 10 18 7" xfId="207" xr:uid="{00000000-0005-0000-0000-00002C010000}"/>
    <cellStyle name="표준 2 2 10 19" xfId="76" xr:uid="{00000000-0005-0000-0000-00002D010000}"/>
    <cellStyle name="표준 2 2 10 19 2" xfId="119" xr:uid="{00000000-0005-0000-0000-00002E010000}"/>
    <cellStyle name="표준 2 2 10 19 2 2" xfId="202" xr:uid="{00000000-0005-0000-0000-00002F010000}"/>
    <cellStyle name="표준 2 2 10 19 2 2 2" xfId="1838" xr:uid="{00000000-0005-0000-0000-000030010000}"/>
    <cellStyle name="표준 2 2 10 19 2 2 3" xfId="2759" xr:uid="{00000000-0005-0000-0000-000031010000}"/>
    <cellStyle name="표준 2 2 10 19 2 2 4" xfId="727" xr:uid="{00000000-0005-0000-0000-000032010000}"/>
    <cellStyle name="표준 2 2 10 19 2 3" xfId="1117" xr:uid="{00000000-0005-0000-0000-000033010000}"/>
    <cellStyle name="표준 2 2 10 19 2 3 2" xfId="1673" xr:uid="{00000000-0005-0000-0000-000034010000}"/>
    <cellStyle name="표준 2 2 10 19 2 3 3" xfId="2594" xr:uid="{00000000-0005-0000-0000-000035010000}"/>
    <cellStyle name="표준 2 2 10 19 2 4" xfId="1283" xr:uid="{00000000-0005-0000-0000-000036010000}"/>
    <cellStyle name="표준 2 2 10 19 2 5" xfId="2204" xr:uid="{00000000-0005-0000-0000-000037010000}"/>
    <cellStyle name="표준 2 2 10 19 2 6" xfId="283" xr:uid="{00000000-0005-0000-0000-000038010000}"/>
    <cellStyle name="표준 2 2 10 19 3" xfId="160" xr:uid="{00000000-0005-0000-0000-000039010000}"/>
    <cellStyle name="표준 2 2 10 19 3 2" xfId="1798" xr:uid="{00000000-0005-0000-0000-00003A010000}"/>
    <cellStyle name="표준 2 2 10 19 3 3" xfId="2719" xr:uid="{00000000-0005-0000-0000-00003B010000}"/>
    <cellStyle name="표준 2 2 10 19 3 4" xfId="687" xr:uid="{00000000-0005-0000-0000-00003C010000}"/>
    <cellStyle name="표준 2 2 10 19 4" xfId="1137" xr:uid="{00000000-0005-0000-0000-00003D010000}"/>
    <cellStyle name="표준 2 2 10 19 4 2" xfId="1692" xr:uid="{00000000-0005-0000-0000-00003E010000}"/>
    <cellStyle name="표준 2 2 10 19 4 3" xfId="2613" xr:uid="{00000000-0005-0000-0000-00003F010000}"/>
    <cellStyle name="표준 2 2 10 19 5" xfId="1243" xr:uid="{00000000-0005-0000-0000-000040010000}"/>
    <cellStyle name="표준 2 2 10 19 6" xfId="2164" xr:uid="{00000000-0005-0000-0000-000041010000}"/>
    <cellStyle name="표준 2 2 10 19 7" xfId="241" xr:uid="{00000000-0005-0000-0000-000042010000}"/>
    <cellStyle name="표준 2 2 10 2" xfId="7" xr:uid="{00000000-0005-0000-0000-000043010000}"/>
    <cellStyle name="표준 2 2 10 2 10" xfId="739" xr:uid="{00000000-0005-0000-0000-000044010000}"/>
    <cellStyle name="표준 2 2 10 2 10 2" xfId="1295" xr:uid="{00000000-0005-0000-0000-000045010000}"/>
    <cellStyle name="표준 2 2 10 2 10 3" xfId="2216" xr:uid="{00000000-0005-0000-0000-000046010000}"/>
    <cellStyle name="표준 2 2 10 2 11" xfId="657" xr:uid="{00000000-0005-0000-0000-000047010000}"/>
    <cellStyle name="표준 2 2 10 2 11 2" xfId="1768" xr:uid="{00000000-0005-0000-0000-000048010000}"/>
    <cellStyle name="표준 2 2 10 2 11 3" xfId="2689" xr:uid="{00000000-0005-0000-0000-000049010000}"/>
    <cellStyle name="표준 2 2 10 2 12" xfId="1213" xr:uid="{00000000-0005-0000-0000-00004A010000}"/>
    <cellStyle name="표준 2 2 10 2 13" xfId="2134" xr:uid="{00000000-0005-0000-0000-00004B010000}"/>
    <cellStyle name="표준 2 2 10 2 14" xfId="211" xr:uid="{00000000-0005-0000-0000-00004C010000}"/>
    <cellStyle name="표준 2 2 10 2 2" xfId="89" xr:uid="{00000000-0005-0000-0000-00004D010000}"/>
    <cellStyle name="표준 2 2 10 2 2 2" xfId="172" xr:uid="{00000000-0005-0000-0000-00004E010000}"/>
    <cellStyle name="표준 2 2 10 2 2 2 2" xfId="571" xr:uid="{00000000-0005-0000-0000-00004F010000}"/>
    <cellStyle name="표준 2 2 10 2 2 2 2 2" xfId="1152" xr:uid="{00000000-0005-0000-0000-000050010000}"/>
    <cellStyle name="표준 2 2 10 2 2 2 2 3" xfId="1707" xr:uid="{00000000-0005-0000-0000-000051010000}"/>
    <cellStyle name="표준 2 2 10 2 2 2 2 4" xfId="2628" xr:uid="{00000000-0005-0000-0000-000052010000}"/>
    <cellStyle name="표준 2 2 10 2 2 2 3" xfId="842" xr:uid="{00000000-0005-0000-0000-000053010000}"/>
    <cellStyle name="표준 2 2 10 2 2 2 3 2" xfId="1929" xr:uid="{00000000-0005-0000-0000-000054010000}"/>
    <cellStyle name="표준 2 2 10 2 2 2 3 3" xfId="2850" xr:uid="{00000000-0005-0000-0000-000055010000}"/>
    <cellStyle name="표준 2 2 10 2 2 2 4" xfId="1398" xr:uid="{00000000-0005-0000-0000-000056010000}"/>
    <cellStyle name="표준 2 2 10 2 2 2 5" xfId="2319" xr:uid="{00000000-0005-0000-0000-000057010000}"/>
    <cellStyle name="표준 2 2 10 2 2 2 6" xfId="400" xr:uid="{00000000-0005-0000-0000-000058010000}"/>
    <cellStyle name="표준 2 2 10 2 2 3" xfId="494" xr:uid="{00000000-0005-0000-0000-000059010000}"/>
    <cellStyle name="표준 2 2 10 2 2 3 2" xfId="937" xr:uid="{00000000-0005-0000-0000-00005A010000}"/>
    <cellStyle name="표준 2 2 10 2 2 3 2 2" xfId="2024" xr:uid="{00000000-0005-0000-0000-00005B010000}"/>
    <cellStyle name="표준 2 2 10 2 2 3 2 3" xfId="2945" xr:uid="{00000000-0005-0000-0000-00005C010000}"/>
    <cellStyle name="표준 2 2 10 2 2 3 3" xfId="1493" xr:uid="{00000000-0005-0000-0000-00005D010000}"/>
    <cellStyle name="표준 2 2 10 2 2 3 4" xfId="2414" xr:uid="{00000000-0005-0000-0000-00005E010000}"/>
    <cellStyle name="표준 2 2 10 2 2 4" xfId="304" xr:uid="{00000000-0005-0000-0000-00005F010000}"/>
    <cellStyle name="표준 2 2 10 2 2 4 2" xfId="1032" xr:uid="{00000000-0005-0000-0000-000060010000}"/>
    <cellStyle name="표준 2 2 10 2 2 4 2 2" xfId="2112" xr:uid="{00000000-0005-0000-0000-000061010000}"/>
    <cellStyle name="표준 2 2 10 2 2 4 2 3" xfId="3033" xr:uid="{00000000-0005-0000-0000-000062010000}"/>
    <cellStyle name="표준 2 2 10 2 2 4 3" xfId="1588" xr:uid="{00000000-0005-0000-0000-000063010000}"/>
    <cellStyle name="표준 2 2 10 2 2 4 4" xfId="2509" xr:uid="{00000000-0005-0000-0000-000064010000}"/>
    <cellStyle name="표준 2 2 10 2 2 5" xfId="765" xr:uid="{00000000-0005-0000-0000-000065010000}"/>
    <cellStyle name="표준 2 2 10 2 2 5 2" xfId="1321" xr:uid="{00000000-0005-0000-0000-000066010000}"/>
    <cellStyle name="표준 2 2 10 2 2 5 3" xfId="2242" xr:uid="{00000000-0005-0000-0000-000067010000}"/>
    <cellStyle name="표준 2 2 10 2 2 6" xfId="697" xr:uid="{00000000-0005-0000-0000-000068010000}"/>
    <cellStyle name="표준 2 2 10 2 2 6 2" xfId="1808" xr:uid="{00000000-0005-0000-0000-000069010000}"/>
    <cellStyle name="표준 2 2 10 2 2 6 3" xfId="2729" xr:uid="{00000000-0005-0000-0000-00006A010000}"/>
    <cellStyle name="표준 2 2 10 2 2 7" xfId="1253" xr:uid="{00000000-0005-0000-0000-00006B010000}"/>
    <cellStyle name="표준 2 2 10 2 2 8" xfId="2174" xr:uid="{00000000-0005-0000-0000-00006C010000}"/>
    <cellStyle name="표준 2 2 10 2 2 9" xfId="253" xr:uid="{00000000-0005-0000-0000-00006D010000}"/>
    <cellStyle name="표준 2 2 10 2 3" xfId="45" xr:uid="{00000000-0005-0000-0000-00006E010000}"/>
    <cellStyle name="표준 2 2 10 2 3 2" xfId="417" xr:uid="{00000000-0005-0000-0000-00006F010000}"/>
    <cellStyle name="표준 2 2 10 2 3 2 2" xfId="588" xr:uid="{00000000-0005-0000-0000-000070010000}"/>
    <cellStyle name="표준 2 2 10 2 3 2 2 2" xfId="1167" xr:uid="{00000000-0005-0000-0000-000071010000}"/>
    <cellStyle name="표준 2 2 10 2 3 2 2 3" xfId="1722" xr:uid="{00000000-0005-0000-0000-000072010000}"/>
    <cellStyle name="표준 2 2 10 2 3 2 2 4" xfId="2643" xr:uid="{00000000-0005-0000-0000-000073010000}"/>
    <cellStyle name="표준 2 2 10 2 3 2 3" xfId="859" xr:uid="{00000000-0005-0000-0000-000074010000}"/>
    <cellStyle name="표준 2 2 10 2 3 2 3 2" xfId="1946" xr:uid="{00000000-0005-0000-0000-000075010000}"/>
    <cellStyle name="표준 2 2 10 2 3 2 3 3" xfId="2867" xr:uid="{00000000-0005-0000-0000-000076010000}"/>
    <cellStyle name="표준 2 2 10 2 3 2 4" xfId="1415" xr:uid="{00000000-0005-0000-0000-000077010000}"/>
    <cellStyle name="표준 2 2 10 2 3 2 5" xfId="2336" xr:uid="{00000000-0005-0000-0000-000078010000}"/>
    <cellStyle name="표준 2 2 10 2 3 3" xfId="511" xr:uid="{00000000-0005-0000-0000-000079010000}"/>
    <cellStyle name="표준 2 2 10 2 3 3 2" xfId="954" xr:uid="{00000000-0005-0000-0000-00007A010000}"/>
    <cellStyle name="표준 2 2 10 2 3 3 2 2" xfId="2041" xr:uid="{00000000-0005-0000-0000-00007B010000}"/>
    <cellStyle name="표준 2 2 10 2 3 3 2 3" xfId="2962" xr:uid="{00000000-0005-0000-0000-00007C010000}"/>
    <cellStyle name="표준 2 2 10 2 3 3 3" xfId="1510" xr:uid="{00000000-0005-0000-0000-00007D010000}"/>
    <cellStyle name="표준 2 2 10 2 3 3 4" xfId="2431" xr:uid="{00000000-0005-0000-0000-00007E010000}"/>
    <cellStyle name="표준 2 2 10 2 3 4" xfId="1049" xr:uid="{00000000-0005-0000-0000-00007F010000}"/>
    <cellStyle name="표준 2 2 10 2 3 4 2" xfId="1605" xr:uid="{00000000-0005-0000-0000-000080010000}"/>
    <cellStyle name="표준 2 2 10 2 3 4 3" xfId="2526" xr:uid="{00000000-0005-0000-0000-000081010000}"/>
    <cellStyle name="표준 2 2 10 2 3 5" xfId="782" xr:uid="{00000000-0005-0000-0000-000082010000}"/>
    <cellStyle name="표준 2 2 10 2 3 5 2" xfId="1873" xr:uid="{00000000-0005-0000-0000-000083010000}"/>
    <cellStyle name="표준 2 2 10 2 3 5 3" xfId="2794" xr:uid="{00000000-0005-0000-0000-000084010000}"/>
    <cellStyle name="표준 2 2 10 2 3 6" xfId="1338" xr:uid="{00000000-0005-0000-0000-000085010000}"/>
    <cellStyle name="표준 2 2 10 2 3 7" xfId="2259" xr:uid="{00000000-0005-0000-0000-000086010000}"/>
    <cellStyle name="표준 2 2 10 2 3 8" xfId="322" xr:uid="{00000000-0005-0000-0000-000087010000}"/>
    <cellStyle name="표준 2 2 10 2 4" xfId="130" xr:uid="{00000000-0005-0000-0000-000088010000}"/>
    <cellStyle name="표준 2 2 10 2 4 2" xfId="434" xr:uid="{00000000-0005-0000-0000-000089010000}"/>
    <cellStyle name="표준 2 2 10 2 4 2 2" xfId="605" xr:uid="{00000000-0005-0000-0000-00008A010000}"/>
    <cellStyle name="표준 2 2 10 2 4 2 2 2" xfId="1182" xr:uid="{00000000-0005-0000-0000-00008B010000}"/>
    <cellStyle name="표준 2 2 10 2 4 2 2 3" xfId="1737" xr:uid="{00000000-0005-0000-0000-00008C010000}"/>
    <cellStyle name="표준 2 2 10 2 4 2 2 4" xfId="2658" xr:uid="{00000000-0005-0000-0000-00008D010000}"/>
    <cellStyle name="표준 2 2 10 2 4 2 3" xfId="876" xr:uid="{00000000-0005-0000-0000-00008E010000}"/>
    <cellStyle name="표준 2 2 10 2 4 2 3 2" xfId="1963" xr:uid="{00000000-0005-0000-0000-00008F010000}"/>
    <cellStyle name="표준 2 2 10 2 4 2 3 3" xfId="2884" xr:uid="{00000000-0005-0000-0000-000090010000}"/>
    <cellStyle name="표준 2 2 10 2 4 2 4" xfId="1432" xr:uid="{00000000-0005-0000-0000-000091010000}"/>
    <cellStyle name="표준 2 2 10 2 4 2 5" xfId="2353" xr:uid="{00000000-0005-0000-0000-000092010000}"/>
    <cellStyle name="표준 2 2 10 2 4 3" xfId="528" xr:uid="{00000000-0005-0000-0000-000093010000}"/>
    <cellStyle name="표준 2 2 10 2 4 3 2" xfId="971" xr:uid="{00000000-0005-0000-0000-000094010000}"/>
    <cellStyle name="표준 2 2 10 2 4 3 2 2" xfId="2058" xr:uid="{00000000-0005-0000-0000-000095010000}"/>
    <cellStyle name="표준 2 2 10 2 4 3 2 3" xfId="2979" xr:uid="{00000000-0005-0000-0000-000096010000}"/>
    <cellStyle name="표준 2 2 10 2 4 3 3" xfId="1527" xr:uid="{00000000-0005-0000-0000-000097010000}"/>
    <cellStyle name="표준 2 2 10 2 4 3 4" xfId="2448" xr:uid="{00000000-0005-0000-0000-000098010000}"/>
    <cellStyle name="표준 2 2 10 2 4 4" xfId="1066" xr:uid="{00000000-0005-0000-0000-000099010000}"/>
    <cellStyle name="표준 2 2 10 2 4 4 2" xfId="1622" xr:uid="{00000000-0005-0000-0000-00009A010000}"/>
    <cellStyle name="표준 2 2 10 2 4 4 3" xfId="2543" xr:uid="{00000000-0005-0000-0000-00009B010000}"/>
    <cellStyle name="표준 2 2 10 2 4 5" xfId="799" xr:uid="{00000000-0005-0000-0000-00009C010000}"/>
    <cellStyle name="표준 2 2 10 2 4 5 2" xfId="1888" xr:uid="{00000000-0005-0000-0000-00009D010000}"/>
    <cellStyle name="표준 2 2 10 2 4 5 3" xfId="2809" xr:uid="{00000000-0005-0000-0000-00009E010000}"/>
    <cellStyle name="표준 2 2 10 2 4 6" xfId="1355" xr:uid="{00000000-0005-0000-0000-00009F010000}"/>
    <cellStyle name="표준 2 2 10 2 4 7" xfId="2276" xr:uid="{00000000-0005-0000-0000-0000A0010000}"/>
    <cellStyle name="표준 2 2 10 2 4 8" xfId="339" xr:uid="{00000000-0005-0000-0000-0000A1010000}"/>
    <cellStyle name="표준 2 2 10 2 5" xfId="356" xr:uid="{00000000-0005-0000-0000-0000A2010000}"/>
    <cellStyle name="표준 2 2 10 2 5 2" xfId="451" xr:uid="{00000000-0005-0000-0000-0000A3010000}"/>
    <cellStyle name="표준 2 2 10 2 5 2 2" xfId="622" xr:uid="{00000000-0005-0000-0000-0000A4010000}"/>
    <cellStyle name="표준 2 2 10 2 5 2 2 2" xfId="1197" xr:uid="{00000000-0005-0000-0000-0000A5010000}"/>
    <cellStyle name="표준 2 2 10 2 5 2 2 3" xfId="1752" xr:uid="{00000000-0005-0000-0000-0000A6010000}"/>
    <cellStyle name="표준 2 2 10 2 5 2 2 4" xfId="2673" xr:uid="{00000000-0005-0000-0000-0000A7010000}"/>
    <cellStyle name="표준 2 2 10 2 5 2 3" xfId="893" xr:uid="{00000000-0005-0000-0000-0000A8010000}"/>
    <cellStyle name="표준 2 2 10 2 5 2 3 2" xfId="1980" xr:uid="{00000000-0005-0000-0000-0000A9010000}"/>
    <cellStyle name="표준 2 2 10 2 5 2 3 3" xfId="2901" xr:uid="{00000000-0005-0000-0000-0000AA010000}"/>
    <cellStyle name="표준 2 2 10 2 5 2 4" xfId="1449" xr:uid="{00000000-0005-0000-0000-0000AB010000}"/>
    <cellStyle name="표준 2 2 10 2 5 2 5" xfId="2370" xr:uid="{00000000-0005-0000-0000-0000AC010000}"/>
    <cellStyle name="표준 2 2 10 2 5 3" xfId="545" xr:uid="{00000000-0005-0000-0000-0000AD010000}"/>
    <cellStyle name="표준 2 2 10 2 5 3 2" xfId="988" xr:uid="{00000000-0005-0000-0000-0000AE010000}"/>
    <cellStyle name="표준 2 2 10 2 5 3 2 2" xfId="2075" xr:uid="{00000000-0005-0000-0000-0000AF010000}"/>
    <cellStyle name="표준 2 2 10 2 5 3 2 3" xfId="2996" xr:uid="{00000000-0005-0000-0000-0000B0010000}"/>
    <cellStyle name="표준 2 2 10 2 5 3 3" xfId="1544" xr:uid="{00000000-0005-0000-0000-0000B1010000}"/>
    <cellStyle name="표준 2 2 10 2 5 3 4" xfId="2465" xr:uid="{00000000-0005-0000-0000-0000B2010000}"/>
    <cellStyle name="표준 2 2 10 2 5 4" xfId="1083" xr:uid="{00000000-0005-0000-0000-0000B3010000}"/>
    <cellStyle name="표준 2 2 10 2 5 4 2" xfId="1639" xr:uid="{00000000-0005-0000-0000-0000B4010000}"/>
    <cellStyle name="표준 2 2 10 2 5 4 3" xfId="2560" xr:uid="{00000000-0005-0000-0000-0000B5010000}"/>
    <cellStyle name="표준 2 2 10 2 5 5" xfId="816" xr:uid="{00000000-0005-0000-0000-0000B6010000}"/>
    <cellStyle name="표준 2 2 10 2 5 5 2" xfId="1903" xr:uid="{00000000-0005-0000-0000-0000B7010000}"/>
    <cellStyle name="표준 2 2 10 2 5 5 3" xfId="2824" xr:uid="{00000000-0005-0000-0000-0000B8010000}"/>
    <cellStyle name="표준 2 2 10 2 5 6" xfId="1372" xr:uid="{00000000-0005-0000-0000-0000B9010000}"/>
    <cellStyle name="표준 2 2 10 2 5 7" xfId="2293" xr:uid="{00000000-0005-0000-0000-0000BA010000}"/>
    <cellStyle name="표준 2 2 10 2 6" xfId="384" xr:uid="{00000000-0005-0000-0000-0000BB010000}"/>
    <cellStyle name="표준 2 2 10 2 6 2" xfId="632" xr:uid="{00000000-0005-0000-0000-0000BC010000}"/>
    <cellStyle name="표준 2 2 10 2 6 2 2" xfId="903" xr:uid="{00000000-0005-0000-0000-0000BD010000}"/>
    <cellStyle name="표준 2 2 10 2 6 2 2 2" xfId="1990" xr:uid="{00000000-0005-0000-0000-0000BE010000}"/>
    <cellStyle name="표준 2 2 10 2 6 2 2 3" xfId="2911" xr:uid="{00000000-0005-0000-0000-0000BF010000}"/>
    <cellStyle name="표준 2 2 10 2 6 2 3" xfId="1459" xr:uid="{00000000-0005-0000-0000-0000C0010000}"/>
    <cellStyle name="표준 2 2 10 2 6 2 4" xfId="2380" xr:uid="{00000000-0005-0000-0000-0000C1010000}"/>
    <cellStyle name="표준 2 2 10 2 6 3" xfId="478" xr:uid="{00000000-0005-0000-0000-0000C2010000}"/>
    <cellStyle name="표준 2 2 10 2 6 3 2" xfId="998" xr:uid="{00000000-0005-0000-0000-0000C3010000}"/>
    <cellStyle name="표준 2 2 10 2 6 3 2 2" xfId="2085" xr:uid="{00000000-0005-0000-0000-0000C4010000}"/>
    <cellStyle name="표준 2 2 10 2 6 3 2 3" xfId="3006" xr:uid="{00000000-0005-0000-0000-0000C5010000}"/>
    <cellStyle name="표준 2 2 10 2 6 3 3" xfId="1554" xr:uid="{00000000-0005-0000-0000-0000C6010000}"/>
    <cellStyle name="표준 2 2 10 2 6 3 4" xfId="2475" xr:uid="{00000000-0005-0000-0000-0000C7010000}"/>
    <cellStyle name="표준 2 2 10 2 6 4" xfId="749" xr:uid="{00000000-0005-0000-0000-0000C8010000}"/>
    <cellStyle name="표준 2 2 10 2 6 4 2" xfId="1850" xr:uid="{00000000-0005-0000-0000-0000C9010000}"/>
    <cellStyle name="표준 2 2 10 2 6 4 3" xfId="2771" xr:uid="{00000000-0005-0000-0000-0000CA010000}"/>
    <cellStyle name="표준 2 2 10 2 6 5" xfId="1305" xr:uid="{00000000-0005-0000-0000-0000CB010000}"/>
    <cellStyle name="표준 2 2 10 2 6 6" xfId="2226" xr:uid="{00000000-0005-0000-0000-0000CC010000}"/>
    <cellStyle name="표준 2 2 10 2 7" xfId="373" xr:uid="{00000000-0005-0000-0000-0000CD010000}"/>
    <cellStyle name="표준 2 2 10 2 7 2" xfId="555" xr:uid="{00000000-0005-0000-0000-0000CE010000}"/>
    <cellStyle name="표준 2 2 10 2 7 2 2" xfId="1089" xr:uid="{00000000-0005-0000-0000-0000CF010000}"/>
    <cellStyle name="표준 2 2 10 2 7 2 3" xfId="1645" xr:uid="{00000000-0005-0000-0000-0000D0010000}"/>
    <cellStyle name="표준 2 2 10 2 7 2 4" xfId="2566" xr:uid="{00000000-0005-0000-0000-0000D1010000}"/>
    <cellStyle name="표준 2 2 10 2 7 3" xfId="826" xr:uid="{00000000-0005-0000-0000-0000D2010000}"/>
    <cellStyle name="표준 2 2 10 2 7 3 2" xfId="1913" xr:uid="{00000000-0005-0000-0000-0000D3010000}"/>
    <cellStyle name="표준 2 2 10 2 7 3 3" xfId="2834" xr:uid="{00000000-0005-0000-0000-0000D4010000}"/>
    <cellStyle name="표준 2 2 10 2 7 4" xfId="1382" xr:uid="{00000000-0005-0000-0000-0000D5010000}"/>
    <cellStyle name="표준 2 2 10 2 7 5" xfId="2303" xr:uid="{00000000-0005-0000-0000-0000D6010000}"/>
    <cellStyle name="표준 2 2 10 2 8" xfId="468" xr:uid="{00000000-0005-0000-0000-0000D7010000}"/>
    <cellStyle name="표준 2 2 10 2 8 2" xfId="921" xr:uid="{00000000-0005-0000-0000-0000D8010000}"/>
    <cellStyle name="표준 2 2 10 2 8 2 2" xfId="2008" xr:uid="{00000000-0005-0000-0000-0000D9010000}"/>
    <cellStyle name="표준 2 2 10 2 8 2 3" xfId="2929" xr:uid="{00000000-0005-0000-0000-0000DA010000}"/>
    <cellStyle name="표준 2 2 10 2 8 3" xfId="1477" xr:uid="{00000000-0005-0000-0000-0000DB010000}"/>
    <cellStyle name="표준 2 2 10 2 8 4" xfId="2398" xr:uid="{00000000-0005-0000-0000-0000DC010000}"/>
    <cellStyle name="표준 2 2 10 2 9" xfId="288" xr:uid="{00000000-0005-0000-0000-0000DD010000}"/>
    <cellStyle name="표준 2 2 10 2 9 2" xfId="1016" xr:uid="{00000000-0005-0000-0000-0000DE010000}"/>
    <cellStyle name="표준 2 2 10 2 9 2 2" xfId="2100" xr:uid="{00000000-0005-0000-0000-0000DF010000}"/>
    <cellStyle name="표준 2 2 10 2 9 2 3" xfId="3021" xr:uid="{00000000-0005-0000-0000-0000E0010000}"/>
    <cellStyle name="표준 2 2 10 2 9 3" xfId="1572" xr:uid="{00000000-0005-0000-0000-0000E1010000}"/>
    <cellStyle name="표준 2 2 10 2 9 4" xfId="2493" xr:uid="{00000000-0005-0000-0000-0000E2010000}"/>
    <cellStyle name="표준 2 2 10 20" xfId="83" xr:uid="{00000000-0005-0000-0000-0000E3010000}"/>
    <cellStyle name="표준 2 2 10 20 2" xfId="166" xr:uid="{00000000-0005-0000-0000-0000E4010000}"/>
    <cellStyle name="표준 2 2 10 20 2 2" xfId="1762" xr:uid="{00000000-0005-0000-0000-0000E5010000}"/>
    <cellStyle name="표준 2 2 10 20 2 3" xfId="2683" xr:uid="{00000000-0005-0000-0000-0000E6010000}"/>
    <cellStyle name="표준 2 2 10 20 2 4" xfId="651" xr:uid="{00000000-0005-0000-0000-0000E7010000}"/>
    <cellStyle name="표준 2 2 10 20 3" xfId="1102" xr:uid="{00000000-0005-0000-0000-0000E8010000}"/>
    <cellStyle name="표준 2 2 10 20 3 2" xfId="1658" xr:uid="{00000000-0005-0000-0000-0000E9010000}"/>
    <cellStyle name="표준 2 2 10 20 3 3" xfId="2579" xr:uid="{00000000-0005-0000-0000-0000EA010000}"/>
    <cellStyle name="표준 2 2 10 20 4" xfId="1207" xr:uid="{00000000-0005-0000-0000-0000EB010000}"/>
    <cellStyle name="표준 2 2 10 20 5" xfId="2128" xr:uid="{00000000-0005-0000-0000-0000EC010000}"/>
    <cellStyle name="표준 2 2 10 20 6" xfId="247" xr:uid="{00000000-0005-0000-0000-0000ED010000}"/>
    <cellStyle name="표준 2 2 10 21" xfId="80" xr:uid="{00000000-0005-0000-0000-0000EE010000}"/>
    <cellStyle name="표준 2 2 10 21 2" xfId="163" xr:uid="{00000000-0005-0000-0000-0000EF010000}"/>
    <cellStyle name="표준 2 2 10 21 2 2" xfId="1801" xr:uid="{00000000-0005-0000-0000-0000F0010000}"/>
    <cellStyle name="표준 2 2 10 21 2 3" xfId="2722" xr:uid="{00000000-0005-0000-0000-0000F1010000}"/>
    <cellStyle name="표준 2 2 10 21 2 4" xfId="690" xr:uid="{00000000-0005-0000-0000-0000F2010000}"/>
    <cellStyle name="표준 2 2 10 21 3" xfId="1130" xr:uid="{00000000-0005-0000-0000-0000F3010000}"/>
    <cellStyle name="표준 2 2 10 21 3 2" xfId="1686" xr:uid="{00000000-0005-0000-0000-0000F4010000}"/>
    <cellStyle name="표준 2 2 10 21 3 3" xfId="2607" xr:uid="{00000000-0005-0000-0000-0000F5010000}"/>
    <cellStyle name="표준 2 2 10 21 4" xfId="1246" xr:uid="{00000000-0005-0000-0000-0000F6010000}"/>
    <cellStyle name="표준 2 2 10 21 5" xfId="2167" xr:uid="{00000000-0005-0000-0000-0000F7010000}"/>
    <cellStyle name="표준 2 2 10 21 6" xfId="244" xr:uid="{00000000-0005-0000-0000-0000F8010000}"/>
    <cellStyle name="표준 2 2 10 22" xfId="39" xr:uid="{00000000-0005-0000-0000-0000F9010000}"/>
    <cellStyle name="표준 2 2 10 22 2" xfId="737" xr:uid="{00000000-0005-0000-0000-0000FA010000}"/>
    <cellStyle name="표준 2 2 10 22 2 2" xfId="1844" xr:uid="{00000000-0005-0000-0000-0000FB010000}"/>
    <cellStyle name="표준 2 2 10 22 2 3" xfId="2765" xr:uid="{00000000-0005-0000-0000-0000FC010000}"/>
    <cellStyle name="표준 2 2 10 22 3" xfId="1293" xr:uid="{00000000-0005-0000-0000-0000FD010000}"/>
    <cellStyle name="표준 2 2 10 22 4" xfId="2214" xr:uid="{00000000-0005-0000-0000-0000FE010000}"/>
    <cellStyle name="표준 2 2 10 22 5" xfId="286" xr:uid="{00000000-0005-0000-0000-0000FF010000}"/>
    <cellStyle name="표준 2 2 10 23" xfId="124" xr:uid="{00000000-0005-0000-0000-000000020000}"/>
    <cellStyle name="표준 2 2 10 23 2" xfId="1759" xr:uid="{00000000-0005-0000-0000-000001020000}"/>
    <cellStyle name="표준 2 2 10 23 3" xfId="2680" xr:uid="{00000000-0005-0000-0000-000002020000}"/>
    <cellStyle name="표준 2 2 10 23 4" xfId="648" xr:uid="{00000000-0005-0000-0000-000003020000}"/>
    <cellStyle name="표준 2 2 10 24" xfId="1204" xr:uid="{00000000-0005-0000-0000-000004020000}"/>
    <cellStyle name="표준 2 2 10 25" xfId="2125" xr:uid="{00000000-0005-0000-0000-000005020000}"/>
    <cellStyle name="표준 2 2 10 26" xfId="205" xr:uid="{00000000-0005-0000-0000-000006020000}"/>
    <cellStyle name="표준 2 2 10 3" xfId="9" xr:uid="{00000000-0005-0000-0000-000007020000}"/>
    <cellStyle name="표준 2 2 10 3 10" xfId="741" xr:uid="{00000000-0005-0000-0000-000008020000}"/>
    <cellStyle name="표준 2 2 10 3 10 2" xfId="1297" xr:uid="{00000000-0005-0000-0000-000009020000}"/>
    <cellStyle name="표준 2 2 10 3 10 3" xfId="2218" xr:uid="{00000000-0005-0000-0000-00000A020000}"/>
    <cellStyle name="표준 2 2 10 3 11" xfId="659" xr:uid="{00000000-0005-0000-0000-00000B020000}"/>
    <cellStyle name="표준 2 2 10 3 11 2" xfId="1770" xr:uid="{00000000-0005-0000-0000-00000C020000}"/>
    <cellStyle name="표준 2 2 10 3 11 3" xfId="2691" xr:uid="{00000000-0005-0000-0000-00000D020000}"/>
    <cellStyle name="표준 2 2 10 3 12" xfId="1215" xr:uid="{00000000-0005-0000-0000-00000E020000}"/>
    <cellStyle name="표준 2 2 10 3 13" xfId="2136" xr:uid="{00000000-0005-0000-0000-00000F020000}"/>
    <cellStyle name="표준 2 2 10 3 14" xfId="213" xr:uid="{00000000-0005-0000-0000-000010020000}"/>
    <cellStyle name="표준 2 2 10 3 2" xfId="91" xr:uid="{00000000-0005-0000-0000-000011020000}"/>
    <cellStyle name="표준 2 2 10 3 2 2" xfId="174" xr:uid="{00000000-0005-0000-0000-000012020000}"/>
    <cellStyle name="표준 2 2 10 3 2 2 2" xfId="573" xr:uid="{00000000-0005-0000-0000-000013020000}"/>
    <cellStyle name="표준 2 2 10 3 2 2 2 2" xfId="1154" xr:uid="{00000000-0005-0000-0000-000014020000}"/>
    <cellStyle name="표준 2 2 10 3 2 2 2 3" xfId="1709" xr:uid="{00000000-0005-0000-0000-000015020000}"/>
    <cellStyle name="표준 2 2 10 3 2 2 2 4" xfId="2630" xr:uid="{00000000-0005-0000-0000-000016020000}"/>
    <cellStyle name="표준 2 2 10 3 2 2 3" xfId="844" xr:uid="{00000000-0005-0000-0000-000017020000}"/>
    <cellStyle name="표준 2 2 10 3 2 2 3 2" xfId="1931" xr:uid="{00000000-0005-0000-0000-000018020000}"/>
    <cellStyle name="표준 2 2 10 3 2 2 3 3" xfId="2852" xr:uid="{00000000-0005-0000-0000-000019020000}"/>
    <cellStyle name="표준 2 2 10 3 2 2 4" xfId="1400" xr:uid="{00000000-0005-0000-0000-00001A020000}"/>
    <cellStyle name="표준 2 2 10 3 2 2 5" xfId="2321" xr:uid="{00000000-0005-0000-0000-00001B020000}"/>
    <cellStyle name="표준 2 2 10 3 2 2 6" xfId="402" xr:uid="{00000000-0005-0000-0000-00001C020000}"/>
    <cellStyle name="표준 2 2 10 3 2 3" xfId="496" xr:uid="{00000000-0005-0000-0000-00001D020000}"/>
    <cellStyle name="표준 2 2 10 3 2 3 2" xfId="939" xr:uid="{00000000-0005-0000-0000-00001E020000}"/>
    <cellStyle name="표준 2 2 10 3 2 3 2 2" xfId="2026" xr:uid="{00000000-0005-0000-0000-00001F020000}"/>
    <cellStyle name="표준 2 2 10 3 2 3 2 3" xfId="2947" xr:uid="{00000000-0005-0000-0000-000020020000}"/>
    <cellStyle name="표준 2 2 10 3 2 3 3" xfId="1495" xr:uid="{00000000-0005-0000-0000-000021020000}"/>
    <cellStyle name="표준 2 2 10 3 2 3 4" xfId="2416" xr:uid="{00000000-0005-0000-0000-000022020000}"/>
    <cellStyle name="표준 2 2 10 3 2 4" xfId="306" xr:uid="{00000000-0005-0000-0000-000023020000}"/>
    <cellStyle name="표준 2 2 10 3 2 4 2" xfId="1034" xr:uid="{00000000-0005-0000-0000-000024020000}"/>
    <cellStyle name="표준 2 2 10 3 2 4 2 2" xfId="2114" xr:uid="{00000000-0005-0000-0000-000025020000}"/>
    <cellStyle name="표준 2 2 10 3 2 4 2 3" xfId="3035" xr:uid="{00000000-0005-0000-0000-000026020000}"/>
    <cellStyle name="표준 2 2 10 3 2 4 3" xfId="1590" xr:uid="{00000000-0005-0000-0000-000027020000}"/>
    <cellStyle name="표준 2 2 10 3 2 4 4" xfId="2511" xr:uid="{00000000-0005-0000-0000-000028020000}"/>
    <cellStyle name="표준 2 2 10 3 2 5" xfId="767" xr:uid="{00000000-0005-0000-0000-000029020000}"/>
    <cellStyle name="표준 2 2 10 3 2 5 2" xfId="1323" xr:uid="{00000000-0005-0000-0000-00002A020000}"/>
    <cellStyle name="표준 2 2 10 3 2 5 3" xfId="2244" xr:uid="{00000000-0005-0000-0000-00002B020000}"/>
    <cellStyle name="표준 2 2 10 3 2 6" xfId="699" xr:uid="{00000000-0005-0000-0000-00002C020000}"/>
    <cellStyle name="표준 2 2 10 3 2 6 2" xfId="1810" xr:uid="{00000000-0005-0000-0000-00002D020000}"/>
    <cellStyle name="표준 2 2 10 3 2 6 3" xfId="2731" xr:uid="{00000000-0005-0000-0000-00002E020000}"/>
    <cellStyle name="표준 2 2 10 3 2 7" xfId="1255" xr:uid="{00000000-0005-0000-0000-00002F020000}"/>
    <cellStyle name="표준 2 2 10 3 2 8" xfId="2176" xr:uid="{00000000-0005-0000-0000-000030020000}"/>
    <cellStyle name="표준 2 2 10 3 2 9" xfId="255" xr:uid="{00000000-0005-0000-0000-000031020000}"/>
    <cellStyle name="표준 2 2 10 3 3" xfId="47" xr:uid="{00000000-0005-0000-0000-000032020000}"/>
    <cellStyle name="표준 2 2 10 3 3 2" xfId="419" xr:uid="{00000000-0005-0000-0000-000033020000}"/>
    <cellStyle name="표준 2 2 10 3 3 2 2" xfId="590" xr:uid="{00000000-0005-0000-0000-000034020000}"/>
    <cellStyle name="표준 2 2 10 3 3 2 2 2" xfId="1169" xr:uid="{00000000-0005-0000-0000-000035020000}"/>
    <cellStyle name="표준 2 2 10 3 3 2 2 3" xfId="1724" xr:uid="{00000000-0005-0000-0000-000036020000}"/>
    <cellStyle name="표준 2 2 10 3 3 2 2 4" xfId="2645" xr:uid="{00000000-0005-0000-0000-000037020000}"/>
    <cellStyle name="표준 2 2 10 3 3 2 3" xfId="861" xr:uid="{00000000-0005-0000-0000-000038020000}"/>
    <cellStyle name="표준 2 2 10 3 3 2 3 2" xfId="1948" xr:uid="{00000000-0005-0000-0000-000039020000}"/>
    <cellStyle name="표준 2 2 10 3 3 2 3 3" xfId="2869" xr:uid="{00000000-0005-0000-0000-00003A020000}"/>
    <cellStyle name="표준 2 2 10 3 3 2 4" xfId="1417" xr:uid="{00000000-0005-0000-0000-00003B020000}"/>
    <cellStyle name="표준 2 2 10 3 3 2 5" xfId="2338" xr:uid="{00000000-0005-0000-0000-00003C020000}"/>
    <cellStyle name="표준 2 2 10 3 3 3" xfId="513" xr:uid="{00000000-0005-0000-0000-00003D020000}"/>
    <cellStyle name="표준 2 2 10 3 3 3 2" xfId="956" xr:uid="{00000000-0005-0000-0000-00003E020000}"/>
    <cellStyle name="표준 2 2 10 3 3 3 2 2" xfId="2043" xr:uid="{00000000-0005-0000-0000-00003F020000}"/>
    <cellStyle name="표준 2 2 10 3 3 3 2 3" xfId="2964" xr:uid="{00000000-0005-0000-0000-000040020000}"/>
    <cellStyle name="표준 2 2 10 3 3 3 3" xfId="1512" xr:uid="{00000000-0005-0000-0000-000041020000}"/>
    <cellStyle name="표준 2 2 10 3 3 3 4" xfId="2433" xr:uid="{00000000-0005-0000-0000-000042020000}"/>
    <cellStyle name="표준 2 2 10 3 3 4" xfId="1051" xr:uid="{00000000-0005-0000-0000-000043020000}"/>
    <cellStyle name="표준 2 2 10 3 3 4 2" xfId="1607" xr:uid="{00000000-0005-0000-0000-000044020000}"/>
    <cellStyle name="표준 2 2 10 3 3 4 3" xfId="2528" xr:uid="{00000000-0005-0000-0000-000045020000}"/>
    <cellStyle name="표준 2 2 10 3 3 5" xfId="784" xr:uid="{00000000-0005-0000-0000-000046020000}"/>
    <cellStyle name="표준 2 2 10 3 3 5 2" xfId="1875" xr:uid="{00000000-0005-0000-0000-000047020000}"/>
    <cellStyle name="표준 2 2 10 3 3 5 3" xfId="2796" xr:uid="{00000000-0005-0000-0000-000048020000}"/>
    <cellStyle name="표준 2 2 10 3 3 6" xfId="1340" xr:uid="{00000000-0005-0000-0000-000049020000}"/>
    <cellStyle name="표준 2 2 10 3 3 7" xfId="2261" xr:uid="{00000000-0005-0000-0000-00004A020000}"/>
    <cellStyle name="표준 2 2 10 3 3 8" xfId="324" xr:uid="{00000000-0005-0000-0000-00004B020000}"/>
    <cellStyle name="표준 2 2 10 3 4" xfId="132" xr:uid="{00000000-0005-0000-0000-00004C020000}"/>
    <cellStyle name="표준 2 2 10 3 4 2" xfId="436" xr:uid="{00000000-0005-0000-0000-00004D020000}"/>
    <cellStyle name="표준 2 2 10 3 4 2 2" xfId="607" xr:uid="{00000000-0005-0000-0000-00004E020000}"/>
    <cellStyle name="표준 2 2 10 3 4 2 2 2" xfId="1184" xr:uid="{00000000-0005-0000-0000-00004F020000}"/>
    <cellStyle name="표준 2 2 10 3 4 2 2 3" xfId="1739" xr:uid="{00000000-0005-0000-0000-000050020000}"/>
    <cellStyle name="표준 2 2 10 3 4 2 2 4" xfId="2660" xr:uid="{00000000-0005-0000-0000-000051020000}"/>
    <cellStyle name="표준 2 2 10 3 4 2 3" xfId="878" xr:uid="{00000000-0005-0000-0000-000052020000}"/>
    <cellStyle name="표준 2 2 10 3 4 2 3 2" xfId="1965" xr:uid="{00000000-0005-0000-0000-000053020000}"/>
    <cellStyle name="표준 2 2 10 3 4 2 3 3" xfId="2886" xr:uid="{00000000-0005-0000-0000-000054020000}"/>
    <cellStyle name="표준 2 2 10 3 4 2 4" xfId="1434" xr:uid="{00000000-0005-0000-0000-000055020000}"/>
    <cellStyle name="표준 2 2 10 3 4 2 5" xfId="2355" xr:uid="{00000000-0005-0000-0000-000056020000}"/>
    <cellStyle name="표준 2 2 10 3 4 3" xfId="530" xr:uid="{00000000-0005-0000-0000-000057020000}"/>
    <cellStyle name="표준 2 2 10 3 4 3 2" xfId="973" xr:uid="{00000000-0005-0000-0000-000058020000}"/>
    <cellStyle name="표준 2 2 10 3 4 3 2 2" xfId="2060" xr:uid="{00000000-0005-0000-0000-000059020000}"/>
    <cellStyle name="표준 2 2 10 3 4 3 2 3" xfId="2981" xr:uid="{00000000-0005-0000-0000-00005A020000}"/>
    <cellStyle name="표준 2 2 10 3 4 3 3" xfId="1529" xr:uid="{00000000-0005-0000-0000-00005B020000}"/>
    <cellStyle name="표준 2 2 10 3 4 3 4" xfId="2450" xr:uid="{00000000-0005-0000-0000-00005C020000}"/>
    <cellStyle name="표준 2 2 10 3 4 4" xfId="1068" xr:uid="{00000000-0005-0000-0000-00005D020000}"/>
    <cellStyle name="표준 2 2 10 3 4 4 2" xfId="1624" xr:uid="{00000000-0005-0000-0000-00005E020000}"/>
    <cellStyle name="표준 2 2 10 3 4 4 3" xfId="2545" xr:uid="{00000000-0005-0000-0000-00005F020000}"/>
    <cellStyle name="표준 2 2 10 3 4 5" xfId="801" xr:uid="{00000000-0005-0000-0000-000060020000}"/>
    <cellStyle name="표준 2 2 10 3 4 5 2" xfId="1890" xr:uid="{00000000-0005-0000-0000-000061020000}"/>
    <cellStyle name="표준 2 2 10 3 4 5 3" xfId="2811" xr:uid="{00000000-0005-0000-0000-000062020000}"/>
    <cellStyle name="표준 2 2 10 3 4 6" xfId="1357" xr:uid="{00000000-0005-0000-0000-000063020000}"/>
    <cellStyle name="표준 2 2 10 3 4 7" xfId="2278" xr:uid="{00000000-0005-0000-0000-000064020000}"/>
    <cellStyle name="표준 2 2 10 3 4 8" xfId="341" xr:uid="{00000000-0005-0000-0000-000065020000}"/>
    <cellStyle name="표준 2 2 10 3 5" xfId="358" xr:uid="{00000000-0005-0000-0000-000066020000}"/>
    <cellStyle name="표준 2 2 10 3 5 2" xfId="453" xr:uid="{00000000-0005-0000-0000-000067020000}"/>
    <cellStyle name="표준 2 2 10 3 5 2 2" xfId="624" xr:uid="{00000000-0005-0000-0000-000068020000}"/>
    <cellStyle name="표준 2 2 10 3 5 2 2 2" xfId="1199" xr:uid="{00000000-0005-0000-0000-000069020000}"/>
    <cellStyle name="표준 2 2 10 3 5 2 2 3" xfId="1754" xr:uid="{00000000-0005-0000-0000-00006A020000}"/>
    <cellStyle name="표준 2 2 10 3 5 2 2 4" xfId="2675" xr:uid="{00000000-0005-0000-0000-00006B020000}"/>
    <cellStyle name="표준 2 2 10 3 5 2 3" xfId="895" xr:uid="{00000000-0005-0000-0000-00006C020000}"/>
    <cellStyle name="표준 2 2 10 3 5 2 3 2" xfId="1982" xr:uid="{00000000-0005-0000-0000-00006D020000}"/>
    <cellStyle name="표준 2 2 10 3 5 2 3 3" xfId="2903" xr:uid="{00000000-0005-0000-0000-00006E020000}"/>
    <cellStyle name="표준 2 2 10 3 5 2 4" xfId="1451" xr:uid="{00000000-0005-0000-0000-00006F020000}"/>
    <cellStyle name="표준 2 2 10 3 5 2 5" xfId="2372" xr:uid="{00000000-0005-0000-0000-000070020000}"/>
    <cellStyle name="표준 2 2 10 3 5 3" xfId="547" xr:uid="{00000000-0005-0000-0000-000071020000}"/>
    <cellStyle name="표준 2 2 10 3 5 3 2" xfId="990" xr:uid="{00000000-0005-0000-0000-000072020000}"/>
    <cellStyle name="표준 2 2 10 3 5 3 2 2" xfId="2077" xr:uid="{00000000-0005-0000-0000-000073020000}"/>
    <cellStyle name="표준 2 2 10 3 5 3 2 3" xfId="2998" xr:uid="{00000000-0005-0000-0000-000074020000}"/>
    <cellStyle name="표준 2 2 10 3 5 3 3" xfId="1546" xr:uid="{00000000-0005-0000-0000-000075020000}"/>
    <cellStyle name="표준 2 2 10 3 5 3 4" xfId="2467" xr:uid="{00000000-0005-0000-0000-000076020000}"/>
    <cellStyle name="표준 2 2 10 3 5 4" xfId="1085" xr:uid="{00000000-0005-0000-0000-000077020000}"/>
    <cellStyle name="표준 2 2 10 3 5 4 2" xfId="1641" xr:uid="{00000000-0005-0000-0000-000078020000}"/>
    <cellStyle name="표준 2 2 10 3 5 4 3" xfId="2562" xr:uid="{00000000-0005-0000-0000-000079020000}"/>
    <cellStyle name="표준 2 2 10 3 5 5" xfId="818" xr:uid="{00000000-0005-0000-0000-00007A020000}"/>
    <cellStyle name="표준 2 2 10 3 5 5 2" xfId="1905" xr:uid="{00000000-0005-0000-0000-00007B020000}"/>
    <cellStyle name="표준 2 2 10 3 5 5 3" xfId="2826" xr:uid="{00000000-0005-0000-0000-00007C020000}"/>
    <cellStyle name="표준 2 2 10 3 5 6" xfId="1374" xr:uid="{00000000-0005-0000-0000-00007D020000}"/>
    <cellStyle name="표준 2 2 10 3 5 7" xfId="2295" xr:uid="{00000000-0005-0000-0000-00007E020000}"/>
    <cellStyle name="표준 2 2 10 3 6" xfId="386" xr:uid="{00000000-0005-0000-0000-00007F020000}"/>
    <cellStyle name="표준 2 2 10 3 6 2" xfId="634" xr:uid="{00000000-0005-0000-0000-000080020000}"/>
    <cellStyle name="표준 2 2 10 3 6 2 2" xfId="905" xr:uid="{00000000-0005-0000-0000-000081020000}"/>
    <cellStyle name="표준 2 2 10 3 6 2 2 2" xfId="1992" xr:uid="{00000000-0005-0000-0000-000082020000}"/>
    <cellStyle name="표준 2 2 10 3 6 2 2 3" xfId="2913" xr:uid="{00000000-0005-0000-0000-000083020000}"/>
    <cellStyle name="표준 2 2 10 3 6 2 3" xfId="1461" xr:uid="{00000000-0005-0000-0000-000084020000}"/>
    <cellStyle name="표준 2 2 10 3 6 2 4" xfId="2382" xr:uid="{00000000-0005-0000-0000-000085020000}"/>
    <cellStyle name="표준 2 2 10 3 6 3" xfId="480" xr:uid="{00000000-0005-0000-0000-000086020000}"/>
    <cellStyle name="표준 2 2 10 3 6 3 2" xfId="1000" xr:uid="{00000000-0005-0000-0000-000087020000}"/>
    <cellStyle name="표준 2 2 10 3 6 3 2 2" xfId="2087" xr:uid="{00000000-0005-0000-0000-000088020000}"/>
    <cellStyle name="표준 2 2 10 3 6 3 2 3" xfId="3008" xr:uid="{00000000-0005-0000-0000-000089020000}"/>
    <cellStyle name="표준 2 2 10 3 6 3 3" xfId="1556" xr:uid="{00000000-0005-0000-0000-00008A020000}"/>
    <cellStyle name="표준 2 2 10 3 6 3 4" xfId="2477" xr:uid="{00000000-0005-0000-0000-00008B020000}"/>
    <cellStyle name="표준 2 2 10 3 6 4" xfId="751" xr:uid="{00000000-0005-0000-0000-00008C020000}"/>
    <cellStyle name="표준 2 2 10 3 6 4 2" xfId="1852" xr:uid="{00000000-0005-0000-0000-00008D020000}"/>
    <cellStyle name="표준 2 2 10 3 6 4 3" xfId="2773" xr:uid="{00000000-0005-0000-0000-00008E020000}"/>
    <cellStyle name="표준 2 2 10 3 6 5" xfId="1307" xr:uid="{00000000-0005-0000-0000-00008F020000}"/>
    <cellStyle name="표준 2 2 10 3 6 6" xfId="2228" xr:uid="{00000000-0005-0000-0000-000090020000}"/>
    <cellStyle name="표준 2 2 10 3 7" xfId="375" xr:uid="{00000000-0005-0000-0000-000091020000}"/>
    <cellStyle name="표준 2 2 10 3 7 2" xfId="557" xr:uid="{00000000-0005-0000-0000-000092020000}"/>
    <cellStyle name="표준 2 2 10 3 7 2 2" xfId="1145" xr:uid="{00000000-0005-0000-0000-000093020000}"/>
    <cellStyle name="표준 2 2 10 3 7 2 3" xfId="1700" xr:uid="{00000000-0005-0000-0000-000094020000}"/>
    <cellStyle name="표준 2 2 10 3 7 2 4" xfId="2621" xr:uid="{00000000-0005-0000-0000-000095020000}"/>
    <cellStyle name="표준 2 2 10 3 7 3" xfId="828" xr:uid="{00000000-0005-0000-0000-000096020000}"/>
    <cellStyle name="표준 2 2 10 3 7 3 2" xfId="1915" xr:uid="{00000000-0005-0000-0000-000097020000}"/>
    <cellStyle name="표준 2 2 10 3 7 3 3" xfId="2836" xr:uid="{00000000-0005-0000-0000-000098020000}"/>
    <cellStyle name="표준 2 2 10 3 7 4" xfId="1384" xr:uid="{00000000-0005-0000-0000-000099020000}"/>
    <cellStyle name="표준 2 2 10 3 7 5" xfId="2305" xr:uid="{00000000-0005-0000-0000-00009A020000}"/>
    <cellStyle name="표준 2 2 10 3 8" xfId="470" xr:uid="{00000000-0005-0000-0000-00009B020000}"/>
    <cellStyle name="표준 2 2 10 3 8 2" xfId="923" xr:uid="{00000000-0005-0000-0000-00009C020000}"/>
    <cellStyle name="표준 2 2 10 3 8 2 2" xfId="2010" xr:uid="{00000000-0005-0000-0000-00009D020000}"/>
    <cellStyle name="표준 2 2 10 3 8 2 3" xfId="2931" xr:uid="{00000000-0005-0000-0000-00009E020000}"/>
    <cellStyle name="표준 2 2 10 3 8 3" xfId="1479" xr:uid="{00000000-0005-0000-0000-00009F020000}"/>
    <cellStyle name="표준 2 2 10 3 8 4" xfId="2400" xr:uid="{00000000-0005-0000-0000-0000A0020000}"/>
    <cellStyle name="표준 2 2 10 3 9" xfId="290" xr:uid="{00000000-0005-0000-0000-0000A1020000}"/>
    <cellStyle name="표준 2 2 10 3 9 2" xfId="1018" xr:uid="{00000000-0005-0000-0000-0000A2020000}"/>
    <cellStyle name="표준 2 2 10 3 9 2 2" xfId="2102" xr:uid="{00000000-0005-0000-0000-0000A3020000}"/>
    <cellStyle name="표준 2 2 10 3 9 2 3" xfId="3023" xr:uid="{00000000-0005-0000-0000-0000A4020000}"/>
    <cellStyle name="표준 2 2 10 3 9 3" xfId="1574" xr:uid="{00000000-0005-0000-0000-0000A5020000}"/>
    <cellStyle name="표준 2 2 10 3 9 4" xfId="2495" xr:uid="{00000000-0005-0000-0000-0000A6020000}"/>
    <cellStyle name="표준 2 2 10 4" xfId="11" xr:uid="{00000000-0005-0000-0000-0000A7020000}"/>
    <cellStyle name="표준 2 2 10 4 10" xfId="744" xr:uid="{00000000-0005-0000-0000-0000A8020000}"/>
    <cellStyle name="표준 2 2 10 4 10 2" xfId="1300" xr:uid="{00000000-0005-0000-0000-0000A9020000}"/>
    <cellStyle name="표준 2 2 10 4 10 3" xfId="2221" xr:uid="{00000000-0005-0000-0000-0000AA020000}"/>
    <cellStyle name="표준 2 2 10 4 11" xfId="661" xr:uid="{00000000-0005-0000-0000-0000AB020000}"/>
    <cellStyle name="표준 2 2 10 4 11 2" xfId="1772" xr:uid="{00000000-0005-0000-0000-0000AC020000}"/>
    <cellStyle name="표준 2 2 10 4 11 3" xfId="2693" xr:uid="{00000000-0005-0000-0000-0000AD020000}"/>
    <cellStyle name="표준 2 2 10 4 12" xfId="1217" xr:uid="{00000000-0005-0000-0000-0000AE020000}"/>
    <cellStyle name="표준 2 2 10 4 13" xfId="2138" xr:uid="{00000000-0005-0000-0000-0000AF020000}"/>
    <cellStyle name="표준 2 2 10 4 14" xfId="215" xr:uid="{00000000-0005-0000-0000-0000B0020000}"/>
    <cellStyle name="표준 2 2 10 4 2" xfId="93" xr:uid="{00000000-0005-0000-0000-0000B1020000}"/>
    <cellStyle name="표준 2 2 10 4 2 2" xfId="176" xr:uid="{00000000-0005-0000-0000-0000B2020000}"/>
    <cellStyle name="표준 2 2 10 4 2 2 2" xfId="576" xr:uid="{00000000-0005-0000-0000-0000B3020000}"/>
    <cellStyle name="표준 2 2 10 4 2 2 2 2" xfId="1157" xr:uid="{00000000-0005-0000-0000-0000B4020000}"/>
    <cellStyle name="표준 2 2 10 4 2 2 2 3" xfId="1712" xr:uid="{00000000-0005-0000-0000-0000B5020000}"/>
    <cellStyle name="표준 2 2 10 4 2 2 2 4" xfId="2633" xr:uid="{00000000-0005-0000-0000-0000B6020000}"/>
    <cellStyle name="표준 2 2 10 4 2 2 3" xfId="847" xr:uid="{00000000-0005-0000-0000-0000B7020000}"/>
    <cellStyle name="표준 2 2 10 4 2 2 3 2" xfId="1934" xr:uid="{00000000-0005-0000-0000-0000B8020000}"/>
    <cellStyle name="표준 2 2 10 4 2 2 3 3" xfId="2855" xr:uid="{00000000-0005-0000-0000-0000B9020000}"/>
    <cellStyle name="표준 2 2 10 4 2 2 4" xfId="1403" xr:uid="{00000000-0005-0000-0000-0000BA020000}"/>
    <cellStyle name="표준 2 2 10 4 2 2 5" xfId="2324" xr:uid="{00000000-0005-0000-0000-0000BB020000}"/>
    <cellStyle name="표준 2 2 10 4 2 2 6" xfId="405" xr:uid="{00000000-0005-0000-0000-0000BC020000}"/>
    <cellStyle name="표준 2 2 10 4 2 3" xfId="499" xr:uid="{00000000-0005-0000-0000-0000BD020000}"/>
    <cellStyle name="표준 2 2 10 4 2 3 2" xfId="942" xr:uid="{00000000-0005-0000-0000-0000BE020000}"/>
    <cellStyle name="표준 2 2 10 4 2 3 2 2" xfId="2029" xr:uid="{00000000-0005-0000-0000-0000BF020000}"/>
    <cellStyle name="표준 2 2 10 4 2 3 2 3" xfId="2950" xr:uid="{00000000-0005-0000-0000-0000C0020000}"/>
    <cellStyle name="표준 2 2 10 4 2 3 3" xfId="1498" xr:uid="{00000000-0005-0000-0000-0000C1020000}"/>
    <cellStyle name="표준 2 2 10 4 2 3 4" xfId="2419" xr:uid="{00000000-0005-0000-0000-0000C2020000}"/>
    <cellStyle name="표준 2 2 10 4 2 4" xfId="310" xr:uid="{00000000-0005-0000-0000-0000C3020000}"/>
    <cellStyle name="표준 2 2 10 4 2 4 2" xfId="1037" xr:uid="{00000000-0005-0000-0000-0000C4020000}"/>
    <cellStyle name="표준 2 2 10 4 2 4 2 2" xfId="2116" xr:uid="{00000000-0005-0000-0000-0000C5020000}"/>
    <cellStyle name="표준 2 2 10 4 2 4 2 3" xfId="3037" xr:uid="{00000000-0005-0000-0000-0000C6020000}"/>
    <cellStyle name="표준 2 2 10 4 2 4 3" xfId="1593" xr:uid="{00000000-0005-0000-0000-0000C7020000}"/>
    <cellStyle name="표준 2 2 10 4 2 4 4" xfId="2514" xr:uid="{00000000-0005-0000-0000-0000C8020000}"/>
    <cellStyle name="표준 2 2 10 4 2 5" xfId="770" xr:uid="{00000000-0005-0000-0000-0000C9020000}"/>
    <cellStyle name="표준 2 2 10 4 2 5 2" xfId="1326" xr:uid="{00000000-0005-0000-0000-0000CA020000}"/>
    <cellStyle name="표준 2 2 10 4 2 5 3" xfId="2247" xr:uid="{00000000-0005-0000-0000-0000CB020000}"/>
    <cellStyle name="표준 2 2 10 4 2 6" xfId="701" xr:uid="{00000000-0005-0000-0000-0000CC020000}"/>
    <cellStyle name="표준 2 2 10 4 2 6 2" xfId="1812" xr:uid="{00000000-0005-0000-0000-0000CD020000}"/>
    <cellStyle name="표준 2 2 10 4 2 6 3" xfId="2733" xr:uid="{00000000-0005-0000-0000-0000CE020000}"/>
    <cellStyle name="표준 2 2 10 4 2 7" xfId="1257" xr:uid="{00000000-0005-0000-0000-0000CF020000}"/>
    <cellStyle name="표준 2 2 10 4 2 8" xfId="2178" xr:uid="{00000000-0005-0000-0000-0000D0020000}"/>
    <cellStyle name="표준 2 2 10 4 2 9" xfId="257" xr:uid="{00000000-0005-0000-0000-0000D1020000}"/>
    <cellStyle name="표준 2 2 10 4 3" xfId="49" xr:uid="{00000000-0005-0000-0000-0000D2020000}"/>
    <cellStyle name="표준 2 2 10 4 3 2" xfId="422" xr:uid="{00000000-0005-0000-0000-0000D3020000}"/>
    <cellStyle name="표준 2 2 10 4 3 2 2" xfId="593" xr:uid="{00000000-0005-0000-0000-0000D4020000}"/>
    <cellStyle name="표준 2 2 10 4 3 2 2 2" xfId="1172" xr:uid="{00000000-0005-0000-0000-0000D5020000}"/>
    <cellStyle name="표준 2 2 10 4 3 2 2 3" xfId="1727" xr:uid="{00000000-0005-0000-0000-0000D6020000}"/>
    <cellStyle name="표준 2 2 10 4 3 2 2 4" xfId="2648" xr:uid="{00000000-0005-0000-0000-0000D7020000}"/>
    <cellStyle name="표준 2 2 10 4 3 2 3" xfId="864" xr:uid="{00000000-0005-0000-0000-0000D8020000}"/>
    <cellStyle name="표준 2 2 10 4 3 2 3 2" xfId="1951" xr:uid="{00000000-0005-0000-0000-0000D9020000}"/>
    <cellStyle name="표준 2 2 10 4 3 2 3 3" xfId="2872" xr:uid="{00000000-0005-0000-0000-0000DA020000}"/>
    <cellStyle name="표준 2 2 10 4 3 2 4" xfId="1420" xr:uid="{00000000-0005-0000-0000-0000DB020000}"/>
    <cellStyle name="표준 2 2 10 4 3 2 5" xfId="2341" xr:uid="{00000000-0005-0000-0000-0000DC020000}"/>
    <cellStyle name="표준 2 2 10 4 3 3" xfId="516" xr:uid="{00000000-0005-0000-0000-0000DD020000}"/>
    <cellStyle name="표준 2 2 10 4 3 3 2" xfId="959" xr:uid="{00000000-0005-0000-0000-0000DE020000}"/>
    <cellStyle name="표준 2 2 10 4 3 3 2 2" xfId="2046" xr:uid="{00000000-0005-0000-0000-0000DF020000}"/>
    <cellStyle name="표준 2 2 10 4 3 3 2 3" xfId="2967" xr:uid="{00000000-0005-0000-0000-0000E0020000}"/>
    <cellStyle name="표준 2 2 10 4 3 3 3" xfId="1515" xr:uid="{00000000-0005-0000-0000-0000E1020000}"/>
    <cellStyle name="표준 2 2 10 4 3 3 4" xfId="2436" xr:uid="{00000000-0005-0000-0000-0000E2020000}"/>
    <cellStyle name="표준 2 2 10 4 3 4" xfId="1054" xr:uid="{00000000-0005-0000-0000-0000E3020000}"/>
    <cellStyle name="표준 2 2 10 4 3 4 2" xfId="1610" xr:uid="{00000000-0005-0000-0000-0000E4020000}"/>
    <cellStyle name="표준 2 2 10 4 3 4 3" xfId="2531" xr:uid="{00000000-0005-0000-0000-0000E5020000}"/>
    <cellStyle name="표준 2 2 10 4 3 5" xfId="787" xr:uid="{00000000-0005-0000-0000-0000E6020000}"/>
    <cellStyle name="표준 2 2 10 4 3 5 2" xfId="1878" xr:uid="{00000000-0005-0000-0000-0000E7020000}"/>
    <cellStyle name="표준 2 2 10 4 3 5 3" xfId="2799" xr:uid="{00000000-0005-0000-0000-0000E8020000}"/>
    <cellStyle name="표준 2 2 10 4 3 6" xfId="1343" xr:uid="{00000000-0005-0000-0000-0000E9020000}"/>
    <cellStyle name="표준 2 2 10 4 3 7" xfId="2264" xr:uid="{00000000-0005-0000-0000-0000EA020000}"/>
    <cellStyle name="표준 2 2 10 4 3 8" xfId="327" xr:uid="{00000000-0005-0000-0000-0000EB020000}"/>
    <cellStyle name="표준 2 2 10 4 4" xfId="134" xr:uid="{00000000-0005-0000-0000-0000EC020000}"/>
    <cellStyle name="표준 2 2 10 4 4 2" xfId="439" xr:uid="{00000000-0005-0000-0000-0000ED020000}"/>
    <cellStyle name="표준 2 2 10 4 4 2 2" xfId="610" xr:uid="{00000000-0005-0000-0000-0000EE020000}"/>
    <cellStyle name="표준 2 2 10 4 4 2 2 2" xfId="1187" xr:uid="{00000000-0005-0000-0000-0000EF020000}"/>
    <cellStyle name="표준 2 2 10 4 4 2 2 3" xfId="1742" xr:uid="{00000000-0005-0000-0000-0000F0020000}"/>
    <cellStyle name="표준 2 2 10 4 4 2 2 4" xfId="2663" xr:uid="{00000000-0005-0000-0000-0000F1020000}"/>
    <cellStyle name="표준 2 2 10 4 4 2 3" xfId="881" xr:uid="{00000000-0005-0000-0000-0000F2020000}"/>
    <cellStyle name="표준 2 2 10 4 4 2 3 2" xfId="1968" xr:uid="{00000000-0005-0000-0000-0000F3020000}"/>
    <cellStyle name="표준 2 2 10 4 4 2 3 3" xfId="2889" xr:uid="{00000000-0005-0000-0000-0000F4020000}"/>
    <cellStyle name="표준 2 2 10 4 4 2 4" xfId="1437" xr:uid="{00000000-0005-0000-0000-0000F5020000}"/>
    <cellStyle name="표준 2 2 10 4 4 2 5" xfId="2358" xr:uid="{00000000-0005-0000-0000-0000F6020000}"/>
    <cellStyle name="표준 2 2 10 4 4 3" xfId="533" xr:uid="{00000000-0005-0000-0000-0000F7020000}"/>
    <cellStyle name="표준 2 2 10 4 4 3 2" xfId="976" xr:uid="{00000000-0005-0000-0000-0000F8020000}"/>
    <cellStyle name="표준 2 2 10 4 4 3 2 2" xfId="2063" xr:uid="{00000000-0005-0000-0000-0000F9020000}"/>
    <cellStyle name="표준 2 2 10 4 4 3 2 3" xfId="2984" xr:uid="{00000000-0005-0000-0000-0000FA020000}"/>
    <cellStyle name="표준 2 2 10 4 4 3 3" xfId="1532" xr:uid="{00000000-0005-0000-0000-0000FB020000}"/>
    <cellStyle name="표준 2 2 10 4 4 3 4" xfId="2453" xr:uid="{00000000-0005-0000-0000-0000FC020000}"/>
    <cellStyle name="표준 2 2 10 4 4 4" xfId="1071" xr:uid="{00000000-0005-0000-0000-0000FD020000}"/>
    <cellStyle name="표준 2 2 10 4 4 4 2" xfId="1627" xr:uid="{00000000-0005-0000-0000-0000FE020000}"/>
    <cellStyle name="표준 2 2 10 4 4 4 3" xfId="2548" xr:uid="{00000000-0005-0000-0000-0000FF020000}"/>
    <cellStyle name="표준 2 2 10 4 4 5" xfId="804" xr:uid="{00000000-0005-0000-0000-000000030000}"/>
    <cellStyle name="표준 2 2 10 4 4 5 2" xfId="1893" xr:uid="{00000000-0005-0000-0000-000001030000}"/>
    <cellStyle name="표준 2 2 10 4 4 5 3" xfId="2814" xr:uid="{00000000-0005-0000-0000-000002030000}"/>
    <cellStyle name="표준 2 2 10 4 4 6" xfId="1360" xr:uid="{00000000-0005-0000-0000-000003030000}"/>
    <cellStyle name="표준 2 2 10 4 4 7" xfId="2281" xr:uid="{00000000-0005-0000-0000-000004030000}"/>
    <cellStyle name="표준 2 2 10 4 4 8" xfId="344" xr:uid="{00000000-0005-0000-0000-000005030000}"/>
    <cellStyle name="표준 2 2 10 4 5" xfId="361" xr:uid="{00000000-0005-0000-0000-000006030000}"/>
    <cellStyle name="표준 2 2 10 4 5 2" xfId="456" xr:uid="{00000000-0005-0000-0000-000007030000}"/>
    <cellStyle name="표준 2 2 10 4 5 2 2" xfId="627" xr:uid="{00000000-0005-0000-0000-000008030000}"/>
    <cellStyle name="표준 2 2 10 4 5 2 2 2" xfId="1202" xr:uid="{00000000-0005-0000-0000-000009030000}"/>
    <cellStyle name="표준 2 2 10 4 5 2 2 3" xfId="1757" xr:uid="{00000000-0005-0000-0000-00000A030000}"/>
    <cellStyle name="표준 2 2 10 4 5 2 2 4" xfId="2678" xr:uid="{00000000-0005-0000-0000-00000B030000}"/>
    <cellStyle name="표준 2 2 10 4 5 2 3" xfId="898" xr:uid="{00000000-0005-0000-0000-00000C030000}"/>
    <cellStyle name="표준 2 2 10 4 5 2 3 2" xfId="1985" xr:uid="{00000000-0005-0000-0000-00000D030000}"/>
    <cellStyle name="표준 2 2 10 4 5 2 3 3" xfId="2906" xr:uid="{00000000-0005-0000-0000-00000E030000}"/>
    <cellStyle name="표준 2 2 10 4 5 2 4" xfId="1454" xr:uid="{00000000-0005-0000-0000-00000F030000}"/>
    <cellStyle name="표준 2 2 10 4 5 2 5" xfId="2375" xr:uid="{00000000-0005-0000-0000-000010030000}"/>
    <cellStyle name="표준 2 2 10 4 5 3" xfId="550" xr:uid="{00000000-0005-0000-0000-000011030000}"/>
    <cellStyle name="표준 2 2 10 4 5 3 2" xfId="993" xr:uid="{00000000-0005-0000-0000-000012030000}"/>
    <cellStyle name="표준 2 2 10 4 5 3 2 2" xfId="2080" xr:uid="{00000000-0005-0000-0000-000013030000}"/>
    <cellStyle name="표준 2 2 10 4 5 3 2 3" xfId="3001" xr:uid="{00000000-0005-0000-0000-000014030000}"/>
    <cellStyle name="표준 2 2 10 4 5 3 3" xfId="1549" xr:uid="{00000000-0005-0000-0000-000015030000}"/>
    <cellStyle name="표준 2 2 10 4 5 3 4" xfId="2470" xr:uid="{00000000-0005-0000-0000-000016030000}"/>
    <cellStyle name="표준 2 2 10 4 5 4" xfId="1088" xr:uid="{00000000-0005-0000-0000-000017030000}"/>
    <cellStyle name="표준 2 2 10 4 5 4 2" xfId="1644" xr:uid="{00000000-0005-0000-0000-000018030000}"/>
    <cellStyle name="표준 2 2 10 4 5 4 3" xfId="2565" xr:uid="{00000000-0005-0000-0000-000019030000}"/>
    <cellStyle name="표준 2 2 10 4 5 5" xfId="821" xr:uid="{00000000-0005-0000-0000-00001A030000}"/>
    <cellStyle name="표준 2 2 10 4 5 5 2" xfId="1908" xr:uid="{00000000-0005-0000-0000-00001B030000}"/>
    <cellStyle name="표준 2 2 10 4 5 5 3" xfId="2829" xr:uid="{00000000-0005-0000-0000-00001C030000}"/>
    <cellStyle name="표준 2 2 10 4 5 6" xfId="1377" xr:uid="{00000000-0005-0000-0000-00001D030000}"/>
    <cellStyle name="표준 2 2 10 4 5 7" xfId="2298" xr:uid="{00000000-0005-0000-0000-00001E030000}"/>
    <cellStyle name="표준 2 2 10 4 6" xfId="388" xr:uid="{00000000-0005-0000-0000-00001F030000}"/>
    <cellStyle name="표준 2 2 10 4 6 2" xfId="636" xr:uid="{00000000-0005-0000-0000-000020030000}"/>
    <cellStyle name="표준 2 2 10 4 6 2 2" xfId="907" xr:uid="{00000000-0005-0000-0000-000021030000}"/>
    <cellStyle name="표준 2 2 10 4 6 2 2 2" xfId="1994" xr:uid="{00000000-0005-0000-0000-000022030000}"/>
    <cellStyle name="표준 2 2 10 4 6 2 2 3" xfId="2915" xr:uid="{00000000-0005-0000-0000-000023030000}"/>
    <cellStyle name="표준 2 2 10 4 6 2 3" xfId="1463" xr:uid="{00000000-0005-0000-0000-000024030000}"/>
    <cellStyle name="표준 2 2 10 4 6 2 4" xfId="2384" xr:uid="{00000000-0005-0000-0000-000025030000}"/>
    <cellStyle name="표준 2 2 10 4 6 3" xfId="482" xr:uid="{00000000-0005-0000-0000-000026030000}"/>
    <cellStyle name="표준 2 2 10 4 6 3 2" xfId="1002" xr:uid="{00000000-0005-0000-0000-000027030000}"/>
    <cellStyle name="표준 2 2 10 4 6 3 2 2" xfId="2089" xr:uid="{00000000-0005-0000-0000-000028030000}"/>
    <cellStyle name="표준 2 2 10 4 6 3 2 3" xfId="3010" xr:uid="{00000000-0005-0000-0000-000029030000}"/>
    <cellStyle name="표준 2 2 10 4 6 3 3" xfId="1558" xr:uid="{00000000-0005-0000-0000-00002A030000}"/>
    <cellStyle name="표준 2 2 10 4 6 3 4" xfId="2479" xr:uid="{00000000-0005-0000-0000-00002B030000}"/>
    <cellStyle name="표준 2 2 10 4 6 4" xfId="753" xr:uid="{00000000-0005-0000-0000-00002C030000}"/>
    <cellStyle name="표준 2 2 10 4 6 4 2" xfId="1854" xr:uid="{00000000-0005-0000-0000-00002D030000}"/>
    <cellStyle name="표준 2 2 10 4 6 4 3" xfId="2775" xr:uid="{00000000-0005-0000-0000-00002E030000}"/>
    <cellStyle name="표준 2 2 10 4 6 5" xfId="1309" xr:uid="{00000000-0005-0000-0000-00002F030000}"/>
    <cellStyle name="표준 2 2 10 4 6 6" xfId="2230" xr:uid="{00000000-0005-0000-0000-000030030000}"/>
    <cellStyle name="표준 2 2 10 4 7" xfId="378" xr:uid="{00000000-0005-0000-0000-000031030000}"/>
    <cellStyle name="표준 2 2 10 4 7 2" xfId="559" xr:uid="{00000000-0005-0000-0000-000032030000}"/>
    <cellStyle name="표준 2 2 10 4 7 2 2" xfId="1134" xr:uid="{00000000-0005-0000-0000-000033030000}"/>
    <cellStyle name="표준 2 2 10 4 7 2 3" xfId="1690" xr:uid="{00000000-0005-0000-0000-000034030000}"/>
    <cellStyle name="표준 2 2 10 4 7 2 4" xfId="2611" xr:uid="{00000000-0005-0000-0000-000035030000}"/>
    <cellStyle name="표준 2 2 10 4 7 3" xfId="830" xr:uid="{00000000-0005-0000-0000-000036030000}"/>
    <cellStyle name="표준 2 2 10 4 7 3 2" xfId="1917" xr:uid="{00000000-0005-0000-0000-000037030000}"/>
    <cellStyle name="표준 2 2 10 4 7 3 3" xfId="2838" xr:uid="{00000000-0005-0000-0000-000038030000}"/>
    <cellStyle name="표준 2 2 10 4 7 4" xfId="1386" xr:uid="{00000000-0005-0000-0000-000039030000}"/>
    <cellStyle name="표준 2 2 10 4 7 5" xfId="2307" xr:uid="{00000000-0005-0000-0000-00003A030000}"/>
    <cellStyle name="표준 2 2 10 4 8" xfId="473" xr:uid="{00000000-0005-0000-0000-00003B030000}"/>
    <cellStyle name="표준 2 2 10 4 8 2" xfId="925" xr:uid="{00000000-0005-0000-0000-00003C030000}"/>
    <cellStyle name="표준 2 2 10 4 8 2 2" xfId="2012" xr:uid="{00000000-0005-0000-0000-00003D030000}"/>
    <cellStyle name="표준 2 2 10 4 8 2 3" xfId="2933" xr:uid="{00000000-0005-0000-0000-00003E030000}"/>
    <cellStyle name="표준 2 2 10 4 8 3" xfId="1481" xr:uid="{00000000-0005-0000-0000-00003F030000}"/>
    <cellStyle name="표준 2 2 10 4 8 4" xfId="2402" xr:uid="{00000000-0005-0000-0000-000040030000}"/>
    <cellStyle name="표준 2 2 10 4 9" xfId="292" xr:uid="{00000000-0005-0000-0000-000041030000}"/>
    <cellStyle name="표준 2 2 10 4 9 2" xfId="1020" xr:uid="{00000000-0005-0000-0000-000042030000}"/>
    <cellStyle name="표준 2 2 10 4 9 2 2" xfId="2104" xr:uid="{00000000-0005-0000-0000-000043030000}"/>
    <cellStyle name="표준 2 2 10 4 9 2 3" xfId="3025" xr:uid="{00000000-0005-0000-0000-000044030000}"/>
    <cellStyle name="표준 2 2 10 4 9 3" xfId="1576" xr:uid="{00000000-0005-0000-0000-000045030000}"/>
    <cellStyle name="표준 2 2 10 4 9 4" xfId="2497" xr:uid="{00000000-0005-0000-0000-000046030000}"/>
    <cellStyle name="표준 2 2 10 5" xfId="13" xr:uid="{00000000-0005-0000-0000-000047030000}"/>
    <cellStyle name="표준 2 2 10 5 2" xfId="95" xr:uid="{00000000-0005-0000-0000-000048030000}"/>
    <cellStyle name="표준 2 2 10 5 2 2" xfId="178" xr:uid="{00000000-0005-0000-0000-000049030000}"/>
    <cellStyle name="표준 2 2 10 5 2 2 2" xfId="840" xr:uid="{00000000-0005-0000-0000-00004A030000}"/>
    <cellStyle name="표준 2 2 10 5 2 2 2 2" xfId="1927" xr:uid="{00000000-0005-0000-0000-00004B030000}"/>
    <cellStyle name="표준 2 2 10 5 2 2 2 3" xfId="2848" xr:uid="{00000000-0005-0000-0000-00004C030000}"/>
    <cellStyle name="표준 2 2 10 5 2 2 3" xfId="1396" xr:uid="{00000000-0005-0000-0000-00004D030000}"/>
    <cellStyle name="표준 2 2 10 5 2 2 4" xfId="2317" xr:uid="{00000000-0005-0000-0000-00004E030000}"/>
    <cellStyle name="표준 2 2 10 5 2 2 5" xfId="569" xr:uid="{00000000-0005-0000-0000-00004F030000}"/>
    <cellStyle name="표준 2 2 10 5 2 3" xfId="398" xr:uid="{00000000-0005-0000-0000-000050030000}"/>
    <cellStyle name="표준 2 2 10 5 2 3 2" xfId="1093" xr:uid="{00000000-0005-0000-0000-000051030000}"/>
    <cellStyle name="표준 2 2 10 5 2 3 3" xfId="1649" xr:uid="{00000000-0005-0000-0000-000052030000}"/>
    <cellStyle name="표준 2 2 10 5 2 3 4" xfId="2570" xr:uid="{00000000-0005-0000-0000-000053030000}"/>
    <cellStyle name="표준 2 2 10 5 2 4" xfId="703" xr:uid="{00000000-0005-0000-0000-000054030000}"/>
    <cellStyle name="표준 2 2 10 5 2 4 2" xfId="1814" xr:uid="{00000000-0005-0000-0000-000055030000}"/>
    <cellStyle name="표준 2 2 10 5 2 4 3" xfId="2735" xr:uid="{00000000-0005-0000-0000-000056030000}"/>
    <cellStyle name="표준 2 2 10 5 2 5" xfId="1259" xr:uid="{00000000-0005-0000-0000-000057030000}"/>
    <cellStyle name="표준 2 2 10 5 2 6" xfId="2180" xr:uid="{00000000-0005-0000-0000-000058030000}"/>
    <cellStyle name="표준 2 2 10 5 2 7" xfId="259" xr:uid="{00000000-0005-0000-0000-000059030000}"/>
    <cellStyle name="표준 2 2 10 5 3" xfId="51" xr:uid="{00000000-0005-0000-0000-00005A030000}"/>
    <cellStyle name="표준 2 2 10 5 3 2" xfId="935" xr:uid="{00000000-0005-0000-0000-00005B030000}"/>
    <cellStyle name="표준 2 2 10 5 3 2 2" xfId="2022" xr:uid="{00000000-0005-0000-0000-00005C030000}"/>
    <cellStyle name="표준 2 2 10 5 3 2 3" xfId="2943" xr:uid="{00000000-0005-0000-0000-00005D030000}"/>
    <cellStyle name="표준 2 2 10 5 3 3" xfId="1491" xr:uid="{00000000-0005-0000-0000-00005E030000}"/>
    <cellStyle name="표준 2 2 10 5 3 4" xfId="2412" xr:uid="{00000000-0005-0000-0000-00005F030000}"/>
    <cellStyle name="표준 2 2 10 5 3 5" xfId="492" xr:uid="{00000000-0005-0000-0000-000060030000}"/>
    <cellStyle name="표준 2 2 10 5 4" xfId="136" xr:uid="{00000000-0005-0000-0000-000061030000}"/>
    <cellStyle name="표준 2 2 10 5 4 2" xfId="1030" xr:uid="{00000000-0005-0000-0000-000062030000}"/>
    <cellStyle name="표준 2 2 10 5 4 2 2" xfId="2110" xr:uid="{00000000-0005-0000-0000-000063030000}"/>
    <cellStyle name="표준 2 2 10 5 4 2 3" xfId="3031" xr:uid="{00000000-0005-0000-0000-000064030000}"/>
    <cellStyle name="표준 2 2 10 5 4 3" xfId="1586" xr:uid="{00000000-0005-0000-0000-000065030000}"/>
    <cellStyle name="표준 2 2 10 5 4 4" xfId="2507" xr:uid="{00000000-0005-0000-0000-000066030000}"/>
    <cellStyle name="표준 2 2 10 5 4 5" xfId="302" xr:uid="{00000000-0005-0000-0000-000067030000}"/>
    <cellStyle name="표준 2 2 10 5 5" xfId="763" xr:uid="{00000000-0005-0000-0000-000068030000}"/>
    <cellStyle name="표준 2 2 10 5 5 2" xfId="1319" xr:uid="{00000000-0005-0000-0000-000069030000}"/>
    <cellStyle name="표준 2 2 10 5 5 3" xfId="2240" xr:uid="{00000000-0005-0000-0000-00006A030000}"/>
    <cellStyle name="표준 2 2 10 5 6" xfId="663" xr:uid="{00000000-0005-0000-0000-00006B030000}"/>
    <cellStyle name="표준 2 2 10 5 6 2" xfId="1774" xr:uid="{00000000-0005-0000-0000-00006C030000}"/>
    <cellStyle name="표준 2 2 10 5 6 3" xfId="2695" xr:uid="{00000000-0005-0000-0000-00006D030000}"/>
    <cellStyle name="표준 2 2 10 5 7" xfId="1219" xr:uid="{00000000-0005-0000-0000-00006E030000}"/>
    <cellStyle name="표준 2 2 10 5 8" xfId="2140" xr:uid="{00000000-0005-0000-0000-00006F030000}"/>
    <cellStyle name="표준 2 2 10 5 9" xfId="217" xr:uid="{00000000-0005-0000-0000-000070030000}"/>
    <cellStyle name="표준 2 2 10 6" xfId="15" xr:uid="{00000000-0005-0000-0000-000071030000}"/>
    <cellStyle name="표준 2 2 10 6 2" xfId="97" xr:uid="{00000000-0005-0000-0000-000072030000}"/>
    <cellStyle name="표준 2 2 10 6 2 2" xfId="180" xr:uid="{00000000-0005-0000-0000-000073030000}"/>
    <cellStyle name="표준 2 2 10 6 2 2 2" xfId="857" xr:uid="{00000000-0005-0000-0000-000074030000}"/>
    <cellStyle name="표준 2 2 10 6 2 2 2 2" xfId="1944" xr:uid="{00000000-0005-0000-0000-000075030000}"/>
    <cellStyle name="표준 2 2 10 6 2 2 2 3" xfId="2865" xr:uid="{00000000-0005-0000-0000-000076030000}"/>
    <cellStyle name="표준 2 2 10 6 2 2 3" xfId="1413" xr:uid="{00000000-0005-0000-0000-000077030000}"/>
    <cellStyle name="표준 2 2 10 6 2 2 4" xfId="2334" xr:uid="{00000000-0005-0000-0000-000078030000}"/>
    <cellStyle name="표준 2 2 10 6 2 2 5" xfId="586" xr:uid="{00000000-0005-0000-0000-000079030000}"/>
    <cellStyle name="표준 2 2 10 6 2 3" xfId="415" xr:uid="{00000000-0005-0000-0000-00007A030000}"/>
    <cellStyle name="표준 2 2 10 6 2 3 2" xfId="1141" xr:uid="{00000000-0005-0000-0000-00007B030000}"/>
    <cellStyle name="표준 2 2 10 6 2 3 3" xfId="1696" xr:uid="{00000000-0005-0000-0000-00007C030000}"/>
    <cellStyle name="표준 2 2 10 6 2 3 4" xfId="2617" xr:uid="{00000000-0005-0000-0000-00007D030000}"/>
    <cellStyle name="표준 2 2 10 6 2 4" xfId="705" xr:uid="{00000000-0005-0000-0000-00007E030000}"/>
    <cellStyle name="표준 2 2 10 6 2 4 2" xfId="1816" xr:uid="{00000000-0005-0000-0000-00007F030000}"/>
    <cellStyle name="표준 2 2 10 6 2 4 3" xfId="2737" xr:uid="{00000000-0005-0000-0000-000080030000}"/>
    <cellStyle name="표준 2 2 10 6 2 5" xfId="1261" xr:uid="{00000000-0005-0000-0000-000081030000}"/>
    <cellStyle name="표준 2 2 10 6 2 6" xfId="2182" xr:uid="{00000000-0005-0000-0000-000082030000}"/>
    <cellStyle name="표준 2 2 10 6 2 7" xfId="261" xr:uid="{00000000-0005-0000-0000-000083030000}"/>
    <cellStyle name="표준 2 2 10 6 3" xfId="53" xr:uid="{00000000-0005-0000-0000-000084030000}"/>
    <cellStyle name="표준 2 2 10 6 3 2" xfId="952" xr:uid="{00000000-0005-0000-0000-000085030000}"/>
    <cellStyle name="표준 2 2 10 6 3 2 2" xfId="2039" xr:uid="{00000000-0005-0000-0000-000086030000}"/>
    <cellStyle name="표준 2 2 10 6 3 2 3" xfId="2960" xr:uid="{00000000-0005-0000-0000-000087030000}"/>
    <cellStyle name="표준 2 2 10 6 3 3" xfId="1508" xr:uid="{00000000-0005-0000-0000-000088030000}"/>
    <cellStyle name="표준 2 2 10 6 3 4" xfId="2429" xr:uid="{00000000-0005-0000-0000-000089030000}"/>
    <cellStyle name="표준 2 2 10 6 3 5" xfId="509" xr:uid="{00000000-0005-0000-0000-00008A030000}"/>
    <cellStyle name="표준 2 2 10 6 4" xfId="138" xr:uid="{00000000-0005-0000-0000-00008B030000}"/>
    <cellStyle name="표준 2 2 10 6 4 2" xfId="1047" xr:uid="{00000000-0005-0000-0000-00008C030000}"/>
    <cellStyle name="표준 2 2 10 6 4 2 2" xfId="2119" xr:uid="{00000000-0005-0000-0000-00008D030000}"/>
    <cellStyle name="표준 2 2 10 6 4 2 3" xfId="3040" xr:uid="{00000000-0005-0000-0000-00008E030000}"/>
    <cellStyle name="표준 2 2 10 6 4 3" xfId="1603" xr:uid="{00000000-0005-0000-0000-00008F030000}"/>
    <cellStyle name="표준 2 2 10 6 4 4" xfId="2524" xr:uid="{00000000-0005-0000-0000-000090030000}"/>
    <cellStyle name="표준 2 2 10 6 4 5" xfId="320" xr:uid="{00000000-0005-0000-0000-000091030000}"/>
    <cellStyle name="표준 2 2 10 6 5" xfId="780" xr:uid="{00000000-0005-0000-0000-000092030000}"/>
    <cellStyle name="표준 2 2 10 6 5 2" xfId="1336" xr:uid="{00000000-0005-0000-0000-000093030000}"/>
    <cellStyle name="표준 2 2 10 6 5 3" xfId="2257" xr:uid="{00000000-0005-0000-0000-000094030000}"/>
    <cellStyle name="표준 2 2 10 6 6" xfId="665" xr:uid="{00000000-0005-0000-0000-000095030000}"/>
    <cellStyle name="표준 2 2 10 6 6 2" xfId="1776" xr:uid="{00000000-0005-0000-0000-000096030000}"/>
    <cellStyle name="표준 2 2 10 6 6 3" xfId="2697" xr:uid="{00000000-0005-0000-0000-000097030000}"/>
    <cellStyle name="표준 2 2 10 6 7" xfId="1221" xr:uid="{00000000-0005-0000-0000-000098030000}"/>
    <cellStyle name="표준 2 2 10 6 8" xfId="2142" xr:uid="{00000000-0005-0000-0000-000099030000}"/>
    <cellStyle name="표준 2 2 10 6 9" xfId="219" xr:uid="{00000000-0005-0000-0000-00009A030000}"/>
    <cellStyle name="표준 2 2 10 7" xfId="17" xr:uid="{00000000-0005-0000-0000-00009B030000}"/>
    <cellStyle name="표준 2 2 10 7 2" xfId="99" xr:uid="{00000000-0005-0000-0000-00009C030000}"/>
    <cellStyle name="표준 2 2 10 7 2 2" xfId="182" xr:uid="{00000000-0005-0000-0000-00009D030000}"/>
    <cellStyle name="표준 2 2 10 7 2 2 2" xfId="874" xr:uid="{00000000-0005-0000-0000-00009E030000}"/>
    <cellStyle name="표준 2 2 10 7 2 2 2 2" xfId="1961" xr:uid="{00000000-0005-0000-0000-00009F030000}"/>
    <cellStyle name="표준 2 2 10 7 2 2 2 3" xfId="2882" xr:uid="{00000000-0005-0000-0000-0000A0030000}"/>
    <cellStyle name="표준 2 2 10 7 2 2 3" xfId="1430" xr:uid="{00000000-0005-0000-0000-0000A1030000}"/>
    <cellStyle name="표준 2 2 10 7 2 2 4" xfId="2351" xr:uid="{00000000-0005-0000-0000-0000A2030000}"/>
    <cellStyle name="표준 2 2 10 7 2 2 5" xfId="603" xr:uid="{00000000-0005-0000-0000-0000A3030000}"/>
    <cellStyle name="표준 2 2 10 7 2 3" xfId="432" xr:uid="{00000000-0005-0000-0000-0000A4030000}"/>
    <cellStyle name="표준 2 2 10 7 2 3 2" xfId="1098" xr:uid="{00000000-0005-0000-0000-0000A5030000}"/>
    <cellStyle name="표준 2 2 10 7 2 3 3" xfId="1654" xr:uid="{00000000-0005-0000-0000-0000A6030000}"/>
    <cellStyle name="표준 2 2 10 7 2 3 4" xfId="2575" xr:uid="{00000000-0005-0000-0000-0000A7030000}"/>
    <cellStyle name="표준 2 2 10 7 2 4" xfId="707" xr:uid="{00000000-0005-0000-0000-0000A8030000}"/>
    <cellStyle name="표준 2 2 10 7 2 4 2" xfId="1818" xr:uid="{00000000-0005-0000-0000-0000A9030000}"/>
    <cellStyle name="표준 2 2 10 7 2 4 3" xfId="2739" xr:uid="{00000000-0005-0000-0000-0000AA030000}"/>
    <cellStyle name="표준 2 2 10 7 2 5" xfId="1263" xr:uid="{00000000-0005-0000-0000-0000AB030000}"/>
    <cellStyle name="표준 2 2 10 7 2 6" xfId="2184" xr:uid="{00000000-0005-0000-0000-0000AC030000}"/>
    <cellStyle name="표준 2 2 10 7 2 7" xfId="263" xr:uid="{00000000-0005-0000-0000-0000AD030000}"/>
    <cellStyle name="표준 2 2 10 7 3" xfId="55" xr:uid="{00000000-0005-0000-0000-0000AE030000}"/>
    <cellStyle name="표준 2 2 10 7 3 2" xfId="969" xr:uid="{00000000-0005-0000-0000-0000AF030000}"/>
    <cellStyle name="표준 2 2 10 7 3 2 2" xfId="2056" xr:uid="{00000000-0005-0000-0000-0000B0030000}"/>
    <cellStyle name="표준 2 2 10 7 3 2 3" xfId="2977" xr:uid="{00000000-0005-0000-0000-0000B1030000}"/>
    <cellStyle name="표준 2 2 10 7 3 3" xfId="1525" xr:uid="{00000000-0005-0000-0000-0000B2030000}"/>
    <cellStyle name="표준 2 2 10 7 3 4" xfId="2446" xr:uid="{00000000-0005-0000-0000-0000B3030000}"/>
    <cellStyle name="표준 2 2 10 7 3 5" xfId="526" xr:uid="{00000000-0005-0000-0000-0000B4030000}"/>
    <cellStyle name="표준 2 2 10 7 4" xfId="140" xr:uid="{00000000-0005-0000-0000-0000B5030000}"/>
    <cellStyle name="표준 2 2 10 7 4 2" xfId="1064" xr:uid="{00000000-0005-0000-0000-0000B6030000}"/>
    <cellStyle name="표준 2 2 10 7 4 2 2" xfId="2121" xr:uid="{00000000-0005-0000-0000-0000B7030000}"/>
    <cellStyle name="표준 2 2 10 7 4 2 3" xfId="3042" xr:uid="{00000000-0005-0000-0000-0000B8030000}"/>
    <cellStyle name="표준 2 2 10 7 4 3" xfId="1620" xr:uid="{00000000-0005-0000-0000-0000B9030000}"/>
    <cellStyle name="표준 2 2 10 7 4 4" xfId="2541" xr:uid="{00000000-0005-0000-0000-0000BA030000}"/>
    <cellStyle name="표준 2 2 10 7 4 5" xfId="337" xr:uid="{00000000-0005-0000-0000-0000BB030000}"/>
    <cellStyle name="표준 2 2 10 7 5" xfId="797" xr:uid="{00000000-0005-0000-0000-0000BC030000}"/>
    <cellStyle name="표준 2 2 10 7 5 2" xfId="1353" xr:uid="{00000000-0005-0000-0000-0000BD030000}"/>
    <cellStyle name="표준 2 2 10 7 5 3" xfId="2274" xr:uid="{00000000-0005-0000-0000-0000BE030000}"/>
    <cellStyle name="표준 2 2 10 7 6" xfId="667" xr:uid="{00000000-0005-0000-0000-0000BF030000}"/>
    <cellStyle name="표준 2 2 10 7 6 2" xfId="1778" xr:uid="{00000000-0005-0000-0000-0000C0030000}"/>
    <cellStyle name="표준 2 2 10 7 6 3" xfId="2699" xr:uid="{00000000-0005-0000-0000-0000C1030000}"/>
    <cellStyle name="표준 2 2 10 7 7" xfId="1223" xr:uid="{00000000-0005-0000-0000-0000C2030000}"/>
    <cellStyle name="표준 2 2 10 7 8" xfId="2144" xr:uid="{00000000-0005-0000-0000-0000C3030000}"/>
    <cellStyle name="표준 2 2 10 7 9" xfId="221" xr:uid="{00000000-0005-0000-0000-0000C4030000}"/>
    <cellStyle name="표준 2 2 10 8" xfId="19" xr:uid="{00000000-0005-0000-0000-0000C5030000}"/>
    <cellStyle name="표준 2 2 10 8 2" xfId="101" xr:uid="{00000000-0005-0000-0000-0000C6030000}"/>
    <cellStyle name="표준 2 2 10 8 2 2" xfId="184" xr:uid="{00000000-0005-0000-0000-0000C7030000}"/>
    <cellStyle name="표준 2 2 10 8 2 2 2" xfId="891" xr:uid="{00000000-0005-0000-0000-0000C8030000}"/>
    <cellStyle name="표준 2 2 10 8 2 2 2 2" xfId="1978" xr:uid="{00000000-0005-0000-0000-0000C9030000}"/>
    <cellStyle name="표준 2 2 10 8 2 2 2 3" xfId="2899" xr:uid="{00000000-0005-0000-0000-0000CA030000}"/>
    <cellStyle name="표준 2 2 10 8 2 2 3" xfId="1447" xr:uid="{00000000-0005-0000-0000-0000CB030000}"/>
    <cellStyle name="표준 2 2 10 8 2 2 4" xfId="2368" xr:uid="{00000000-0005-0000-0000-0000CC030000}"/>
    <cellStyle name="표준 2 2 10 8 2 2 5" xfId="620" xr:uid="{00000000-0005-0000-0000-0000CD030000}"/>
    <cellStyle name="표준 2 2 10 8 2 3" xfId="449" xr:uid="{00000000-0005-0000-0000-0000CE030000}"/>
    <cellStyle name="표준 2 2 10 8 2 3 2" xfId="1139" xr:uid="{00000000-0005-0000-0000-0000CF030000}"/>
    <cellStyle name="표준 2 2 10 8 2 3 3" xfId="1694" xr:uid="{00000000-0005-0000-0000-0000D0030000}"/>
    <cellStyle name="표준 2 2 10 8 2 3 4" xfId="2615" xr:uid="{00000000-0005-0000-0000-0000D1030000}"/>
    <cellStyle name="표준 2 2 10 8 2 4" xfId="709" xr:uid="{00000000-0005-0000-0000-0000D2030000}"/>
    <cellStyle name="표준 2 2 10 8 2 4 2" xfId="1820" xr:uid="{00000000-0005-0000-0000-0000D3030000}"/>
    <cellStyle name="표준 2 2 10 8 2 4 3" xfId="2741" xr:uid="{00000000-0005-0000-0000-0000D4030000}"/>
    <cellStyle name="표준 2 2 10 8 2 5" xfId="1265" xr:uid="{00000000-0005-0000-0000-0000D5030000}"/>
    <cellStyle name="표준 2 2 10 8 2 6" xfId="2186" xr:uid="{00000000-0005-0000-0000-0000D6030000}"/>
    <cellStyle name="표준 2 2 10 8 2 7" xfId="265" xr:uid="{00000000-0005-0000-0000-0000D7030000}"/>
    <cellStyle name="표준 2 2 10 8 3" xfId="57" xr:uid="{00000000-0005-0000-0000-0000D8030000}"/>
    <cellStyle name="표준 2 2 10 8 3 2" xfId="986" xr:uid="{00000000-0005-0000-0000-0000D9030000}"/>
    <cellStyle name="표준 2 2 10 8 3 2 2" xfId="2073" xr:uid="{00000000-0005-0000-0000-0000DA030000}"/>
    <cellStyle name="표준 2 2 10 8 3 2 3" xfId="2994" xr:uid="{00000000-0005-0000-0000-0000DB030000}"/>
    <cellStyle name="표준 2 2 10 8 3 3" xfId="1542" xr:uid="{00000000-0005-0000-0000-0000DC030000}"/>
    <cellStyle name="표준 2 2 10 8 3 4" xfId="2463" xr:uid="{00000000-0005-0000-0000-0000DD030000}"/>
    <cellStyle name="표준 2 2 10 8 3 5" xfId="543" xr:uid="{00000000-0005-0000-0000-0000DE030000}"/>
    <cellStyle name="표준 2 2 10 8 4" xfId="142" xr:uid="{00000000-0005-0000-0000-0000DF030000}"/>
    <cellStyle name="표준 2 2 10 8 4 2" xfId="1081" xr:uid="{00000000-0005-0000-0000-0000E0030000}"/>
    <cellStyle name="표준 2 2 10 8 4 2 2" xfId="2123" xr:uid="{00000000-0005-0000-0000-0000E1030000}"/>
    <cellStyle name="표준 2 2 10 8 4 2 3" xfId="3044" xr:uid="{00000000-0005-0000-0000-0000E2030000}"/>
    <cellStyle name="표준 2 2 10 8 4 3" xfId="1637" xr:uid="{00000000-0005-0000-0000-0000E3030000}"/>
    <cellStyle name="표준 2 2 10 8 4 4" xfId="2558" xr:uid="{00000000-0005-0000-0000-0000E4030000}"/>
    <cellStyle name="표준 2 2 10 8 4 5" xfId="354" xr:uid="{00000000-0005-0000-0000-0000E5030000}"/>
    <cellStyle name="표준 2 2 10 8 5" xfId="814" xr:uid="{00000000-0005-0000-0000-0000E6030000}"/>
    <cellStyle name="표준 2 2 10 8 5 2" xfId="1370" xr:uid="{00000000-0005-0000-0000-0000E7030000}"/>
    <cellStyle name="표준 2 2 10 8 5 3" xfId="2291" xr:uid="{00000000-0005-0000-0000-0000E8030000}"/>
    <cellStyle name="표준 2 2 10 8 6" xfId="669" xr:uid="{00000000-0005-0000-0000-0000E9030000}"/>
    <cellStyle name="표준 2 2 10 8 6 2" xfId="1780" xr:uid="{00000000-0005-0000-0000-0000EA030000}"/>
    <cellStyle name="표준 2 2 10 8 6 3" xfId="2701" xr:uid="{00000000-0005-0000-0000-0000EB030000}"/>
    <cellStyle name="표준 2 2 10 8 7" xfId="1225" xr:uid="{00000000-0005-0000-0000-0000EC030000}"/>
    <cellStyle name="표준 2 2 10 8 8" xfId="2146" xr:uid="{00000000-0005-0000-0000-0000ED030000}"/>
    <cellStyle name="표준 2 2 10 8 9" xfId="223" xr:uid="{00000000-0005-0000-0000-0000EE030000}"/>
    <cellStyle name="표준 2 2 10 9" xfId="21" xr:uid="{00000000-0005-0000-0000-0000EF030000}"/>
    <cellStyle name="표준 2 2 10 9 2" xfId="103" xr:uid="{00000000-0005-0000-0000-0000F0030000}"/>
    <cellStyle name="표준 2 2 10 9 2 2" xfId="186" xr:uid="{00000000-0005-0000-0000-0000F1030000}"/>
    <cellStyle name="표준 2 2 10 9 2 2 2" xfId="901" xr:uid="{00000000-0005-0000-0000-0000F2030000}"/>
    <cellStyle name="표준 2 2 10 9 2 2 2 2" xfId="1988" xr:uid="{00000000-0005-0000-0000-0000F3030000}"/>
    <cellStyle name="표준 2 2 10 9 2 2 2 3" xfId="2909" xr:uid="{00000000-0005-0000-0000-0000F4030000}"/>
    <cellStyle name="표준 2 2 10 9 2 2 3" xfId="1457" xr:uid="{00000000-0005-0000-0000-0000F5030000}"/>
    <cellStyle name="표준 2 2 10 9 2 2 4" xfId="2378" xr:uid="{00000000-0005-0000-0000-0000F6030000}"/>
    <cellStyle name="표준 2 2 10 9 2 2 5" xfId="630" xr:uid="{00000000-0005-0000-0000-0000F7030000}"/>
    <cellStyle name="표준 2 2 10 9 2 3" xfId="711" xr:uid="{00000000-0005-0000-0000-0000F8030000}"/>
    <cellStyle name="표준 2 2 10 9 2 3 2" xfId="1822" xr:uid="{00000000-0005-0000-0000-0000F9030000}"/>
    <cellStyle name="표준 2 2 10 9 2 3 3" xfId="2743" xr:uid="{00000000-0005-0000-0000-0000FA030000}"/>
    <cellStyle name="표준 2 2 10 9 2 4" xfId="1267" xr:uid="{00000000-0005-0000-0000-0000FB030000}"/>
    <cellStyle name="표준 2 2 10 9 2 5" xfId="2188" xr:uid="{00000000-0005-0000-0000-0000FC030000}"/>
    <cellStyle name="표준 2 2 10 9 2 6" xfId="267" xr:uid="{00000000-0005-0000-0000-0000FD030000}"/>
    <cellStyle name="표준 2 2 10 9 3" xfId="59" xr:uid="{00000000-0005-0000-0000-0000FE030000}"/>
    <cellStyle name="표준 2 2 10 9 3 2" xfId="996" xr:uid="{00000000-0005-0000-0000-0000FF030000}"/>
    <cellStyle name="표준 2 2 10 9 3 2 2" xfId="2083" xr:uid="{00000000-0005-0000-0000-000000040000}"/>
    <cellStyle name="표준 2 2 10 9 3 2 3" xfId="3004" xr:uid="{00000000-0005-0000-0000-000001040000}"/>
    <cellStyle name="표준 2 2 10 9 3 3" xfId="1552" xr:uid="{00000000-0005-0000-0000-000002040000}"/>
    <cellStyle name="표준 2 2 10 9 3 4" xfId="2473" xr:uid="{00000000-0005-0000-0000-000003040000}"/>
    <cellStyle name="표준 2 2 10 9 3 5" xfId="476" xr:uid="{00000000-0005-0000-0000-000004040000}"/>
    <cellStyle name="표준 2 2 10 9 4" xfId="144" xr:uid="{00000000-0005-0000-0000-000005040000}"/>
    <cellStyle name="표준 2 2 10 9 4 2" xfId="747" xr:uid="{00000000-0005-0000-0000-000006040000}"/>
    <cellStyle name="표준 2 2 10 9 4 2 2" xfId="1848" xr:uid="{00000000-0005-0000-0000-000007040000}"/>
    <cellStyle name="표준 2 2 10 9 4 2 3" xfId="2769" xr:uid="{00000000-0005-0000-0000-000008040000}"/>
    <cellStyle name="표준 2 2 10 9 4 3" xfId="1303" xr:uid="{00000000-0005-0000-0000-000009040000}"/>
    <cellStyle name="표준 2 2 10 9 4 4" xfId="2224" xr:uid="{00000000-0005-0000-0000-00000A040000}"/>
    <cellStyle name="표준 2 2 10 9 4 5" xfId="382" xr:uid="{00000000-0005-0000-0000-00000B040000}"/>
    <cellStyle name="표준 2 2 10 9 5" xfId="671" xr:uid="{00000000-0005-0000-0000-00000C040000}"/>
    <cellStyle name="표준 2 2 10 9 5 2" xfId="1782" xr:uid="{00000000-0005-0000-0000-00000D040000}"/>
    <cellStyle name="표준 2 2 10 9 5 3" xfId="2703" xr:uid="{00000000-0005-0000-0000-00000E040000}"/>
    <cellStyle name="표준 2 2 10 9 6" xfId="1227" xr:uid="{00000000-0005-0000-0000-00000F040000}"/>
    <cellStyle name="표준 2 2 10 9 7" xfId="2148" xr:uid="{00000000-0005-0000-0000-000010040000}"/>
    <cellStyle name="표준 2 2 10 9 8" xfId="225" xr:uid="{00000000-0005-0000-0000-000011040000}"/>
    <cellStyle name="표준 2 2 11" xfId="18" xr:uid="{00000000-0005-0000-0000-000012040000}"/>
    <cellStyle name="표준 2 2 11 2" xfId="100" xr:uid="{00000000-0005-0000-0000-000013040000}"/>
    <cellStyle name="표준 2 2 11 2 2" xfId="183" xr:uid="{00000000-0005-0000-0000-000014040000}"/>
    <cellStyle name="표준 2 2 11 2 2 2" xfId="900" xr:uid="{00000000-0005-0000-0000-000015040000}"/>
    <cellStyle name="표준 2 2 11 2 2 2 2" xfId="1987" xr:uid="{00000000-0005-0000-0000-000016040000}"/>
    <cellStyle name="표준 2 2 11 2 2 2 3" xfId="2908" xr:uid="{00000000-0005-0000-0000-000017040000}"/>
    <cellStyle name="표준 2 2 11 2 2 3" xfId="1456" xr:uid="{00000000-0005-0000-0000-000018040000}"/>
    <cellStyle name="표준 2 2 11 2 2 4" xfId="2377" xr:uid="{00000000-0005-0000-0000-000019040000}"/>
    <cellStyle name="표준 2 2 11 2 2 5" xfId="629" xr:uid="{00000000-0005-0000-0000-00001A040000}"/>
    <cellStyle name="표준 2 2 11 2 3" xfId="708" xr:uid="{00000000-0005-0000-0000-00001B040000}"/>
    <cellStyle name="표준 2 2 11 2 3 2" xfId="1819" xr:uid="{00000000-0005-0000-0000-00001C040000}"/>
    <cellStyle name="표준 2 2 11 2 3 3" xfId="2740" xr:uid="{00000000-0005-0000-0000-00001D040000}"/>
    <cellStyle name="표준 2 2 11 2 4" xfId="1264" xr:uid="{00000000-0005-0000-0000-00001E040000}"/>
    <cellStyle name="표준 2 2 11 2 5" xfId="2185" xr:uid="{00000000-0005-0000-0000-00001F040000}"/>
    <cellStyle name="표준 2 2 11 2 6" xfId="264" xr:uid="{00000000-0005-0000-0000-000020040000}"/>
    <cellStyle name="표준 2 2 11 3" xfId="56" xr:uid="{00000000-0005-0000-0000-000021040000}"/>
    <cellStyle name="표준 2 2 11 3 2" xfId="995" xr:uid="{00000000-0005-0000-0000-000022040000}"/>
    <cellStyle name="표준 2 2 11 3 2 2" xfId="2082" xr:uid="{00000000-0005-0000-0000-000023040000}"/>
    <cellStyle name="표준 2 2 11 3 2 3" xfId="3003" xr:uid="{00000000-0005-0000-0000-000024040000}"/>
    <cellStyle name="표준 2 2 11 3 3" xfId="1551" xr:uid="{00000000-0005-0000-0000-000025040000}"/>
    <cellStyle name="표준 2 2 11 3 4" xfId="2472" xr:uid="{00000000-0005-0000-0000-000026040000}"/>
    <cellStyle name="표준 2 2 11 3 5" xfId="475" xr:uid="{00000000-0005-0000-0000-000027040000}"/>
    <cellStyle name="표준 2 2 11 4" xfId="141" xr:uid="{00000000-0005-0000-0000-000028040000}"/>
    <cellStyle name="표준 2 2 11 4 2" xfId="746" xr:uid="{00000000-0005-0000-0000-000029040000}"/>
    <cellStyle name="표준 2 2 11 4 2 2" xfId="1847" xr:uid="{00000000-0005-0000-0000-00002A040000}"/>
    <cellStyle name="표준 2 2 11 4 2 3" xfId="2768" xr:uid="{00000000-0005-0000-0000-00002B040000}"/>
    <cellStyle name="표준 2 2 11 4 3" xfId="1302" xr:uid="{00000000-0005-0000-0000-00002C040000}"/>
    <cellStyle name="표준 2 2 11 4 4" xfId="2223" xr:uid="{00000000-0005-0000-0000-00002D040000}"/>
    <cellStyle name="표준 2 2 11 4 5" xfId="381" xr:uid="{00000000-0005-0000-0000-00002E040000}"/>
    <cellStyle name="표준 2 2 11 5" xfId="668" xr:uid="{00000000-0005-0000-0000-00002F040000}"/>
    <cellStyle name="표준 2 2 11 5 2" xfId="1779" xr:uid="{00000000-0005-0000-0000-000030040000}"/>
    <cellStyle name="표준 2 2 11 5 3" xfId="2700" xr:uid="{00000000-0005-0000-0000-000031040000}"/>
    <cellStyle name="표준 2 2 11 6" xfId="1224" xr:uid="{00000000-0005-0000-0000-000032040000}"/>
    <cellStyle name="표준 2 2 11 7" xfId="2145" xr:uid="{00000000-0005-0000-0000-000033040000}"/>
    <cellStyle name="표준 2 2 11 8" xfId="222" xr:uid="{00000000-0005-0000-0000-000034040000}"/>
    <cellStyle name="표준 2 2 12" xfId="20" xr:uid="{00000000-0005-0000-0000-000035040000}"/>
    <cellStyle name="표준 2 2 12 2" xfId="102" xr:uid="{00000000-0005-0000-0000-000036040000}"/>
    <cellStyle name="표준 2 2 12 2 2" xfId="185" xr:uid="{00000000-0005-0000-0000-000037040000}"/>
    <cellStyle name="표준 2 2 12 2 2 2" xfId="1111" xr:uid="{00000000-0005-0000-0000-000038040000}"/>
    <cellStyle name="표준 2 2 12 2 2 3" xfId="1667" xr:uid="{00000000-0005-0000-0000-000039040000}"/>
    <cellStyle name="표준 2 2 12 2 2 4" xfId="2588" xr:uid="{00000000-0005-0000-0000-00003A040000}"/>
    <cellStyle name="표준 2 2 12 2 2 5" xfId="552" xr:uid="{00000000-0005-0000-0000-00003B040000}"/>
    <cellStyle name="표준 2 2 12 2 3" xfId="710" xr:uid="{00000000-0005-0000-0000-00003C040000}"/>
    <cellStyle name="표준 2 2 12 2 3 2" xfId="1821" xr:uid="{00000000-0005-0000-0000-00003D040000}"/>
    <cellStyle name="표준 2 2 12 2 3 3" xfId="2742" xr:uid="{00000000-0005-0000-0000-00003E040000}"/>
    <cellStyle name="표준 2 2 12 2 4" xfId="1138" xr:uid="{00000000-0005-0000-0000-00003F040000}"/>
    <cellStyle name="표준 2 2 12 2 4 2" xfId="1693" xr:uid="{00000000-0005-0000-0000-000040040000}"/>
    <cellStyle name="표준 2 2 12 2 4 3" xfId="2614" xr:uid="{00000000-0005-0000-0000-000041040000}"/>
    <cellStyle name="표준 2 2 12 2 5" xfId="1266" xr:uid="{00000000-0005-0000-0000-000042040000}"/>
    <cellStyle name="표준 2 2 12 2 6" xfId="2187" xr:uid="{00000000-0005-0000-0000-000043040000}"/>
    <cellStyle name="표준 2 2 12 2 7" xfId="266" xr:uid="{00000000-0005-0000-0000-000044040000}"/>
    <cellStyle name="표준 2 2 12 3" xfId="58" xr:uid="{00000000-0005-0000-0000-000045040000}"/>
    <cellStyle name="표준 2 2 12 3 2" xfId="823" xr:uid="{00000000-0005-0000-0000-000046040000}"/>
    <cellStyle name="표준 2 2 12 3 2 2" xfId="1910" xr:uid="{00000000-0005-0000-0000-000047040000}"/>
    <cellStyle name="표준 2 2 12 3 2 3" xfId="2831" xr:uid="{00000000-0005-0000-0000-000048040000}"/>
    <cellStyle name="표준 2 2 12 3 3" xfId="1379" xr:uid="{00000000-0005-0000-0000-000049040000}"/>
    <cellStyle name="표준 2 2 12 3 4" xfId="2300" xr:uid="{00000000-0005-0000-0000-00004A040000}"/>
    <cellStyle name="표준 2 2 12 3 5" xfId="363" xr:uid="{00000000-0005-0000-0000-00004B040000}"/>
    <cellStyle name="표준 2 2 12 4" xfId="143" xr:uid="{00000000-0005-0000-0000-00004C040000}"/>
    <cellStyle name="표준 2 2 12 4 2" xfId="1781" xr:uid="{00000000-0005-0000-0000-00004D040000}"/>
    <cellStyle name="표준 2 2 12 4 3" xfId="2702" xr:uid="{00000000-0005-0000-0000-00004E040000}"/>
    <cellStyle name="표준 2 2 12 4 4" xfId="670" xr:uid="{00000000-0005-0000-0000-00004F040000}"/>
    <cellStyle name="표준 2 2 12 5" xfId="1226" xr:uid="{00000000-0005-0000-0000-000050040000}"/>
    <cellStyle name="표준 2 2 12 6" xfId="2147" xr:uid="{00000000-0005-0000-0000-000051040000}"/>
    <cellStyle name="표준 2 2 12 7" xfId="224" xr:uid="{00000000-0005-0000-0000-000052040000}"/>
    <cellStyle name="표준 2 2 13" xfId="22" xr:uid="{00000000-0005-0000-0000-000053040000}"/>
    <cellStyle name="표준 2 2 13 2" xfId="104" xr:uid="{00000000-0005-0000-0000-000054040000}"/>
    <cellStyle name="표준 2 2 13 2 2" xfId="187" xr:uid="{00000000-0005-0000-0000-000055040000}"/>
    <cellStyle name="표준 2 2 13 2 2 2" xfId="1823" xr:uid="{00000000-0005-0000-0000-000056040000}"/>
    <cellStyle name="표준 2 2 13 2 2 3" xfId="2744" xr:uid="{00000000-0005-0000-0000-000057040000}"/>
    <cellStyle name="표준 2 2 13 2 2 4" xfId="712" xr:uid="{00000000-0005-0000-0000-000058040000}"/>
    <cellStyle name="표준 2 2 13 2 3" xfId="1131" xr:uid="{00000000-0005-0000-0000-000059040000}"/>
    <cellStyle name="표준 2 2 13 2 3 2" xfId="1687" xr:uid="{00000000-0005-0000-0000-00005A040000}"/>
    <cellStyle name="표준 2 2 13 2 3 3" xfId="2608" xr:uid="{00000000-0005-0000-0000-00005B040000}"/>
    <cellStyle name="표준 2 2 13 2 4" xfId="1268" xr:uid="{00000000-0005-0000-0000-00005C040000}"/>
    <cellStyle name="표준 2 2 13 2 5" xfId="2189" xr:uid="{00000000-0005-0000-0000-00005D040000}"/>
    <cellStyle name="표준 2 2 13 2 6" xfId="268" xr:uid="{00000000-0005-0000-0000-00005E040000}"/>
    <cellStyle name="표준 2 2 13 3" xfId="60" xr:uid="{00000000-0005-0000-0000-00005F040000}"/>
    <cellStyle name="표준 2 2 13 3 2" xfId="918" xr:uid="{00000000-0005-0000-0000-000060040000}"/>
    <cellStyle name="표준 2 2 13 3 2 2" xfId="2005" xr:uid="{00000000-0005-0000-0000-000061040000}"/>
    <cellStyle name="표준 2 2 13 3 2 3" xfId="2926" xr:uid="{00000000-0005-0000-0000-000062040000}"/>
    <cellStyle name="표준 2 2 13 3 3" xfId="1474" xr:uid="{00000000-0005-0000-0000-000063040000}"/>
    <cellStyle name="표준 2 2 13 3 4" xfId="2395" xr:uid="{00000000-0005-0000-0000-000064040000}"/>
    <cellStyle name="표준 2 2 13 3 5" xfId="458" xr:uid="{00000000-0005-0000-0000-000065040000}"/>
    <cellStyle name="표준 2 2 13 4" xfId="145" xr:uid="{00000000-0005-0000-0000-000066040000}"/>
    <cellStyle name="표준 2 2 13 4 2" xfId="1783" xr:uid="{00000000-0005-0000-0000-000067040000}"/>
    <cellStyle name="표준 2 2 13 4 3" xfId="2704" xr:uid="{00000000-0005-0000-0000-000068040000}"/>
    <cellStyle name="표준 2 2 13 4 4" xfId="672" xr:uid="{00000000-0005-0000-0000-000069040000}"/>
    <cellStyle name="표준 2 2 13 5" xfId="1228" xr:uid="{00000000-0005-0000-0000-00006A040000}"/>
    <cellStyle name="표준 2 2 13 6" xfId="2149" xr:uid="{00000000-0005-0000-0000-00006B040000}"/>
    <cellStyle name="표준 2 2 13 7" xfId="226" xr:uid="{00000000-0005-0000-0000-00006C040000}"/>
    <cellStyle name="표준 2 2 14" xfId="24" xr:uid="{00000000-0005-0000-0000-00006D040000}"/>
    <cellStyle name="표준 2 2 14 2" xfId="106" xr:uid="{00000000-0005-0000-0000-00006E040000}"/>
    <cellStyle name="표준 2 2 14 2 2" xfId="189" xr:uid="{00000000-0005-0000-0000-00006F040000}"/>
    <cellStyle name="표준 2 2 14 2 2 2" xfId="1825" xr:uid="{00000000-0005-0000-0000-000070040000}"/>
    <cellStyle name="표준 2 2 14 2 2 3" xfId="2746" xr:uid="{00000000-0005-0000-0000-000071040000}"/>
    <cellStyle name="표준 2 2 14 2 2 4" xfId="714" xr:uid="{00000000-0005-0000-0000-000072040000}"/>
    <cellStyle name="표준 2 2 14 2 3" xfId="1104" xr:uid="{00000000-0005-0000-0000-000073040000}"/>
    <cellStyle name="표준 2 2 14 2 3 2" xfId="1660" xr:uid="{00000000-0005-0000-0000-000074040000}"/>
    <cellStyle name="표준 2 2 14 2 3 3" xfId="2581" xr:uid="{00000000-0005-0000-0000-000075040000}"/>
    <cellStyle name="표준 2 2 14 2 4" xfId="1270" xr:uid="{00000000-0005-0000-0000-000076040000}"/>
    <cellStyle name="표준 2 2 14 2 5" xfId="2191" xr:uid="{00000000-0005-0000-0000-000077040000}"/>
    <cellStyle name="표준 2 2 14 2 6" xfId="270" xr:uid="{00000000-0005-0000-0000-000078040000}"/>
    <cellStyle name="표준 2 2 14 3" xfId="62" xr:uid="{00000000-0005-0000-0000-000079040000}"/>
    <cellStyle name="표준 2 2 14 3 2" xfId="1569" xr:uid="{00000000-0005-0000-0000-00007A040000}"/>
    <cellStyle name="표준 2 2 14 3 3" xfId="2490" xr:uid="{00000000-0005-0000-0000-00007B040000}"/>
    <cellStyle name="표준 2 2 14 3 4" xfId="1013" xr:uid="{00000000-0005-0000-0000-00007C040000}"/>
    <cellStyle name="표준 2 2 14 4" xfId="147" xr:uid="{00000000-0005-0000-0000-00007D040000}"/>
    <cellStyle name="표준 2 2 14 4 2" xfId="1785" xr:uid="{00000000-0005-0000-0000-00007E040000}"/>
    <cellStyle name="표준 2 2 14 4 3" xfId="2706" xr:uid="{00000000-0005-0000-0000-00007F040000}"/>
    <cellStyle name="표준 2 2 14 4 4" xfId="674" xr:uid="{00000000-0005-0000-0000-000080040000}"/>
    <cellStyle name="표준 2 2 14 5" xfId="1230" xr:uid="{00000000-0005-0000-0000-000081040000}"/>
    <cellStyle name="표준 2 2 14 6" xfId="2151" xr:uid="{00000000-0005-0000-0000-000082040000}"/>
    <cellStyle name="표준 2 2 14 7" xfId="228" xr:uid="{00000000-0005-0000-0000-000083040000}"/>
    <cellStyle name="표준 2 2 15" xfId="26" xr:uid="{00000000-0005-0000-0000-000084040000}"/>
    <cellStyle name="표준 2 2 15 2" xfId="108" xr:uid="{00000000-0005-0000-0000-000085040000}"/>
    <cellStyle name="표준 2 2 15 2 2" xfId="191" xr:uid="{00000000-0005-0000-0000-000086040000}"/>
    <cellStyle name="표준 2 2 15 2 2 2" xfId="1827" xr:uid="{00000000-0005-0000-0000-000087040000}"/>
    <cellStyle name="표준 2 2 15 2 2 3" xfId="2748" xr:uid="{00000000-0005-0000-0000-000088040000}"/>
    <cellStyle name="표준 2 2 15 2 2 4" xfId="716" xr:uid="{00000000-0005-0000-0000-000089040000}"/>
    <cellStyle name="표준 2 2 15 2 3" xfId="1133" xr:uid="{00000000-0005-0000-0000-00008A040000}"/>
    <cellStyle name="표준 2 2 15 2 3 2" xfId="1689" xr:uid="{00000000-0005-0000-0000-00008B040000}"/>
    <cellStyle name="표준 2 2 15 2 3 3" xfId="2610" xr:uid="{00000000-0005-0000-0000-00008C040000}"/>
    <cellStyle name="표준 2 2 15 2 4" xfId="1272" xr:uid="{00000000-0005-0000-0000-00008D040000}"/>
    <cellStyle name="표준 2 2 15 2 5" xfId="2193" xr:uid="{00000000-0005-0000-0000-00008E040000}"/>
    <cellStyle name="표준 2 2 15 2 6" xfId="272" xr:uid="{00000000-0005-0000-0000-00008F040000}"/>
    <cellStyle name="표준 2 2 15 3" xfId="64" xr:uid="{00000000-0005-0000-0000-000090040000}"/>
    <cellStyle name="표준 2 2 15 3 2" xfId="1787" xr:uid="{00000000-0005-0000-0000-000091040000}"/>
    <cellStyle name="표준 2 2 15 3 3" xfId="2708" xr:uid="{00000000-0005-0000-0000-000092040000}"/>
    <cellStyle name="표준 2 2 15 3 4" xfId="676" xr:uid="{00000000-0005-0000-0000-000093040000}"/>
    <cellStyle name="표준 2 2 15 4" xfId="149" xr:uid="{00000000-0005-0000-0000-000094040000}"/>
    <cellStyle name="표준 2 2 15 4 2" xfId="1688" xr:uid="{00000000-0005-0000-0000-000095040000}"/>
    <cellStyle name="표준 2 2 15 4 3" xfId="2609" xr:uid="{00000000-0005-0000-0000-000096040000}"/>
    <cellStyle name="표준 2 2 15 4 4" xfId="1132" xr:uid="{00000000-0005-0000-0000-000097040000}"/>
    <cellStyle name="표준 2 2 15 5" xfId="1232" xr:uid="{00000000-0005-0000-0000-000098040000}"/>
    <cellStyle name="표준 2 2 15 6" xfId="2153" xr:uid="{00000000-0005-0000-0000-000099040000}"/>
    <cellStyle name="표준 2 2 15 7" xfId="230" xr:uid="{00000000-0005-0000-0000-00009A040000}"/>
    <cellStyle name="표준 2 2 16" xfId="28" xr:uid="{00000000-0005-0000-0000-00009B040000}"/>
    <cellStyle name="표준 2 2 16 2" xfId="110" xr:uid="{00000000-0005-0000-0000-00009C040000}"/>
    <cellStyle name="표준 2 2 16 2 2" xfId="193" xr:uid="{00000000-0005-0000-0000-00009D040000}"/>
    <cellStyle name="표준 2 2 16 2 2 2" xfId="1829" xr:uid="{00000000-0005-0000-0000-00009E040000}"/>
    <cellStyle name="표준 2 2 16 2 2 3" xfId="2750" xr:uid="{00000000-0005-0000-0000-00009F040000}"/>
    <cellStyle name="표준 2 2 16 2 2 4" xfId="718" xr:uid="{00000000-0005-0000-0000-0000A0040000}"/>
    <cellStyle name="표준 2 2 16 2 3" xfId="1122" xr:uid="{00000000-0005-0000-0000-0000A1040000}"/>
    <cellStyle name="표준 2 2 16 2 3 2" xfId="1678" xr:uid="{00000000-0005-0000-0000-0000A2040000}"/>
    <cellStyle name="표준 2 2 16 2 3 3" xfId="2599" xr:uid="{00000000-0005-0000-0000-0000A3040000}"/>
    <cellStyle name="표준 2 2 16 2 4" xfId="1274" xr:uid="{00000000-0005-0000-0000-0000A4040000}"/>
    <cellStyle name="표준 2 2 16 2 5" xfId="2195" xr:uid="{00000000-0005-0000-0000-0000A5040000}"/>
    <cellStyle name="표준 2 2 16 2 6" xfId="274" xr:uid="{00000000-0005-0000-0000-0000A6040000}"/>
    <cellStyle name="표준 2 2 16 3" xfId="66" xr:uid="{00000000-0005-0000-0000-0000A7040000}"/>
    <cellStyle name="표준 2 2 16 3 2" xfId="1789" xr:uid="{00000000-0005-0000-0000-0000A8040000}"/>
    <cellStyle name="표준 2 2 16 3 3" xfId="2710" xr:uid="{00000000-0005-0000-0000-0000A9040000}"/>
    <cellStyle name="표준 2 2 16 3 4" xfId="678" xr:uid="{00000000-0005-0000-0000-0000AA040000}"/>
    <cellStyle name="표준 2 2 16 4" xfId="151" xr:uid="{00000000-0005-0000-0000-0000AB040000}"/>
    <cellStyle name="표준 2 2 16 4 2" xfId="1672" xr:uid="{00000000-0005-0000-0000-0000AC040000}"/>
    <cellStyle name="표준 2 2 16 4 3" xfId="2593" xr:uid="{00000000-0005-0000-0000-0000AD040000}"/>
    <cellStyle name="표준 2 2 16 4 4" xfId="1116" xr:uid="{00000000-0005-0000-0000-0000AE040000}"/>
    <cellStyle name="표준 2 2 16 5" xfId="1234" xr:uid="{00000000-0005-0000-0000-0000AF040000}"/>
    <cellStyle name="표준 2 2 16 6" xfId="2155" xr:uid="{00000000-0005-0000-0000-0000B0040000}"/>
    <cellStyle name="표준 2 2 16 7" xfId="232" xr:uid="{00000000-0005-0000-0000-0000B1040000}"/>
    <cellStyle name="표준 2 2 17" xfId="30" xr:uid="{00000000-0005-0000-0000-0000B2040000}"/>
    <cellStyle name="표준 2 2 17 2" xfId="112" xr:uid="{00000000-0005-0000-0000-0000B3040000}"/>
    <cellStyle name="표준 2 2 17 2 2" xfId="195" xr:uid="{00000000-0005-0000-0000-0000B4040000}"/>
    <cellStyle name="표준 2 2 17 2 2 2" xfId="1831" xr:uid="{00000000-0005-0000-0000-0000B5040000}"/>
    <cellStyle name="표준 2 2 17 2 2 3" xfId="2752" xr:uid="{00000000-0005-0000-0000-0000B6040000}"/>
    <cellStyle name="표준 2 2 17 2 2 4" xfId="720" xr:uid="{00000000-0005-0000-0000-0000B7040000}"/>
    <cellStyle name="표준 2 2 17 2 3" xfId="1128" xr:uid="{00000000-0005-0000-0000-0000B8040000}"/>
    <cellStyle name="표준 2 2 17 2 3 2" xfId="1684" xr:uid="{00000000-0005-0000-0000-0000B9040000}"/>
    <cellStyle name="표준 2 2 17 2 3 3" xfId="2605" xr:uid="{00000000-0005-0000-0000-0000BA040000}"/>
    <cellStyle name="표준 2 2 17 2 4" xfId="1276" xr:uid="{00000000-0005-0000-0000-0000BB040000}"/>
    <cellStyle name="표준 2 2 17 2 5" xfId="2197" xr:uid="{00000000-0005-0000-0000-0000BC040000}"/>
    <cellStyle name="표준 2 2 17 2 6" xfId="276" xr:uid="{00000000-0005-0000-0000-0000BD040000}"/>
    <cellStyle name="표준 2 2 17 3" xfId="68" xr:uid="{00000000-0005-0000-0000-0000BE040000}"/>
    <cellStyle name="표준 2 2 17 3 2" xfId="1791" xr:uid="{00000000-0005-0000-0000-0000BF040000}"/>
    <cellStyle name="표준 2 2 17 3 3" xfId="2712" xr:uid="{00000000-0005-0000-0000-0000C0040000}"/>
    <cellStyle name="표준 2 2 17 3 4" xfId="680" xr:uid="{00000000-0005-0000-0000-0000C1040000}"/>
    <cellStyle name="표준 2 2 17 4" xfId="153" xr:uid="{00000000-0005-0000-0000-0000C2040000}"/>
    <cellStyle name="표준 2 2 17 4 2" xfId="1650" xr:uid="{00000000-0005-0000-0000-0000C3040000}"/>
    <cellStyle name="표준 2 2 17 4 3" xfId="2571" xr:uid="{00000000-0005-0000-0000-0000C4040000}"/>
    <cellStyle name="표준 2 2 17 4 4" xfId="1094" xr:uid="{00000000-0005-0000-0000-0000C5040000}"/>
    <cellStyle name="표준 2 2 17 5" xfId="1236" xr:uid="{00000000-0005-0000-0000-0000C6040000}"/>
    <cellStyle name="표준 2 2 17 6" xfId="2157" xr:uid="{00000000-0005-0000-0000-0000C7040000}"/>
    <cellStyle name="표준 2 2 17 7" xfId="234" xr:uid="{00000000-0005-0000-0000-0000C8040000}"/>
    <cellStyle name="표준 2 2 18" xfId="34" xr:uid="{00000000-0005-0000-0000-0000C9040000}"/>
    <cellStyle name="표준 2 2 18 2" xfId="116" xr:uid="{00000000-0005-0000-0000-0000CA040000}"/>
    <cellStyle name="표준 2 2 18 2 2" xfId="199" xr:uid="{00000000-0005-0000-0000-0000CB040000}"/>
    <cellStyle name="표준 2 2 18 2 2 2" xfId="1835" xr:uid="{00000000-0005-0000-0000-0000CC040000}"/>
    <cellStyle name="표준 2 2 18 2 2 3" xfId="2756" xr:uid="{00000000-0005-0000-0000-0000CD040000}"/>
    <cellStyle name="표준 2 2 18 2 2 4" xfId="724" xr:uid="{00000000-0005-0000-0000-0000CE040000}"/>
    <cellStyle name="표준 2 2 18 2 3" xfId="1144" xr:uid="{00000000-0005-0000-0000-0000CF040000}"/>
    <cellStyle name="표준 2 2 18 2 3 2" xfId="1699" xr:uid="{00000000-0005-0000-0000-0000D0040000}"/>
    <cellStyle name="표준 2 2 18 2 3 3" xfId="2620" xr:uid="{00000000-0005-0000-0000-0000D1040000}"/>
    <cellStyle name="표준 2 2 18 2 4" xfId="1280" xr:uid="{00000000-0005-0000-0000-0000D2040000}"/>
    <cellStyle name="표준 2 2 18 2 5" xfId="2201" xr:uid="{00000000-0005-0000-0000-0000D3040000}"/>
    <cellStyle name="표준 2 2 18 2 6" xfId="280" xr:uid="{00000000-0005-0000-0000-0000D4040000}"/>
    <cellStyle name="표준 2 2 18 3" xfId="72" xr:uid="{00000000-0005-0000-0000-0000D5040000}"/>
    <cellStyle name="표준 2 2 18 3 2" xfId="1795" xr:uid="{00000000-0005-0000-0000-0000D6040000}"/>
    <cellStyle name="표준 2 2 18 3 3" xfId="2716" xr:uid="{00000000-0005-0000-0000-0000D7040000}"/>
    <cellStyle name="표준 2 2 18 3 4" xfId="684" xr:uid="{00000000-0005-0000-0000-0000D8040000}"/>
    <cellStyle name="표준 2 2 18 4" xfId="157" xr:uid="{00000000-0005-0000-0000-0000D9040000}"/>
    <cellStyle name="표준 2 2 18 4 2" xfId="1666" xr:uid="{00000000-0005-0000-0000-0000DA040000}"/>
    <cellStyle name="표준 2 2 18 4 3" xfId="2587" xr:uid="{00000000-0005-0000-0000-0000DB040000}"/>
    <cellStyle name="표준 2 2 18 4 4" xfId="1110" xr:uid="{00000000-0005-0000-0000-0000DC040000}"/>
    <cellStyle name="표준 2 2 18 5" xfId="1240" xr:uid="{00000000-0005-0000-0000-0000DD040000}"/>
    <cellStyle name="표준 2 2 18 6" xfId="2161" xr:uid="{00000000-0005-0000-0000-0000DE040000}"/>
    <cellStyle name="표준 2 2 18 7" xfId="238" xr:uid="{00000000-0005-0000-0000-0000DF040000}"/>
    <cellStyle name="표준 2 2 19" xfId="40" xr:uid="{00000000-0005-0000-0000-0000E0040000}"/>
    <cellStyle name="표준 2 2 19 2" xfId="84" xr:uid="{00000000-0005-0000-0000-0000E1040000}"/>
    <cellStyle name="표준 2 2 19 2 2" xfId="167" xr:uid="{00000000-0005-0000-0000-0000E2040000}"/>
    <cellStyle name="표준 2 2 19 2 2 2" xfId="1803" xr:uid="{00000000-0005-0000-0000-0000E3040000}"/>
    <cellStyle name="표준 2 2 19 2 2 3" xfId="2724" xr:uid="{00000000-0005-0000-0000-0000E4040000}"/>
    <cellStyle name="표준 2 2 19 2 2 4" xfId="692" xr:uid="{00000000-0005-0000-0000-0000E5040000}"/>
    <cellStyle name="표준 2 2 19 2 3" xfId="1126" xr:uid="{00000000-0005-0000-0000-0000E6040000}"/>
    <cellStyle name="표준 2 2 19 2 3 2" xfId="1682" xr:uid="{00000000-0005-0000-0000-0000E7040000}"/>
    <cellStyle name="표준 2 2 19 2 3 3" xfId="2603" xr:uid="{00000000-0005-0000-0000-0000E8040000}"/>
    <cellStyle name="표준 2 2 19 2 4" xfId="1248" xr:uid="{00000000-0005-0000-0000-0000E9040000}"/>
    <cellStyle name="표준 2 2 19 2 5" xfId="2169" xr:uid="{00000000-0005-0000-0000-0000EA040000}"/>
    <cellStyle name="표준 2 2 19 2 6" xfId="248" xr:uid="{00000000-0005-0000-0000-0000EB040000}"/>
    <cellStyle name="표준 2 2 19 3" xfId="125" xr:uid="{00000000-0005-0000-0000-0000EC040000}"/>
    <cellStyle name="표준 2 2 19 3 2" xfId="1763" xr:uid="{00000000-0005-0000-0000-0000ED040000}"/>
    <cellStyle name="표준 2 2 19 3 3" xfId="2684" xr:uid="{00000000-0005-0000-0000-0000EE040000}"/>
    <cellStyle name="표준 2 2 19 3 4" xfId="652" xr:uid="{00000000-0005-0000-0000-0000EF040000}"/>
    <cellStyle name="표준 2 2 19 4" xfId="1121" xr:uid="{00000000-0005-0000-0000-0000F0040000}"/>
    <cellStyle name="표준 2 2 19 4 2" xfId="1677" xr:uid="{00000000-0005-0000-0000-0000F1040000}"/>
    <cellStyle name="표준 2 2 19 4 3" xfId="2598" xr:uid="{00000000-0005-0000-0000-0000F2040000}"/>
    <cellStyle name="표준 2 2 19 5" xfId="1208" xr:uid="{00000000-0005-0000-0000-0000F3040000}"/>
    <cellStyle name="표준 2 2 19 6" xfId="2129" xr:uid="{00000000-0005-0000-0000-0000F4040000}"/>
    <cellStyle name="표준 2 2 19 7" xfId="206" xr:uid="{00000000-0005-0000-0000-0000F5040000}"/>
    <cellStyle name="표준 2 2 2" xfId="5" xr:uid="{00000000-0005-0000-0000-0000F6040000}"/>
    <cellStyle name="표준 2 2 2 10" xfId="287" xr:uid="{00000000-0005-0000-0000-0000F7040000}"/>
    <cellStyle name="표준 2 2 2 10 2" xfId="1015" xr:uid="{00000000-0005-0000-0000-0000F8040000}"/>
    <cellStyle name="표준 2 2 2 10 2 2" xfId="2099" xr:uid="{00000000-0005-0000-0000-0000F9040000}"/>
    <cellStyle name="표준 2 2 2 10 2 3" xfId="3020" xr:uid="{00000000-0005-0000-0000-0000FA040000}"/>
    <cellStyle name="표준 2 2 2 10 3" xfId="1571" xr:uid="{00000000-0005-0000-0000-0000FB040000}"/>
    <cellStyle name="표준 2 2 2 10 4" xfId="2492" xr:uid="{00000000-0005-0000-0000-0000FC040000}"/>
    <cellStyle name="표준 2 2 2 11" xfId="733" xr:uid="{00000000-0005-0000-0000-0000FD040000}"/>
    <cellStyle name="표준 2 2 2 11 2" xfId="1289" xr:uid="{00000000-0005-0000-0000-0000FE040000}"/>
    <cellStyle name="표준 2 2 2 11 3" xfId="2210" xr:uid="{00000000-0005-0000-0000-0000FF040000}"/>
    <cellStyle name="표준 2 2 2 12" xfId="655" xr:uid="{00000000-0005-0000-0000-000000050000}"/>
    <cellStyle name="표준 2 2 2 12 2" xfId="1766" xr:uid="{00000000-0005-0000-0000-000001050000}"/>
    <cellStyle name="표준 2 2 2 12 3" xfId="2687" xr:uid="{00000000-0005-0000-0000-000002050000}"/>
    <cellStyle name="표준 2 2 2 13" xfId="1211" xr:uid="{00000000-0005-0000-0000-000003050000}"/>
    <cellStyle name="표준 2 2 2 14" xfId="2132" xr:uid="{00000000-0005-0000-0000-000004050000}"/>
    <cellStyle name="표준 2 2 2 15" xfId="209" xr:uid="{00000000-0005-0000-0000-000005050000}"/>
    <cellStyle name="표준 2 2 2 2" xfId="87" xr:uid="{00000000-0005-0000-0000-000006050000}"/>
    <cellStyle name="표준 2 2 2 2 10" xfId="695" xr:uid="{00000000-0005-0000-0000-000007050000}"/>
    <cellStyle name="표준 2 2 2 2 10 2" xfId="1806" xr:uid="{00000000-0005-0000-0000-000008050000}"/>
    <cellStyle name="표준 2 2 2 2 10 3" xfId="2727" xr:uid="{00000000-0005-0000-0000-000009050000}"/>
    <cellStyle name="표준 2 2 2 2 11" xfId="1251" xr:uid="{00000000-0005-0000-0000-00000A050000}"/>
    <cellStyle name="표준 2 2 2 2 12" xfId="2172" xr:uid="{00000000-0005-0000-0000-00000B050000}"/>
    <cellStyle name="표준 2 2 2 2 13" xfId="251" xr:uid="{00000000-0005-0000-0000-00000C050000}"/>
    <cellStyle name="표준 2 2 2 2 2" xfId="170" xr:uid="{00000000-0005-0000-0000-00000D050000}"/>
    <cellStyle name="표준 2 2 2 2 2 2" xfId="416" xr:uid="{00000000-0005-0000-0000-00000E050000}"/>
    <cellStyle name="표준 2 2 2 2 2 2 2" xfId="587" xr:uid="{00000000-0005-0000-0000-00000F050000}"/>
    <cellStyle name="표준 2 2 2 2 2 2 2 2" xfId="1166" xr:uid="{00000000-0005-0000-0000-000010050000}"/>
    <cellStyle name="표준 2 2 2 2 2 2 2 3" xfId="1721" xr:uid="{00000000-0005-0000-0000-000011050000}"/>
    <cellStyle name="표준 2 2 2 2 2 2 2 4" xfId="2642" xr:uid="{00000000-0005-0000-0000-000012050000}"/>
    <cellStyle name="표준 2 2 2 2 2 2 3" xfId="858" xr:uid="{00000000-0005-0000-0000-000013050000}"/>
    <cellStyle name="표준 2 2 2 2 2 2 3 2" xfId="1945" xr:uid="{00000000-0005-0000-0000-000014050000}"/>
    <cellStyle name="표준 2 2 2 2 2 2 3 3" xfId="2866" xr:uid="{00000000-0005-0000-0000-000015050000}"/>
    <cellStyle name="표준 2 2 2 2 2 2 4" xfId="1414" xr:uid="{00000000-0005-0000-0000-000016050000}"/>
    <cellStyle name="표준 2 2 2 2 2 2 5" xfId="2335" xr:uid="{00000000-0005-0000-0000-000017050000}"/>
    <cellStyle name="표준 2 2 2 2 2 3" xfId="510" xr:uid="{00000000-0005-0000-0000-000018050000}"/>
    <cellStyle name="표준 2 2 2 2 2 3 2" xfId="953" xr:uid="{00000000-0005-0000-0000-000019050000}"/>
    <cellStyle name="표준 2 2 2 2 2 3 2 2" xfId="2040" xr:uid="{00000000-0005-0000-0000-00001A050000}"/>
    <cellStyle name="표준 2 2 2 2 2 3 2 3" xfId="2961" xr:uid="{00000000-0005-0000-0000-00001B050000}"/>
    <cellStyle name="표준 2 2 2 2 2 3 3" xfId="1509" xr:uid="{00000000-0005-0000-0000-00001C050000}"/>
    <cellStyle name="표준 2 2 2 2 2 3 4" xfId="2430" xr:uid="{00000000-0005-0000-0000-00001D050000}"/>
    <cellStyle name="표준 2 2 2 2 2 4" xfId="1048" xr:uid="{00000000-0005-0000-0000-00001E050000}"/>
    <cellStyle name="표준 2 2 2 2 2 4 2" xfId="1604" xr:uid="{00000000-0005-0000-0000-00001F050000}"/>
    <cellStyle name="표준 2 2 2 2 2 4 3" xfId="2525" xr:uid="{00000000-0005-0000-0000-000020050000}"/>
    <cellStyle name="표준 2 2 2 2 2 5" xfId="781" xr:uid="{00000000-0005-0000-0000-000021050000}"/>
    <cellStyle name="표준 2 2 2 2 2 5 2" xfId="1872" xr:uid="{00000000-0005-0000-0000-000022050000}"/>
    <cellStyle name="표준 2 2 2 2 2 5 3" xfId="2793" xr:uid="{00000000-0005-0000-0000-000023050000}"/>
    <cellStyle name="표준 2 2 2 2 2 6" xfId="1337" xr:uid="{00000000-0005-0000-0000-000024050000}"/>
    <cellStyle name="표준 2 2 2 2 2 7" xfId="2258" xr:uid="{00000000-0005-0000-0000-000025050000}"/>
    <cellStyle name="표준 2 2 2 2 2 8" xfId="321" xr:uid="{00000000-0005-0000-0000-000026050000}"/>
    <cellStyle name="표준 2 2 2 2 3" xfId="338" xr:uid="{00000000-0005-0000-0000-000027050000}"/>
    <cellStyle name="표준 2 2 2 2 3 2" xfId="433" xr:uid="{00000000-0005-0000-0000-000028050000}"/>
    <cellStyle name="표준 2 2 2 2 3 2 2" xfId="604" xr:uid="{00000000-0005-0000-0000-000029050000}"/>
    <cellStyle name="표준 2 2 2 2 3 2 2 2" xfId="1181" xr:uid="{00000000-0005-0000-0000-00002A050000}"/>
    <cellStyle name="표준 2 2 2 2 3 2 2 3" xfId="1736" xr:uid="{00000000-0005-0000-0000-00002B050000}"/>
    <cellStyle name="표준 2 2 2 2 3 2 2 4" xfId="2657" xr:uid="{00000000-0005-0000-0000-00002C050000}"/>
    <cellStyle name="표준 2 2 2 2 3 2 3" xfId="875" xr:uid="{00000000-0005-0000-0000-00002D050000}"/>
    <cellStyle name="표준 2 2 2 2 3 2 3 2" xfId="1962" xr:uid="{00000000-0005-0000-0000-00002E050000}"/>
    <cellStyle name="표준 2 2 2 2 3 2 3 3" xfId="2883" xr:uid="{00000000-0005-0000-0000-00002F050000}"/>
    <cellStyle name="표준 2 2 2 2 3 2 4" xfId="1431" xr:uid="{00000000-0005-0000-0000-000030050000}"/>
    <cellStyle name="표준 2 2 2 2 3 2 5" xfId="2352" xr:uid="{00000000-0005-0000-0000-000031050000}"/>
    <cellStyle name="표준 2 2 2 2 3 3" xfId="527" xr:uid="{00000000-0005-0000-0000-000032050000}"/>
    <cellStyle name="표준 2 2 2 2 3 3 2" xfId="970" xr:uid="{00000000-0005-0000-0000-000033050000}"/>
    <cellStyle name="표준 2 2 2 2 3 3 2 2" xfId="2057" xr:uid="{00000000-0005-0000-0000-000034050000}"/>
    <cellStyle name="표준 2 2 2 2 3 3 2 3" xfId="2978" xr:uid="{00000000-0005-0000-0000-000035050000}"/>
    <cellStyle name="표준 2 2 2 2 3 3 3" xfId="1526" xr:uid="{00000000-0005-0000-0000-000036050000}"/>
    <cellStyle name="표준 2 2 2 2 3 3 4" xfId="2447" xr:uid="{00000000-0005-0000-0000-000037050000}"/>
    <cellStyle name="표준 2 2 2 2 3 4" xfId="1065" xr:uid="{00000000-0005-0000-0000-000038050000}"/>
    <cellStyle name="표준 2 2 2 2 3 4 2" xfId="1621" xr:uid="{00000000-0005-0000-0000-000039050000}"/>
    <cellStyle name="표준 2 2 2 2 3 4 3" xfId="2542" xr:uid="{00000000-0005-0000-0000-00003A050000}"/>
    <cellStyle name="표준 2 2 2 2 3 5" xfId="798" xr:uid="{00000000-0005-0000-0000-00003B050000}"/>
    <cellStyle name="표준 2 2 2 2 3 5 2" xfId="1887" xr:uid="{00000000-0005-0000-0000-00003C050000}"/>
    <cellStyle name="표준 2 2 2 2 3 5 3" xfId="2808" xr:uid="{00000000-0005-0000-0000-00003D050000}"/>
    <cellStyle name="표준 2 2 2 2 3 6" xfId="1354" xr:uid="{00000000-0005-0000-0000-00003E050000}"/>
    <cellStyle name="표준 2 2 2 2 3 7" xfId="2275" xr:uid="{00000000-0005-0000-0000-00003F050000}"/>
    <cellStyle name="표준 2 2 2 2 4" xfId="355" xr:uid="{00000000-0005-0000-0000-000040050000}"/>
    <cellStyle name="표준 2 2 2 2 4 2" xfId="450" xr:uid="{00000000-0005-0000-0000-000041050000}"/>
    <cellStyle name="표준 2 2 2 2 4 2 2" xfId="621" xr:uid="{00000000-0005-0000-0000-000042050000}"/>
    <cellStyle name="표준 2 2 2 2 4 2 2 2" xfId="1196" xr:uid="{00000000-0005-0000-0000-000043050000}"/>
    <cellStyle name="표준 2 2 2 2 4 2 2 3" xfId="1751" xr:uid="{00000000-0005-0000-0000-000044050000}"/>
    <cellStyle name="표준 2 2 2 2 4 2 2 4" xfId="2672" xr:uid="{00000000-0005-0000-0000-000045050000}"/>
    <cellStyle name="표준 2 2 2 2 4 2 3" xfId="892" xr:uid="{00000000-0005-0000-0000-000046050000}"/>
    <cellStyle name="표준 2 2 2 2 4 2 3 2" xfId="1979" xr:uid="{00000000-0005-0000-0000-000047050000}"/>
    <cellStyle name="표준 2 2 2 2 4 2 3 3" xfId="2900" xr:uid="{00000000-0005-0000-0000-000048050000}"/>
    <cellStyle name="표준 2 2 2 2 4 2 4" xfId="1448" xr:uid="{00000000-0005-0000-0000-000049050000}"/>
    <cellStyle name="표준 2 2 2 2 4 2 5" xfId="2369" xr:uid="{00000000-0005-0000-0000-00004A050000}"/>
    <cellStyle name="표준 2 2 2 2 4 3" xfId="544" xr:uid="{00000000-0005-0000-0000-00004B050000}"/>
    <cellStyle name="표준 2 2 2 2 4 3 2" xfId="987" xr:uid="{00000000-0005-0000-0000-00004C050000}"/>
    <cellStyle name="표준 2 2 2 2 4 3 2 2" xfId="2074" xr:uid="{00000000-0005-0000-0000-00004D050000}"/>
    <cellStyle name="표준 2 2 2 2 4 3 2 3" xfId="2995" xr:uid="{00000000-0005-0000-0000-00004E050000}"/>
    <cellStyle name="표준 2 2 2 2 4 3 3" xfId="1543" xr:uid="{00000000-0005-0000-0000-00004F050000}"/>
    <cellStyle name="표준 2 2 2 2 4 3 4" xfId="2464" xr:uid="{00000000-0005-0000-0000-000050050000}"/>
    <cellStyle name="표준 2 2 2 2 4 4" xfId="1082" xr:uid="{00000000-0005-0000-0000-000051050000}"/>
    <cellStyle name="표준 2 2 2 2 4 4 2" xfId="1638" xr:uid="{00000000-0005-0000-0000-000052050000}"/>
    <cellStyle name="표준 2 2 2 2 4 4 3" xfId="2559" xr:uid="{00000000-0005-0000-0000-000053050000}"/>
    <cellStyle name="표준 2 2 2 2 4 5" xfId="815" xr:uid="{00000000-0005-0000-0000-000054050000}"/>
    <cellStyle name="표준 2 2 2 2 4 5 2" xfId="1902" xr:uid="{00000000-0005-0000-0000-000055050000}"/>
    <cellStyle name="표준 2 2 2 2 4 5 3" xfId="2823" xr:uid="{00000000-0005-0000-0000-000056050000}"/>
    <cellStyle name="표준 2 2 2 2 4 6" xfId="1371" xr:uid="{00000000-0005-0000-0000-000057050000}"/>
    <cellStyle name="표준 2 2 2 2 4 7" xfId="2292" xr:uid="{00000000-0005-0000-0000-000058050000}"/>
    <cellStyle name="표준 2 2 2 2 5" xfId="399" xr:uid="{00000000-0005-0000-0000-000059050000}"/>
    <cellStyle name="표준 2 2 2 2 5 2" xfId="644" xr:uid="{00000000-0005-0000-0000-00005A050000}"/>
    <cellStyle name="표준 2 2 2 2 5 2 2" xfId="915" xr:uid="{00000000-0005-0000-0000-00005B050000}"/>
    <cellStyle name="표준 2 2 2 2 5 2 2 2" xfId="2002" xr:uid="{00000000-0005-0000-0000-00005C050000}"/>
    <cellStyle name="표준 2 2 2 2 5 2 2 3" xfId="2923" xr:uid="{00000000-0005-0000-0000-00005D050000}"/>
    <cellStyle name="표준 2 2 2 2 5 2 3" xfId="1471" xr:uid="{00000000-0005-0000-0000-00005E050000}"/>
    <cellStyle name="표준 2 2 2 2 5 2 4" xfId="2392" xr:uid="{00000000-0005-0000-0000-00005F050000}"/>
    <cellStyle name="표준 2 2 2 2 5 3" xfId="493" xr:uid="{00000000-0005-0000-0000-000060050000}"/>
    <cellStyle name="표준 2 2 2 2 5 3 2" xfId="1010" xr:uid="{00000000-0005-0000-0000-000061050000}"/>
    <cellStyle name="표준 2 2 2 2 5 3 2 2" xfId="2097" xr:uid="{00000000-0005-0000-0000-000062050000}"/>
    <cellStyle name="표준 2 2 2 2 5 3 2 3" xfId="3018" xr:uid="{00000000-0005-0000-0000-000063050000}"/>
    <cellStyle name="표준 2 2 2 2 5 3 3" xfId="1566" xr:uid="{00000000-0005-0000-0000-000064050000}"/>
    <cellStyle name="표준 2 2 2 2 5 3 4" xfId="2487" xr:uid="{00000000-0005-0000-0000-000065050000}"/>
    <cellStyle name="표준 2 2 2 2 5 4" xfId="764" xr:uid="{00000000-0005-0000-0000-000066050000}"/>
    <cellStyle name="표준 2 2 2 2 5 4 2" xfId="1863" xr:uid="{00000000-0005-0000-0000-000067050000}"/>
    <cellStyle name="표준 2 2 2 2 5 4 3" xfId="2784" xr:uid="{00000000-0005-0000-0000-000068050000}"/>
    <cellStyle name="표준 2 2 2 2 5 5" xfId="1320" xr:uid="{00000000-0005-0000-0000-000069050000}"/>
    <cellStyle name="표준 2 2 2 2 5 6" xfId="2241" xr:uid="{00000000-0005-0000-0000-00006A050000}"/>
    <cellStyle name="표준 2 2 2 2 6" xfId="372" xr:uid="{00000000-0005-0000-0000-00006B050000}"/>
    <cellStyle name="표준 2 2 2 2 6 2" xfId="570" xr:uid="{00000000-0005-0000-0000-00006C050000}"/>
    <cellStyle name="표준 2 2 2 2 6 2 2" xfId="1151" xr:uid="{00000000-0005-0000-0000-00006D050000}"/>
    <cellStyle name="표준 2 2 2 2 6 2 3" xfId="1706" xr:uid="{00000000-0005-0000-0000-00006E050000}"/>
    <cellStyle name="표준 2 2 2 2 6 2 4" xfId="2627" xr:uid="{00000000-0005-0000-0000-00006F050000}"/>
    <cellStyle name="표준 2 2 2 2 6 3" xfId="841" xr:uid="{00000000-0005-0000-0000-000070050000}"/>
    <cellStyle name="표준 2 2 2 2 6 3 2" xfId="1928" xr:uid="{00000000-0005-0000-0000-000071050000}"/>
    <cellStyle name="표준 2 2 2 2 6 3 3" xfId="2849" xr:uid="{00000000-0005-0000-0000-000072050000}"/>
    <cellStyle name="표준 2 2 2 2 6 4" xfId="1397" xr:uid="{00000000-0005-0000-0000-000073050000}"/>
    <cellStyle name="표준 2 2 2 2 6 5" xfId="2318" xr:uid="{00000000-0005-0000-0000-000074050000}"/>
    <cellStyle name="표준 2 2 2 2 7" xfId="467" xr:uid="{00000000-0005-0000-0000-000075050000}"/>
    <cellStyle name="표준 2 2 2 2 7 2" xfId="936" xr:uid="{00000000-0005-0000-0000-000076050000}"/>
    <cellStyle name="표준 2 2 2 2 7 2 2" xfId="2023" xr:uid="{00000000-0005-0000-0000-000077050000}"/>
    <cellStyle name="표준 2 2 2 2 7 2 3" xfId="2944" xr:uid="{00000000-0005-0000-0000-000078050000}"/>
    <cellStyle name="표준 2 2 2 2 7 3" xfId="1492" xr:uid="{00000000-0005-0000-0000-000079050000}"/>
    <cellStyle name="표준 2 2 2 2 7 4" xfId="2413" xr:uid="{00000000-0005-0000-0000-00007A050000}"/>
    <cellStyle name="표준 2 2 2 2 8" xfId="303" xr:uid="{00000000-0005-0000-0000-00007B050000}"/>
    <cellStyle name="표준 2 2 2 2 8 2" xfId="1031" xr:uid="{00000000-0005-0000-0000-00007C050000}"/>
    <cellStyle name="표준 2 2 2 2 8 2 2" xfId="2111" xr:uid="{00000000-0005-0000-0000-00007D050000}"/>
    <cellStyle name="표준 2 2 2 2 8 2 3" xfId="3032" xr:uid="{00000000-0005-0000-0000-00007E050000}"/>
    <cellStyle name="표준 2 2 2 2 8 3" xfId="1587" xr:uid="{00000000-0005-0000-0000-00007F050000}"/>
    <cellStyle name="표준 2 2 2 2 8 4" xfId="2508" xr:uid="{00000000-0005-0000-0000-000080050000}"/>
    <cellStyle name="표준 2 2 2 2 9" xfId="738" xr:uid="{00000000-0005-0000-0000-000081050000}"/>
    <cellStyle name="표준 2 2 2 2 9 2" xfId="1294" xr:uid="{00000000-0005-0000-0000-000082050000}"/>
    <cellStyle name="표준 2 2 2 2 9 3" xfId="2215" xr:uid="{00000000-0005-0000-0000-000083050000}"/>
    <cellStyle name="표준 2 2 2 3" xfId="43" xr:uid="{00000000-0005-0000-0000-000084050000}"/>
    <cellStyle name="표준 2 2 2 3 2" xfId="394" xr:uid="{00000000-0005-0000-0000-000085050000}"/>
    <cellStyle name="표준 2 2 2 3 2 2" xfId="565" xr:uid="{00000000-0005-0000-0000-000086050000}"/>
    <cellStyle name="표준 2 2 2 3 2 2 2" xfId="1147" xr:uid="{00000000-0005-0000-0000-000087050000}"/>
    <cellStyle name="표준 2 2 2 3 2 2 3" xfId="1702" xr:uid="{00000000-0005-0000-0000-000088050000}"/>
    <cellStyle name="표준 2 2 2 3 2 2 4" xfId="2623" xr:uid="{00000000-0005-0000-0000-000089050000}"/>
    <cellStyle name="표준 2 2 2 3 2 3" xfId="836" xr:uid="{00000000-0005-0000-0000-00008A050000}"/>
    <cellStyle name="표준 2 2 2 3 2 3 2" xfId="1923" xr:uid="{00000000-0005-0000-0000-00008B050000}"/>
    <cellStyle name="표준 2 2 2 3 2 3 3" xfId="2844" xr:uid="{00000000-0005-0000-0000-00008C050000}"/>
    <cellStyle name="표준 2 2 2 3 2 4" xfId="1392" xr:uid="{00000000-0005-0000-0000-00008D050000}"/>
    <cellStyle name="표준 2 2 2 3 2 5" xfId="2313" xr:uid="{00000000-0005-0000-0000-00008E050000}"/>
    <cellStyle name="표준 2 2 2 3 3" xfId="488" xr:uid="{00000000-0005-0000-0000-00008F050000}"/>
    <cellStyle name="표준 2 2 2 3 3 2" xfId="931" xr:uid="{00000000-0005-0000-0000-000090050000}"/>
    <cellStyle name="표준 2 2 2 3 3 2 2" xfId="2018" xr:uid="{00000000-0005-0000-0000-000091050000}"/>
    <cellStyle name="표준 2 2 2 3 3 2 3" xfId="2939" xr:uid="{00000000-0005-0000-0000-000092050000}"/>
    <cellStyle name="표준 2 2 2 3 3 3" xfId="1487" xr:uid="{00000000-0005-0000-0000-000093050000}"/>
    <cellStyle name="표준 2 2 2 3 3 4" xfId="2408" xr:uid="{00000000-0005-0000-0000-000094050000}"/>
    <cellStyle name="표준 2 2 2 3 4" xfId="1026" xr:uid="{00000000-0005-0000-0000-000095050000}"/>
    <cellStyle name="표준 2 2 2 3 4 2" xfId="1582" xr:uid="{00000000-0005-0000-0000-000096050000}"/>
    <cellStyle name="표준 2 2 2 3 4 3" xfId="2503" xr:uid="{00000000-0005-0000-0000-000097050000}"/>
    <cellStyle name="표준 2 2 2 3 5" xfId="759" xr:uid="{00000000-0005-0000-0000-000098050000}"/>
    <cellStyle name="표준 2 2 2 3 5 2" xfId="1859" xr:uid="{00000000-0005-0000-0000-000099050000}"/>
    <cellStyle name="표준 2 2 2 3 5 3" xfId="2780" xr:uid="{00000000-0005-0000-0000-00009A050000}"/>
    <cellStyle name="표준 2 2 2 3 6" xfId="1315" xr:uid="{00000000-0005-0000-0000-00009B050000}"/>
    <cellStyle name="표준 2 2 2 3 7" xfId="2236" xr:uid="{00000000-0005-0000-0000-00009C050000}"/>
    <cellStyle name="표준 2 2 2 3 8" xfId="298" xr:uid="{00000000-0005-0000-0000-00009D050000}"/>
    <cellStyle name="표준 2 2 2 4" xfId="128" xr:uid="{00000000-0005-0000-0000-00009E050000}"/>
    <cellStyle name="표준 2 2 2 4 2" xfId="411" xr:uid="{00000000-0005-0000-0000-00009F050000}"/>
    <cellStyle name="표준 2 2 2 4 2 2" xfId="582" xr:uid="{00000000-0005-0000-0000-0000A0050000}"/>
    <cellStyle name="표준 2 2 2 4 2 2 2" xfId="1162" xr:uid="{00000000-0005-0000-0000-0000A1050000}"/>
    <cellStyle name="표준 2 2 2 4 2 2 3" xfId="1717" xr:uid="{00000000-0005-0000-0000-0000A2050000}"/>
    <cellStyle name="표준 2 2 2 4 2 2 4" xfId="2638" xr:uid="{00000000-0005-0000-0000-0000A3050000}"/>
    <cellStyle name="표준 2 2 2 4 2 3" xfId="853" xr:uid="{00000000-0005-0000-0000-0000A4050000}"/>
    <cellStyle name="표준 2 2 2 4 2 3 2" xfId="1940" xr:uid="{00000000-0005-0000-0000-0000A5050000}"/>
    <cellStyle name="표준 2 2 2 4 2 3 3" xfId="2861" xr:uid="{00000000-0005-0000-0000-0000A6050000}"/>
    <cellStyle name="표준 2 2 2 4 2 4" xfId="1409" xr:uid="{00000000-0005-0000-0000-0000A7050000}"/>
    <cellStyle name="표준 2 2 2 4 2 5" xfId="2330" xr:uid="{00000000-0005-0000-0000-0000A8050000}"/>
    <cellStyle name="표준 2 2 2 4 3" xfId="505" xr:uid="{00000000-0005-0000-0000-0000A9050000}"/>
    <cellStyle name="표준 2 2 2 4 3 2" xfId="948" xr:uid="{00000000-0005-0000-0000-0000AA050000}"/>
    <cellStyle name="표준 2 2 2 4 3 2 2" xfId="2035" xr:uid="{00000000-0005-0000-0000-0000AB050000}"/>
    <cellStyle name="표준 2 2 2 4 3 2 3" xfId="2956" xr:uid="{00000000-0005-0000-0000-0000AC050000}"/>
    <cellStyle name="표준 2 2 2 4 3 3" xfId="1504" xr:uid="{00000000-0005-0000-0000-0000AD050000}"/>
    <cellStyle name="표준 2 2 2 4 3 4" xfId="2425" xr:uid="{00000000-0005-0000-0000-0000AE050000}"/>
    <cellStyle name="표준 2 2 2 4 4" xfId="1043" xr:uid="{00000000-0005-0000-0000-0000AF050000}"/>
    <cellStyle name="표준 2 2 2 4 4 2" xfId="1599" xr:uid="{00000000-0005-0000-0000-0000B0050000}"/>
    <cellStyle name="표준 2 2 2 4 4 3" xfId="2520" xr:uid="{00000000-0005-0000-0000-0000B1050000}"/>
    <cellStyle name="표준 2 2 2 4 5" xfId="776" xr:uid="{00000000-0005-0000-0000-0000B2050000}"/>
    <cellStyle name="표준 2 2 2 4 5 2" xfId="1869" xr:uid="{00000000-0005-0000-0000-0000B3050000}"/>
    <cellStyle name="표준 2 2 2 4 5 3" xfId="2790" xr:uid="{00000000-0005-0000-0000-0000B4050000}"/>
    <cellStyle name="표준 2 2 2 4 6" xfId="1332" xr:uid="{00000000-0005-0000-0000-0000B5050000}"/>
    <cellStyle name="표준 2 2 2 4 7" xfId="2253" xr:uid="{00000000-0005-0000-0000-0000B6050000}"/>
    <cellStyle name="표준 2 2 2 4 8" xfId="316" xr:uid="{00000000-0005-0000-0000-0000B7050000}"/>
    <cellStyle name="표준 2 2 2 5" xfId="333" xr:uid="{00000000-0005-0000-0000-0000B8050000}"/>
    <cellStyle name="표준 2 2 2 5 2" xfId="428" xr:uid="{00000000-0005-0000-0000-0000B9050000}"/>
    <cellStyle name="표준 2 2 2 5 2 2" xfId="599" xr:uid="{00000000-0005-0000-0000-0000BA050000}"/>
    <cellStyle name="표준 2 2 2 5 2 2 2" xfId="1177" xr:uid="{00000000-0005-0000-0000-0000BB050000}"/>
    <cellStyle name="표준 2 2 2 5 2 2 3" xfId="1732" xr:uid="{00000000-0005-0000-0000-0000BC050000}"/>
    <cellStyle name="표준 2 2 2 5 2 2 4" xfId="2653" xr:uid="{00000000-0005-0000-0000-0000BD050000}"/>
    <cellStyle name="표준 2 2 2 5 2 3" xfId="870" xr:uid="{00000000-0005-0000-0000-0000BE050000}"/>
    <cellStyle name="표준 2 2 2 5 2 3 2" xfId="1957" xr:uid="{00000000-0005-0000-0000-0000BF050000}"/>
    <cellStyle name="표준 2 2 2 5 2 3 3" xfId="2878" xr:uid="{00000000-0005-0000-0000-0000C0050000}"/>
    <cellStyle name="표준 2 2 2 5 2 4" xfId="1426" xr:uid="{00000000-0005-0000-0000-0000C1050000}"/>
    <cellStyle name="표준 2 2 2 5 2 5" xfId="2347" xr:uid="{00000000-0005-0000-0000-0000C2050000}"/>
    <cellStyle name="표준 2 2 2 5 3" xfId="522" xr:uid="{00000000-0005-0000-0000-0000C3050000}"/>
    <cellStyle name="표준 2 2 2 5 3 2" xfId="965" xr:uid="{00000000-0005-0000-0000-0000C4050000}"/>
    <cellStyle name="표준 2 2 2 5 3 2 2" xfId="2052" xr:uid="{00000000-0005-0000-0000-0000C5050000}"/>
    <cellStyle name="표준 2 2 2 5 3 2 3" xfId="2973" xr:uid="{00000000-0005-0000-0000-0000C6050000}"/>
    <cellStyle name="표준 2 2 2 5 3 3" xfId="1521" xr:uid="{00000000-0005-0000-0000-0000C7050000}"/>
    <cellStyle name="표준 2 2 2 5 3 4" xfId="2442" xr:uid="{00000000-0005-0000-0000-0000C8050000}"/>
    <cellStyle name="표준 2 2 2 5 4" xfId="1060" xr:uid="{00000000-0005-0000-0000-0000C9050000}"/>
    <cellStyle name="표준 2 2 2 5 4 2" xfId="1616" xr:uid="{00000000-0005-0000-0000-0000CA050000}"/>
    <cellStyle name="표준 2 2 2 5 4 3" xfId="2537" xr:uid="{00000000-0005-0000-0000-0000CB050000}"/>
    <cellStyle name="표준 2 2 2 5 5" xfId="793" xr:uid="{00000000-0005-0000-0000-0000CC050000}"/>
    <cellStyle name="표준 2 2 2 5 5 2" xfId="1883" xr:uid="{00000000-0005-0000-0000-0000CD050000}"/>
    <cellStyle name="표준 2 2 2 5 5 3" xfId="2804" xr:uid="{00000000-0005-0000-0000-0000CE050000}"/>
    <cellStyle name="표준 2 2 2 5 6" xfId="1349" xr:uid="{00000000-0005-0000-0000-0000CF050000}"/>
    <cellStyle name="표준 2 2 2 5 7" xfId="2270" xr:uid="{00000000-0005-0000-0000-0000D0050000}"/>
    <cellStyle name="표준 2 2 2 6" xfId="350" xr:uid="{00000000-0005-0000-0000-0000D1050000}"/>
    <cellStyle name="표준 2 2 2 6 2" xfId="445" xr:uid="{00000000-0005-0000-0000-0000D2050000}"/>
    <cellStyle name="표준 2 2 2 6 2 2" xfId="616" xr:uid="{00000000-0005-0000-0000-0000D3050000}"/>
    <cellStyle name="표준 2 2 2 6 2 2 2" xfId="1192" xr:uid="{00000000-0005-0000-0000-0000D4050000}"/>
    <cellStyle name="표준 2 2 2 6 2 2 3" xfId="1747" xr:uid="{00000000-0005-0000-0000-0000D5050000}"/>
    <cellStyle name="표준 2 2 2 6 2 2 4" xfId="2668" xr:uid="{00000000-0005-0000-0000-0000D6050000}"/>
    <cellStyle name="표준 2 2 2 6 2 3" xfId="887" xr:uid="{00000000-0005-0000-0000-0000D7050000}"/>
    <cellStyle name="표준 2 2 2 6 2 3 2" xfId="1974" xr:uid="{00000000-0005-0000-0000-0000D8050000}"/>
    <cellStyle name="표준 2 2 2 6 2 3 3" xfId="2895" xr:uid="{00000000-0005-0000-0000-0000D9050000}"/>
    <cellStyle name="표준 2 2 2 6 2 4" xfId="1443" xr:uid="{00000000-0005-0000-0000-0000DA050000}"/>
    <cellStyle name="표준 2 2 2 6 2 5" xfId="2364" xr:uid="{00000000-0005-0000-0000-0000DB050000}"/>
    <cellStyle name="표준 2 2 2 6 3" xfId="539" xr:uid="{00000000-0005-0000-0000-0000DC050000}"/>
    <cellStyle name="표준 2 2 2 6 3 2" xfId="982" xr:uid="{00000000-0005-0000-0000-0000DD050000}"/>
    <cellStyle name="표준 2 2 2 6 3 2 2" xfId="2069" xr:uid="{00000000-0005-0000-0000-0000DE050000}"/>
    <cellStyle name="표준 2 2 2 6 3 2 3" xfId="2990" xr:uid="{00000000-0005-0000-0000-0000DF050000}"/>
    <cellStyle name="표준 2 2 2 6 3 3" xfId="1538" xr:uid="{00000000-0005-0000-0000-0000E0050000}"/>
    <cellStyle name="표준 2 2 2 6 3 4" xfId="2459" xr:uid="{00000000-0005-0000-0000-0000E1050000}"/>
    <cellStyle name="표준 2 2 2 6 4" xfId="1077" xr:uid="{00000000-0005-0000-0000-0000E2050000}"/>
    <cellStyle name="표준 2 2 2 6 4 2" xfId="1633" xr:uid="{00000000-0005-0000-0000-0000E3050000}"/>
    <cellStyle name="표준 2 2 2 6 4 3" xfId="2554" xr:uid="{00000000-0005-0000-0000-0000E4050000}"/>
    <cellStyle name="표준 2 2 2 6 5" xfId="810" xr:uid="{00000000-0005-0000-0000-0000E5050000}"/>
    <cellStyle name="표준 2 2 2 6 5 2" xfId="1898" xr:uid="{00000000-0005-0000-0000-0000E6050000}"/>
    <cellStyle name="표준 2 2 2 6 5 3" xfId="2819" xr:uid="{00000000-0005-0000-0000-0000E7050000}"/>
    <cellStyle name="표준 2 2 2 6 6" xfId="1366" xr:uid="{00000000-0005-0000-0000-0000E8050000}"/>
    <cellStyle name="표준 2 2 2 6 7" xfId="2287" xr:uid="{00000000-0005-0000-0000-0000E9050000}"/>
    <cellStyle name="표준 2 2 2 7" xfId="383" xr:uid="{00000000-0005-0000-0000-0000EA050000}"/>
    <cellStyle name="표준 2 2 2 7 2" xfId="631" xr:uid="{00000000-0005-0000-0000-0000EB050000}"/>
    <cellStyle name="표준 2 2 2 7 2 2" xfId="902" xr:uid="{00000000-0005-0000-0000-0000EC050000}"/>
    <cellStyle name="표준 2 2 2 7 2 2 2" xfId="1989" xr:uid="{00000000-0005-0000-0000-0000ED050000}"/>
    <cellStyle name="표준 2 2 2 7 2 2 3" xfId="2910" xr:uid="{00000000-0005-0000-0000-0000EE050000}"/>
    <cellStyle name="표준 2 2 2 7 2 3" xfId="1458" xr:uid="{00000000-0005-0000-0000-0000EF050000}"/>
    <cellStyle name="표준 2 2 2 7 2 4" xfId="2379" xr:uid="{00000000-0005-0000-0000-0000F0050000}"/>
    <cellStyle name="표준 2 2 2 7 3" xfId="477" xr:uid="{00000000-0005-0000-0000-0000F1050000}"/>
    <cellStyle name="표준 2 2 2 7 3 2" xfId="997" xr:uid="{00000000-0005-0000-0000-0000F2050000}"/>
    <cellStyle name="표준 2 2 2 7 3 2 2" xfId="2084" xr:uid="{00000000-0005-0000-0000-0000F3050000}"/>
    <cellStyle name="표준 2 2 2 7 3 2 3" xfId="3005" xr:uid="{00000000-0005-0000-0000-0000F4050000}"/>
    <cellStyle name="표준 2 2 2 7 3 3" xfId="1553" xr:uid="{00000000-0005-0000-0000-0000F5050000}"/>
    <cellStyle name="표준 2 2 2 7 3 4" xfId="2474" xr:uid="{00000000-0005-0000-0000-0000F6050000}"/>
    <cellStyle name="표준 2 2 2 7 4" xfId="748" xr:uid="{00000000-0005-0000-0000-0000F7050000}"/>
    <cellStyle name="표준 2 2 2 7 4 2" xfId="1849" xr:uid="{00000000-0005-0000-0000-0000F8050000}"/>
    <cellStyle name="표준 2 2 2 7 4 3" xfId="2770" xr:uid="{00000000-0005-0000-0000-0000F9050000}"/>
    <cellStyle name="표준 2 2 2 7 5" xfId="1304" xr:uid="{00000000-0005-0000-0000-0000FA050000}"/>
    <cellStyle name="표준 2 2 2 7 6" xfId="2225" xr:uid="{00000000-0005-0000-0000-0000FB050000}"/>
    <cellStyle name="표준 2 2 2 8" xfId="367" xr:uid="{00000000-0005-0000-0000-0000FC050000}"/>
    <cellStyle name="표준 2 2 2 8 2" xfId="554" xr:uid="{00000000-0005-0000-0000-0000FD050000}"/>
    <cellStyle name="표준 2 2 2 8 2 2" xfId="1127" xr:uid="{00000000-0005-0000-0000-0000FE050000}"/>
    <cellStyle name="표준 2 2 2 8 2 3" xfId="1683" xr:uid="{00000000-0005-0000-0000-0000FF050000}"/>
    <cellStyle name="표준 2 2 2 8 2 4" xfId="2604" xr:uid="{00000000-0005-0000-0000-000000060000}"/>
    <cellStyle name="표준 2 2 2 8 3" xfId="825" xr:uid="{00000000-0005-0000-0000-000001060000}"/>
    <cellStyle name="표준 2 2 2 8 3 2" xfId="1912" xr:uid="{00000000-0005-0000-0000-000002060000}"/>
    <cellStyle name="표준 2 2 2 8 3 3" xfId="2833" xr:uid="{00000000-0005-0000-0000-000003060000}"/>
    <cellStyle name="표준 2 2 2 8 4" xfId="1381" xr:uid="{00000000-0005-0000-0000-000004060000}"/>
    <cellStyle name="표준 2 2 2 8 5" xfId="2302" xr:uid="{00000000-0005-0000-0000-000005060000}"/>
    <cellStyle name="표준 2 2 2 9" xfId="462" xr:uid="{00000000-0005-0000-0000-000006060000}"/>
    <cellStyle name="표준 2 2 2 9 2" xfId="920" xr:uid="{00000000-0005-0000-0000-000007060000}"/>
    <cellStyle name="표준 2 2 2 9 2 2" xfId="2007" xr:uid="{00000000-0005-0000-0000-000008060000}"/>
    <cellStyle name="표준 2 2 2 9 2 3" xfId="2928" xr:uid="{00000000-0005-0000-0000-000009060000}"/>
    <cellStyle name="표준 2 2 2 9 3" xfId="1476" xr:uid="{00000000-0005-0000-0000-00000A060000}"/>
    <cellStyle name="표준 2 2 2 9 4" xfId="2397" xr:uid="{00000000-0005-0000-0000-00000B060000}"/>
    <cellStyle name="표준 2 2 20" xfId="75" xr:uid="{00000000-0005-0000-0000-00000C060000}"/>
    <cellStyle name="표준 2 2 20 2" xfId="118" xr:uid="{00000000-0005-0000-0000-00000D060000}"/>
    <cellStyle name="표준 2 2 20 2 2" xfId="201" xr:uid="{00000000-0005-0000-0000-00000E060000}"/>
    <cellStyle name="표준 2 2 20 2 2 2" xfId="1837" xr:uid="{00000000-0005-0000-0000-00000F060000}"/>
    <cellStyle name="표준 2 2 20 2 2 3" xfId="2758" xr:uid="{00000000-0005-0000-0000-000010060000}"/>
    <cellStyle name="표준 2 2 20 2 2 4" xfId="726" xr:uid="{00000000-0005-0000-0000-000011060000}"/>
    <cellStyle name="표준 2 2 20 2 3" xfId="1136" xr:uid="{00000000-0005-0000-0000-000012060000}"/>
    <cellStyle name="표준 2 2 20 2 3 2" xfId="1691" xr:uid="{00000000-0005-0000-0000-000013060000}"/>
    <cellStyle name="표준 2 2 20 2 3 3" xfId="2612" xr:uid="{00000000-0005-0000-0000-000014060000}"/>
    <cellStyle name="표준 2 2 20 2 4" xfId="1282" xr:uid="{00000000-0005-0000-0000-000015060000}"/>
    <cellStyle name="표준 2 2 20 2 5" xfId="2203" xr:uid="{00000000-0005-0000-0000-000016060000}"/>
    <cellStyle name="표준 2 2 20 2 6" xfId="282" xr:uid="{00000000-0005-0000-0000-000017060000}"/>
    <cellStyle name="표준 2 2 20 3" xfId="159" xr:uid="{00000000-0005-0000-0000-000018060000}"/>
    <cellStyle name="표준 2 2 20 3 2" xfId="1797" xr:uid="{00000000-0005-0000-0000-000019060000}"/>
    <cellStyle name="표준 2 2 20 3 3" xfId="2718" xr:uid="{00000000-0005-0000-0000-00001A060000}"/>
    <cellStyle name="표준 2 2 20 3 4" xfId="686" xr:uid="{00000000-0005-0000-0000-00001B060000}"/>
    <cellStyle name="표준 2 2 20 4" xfId="1099" xr:uid="{00000000-0005-0000-0000-00001C060000}"/>
    <cellStyle name="표준 2 2 20 4 2" xfId="1655" xr:uid="{00000000-0005-0000-0000-00001D060000}"/>
    <cellStyle name="표준 2 2 20 4 3" xfId="2576" xr:uid="{00000000-0005-0000-0000-00001E060000}"/>
    <cellStyle name="표준 2 2 20 5" xfId="1242" xr:uid="{00000000-0005-0000-0000-00001F060000}"/>
    <cellStyle name="표준 2 2 20 6" xfId="2163" xr:uid="{00000000-0005-0000-0000-000020060000}"/>
    <cellStyle name="표준 2 2 20 7" xfId="240" xr:uid="{00000000-0005-0000-0000-000021060000}"/>
    <cellStyle name="표준 2 2 21" xfId="82" xr:uid="{00000000-0005-0000-0000-000022060000}"/>
    <cellStyle name="표준 2 2 21 2" xfId="165" xr:uid="{00000000-0005-0000-0000-000023060000}"/>
    <cellStyle name="표준 2 2 21 2 2" xfId="1761" xr:uid="{00000000-0005-0000-0000-000024060000}"/>
    <cellStyle name="표준 2 2 21 2 3" xfId="2682" xr:uid="{00000000-0005-0000-0000-000025060000}"/>
    <cellStyle name="표준 2 2 21 2 4" xfId="650" xr:uid="{00000000-0005-0000-0000-000026060000}"/>
    <cellStyle name="표준 2 2 21 3" xfId="1109" xr:uid="{00000000-0005-0000-0000-000027060000}"/>
    <cellStyle name="표준 2 2 21 3 2" xfId="1665" xr:uid="{00000000-0005-0000-0000-000028060000}"/>
    <cellStyle name="표준 2 2 21 3 3" xfId="2586" xr:uid="{00000000-0005-0000-0000-000029060000}"/>
    <cellStyle name="표준 2 2 21 4" xfId="1206" xr:uid="{00000000-0005-0000-0000-00002A060000}"/>
    <cellStyle name="표준 2 2 21 5" xfId="2127" xr:uid="{00000000-0005-0000-0000-00002B060000}"/>
    <cellStyle name="표준 2 2 21 6" xfId="246" xr:uid="{00000000-0005-0000-0000-00002C060000}"/>
    <cellStyle name="표준 2 2 22" xfId="79" xr:uid="{00000000-0005-0000-0000-00002D060000}"/>
    <cellStyle name="표준 2 2 22 2" xfId="162" xr:uid="{00000000-0005-0000-0000-00002E060000}"/>
    <cellStyle name="표준 2 2 22 2 2" xfId="1800" xr:uid="{00000000-0005-0000-0000-00002F060000}"/>
    <cellStyle name="표준 2 2 22 2 3" xfId="2721" xr:uid="{00000000-0005-0000-0000-000030060000}"/>
    <cellStyle name="표준 2 2 22 2 4" xfId="689" xr:uid="{00000000-0005-0000-0000-000031060000}"/>
    <cellStyle name="표준 2 2 22 3" xfId="1140" xr:uid="{00000000-0005-0000-0000-000032060000}"/>
    <cellStyle name="표준 2 2 22 3 2" xfId="1695" xr:uid="{00000000-0005-0000-0000-000033060000}"/>
    <cellStyle name="표준 2 2 22 3 3" xfId="2616" xr:uid="{00000000-0005-0000-0000-000034060000}"/>
    <cellStyle name="표준 2 2 22 4" xfId="1245" xr:uid="{00000000-0005-0000-0000-000035060000}"/>
    <cellStyle name="표준 2 2 22 5" xfId="2166" xr:uid="{00000000-0005-0000-0000-000036060000}"/>
    <cellStyle name="표준 2 2 22 6" xfId="243" xr:uid="{00000000-0005-0000-0000-000037060000}"/>
    <cellStyle name="표준 2 2 23" xfId="38" xr:uid="{00000000-0005-0000-0000-000038060000}"/>
    <cellStyle name="표준 2 2 23 2" xfId="729" xr:uid="{00000000-0005-0000-0000-000039060000}"/>
    <cellStyle name="표준 2 2 23 2 2" xfId="1839" xr:uid="{00000000-0005-0000-0000-00003A060000}"/>
    <cellStyle name="표준 2 2 23 2 3" xfId="2760" xr:uid="{00000000-0005-0000-0000-00003B060000}"/>
    <cellStyle name="표준 2 2 23 3" xfId="1285" xr:uid="{00000000-0005-0000-0000-00003C060000}"/>
    <cellStyle name="표준 2 2 23 4" xfId="2206" xr:uid="{00000000-0005-0000-0000-00003D060000}"/>
    <cellStyle name="표준 2 2 23 5" xfId="285" xr:uid="{00000000-0005-0000-0000-00003E060000}"/>
    <cellStyle name="표준 2 2 24" xfId="123" xr:uid="{00000000-0005-0000-0000-00003F060000}"/>
    <cellStyle name="표준 2 2 24 2" xfId="1758" xr:uid="{00000000-0005-0000-0000-000040060000}"/>
    <cellStyle name="표준 2 2 24 3" xfId="2679" xr:uid="{00000000-0005-0000-0000-000041060000}"/>
    <cellStyle name="표준 2 2 24 4" xfId="647" xr:uid="{00000000-0005-0000-0000-000042060000}"/>
    <cellStyle name="표준 2 2 25" xfId="1203" xr:uid="{00000000-0005-0000-0000-000043060000}"/>
    <cellStyle name="표준 2 2 26" xfId="2124" xr:uid="{00000000-0005-0000-0000-000044060000}"/>
    <cellStyle name="표준 2 2 27" xfId="204" xr:uid="{00000000-0005-0000-0000-000045060000}"/>
    <cellStyle name="표준 2 2 28" xfId="3105" xr:uid="{00000000-0005-0000-0000-000046060000}"/>
    <cellStyle name="표준 2 2 29" xfId="3109" xr:uid="{00000000-0005-0000-0000-000047060000}"/>
    <cellStyle name="표준 2 2 3" xfId="4" xr:uid="{00000000-0005-0000-0000-000048060000}"/>
    <cellStyle name="표준 2 2 3 10" xfId="740" xr:uid="{00000000-0005-0000-0000-000049060000}"/>
    <cellStyle name="표준 2 2 3 10 2" xfId="1296" xr:uid="{00000000-0005-0000-0000-00004A060000}"/>
    <cellStyle name="표준 2 2 3 10 3" xfId="2217" xr:uid="{00000000-0005-0000-0000-00004B060000}"/>
    <cellStyle name="표준 2 2 3 11" xfId="654" xr:uid="{00000000-0005-0000-0000-00004C060000}"/>
    <cellStyle name="표준 2 2 3 11 2" xfId="1765" xr:uid="{00000000-0005-0000-0000-00004D060000}"/>
    <cellStyle name="표준 2 2 3 11 3" xfId="2686" xr:uid="{00000000-0005-0000-0000-00004E060000}"/>
    <cellStyle name="표준 2 2 3 12" xfId="1210" xr:uid="{00000000-0005-0000-0000-00004F060000}"/>
    <cellStyle name="표준 2 2 3 13" xfId="2131" xr:uid="{00000000-0005-0000-0000-000050060000}"/>
    <cellStyle name="표준 2 2 3 14" xfId="208" xr:uid="{00000000-0005-0000-0000-000051060000}"/>
    <cellStyle name="표준 2 2 3 2" xfId="86" xr:uid="{00000000-0005-0000-0000-000052060000}"/>
    <cellStyle name="표준 2 2 3 2 2" xfId="169" xr:uid="{00000000-0005-0000-0000-000053060000}"/>
    <cellStyle name="표준 2 2 3 2 2 2" xfId="572" xr:uid="{00000000-0005-0000-0000-000054060000}"/>
    <cellStyle name="표준 2 2 3 2 2 2 2" xfId="1153" xr:uid="{00000000-0005-0000-0000-000055060000}"/>
    <cellStyle name="표준 2 2 3 2 2 2 3" xfId="1708" xr:uid="{00000000-0005-0000-0000-000056060000}"/>
    <cellStyle name="표준 2 2 3 2 2 2 4" xfId="2629" xr:uid="{00000000-0005-0000-0000-000057060000}"/>
    <cellStyle name="표준 2 2 3 2 2 3" xfId="843" xr:uid="{00000000-0005-0000-0000-000058060000}"/>
    <cellStyle name="표준 2 2 3 2 2 3 2" xfId="1930" xr:uid="{00000000-0005-0000-0000-000059060000}"/>
    <cellStyle name="표준 2 2 3 2 2 3 3" xfId="2851" xr:uid="{00000000-0005-0000-0000-00005A060000}"/>
    <cellStyle name="표준 2 2 3 2 2 4" xfId="1399" xr:uid="{00000000-0005-0000-0000-00005B060000}"/>
    <cellStyle name="표준 2 2 3 2 2 5" xfId="2320" xr:uid="{00000000-0005-0000-0000-00005C060000}"/>
    <cellStyle name="표준 2 2 3 2 2 6" xfId="401" xr:uid="{00000000-0005-0000-0000-00005D060000}"/>
    <cellStyle name="표준 2 2 3 2 3" xfId="495" xr:uid="{00000000-0005-0000-0000-00005E060000}"/>
    <cellStyle name="표준 2 2 3 2 3 2" xfId="938" xr:uid="{00000000-0005-0000-0000-00005F060000}"/>
    <cellStyle name="표준 2 2 3 2 3 2 2" xfId="2025" xr:uid="{00000000-0005-0000-0000-000060060000}"/>
    <cellStyle name="표준 2 2 3 2 3 2 3" xfId="2946" xr:uid="{00000000-0005-0000-0000-000061060000}"/>
    <cellStyle name="표준 2 2 3 2 3 3" xfId="1494" xr:uid="{00000000-0005-0000-0000-000062060000}"/>
    <cellStyle name="표준 2 2 3 2 3 4" xfId="2415" xr:uid="{00000000-0005-0000-0000-000063060000}"/>
    <cellStyle name="표준 2 2 3 2 4" xfId="305" xr:uid="{00000000-0005-0000-0000-000064060000}"/>
    <cellStyle name="표준 2 2 3 2 4 2" xfId="1033" xr:uid="{00000000-0005-0000-0000-000065060000}"/>
    <cellStyle name="표준 2 2 3 2 4 2 2" xfId="2113" xr:uid="{00000000-0005-0000-0000-000066060000}"/>
    <cellStyle name="표준 2 2 3 2 4 2 3" xfId="3034" xr:uid="{00000000-0005-0000-0000-000067060000}"/>
    <cellStyle name="표준 2 2 3 2 4 3" xfId="1589" xr:uid="{00000000-0005-0000-0000-000068060000}"/>
    <cellStyle name="표준 2 2 3 2 4 4" xfId="2510" xr:uid="{00000000-0005-0000-0000-000069060000}"/>
    <cellStyle name="표준 2 2 3 2 5" xfId="766" xr:uid="{00000000-0005-0000-0000-00006A060000}"/>
    <cellStyle name="표준 2 2 3 2 5 2" xfId="1322" xr:uid="{00000000-0005-0000-0000-00006B060000}"/>
    <cellStyle name="표준 2 2 3 2 5 3" xfId="2243" xr:uid="{00000000-0005-0000-0000-00006C060000}"/>
    <cellStyle name="표준 2 2 3 2 6" xfId="694" xr:uid="{00000000-0005-0000-0000-00006D060000}"/>
    <cellStyle name="표준 2 2 3 2 6 2" xfId="1805" xr:uid="{00000000-0005-0000-0000-00006E060000}"/>
    <cellStyle name="표준 2 2 3 2 6 3" xfId="2726" xr:uid="{00000000-0005-0000-0000-00006F060000}"/>
    <cellStyle name="표준 2 2 3 2 7" xfId="1250" xr:uid="{00000000-0005-0000-0000-000070060000}"/>
    <cellStyle name="표준 2 2 3 2 8" xfId="2171" xr:uid="{00000000-0005-0000-0000-000071060000}"/>
    <cellStyle name="표준 2 2 3 2 9" xfId="250" xr:uid="{00000000-0005-0000-0000-000072060000}"/>
    <cellStyle name="표준 2 2 3 3" xfId="42" xr:uid="{00000000-0005-0000-0000-000073060000}"/>
    <cellStyle name="표준 2 2 3 3 2" xfId="418" xr:uid="{00000000-0005-0000-0000-000074060000}"/>
    <cellStyle name="표준 2 2 3 3 2 2" xfId="589" xr:uid="{00000000-0005-0000-0000-000075060000}"/>
    <cellStyle name="표준 2 2 3 3 2 2 2" xfId="1168" xr:uid="{00000000-0005-0000-0000-000076060000}"/>
    <cellStyle name="표준 2 2 3 3 2 2 3" xfId="1723" xr:uid="{00000000-0005-0000-0000-000077060000}"/>
    <cellStyle name="표준 2 2 3 3 2 2 4" xfId="2644" xr:uid="{00000000-0005-0000-0000-000078060000}"/>
    <cellStyle name="표준 2 2 3 3 2 3" xfId="860" xr:uid="{00000000-0005-0000-0000-000079060000}"/>
    <cellStyle name="표준 2 2 3 3 2 3 2" xfId="1947" xr:uid="{00000000-0005-0000-0000-00007A060000}"/>
    <cellStyle name="표준 2 2 3 3 2 3 3" xfId="2868" xr:uid="{00000000-0005-0000-0000-00007B060000}"/>
    <cellStyle name="표준 2 2 3 3 2 4" xfId="1416" xr:uid="{00000000-0005-0000-0000-00007C060000}"/>
    <cellStyle name="표준 2 2 3 3 2 5" xfId="2337" xr:uid="{00000000-0005-0000-0000-00007D060000}"/>
    <cellStyle name="표준 2 2 3 3 3" xfId="512" xr:uid="{00000000-0005-0000-0000-00007E060000}"/>
    <cellStyle name="표준 2 2 3 3 3 2" xfId="955" xr:uid="{00000000-0005-0000-0000-00007F060000}"/>
    <cellStyle name="표준 2 2 3 3 3 2 2" xfId="2042" xr:uid="{00000000-0005-0000-0000-000080060000}"/>
    <cellStyle name="표준 2 2 3 3 3 2 3" xfId="2963" xr:uid="{00000000-0005-0000-0000-000081060000}"/>
    <cellStyle name="표준 2 2 3 3 3 3" xfId="1511" xr:uid="{00000000-0005-0000-0000-000082060000}"/>
    <cellStyle name="표준 2 2 3 3 3 4" xfId="2432" xr:uid="{00000000-0005-0000-0000-000083060000}"/>
    <cellStyle name="표준 2 2 3 3 4" xfId="1050" xr:uid="{00000000-0005-0000-0000-000084060000}"/>
    <cellStyle name="표준 2 2 3 3 4 2" xfId="1606" xr:uid="{00000000-0005-0000-0000-000085060000}"/>
    <cellStyle name="표준 2 2 3 3 4 3" xfId="2527" xr:uid="{00000000-0005-0000-0000-000086060000}"/>
    <cellStyle name="표준 2 2 3 3 5" xfId="783" xr:uid="{00000000-0005-0000-0000-000087060000}"/>
    <cellStyle name="표준 2 2 3 3 5 2" xfId="1874" xr:uid="{00000000-0005-0000-0000-000088060000}"/>
    <cellStyle name="표준 2 2 3 3 5 3" xfId="2795" xr:uid="{00000000-0005-0000-0000-000089060000}"/>
    <cellStyle name="표준 2 2 3 3 6" xfId="1339" xr:uid="{00000000-0005-0000-0000-00008A060000}"/>
    <cellStyle name="표준 2 2 3 3 7" xfId="2260" xr:uid="{00000000-0005-0000-0000-00008B060000}"/>
    <cellStyle name="표준 2 2 3 3 8" xfId="323" xr:uid="{00000000-0005-0000-0000-00008C060000}"/>
    <cellStyle name="표준 2 2 3 4" xfId="127" xr:uid="{00000000-0005-0000-0000-00008D060000}"/>
    <cellStyle name="표준 2 2 3 4 2" xfId="435" xr:uid="{00000000-0005-0000-0000-00008E060000}"/>
    <cellStyle name="표준 2 2 3 4 2 2" xfId="606" xr:uid="{00000000-0005-0000-0000-00008F060000}"/>
    <cellStyle name="표준 2 2 3 4 2 2 2" xfId="1183" xr:uid="{00000000-0005-0000-0000-000090060000}"/>
    <cellStyle name="표준 2 2 3 4 2 2 3" xfId="1738" xr:uid="{00000000-0005-0000-0000-000091060000}"/>
    <cellStyle name="표준 2 2 3 4 2 2 4" xfId="2659" xr:uid="{00000000-0005-0000-0000-000092060000}"/>
    <cellStyle name="표준 2 2 3 4 2 3" xfId="877" xr:uid="{00000000-0005-0000-0000-000093060000}"/>
    <cellStyle name="표준 2 2 3 4 2 3 2" xfId="1964" xr:uid="{00000000-0005-0000-0000-000094060000}"/>
    <cellStyle name="표준 2 2 3 4 2 3 3" xfId="2885" xr:uid="{00000000-0005-0000-0000-000095060000}"/>
    <cellStyle name="표준 2 2 3 4 2 4" xfId="1433" xr:uid="{00000000-0005-0000-0000-000096060000}"/>
    <cellStyle name="표준 2 2 3 4 2 5" xfId="2354" xr:uid="{00000000-0005-0000-0000-000097060000}"/>
    <cellStyle name="표준 2 2 3 4 3" xfId="529" xr:uid="{00000000-0005-0000-0000-000098060000}"/>
    <cellStyle name="표준 2 2 3 4 3 2" xfId="972" xr:uid="{00000000-0005-0000-0000-000099060000}"/>
    <cellStyle name="표준 2 2 3 4 3 2 2" xfId="2059" xr:uid="{00000000-0005-0000-0000-00009A060000}"/>
    <cellStyle name="표준 2 2 3 4 3 2 3" xfId="2980" xr:uid="{00000000-0005-0000-0000-00009B060000}"/>
    <cellStyle name="표준 2 2 3 4 3 3" xfId="1528" xr:uid="{00000000-0005-0000-0000-00009C060000}"/>
    <cellStyle name="표준 2 2 3 4 3 4" xfId="2449" xr:uid="{00000000-0005-0000-0000-00009D060000}"/>
    <cellStyle name="표준 2 2 3 4 4" xfId="1067" xr:uid="{00000000-0005-0000-0000-00009E060000}"/>
    <cellStyle name="표준 2 2 3 4 4 2" xfId="1623" xr:uid="{00000000-0005-0000-0000-00009F060000}"/>
    <cellStyle name="표준 2 2 3 4 4 3" xfId="2544" xr:uid="{00000000-0005-0000-0000-0000A0060000}"/>
    <cellStyle name="표준 2 2 3 4 5" xfId="800" xr:uid="{00000000-0005-0000-0000-0000A1060000}"/>
    <cellStyle name="표준 2 2 3 4 5 2" xfId="1889" xr:uid="{00000000-0005-0000-0000-0000A2060000}"/>
    <cellStyle name="표준 2 2 3 4 5 3" xfId="2810" xr:uid="{00000000-0005-0000-0000-0000A3060000}"/>
    <cellStyle name="표준 2 2 3 4 6" xfId="1356" xr:uid="{00000000-0005-0000-0000-0000A4060000}"/>
    <cellStyle name="표준 2 2 3 4 7" xfId="2277" xr:uid="{00000000-0005-0000-0000-0000A5060000}"/>
    <cellStyle name="표준 2 2 3 4 8" xfId="340" xr:uid="{00000000-0005-0000-0000-0000A6060000}"/>
    <cellStyle name="표준 2 2 3 5" xfId="357" xr:uid="{00000000-0005-0000-0000-0000A7060000}"/>
    <cellStyle name="표준 2 2 3 5 2" xfId="452" xr:uid="{00000000-0005-0000-0000-0000A8060000}"/>
    <cellStyle name="표준 2 2 3 5 2 2" xfId="623" xr:uid="{00000000-0005-0000-0000-0000A9060000}"/>
    <cellStyle name="표준 2 2 3 5 2 2 2" xfId="1198" xr:uid="{00000000-0005-0000-0000-0000AA060000}"/>
    <cellStyle name="표준 2 2 3 5 2 2 3" xfId="1753" xr:uid="{00000000-0005-0000-0000-0000AB060000}"/>
    <cellStyle name="표준 2 2 3 5 2 2 4" xfId="2674" xr:uid="{00000000-0005-0000-0000-0000AC060000}"/>
    <cellStyle name="표준 2 2 3 5 2 3" xfId="894" xr:uid="{00000000-0005-0000-0000-0000AD060000}"/>
    <cellStyle name="표준 2 2 3 5 2 3 2" xfId="1981" xr:uid="{00000000-0005-0000-0000-0000AE060000}"/>
    <cellStyle name="표준 2 2 3 5 2 3 3" xfId="2902" xr:uid="{00000000-0005-0000-0000-0000AF060000}"/>
    <cellStyle name="표준 2 2 3 5 2 4" xfId="1450" xr:uid="{00000000-0005-0000-0000-0000B0060000}"/>
    <cellStyle name="표준 2 2 3 5 2 5" xfId="2371" xr:uid="{00000000-0005-0000-0000-0000B1060000}"/>
    <cellStyle name="표준 2 2 3 5 3" xfId="546" xr:uid="{00000000-0005-0000-0000-0000B2060000}"/>
    <cellStyle name="표준 2 2 3 5 3 2" xfId="989" xr:uid="{00000000-0005-0000-0000-0000B3060000}"/>
    <cellStyle name="표준 2 2 3 5 3 2 2" xfId="2076" xr:uid="{00000000-0005-0000-0000-0000B4060000}"/>
    <cellStyle name="표준 2 2 3 5 3 2 3" xfId="2997" xr:uid="{00000000-0005-0000-0000-0000B5060000}"/>
    <cellStyle name="표준 2 2 3 5 3 3" xfId="1545" xr:uid="{00000000-0005-0000-0000-0000B6060000}"/>
    <cellStyle name="표준 2 2 3 5 3 4" xfId="2466" xr:uid="{00000000-0005-0000-0000-0000B7060000}"/>
    <cellStyle name="표준 2 2 3 5 4" xfId="1084" xr:uid="{00000000-0005-0000-0000-0000B8060000}"/>
    <cellStyle name="표준 2 2 3 5 4 2" xfId="1640" xr:uid="{00000000-0005-0000-0000-0000B9060000}"/>
    <cellStyle name="표준 2 2 3 5 4 3" xfId="2561" xr:uid="{00000000-0005-0000-0000-0000BA060000}"/>
    <cellStyle name="표준 2 2 3 5 5" xfId="817" xr:uid="{00000000-0005-0000-0000-0000BB060000}"/>
    <cellStyle name="표준 2 2 3 5 5 2" xfId="1904" xr:uid="{00000000-0005-0000-0000-0000BC060000}"/>
    <cellStyle name="표준 2 2 3 5 5 3" xfId="2825" xr:uid="{00000000-0005-0000-0000-0000BD060000}"/>
    <cellStyle name="표준 2 2 3 5 6" xfId="1373" xr:uid="{00000000-0005-0000-0000-0000BE060000}"/>
    <cellStyle name="표준 2 2 3 5 7" xfId="2294" xr:uid="{00000000-0005-0000-0000-0000BF060000}"/>
    <cellStyle name="표준 2 2 3 6" xfId="385" xr:uid="{00000000-0005-0000-0000-0000C0060000}"/>
    <cellStyle name="표준 2 2 3 6 2" xfId="633" xr:uid="{00000000-0005-0000-0000-0000C1060000}"/>
    <cellStyle name="표준 2 2 3 6 2 2" xfId="904" xr:uid="{00000000-0005-0000-0000-0000C2060000}"/>
    <cellStyle name="표준 2 2 3 6 2 2 2" xfId="1991" xr:uid="{00000000-0005-0000-0000-0000C3060000}"/>
    <cellStyle name="표준 2 2 3 6 2 2 3" xfId="2912" xr:uid="{00000000-0005-0000-0000-0000C4060000}"/>
    <cellStyle name="표준 2 2 3 6 2 3" xfId="1460" xr:uid="{00000000-0005-0000-0000-0000C5060000}"/>
    <cellStyle name="표준 2 2 3 6 2 4" xfId="2381" xr:uid="{00000000-0005-0000-0000-0000C6060000}"/>
    <cellStyle name="표준 2 2 3 6 3" xfId="479" xr:uid="{00000000-0005-0000-0000-0000C7060000}"/>
    <cellStyle name="표준 2 2 3 6 3 2" xfId="999" xr:uid="{00000000-0005-0000-0000-0000C8060000}"/>
    <cellStyle name="표준 2 2 3 6 3 2 2" xfId="2086" xr:uid="{00000000-0005-0000-0000-0000C9060000}"/>
    <cellStyle name="표준 2 2 3 6 3 2 3" xfId="3007" xr:uid="{00000000-0005-0000-0000-0000CA060000}"/>
    <cellStyle name="표준 2 2 3 6 3 3" xfId="1555" xr:uid="{00000000-0005-0000-0000-0000CB060000}"/>
    <cellStyle name="표준 2 2 3 6 3 4" xfId="2476" xr:uid="{00000000-0005-0000-0000-0000CC060000}"/>
    <cellStyle name="표준 2 2 3 6 4" xfId="750" xr:uid="{00000000-0005-0000-0000-0000CD060000}"/>
    <cellStyle name="표준 2 2 3 6 4 2" xfId="1851" xr:uid="{00000000-0005-0000-0000-0000CE060000}"/>
    <cellStyle name="표준 2 2 3 6 4 3" xfId="2772" xr:uid="{00000000-0005-0000-0000-0000CF060000}"/>
    <cellStyle name="표준 2 2 3 6 5" xfId="1306" xr:uid="{00000000-0005-0000-0000-0000D0060000}"/>
    <cellStyle name="표준 2 2 3 6 6" xfId="2227" xr:uid="{00000000-0005-0000-0000-0000D1060000}"/>
    <cellStyle name="표준 2 2 3 7" xfId="374" xr:uid="{00000000-0005-0000-0000-0000D2060000}"/>
    <cellStyle name="표준 2 2 3 7 2" xfId="556" xr:uid="{00000000-0005-0000-0000-0000D3060000}"/>
    <cellStyle name="표준 2 2 3 7 2 2" xfId="1096" xr:uid="{00000000-0005-0000-0000-0000D4060000}"/>
    <cellStyle name="표준 2 2 3 7 2 3" xfId="1652" xr:uid="{00000000-0005-0000-0000-0000D5060000}"/>
    <cellStyle name="표준 2 2 3 7 2 4" xfId="2573" xr:uid="{00000000-0005-0000-0000-0000D6060000}"/>
    <cellStyle name="표준 2 2 3 7 3" xfId="827" xr:uid="{00000000-0005-0000-0000-0000D7060000}"/>
    <cellStyle name="표준 2 2 3 7 3 2" xfId="1914" xr:uid="{00000000-0005-0000-0000-0000D8060000}"/>
    <cellStyle name="표준 2 2 3 7 3 3" xfId="2835" xr:uid="{00000000-0005-0000-0000-0000D9060000}"/>
    <cellStyle name="표준 2 2 3 7 4" xfId="1383" xr:uid="{00000000-0005-0000-0000-0000DA060000}"/>
    <cellStyle name="표준 2 2 3 7 5" xfId="2304" xr:uid="{00000000-0005-0000-0000-0000DB060000}"/>
    <cellStyle name="표준 2 2 3 8" xfId="469" xr:uid="{00000000-0005-0000-0000-0000DC060000}"/>
    <cellStyle name="표준 2 2 3 8 2" xfId="922" xr:uid="{00000000-0005-0000-0000-0000DD060000}"/>
    <cellStyle name="표준 2 2 3 8 2 2" xfId="2009" xr:uid="{00000000-0005-0000-0000-0000DE060000}"/>
    <cellStyle name="표준 2 2 3 8 2 3" xfId="2930" xr:uid="{00000000-0005-0000-0000-0000DF060000}"/>
    <cellStyle name="표준 2 2 3 8 3" xfId="1478" xr:uid="{00000000-0005-0000-0000-0000E0060000}"/>
    <cellStyle name="표준 2 2 3 8 4" xfId="2399" xr:uid="{00000000-0005-0000-0000-0000E1060000}"/>
    <cellStyle name="표준 2 2 3 9" xfId="289" xr:uid="{00000000-0005-0000-0000-0000E2060000}"/>
    <cellStyle name="표준 2 2 3 9 2" xfId="1017" xr:uid="{00000000-0005-0000-0000-0000E3060000}"/>
    <cellStyle name="표준 2 2 3 9 2 2" xfId="2101" xr:uid="{00000000-0005-0000-0000-0000E4060000}"/>
    <cellStyle name="표준 2 2 3 9 2 3" xfId="3022" xr:uid="{00000000-0005-0000-0000-0000E5060000}"/>
    <cellStyle name="표준 2 2 3 9 3" xfId="1573" xr:uid="{00000000-0005-0000-0000-0000E6060000}"/>
    <cellStyle name="표준 2 2 3 9 4" xfId="2494" xr:uid="{00000000-0005-0000-0000-0000E7060000}"/>
    <cellStyle name="표준 2 2 4" xfId="6" xr:uid="{00000000-0005-0000-0000-0000E8060000}"/>
    <cellStyle name="표준 2 2 4 10" xfId="743" xr:uid="{00000000-0005-0000-0000-0000E9060000}"/>
    <cellStyle name="표준 2 2 4 10 2" xfId="1299" xr:uid="{00000000-0005-0000-0000-0000EA060000}"/>
    <cellStyle name="표준 2 2 4 10 3" xfId="2220" xr:uid="{00000000-0005-0000-0000-0000EB060000}"/>
    <cellStyle name="표준 2 2 4 11" xfId="656" xr:uid="{00000000-0005-0000-0000-0000EC060000}"/>
    <cellStyle name="표준 2 2 4 11 2" xfId="1767" xr:uid="{00000000-0005-0000-0000-0000ED060000}"/>
    <cellStyle name="표준 2 2 4 11 3" xfId="2688" xr:uid="{00000000-0005-0000-0000-0000EE060000}"/>
    <cellStyle name="표준 2 2 4 12" xfId="1212" xr:uid="{00000000-0005-0000-0000-0000EF060000}"/>
    <cellStyle name="표준 2 2 4 13" xfId="2133" xr:uid="{00000000-0005-0000-0000-0000F0060000}"/>
    <cellStyle name="표준 2 2 4 14" xfId="210" xr:uid="{00000000-0005-0000-0000-0000F1060000}"/>
    <cellStyle name="표준 2 2 4 2" xfId="88" xr:uid="{00000000-0005-0000-0000-0000F2060000}"/>
    <cellStyle name="표준 2 2 4 2 2" xfId="171" xr:uid="{00000000-0005-0000-0000-0000F3060000}"/>
    <cellStyle name="표준 2 2 4 2 2 2" xfId="575" xr:uid="{00000000-0005-0000-0000-0000F4060000}"/>
    <cellStyle name="표준 2 2 4 2 2 2 2" xfId="1156" xr:uid="{00000000-0005-0000-0000-0000F5060000}"/>
    <cellStyle name="표준 2 2 4 2 2 2 3" xfId="1711" xr:uid="{00000000-0005-0000-0000-0000F6060000}"/>
    <cellStyle name="표준 2 2 4 2 2 2 4" xfId="2632" xr:uid="{00000000-0005-0000-0000-0000F7060000}"/>
    <cellStyle name="표준 2 2 4 2 2 3" xfId="846" xr:uid="{00000000-0005-0000-0000-0000F8060000}"/>
    <cellStyle name="표준 2 2 4 2 2 3 2" xfId="1933" xr:uid="{00000000-0005-0000-0000-0000F9060000}"/>
    <cellStyle name="표준 2 2 4 2 2 3 3" xfId="2854" xr:uid="{00000000-0005-0000-0000-0000FA060000}"/>
    <cellStyle name="표준 2 2 4 2 2 4" xfId="1402" xr:uid="{00000000-0005-0000-0000-0000FB060000}"/>
    <cellStyle name="표준 2 2 4 2 2 5" xfId="2323" xr:uid="{00000000-0005-0000-0000-0000FC060000}"/>
    <cellStyle name="표준 2 2 4 2 2 6" xfId="404" xr:uid="{00000000-0005-0000-0000-0000FD060000}"/>
    <cellStyle name="표준 2 2 4 2 3" xfId="498" xr:uid="{00000000-0005-0000-0000-0000FE060000}"/>
    <cellStyle name="표준 2 2 4 2 3 2" xfId="941" xr:uid="{00000000-0005-0000-0000-0000FF060000}"/>
    <cellStyle name="표준 2 2 4 2 3 2 2" xfId="2028" xr:uid="{00000000-0005-0000-0000-000000070000}"/>
    <cellStyle name="표준 2 2 4 2 3 2 3" xfId="2949" xr:uid="{00000000-0005-0000-0000-000001070000}"/>
    <cellStyle name="표준 2 2 4 2 3 3" xfId="1497" xr:uid="{00000000-0005-0000-0000-000002070000}"/>
    <cellStyle name="표준 2 2 4 2 3 4" xfId="2418" xr:uid="{00000000-0005-0000-0000-000003070000}"/>
    <cellStyle name="표준 2 2 4 2 4" xfId="309" xr:uid="{00000000-0005-0000-0000-000004070000}"/>
    <cellStyle name="표준 2 2 4 2 4 2" xfId="1036" xr:uid="{00000000-0005-0000-0000-000005070000}"/>
    <cellStyle name="표준 2 2 4 2 4 2 2" xfId="2115" xr:uid="{00000000-0005-0000-0000-000006070000}"/>
    <cellStyle name="표준 2 2 4 2 4 2 3" xfId="3036" xr:uid="{00000000-0005-0000-0000-000007070000}"/>
    <cellStyle name="표준 2 2 4 2 4 3" xfId="1592" xr:uid="{00000000-0005-0000-0000-000008070000}"/>
    <cellStyle name="표준 2 2 4 2 4 4" xfId="2513" xr:uid="{00000000-0005-0000-0000-000009070000}"/>
    <cellStyle name="표준 2 2 4 2 5" xfId="769" xr:uid="{00000000-0005-0000-0000-00000A070000}"/>
    <cellStyle name="표준 2 2 4 2 5 2" xfId="1325" xr:uid="{00000000-0005-0000-0000-00000B070000}"/>
    <cellStyle name="표준 2 2 4 2 5 3" xfId="2246" xr:uid="{00000000-0005-0000-0000-00000C070000}"/>
    <cellStyle name="표준 2 2 4 2 6" xfId="696" xr:uid="{00000000-0005-0000-0000-00000D070000}"/>
    <cellStyle name="표준 2 2 4 2 6 2" xfId="1807" xr:uid="{00000000-0005-0000-0000-00000E070000}"/>
    <cellStyle name="표준 2 2 4 2 6 3" xfId="2728" xr:uid="{00000000-0005-0000-0000-00000F070000}"/>
    <cellStyle name="표준 2 2 4 2 7" xfId="1252" xr:uid="{00000000-0005-0000-0000-000010070000}"/>
    <cellStyle name="표준 2 2 4 2 8" xfId="2173" xr:uid="{00000000-0005-0000-0000-000011070000}"/>
    <cellStyle name="표준 2 2 4 2 9" xfId="252" xr:uid="{00000000-0005-0000-0000-000012070000}"/>
    <cellStyle name="표준 2 2 4 3" xfId="44" xr:uid="{00000000-0005-0000-0000-000013070000}"/>
    <cellStyle name="표준 2 2 4 3 2" xfId="421" xr:uid="{00000000-0005-0000-0000-000014070000}"/>
    <cellStyle name="표준 2 2 4 3 2 2" xfId="592" xr:uid="{00000000-0005-0000-0000-000015070000}"/>
    <cellStyle name="표준 2 2 4 3 2 2 2" xfId="1171" xr:uid="{00000000-0005-0000-0000-000016070000}"/>
    <cellStyle name="표준 2 2 4 3 2 2 3" xfId="1726" xr:uid="{00000000-0005-0000-0000-000017070000}"/>
    <cellStyle name="표준 2 2 4 3 2 2 4" xfId="2647" xr:uid="{00000000-0005-0000-0000-000018070000}"/>
    <cellStyle name="표준 2 2 4 3 2 3" xfId="863" xr:uid="{00000000-0005-0000-0000-000019070000}"/>
    <cellStyle name="표준 2 2 4 3 2 3 2" xfId="1950" xr:uid="{00000000-0005-0000-0000-00001A070000}"/>
    <cellStyle name="표준 2 2 4 3 2 3 3" xfId="2871" xr:uid="{00000000-0005-0000-0000-00001B070000}"/>
    <cellStyle name="표준 2 2 4 3 2 4" xfId="1419" xr:uid="{00000000-0005-0000-0000-00001C070000}"/>
    <cellStyle name="표준 2 2 4 3 2 5" xfId="2340" xr:uid="{00000000-0005-0000-0000-00001D070000}"/>
    <cellStyle name="표준 2 2 4 3 3" xfId="515" xr:uid="{00000000-0005-0000-0000-00001E070000}"/>
    <cellStyle name="표준 2 2 4 3 3 2" xfId="958" xr:uid="{00000000-0005-0000-0000-00001F070000}"/>
    <cellStyle name="표준 2 2 4 3 3 2 2" xfId="2045" xr:uid="{00000000-0005-0000-0000-000020070000}"/>
    <cellStyle name="표준 2 2 4 3 3 2 3" xfId="2966" xr:uid="{00000000-0005-0000-0000-000021070000}"/>
    <cellStyle name="표준 2 2 4 3 3 3" xfId="1514" xr:uid="{00000000-0005-0000-0000-000022070000}"/>
    <cellStyle name="표준 2 2 4 3 3 4" xfId="2435" xr:uid="{00000000-0005-0000-0000-000023070000}"/>
    <cellStyle name="표준 2 2 4 3 4" xfId="1053" xr:uid="{00000000-0005-0000-0000-000024070000}"/>
    <cellStyle name="표준 2 2 4 3 4 2" xfId="1609" xr:uid="{00000000-0005-0000-0000-000025070000}"/>
    <cellStyle name="표준 2 2 4 3 4 3" xfId="2530" xr:uid="{00000000-0005-0000-0000-000026070000}"/>
    <cellStyle name="표준 2 2 4 3 5" xfId="786" xr:uid="{00000000-0005-0000-0000-000027070000}"/>
    <cellStyle name="표준 2 2 4 3 5 2" xfId="1877" xr:uid="{00000000-0005-0000-0000-000028070000}"/>
    <cellStyle name="표준 2 2 4 3 5 3" xfId="2798" xr:uid="{00000000-0005-0000-0000-000029070000}"/>
    <cellStyle name="표준 2 2 4 3 6" xfId="1342" xr:uid="{00000000-0005-0000-0000-00002A070000}"/>
    <cellStyle name="표준 2 2 4 3 7" xfId="2263" xr:uid="{00000000-0005-0000-0000-00002B070000}"/>
    <cellStyle name="표준 2 2 4 3 8" xfId="326" xr:uid="{00000000-0005-0000-0000-00002C070000}"/>
    <cellStyle name="표준 2 2 4 4" xfId="129" xr:uid="{00000000-0005-0000-0000-00002D070000}"/>
    <cellStyle name="표준 2 2 4 4 2" xfId="438" xr:uid="{00000000-0005-0000-0000-00002E070000}"/>
    <cellStyle name="표준 2 2 4 4 2 2" xfId="609" xr:uid="{00000000-0005-0000-0000-00002F070000}"/>
    <cellStyle name="표준 2 2 4 4 2 2 2" xfId="1186" xr:uid="{00000000-0005-0000-0000-000030070000}"/>
    <cellStyle name="표준 2 2 4 4 2 2 3" xfId="1741" xr:uid="{00000000-0005-0000-0000-000031070000}"/>
    <cellStyle name="표준 2 2 4 4 2 2 4" xfId="2662" xr:uid="{00000000-0005-0000-0000-000032070000}"/>
    <cellStyle name="표준 2 2 4 4 2 3" xfId="880" xr:uid="{00000000-0005-0000-0000-000033070000}"/>
    <cellStyle name="표준 2 2 4 4 2 3 2" xfId="1967" xr:uid="{00000000-0005-0000-0000-000034070000}"/>
    <cellStyle name="표준 2 2 4 4 2 3 3" xfId="2888" xr:uid="{00000000-0005-0000-0000-000035070000}"/>
    <cellStyle name="표준 2 2 4 4 2 4" xfId="1436" xr:uid="{00000000-0005-0000-0000-000036070000}"/>
    <cellStyle name="표준 2 2 4 4 2 5" xfId="2357" xr:uid="{00000000-0005-0000-0000-000037070000}"/>
    <cellStyle name="표준 2 2 4 4 3" xfId="532" xr:uid="{00000000-0005-0000-0000-000038070000}"/>
    <cellStyle name="표준 2 2 4 4 3 2" xfId="975" xr:uid="{00000000-0005-0000-0000-000039070000}"/>
    <cellStyle name="표준 2 2 4 4 3 2 2" xfId="2062" xr:uid="{00000000-0005-0000-0000-00003A070000}"/>
    <cellStyle name="표준 2 2 4 4 3 2 3" xfId="2983" xr:uid="{00000000-0005-0000-0000-00003B070000}"/>
    <cellStyle name="표준 2 2 4 4 3 3" xfId="1531" xr:uid="{00000000-0005-0000-0000-00003C070000}"/>
    <cellStyle name="표준 2 2 4 4 3 4" xfId="2452" xr:uid="{00000000-0005-0000-0000-00003D070000}"/>
    <cellStyle name="표준 2 2 4 4 4" xfId="1070" xr:uid="{00000000-0005-0000-0000-00003E070000}"/>
    <cellStyle name="표준 2 2 4 4 4 2" xfId="1626" xr:uid="{00000000-0005-0000-0000-00003F070000}"/>
    <cellStyle name="표준 2 2 4 4 4 3" xfId="2547" xr:uid="{00000000-0005-0000-0000-000040070000}"/>
    <cellStyle name="표준 2 2 4 4 5" xfId="803" xr:uid="{00000000-0005-0000-0000-000041070000}"/>
    <cellStyle name="표준 2 2 4 4 5 2" xfId="1892" xr:uid="{00000000-0005-0000-0000-000042070000}"/>
    <cellStyle name="표준 2 2 4 4 5 3" xfId="2813" xr:uid="{00000000-0005-0000-0000-000043070000}"/>
    <cellStyle name="표준 2 2 4 4 6" xfId="1359" xr:uid="{00000000-0005-0000-0000-000044070000}"/>
    <cellStyle name="표준 2 2 4 4 7" xfId="2280" xr:uid="{00000000-0005-0000-0000-000045070000}"/>
    <cellStyle name="표준 2 2 4 4 8" xfId="343" xr:uid="{00000000-0005-0000-0000-000046070000}"/>
    <cellStyle name="표준 2 2 4 5" xfId="360" xr:uid="{00000000-0005-0000-0000-000047070000}"/>
    <cellStyle name="표준 2 2 4 5 2" xfId="455" xr:uid="{00000000-0005-0000-0000-000048070000}"/>
    <cellStyle name="표준 2 2 4 5 2 2" xfId="626" xr:uid="{00000000-0005-0000-0000-000049070000}"/>
    <cellStyle name="표준 2 2 4 5 2 2 2" xfId="1201" xr:uid="{00000000-0005-0000-0000-00004A070000}"/>
    <cellStyle name="표준 2 2 4 5 2 2 3" xfId="1756" xr:uid="{00000000-0005-0000-0000-00004B070000}"/>
    <cellStyle name="표준 2 2 4 5 2 2 4" xfId="2677" xr:uid="{00000000-0005-0000-0000-00004C070000}"/>
    <cellStyle name="표준 2 2 4 5 2 3" xfId="897" xr:uid="{00000000-0005-0000-0000-00004D070000}"/>
    <cellStyle name="표준 2 2 4 5 2 3 2" xfId="1984" xr:uid="{00000000-0005-0000-0000-00004E070000}"/>
    <cellStyle name="표준 2 2 4 5 2 3 3" xfId="2905" xr:uid="{00000000-0005-0000-0000-00004F070000}"/>
    <cellStyle name="표준 2 2 4 5 2 4" xfId="1453" xr:uid="{00000000-0005-0000-0000-000050070000}"/>
    <cellStyle name="표준 2 2 4 5 2 5" xfId="2374" xr:uid="{00000000-0005-0000-0000-000051070000}"/>
    <cellStyle name="표준 2 2 4 5 3" xfId="549" xr:uid="{00000000-0005-0000-0000-000052070000}"/>
    <cellStyle name="표준 2 2 4 5 3 2" xfId="992" xr:uid="{00000000-0005-0000-0000-000053070000}"/>
    <cellStyle name="표준 2 2 4 5 3 2 2" xfId="2079" xr:uid="{00000000-0005-0000-0000-000054070000}"/>
    <cellStyle name="표준 2 2 4 5 3 2 3" xfId="3000" xr:uid="{00000000-0005-0000-0000-000055070000}"/>
    <cellStyle name="표준 2 2 4 5 3 3" xfId="1548" xr:uid="{00000000-0005-0000-0000-000056070000}"/>
    <cellStyle name="표준 2 2 4 5 3 4" xfId="2469" xr:uid="{00000000-0005-0000-0000-000057070000}"/>
    <cellStyle name="표준 2 2 4 5 4" xfId="1087" xr:uid="{00000000-0005-0000-0000-000058070000}"/>
    <cellStyle name="표준 2 2 4 5 4 2" xfId="1643" xr:uid="{00000000-0005-0000-0000-000059070000}"/>
    <cellStyle name="표준 2 2 4 5 4 3" xfId="2564" xr:uid="{00000000-0005-0000-0000-00005A070000}"/>
    <cellStyle name="표준 2 2 4 5 5" xfId="820" xr:uid="{00000000-0005-0000-0000-00005B070000}"/>
    <cellStyle name="표준 2 2 4 5 5 2" xfId="1907" xr:uid="{00000000-0005-0000-0000-00005C070000}"/>
    <cellStyle name="표준 2 2 4 5 5 3" xfId="2828" xr:uid="{00000000-0005-0000-0000-00005D070000}"/>
    <cellStyle name="표준 2 2 4 5 6" xfId="1376" xr:uid="{00000000-0005-0000-0000-00005E070000}"/>
    <cellStyle name="표준 2 2 4 5 7" xfId="2297" xr:uid="{00000000-0005-0000-0000-00005F070000}"/>
    <cellStyle name="표준 2 2 4 6" xfId="387" xr:uid="{00000000-0005-0000-0000-000060070000}"/>
    <cellStyle name="표준 2 2 4 6 2" xfId="635" xr:uid="{00000000-0005-0000-0000-000061070000}"/>
    <cellStyle name="표준 2 2 4 6 2 2" xfId="906" xr:uid="{00000000-0005-0000-0000-000062070000}"/>
    <cellStyle name="표준 2 2 4 6 2 2 2" xfId="1993" xr:uid="{00000000-0005-0000-0000-000063070000}"/>
    <cellStyle name="표준 2 2 4 6 2 2 3" xfId="2914" xr:uid="{00000000-0005-0000-0000-000064070000}"/>
    <cellStyle name="표준 2 2 4 6 2 3" xfId="1462" xr:uid="{00000000-0005-0000-0000-000065070000}"/>
    <cellStyle name="표준 2 2 4 6 2 4" xfId="2383" xr:uid="{00000000-0005-0000-0000-000066070000}"/>
    <cellStyle name="표준 2 2 4 6 3" xfId="481" xr:uid="{00000000-0005-0000-0000-000067070000}"/>
    <cellStyle name="표준 2 2 4 6 3 2" xfId="1001" xr:uid="{00000000-0005-0000-0000-000068070000}"/>
    <cellStyle name="표준 2 2 4 6 3 2 2" xfId="2088" xr:uid="{00000000-0005-0000-0000-000069070000}"/>
    <cellStyle name="표준 2 2 4 6 3 2 3" xfId="3009" xr:uid="{00000000-0005-0000-0000-00006A070000}"/>
    <cellStyle name="표준 2 2 4 6 3 3" xfId="1557" xr:uid="{00000000-0005-0000-0000-00006B070000}"/>
    <cellStyle name="표준 2 2 4 6 3 4" xfId="2478" xr:uid="{00000000-0005-0000-0000-00006C070000}"/>
    <cellStyle name="표준 2 2 4 6 4" xfId="752" xr:uid="{00000000-0005-0000-0000-00006D070000}"/>
    <cellStyle name="표준 2 2 4 6 4 2" xfId="1853" xr:uid="{00000000-0005-0000-0000-00006E070000}"/>
    <cellStyle name="표준 2 2 4 6 4 3" xfId="2774" xr:uid="{00000000-0005-0000-0000-00006F070000}"/>
    <cellStyle name="표준 2 2 4 6 5" xfId="1308" xr:uid="{00000000-0005-0000-0000-000070070000}"/>
    <cellStyle name="표준 2 2 4 6 6" xfId="2229" xr:uid="{00000000-0005-0000-0000-000071070000}"/>
    <cellStyle name="표준 2 2 4 7" xfId="377" xr:uid="{00000000-0005-0000-0000-000072070000}"/>
    <cellStyle name="표준 2 2 4 7 2" xfId="558" xr:uid="{00000000-0005-0000-0000-000073070000}"/>
    <cellStyle name="표준 2 2 4 7 2 2" xfId="1114" xr:uid="{00000000-0005-0000-0000-000074070000}"/>
    <cellStyle name="표준 2 2 4 7 2 3" xfId="1670" xr:uid="{00000000-0005-0000-0000-000075070000}"/>
    <cellStyle name="표준 2 2 4 7 2 4" xfId="2591" xr:uid="{00000000-0005-0000-0000-000076070000}"/>
    <cellStyle name="표준 2 2 4 7 3" xfId="829" xr:uid="{00000000-0005-0000-0000-000077070000}"/>
    <cellStyle name="표준 2 2 4 7 3 2" xfId="1916" xr:uid="{00000000-0005-0000-0000-000078070000}"/>
    <cellStyle name="표준 2 2 4 7 3 3" xfId="2837" xr:uid="{00000000-0005-0000-0000-000079070000}"/>
    <cellStyle name="표준 2 2 4 7 4" xfId="1385" xr:uid="{00000000-0005-0000-0000-00007A070000}"/>
    <cellStyle name="표준 2 2 4 7 5" xfId="2306" xr:uid="{00000000-0005-0000-0000-00007B070000}"/>
    <cellStyle name="표준 2 2 4 8" xfId="472" xr:uid="{00000000-0005-0000-0000-00007C070000}"/>
    <cellStyle name="표준 2 2 4 8 2" xfId="924" xr:uid="{00000000-0005-0000-0000-00007D070000}"/>
    <cellStyle name="표준 2 2 4 8 2 2" xfId="2011" xr:uid="{00000000-0005-0000-0000-00007E070000}"/>
    <cellStyle name="표준 2 2 4 8 2 3" xfId="2932" xr:uid="{00000000-0005-0000-0000-00007F070000}"/>
    <cellStyle name="표준 2 2 4 8 3" xfId="1480" xr:uid="{00000000-0005-0000-0000-000080070000}"/>
    <cellStyle name="표준 2 2 4 8 4" xfId="2401" xr:uid="{00000000-0005-0000-0000-000081070000}"/>
    <cellStyle name="표준 2 2 4 9" xfId="291" xr:uid="{00000000-0005-0000-0000-000082070000}"/>
    <cellStyle name="표준 2 2 4 9 2" xfId="1019" xr:uid="{00000000-0005-0000-0000-000083070000}"/>
    <cellStyle name="표준 2 2 4 9 2 2" xfId="2103" xr:uid="{00000000-0005-0000-0000-000084070000}"/>
    <cellStyle name="표준 2 2 4 9 2 3" xfId="3024" xr:uid="{00000000-0005-0000-0000-000085070000}"/>
    <cellStyle name="표준 2 2 4 9 3" xfId="1575" xr:uid="{00000000-0005-0000-0000-000086070000}"/>
    <cellStyle name="표준 2 2 4 9 4" xfId="2496" xr:uid="{00000000-0005-0000-0000-000087070000}"/>
    <cellStyle name="표준 2 2 5" xfId="8" xr:uid="{00000000-0005-0000-0000-000088070000}"/>
    <cellStyle name="표준 2 2 5 10" xfId="658" xr:uid="{00000000-0005-0000-0000-000089070000}"/>
    <cellStyle name="표준 2 2 5 10 2" xfId="1769" xr:uid="{00000000-0005-0000-0000-00008A070000}"/>
    <cellStyle name="표준 2 2 5 10 3" xfId="2690" xr:uid="{00000000-0005-0000-0000-00008B070000}"/>
    <cellStyle name="표준 2 2 5 11" xfId="1214" xr:uid="{00000000-0005-0000-0000-00008C070000}"/>
    <cellStyle name="표준 2 2 5 12" xfId="2135" xr:uid="{00000000-0005-0000-0000-00008D070000}"/>
    <cellStyle name="표준 2 2 5 13" xfId="212" xr:uid="{00000000-0005-0000-0000-00008E070000}"/>
    <cellStyle name="표준 2 2 5 2" xfId="90" xr:uid="{00000000-0005-0000-0000-00008F070000}"/>
    <cellStyle name="표준 2 2 5 2 2" xfId="173" xr:uid="{00000000-0005-0000-0000-000090070000}"/>
    <cellStyle name="표준 2 2 5 2 2 2" xfId="585" xr:uid="{00000000-0005-0000-0000-000091070000}"/>
    <cellStyle name="표준 2 2 5 2 2 2 2" xfId="1165" xr:uid="{00000000-0005-0000-0000-000092070000}"/>
    <cellStyle name="표준 2 2 5 2 2 2 3" xfId="1720" xr:uid="{00000000-0005-0000-0000-000093070000}"/>
    <cellStyle name="표준 2 2 5 2 2 2 4" xfId="2641" xr:uid="{00000000-0005-0000-0000-000094070000}"/>
    <cellStyle name="표준 2 2 5 2 2 3" xfId="856" xr:uid="{00000000-0005-0000-0000-000095070000}"/>
    <cellStyle name="표준 2 2 5 2 2 3 2" xfId="1943" xr:uid="{00000000-0005-0000-0000-000096070000}"/>
    <cellStyle name="표준 2 2 5 2 2 3 3" xfId="2864" xr:uid="{00000000-0005-0000-0000-000097070000}"/>
    <cellStyle name="표준 2 2 5 2 2 4" xfId="1412" xr:uid="{00000000-0005-0000-0000-000098070000}"/>
    <cellStyle name="표준 2 2 5 2 2 5" xfId="2333" xr:uid="{00000000-0005-0000-0000-000099070000}"/>
    <cellStyle name="표준 2 2 5 2 2 6" xfId="414" xr:uid="{00000000-0005-0000-0000-00009A070000}"/>
    <cellStyle name="표준 2 2 5 2 3" xfId="508" xr:uid="{00000000-0005-0000-0000-00009B070000}"/>
    <cellStyle name="표준 2 2 5 2 3 2" xfId="951" xr:uid="{00000000-0005-0000-0000-00009C070000}"/>
    <cellStyle name="표준 2 2 5 2 3 2 2" xfId="2038" xr:uid="{00000000-0005-0000-0000-00009D070000}"/>
    <cellStyle name="표준 2 2 5 2 3 2 3" xfId="2959" xr:uid="{00000000-0005-0000-0000-00009E070000}"/>
    <cellStyle name="표준 2 2 5 2 3 3" xfId="1507" xr:uid="{00000000-0005-0000-0000-00009F070000}"/>
    <cellStyle name="표준 2 2 5 2 3 4" xfId="2428" xr:uid="{00000000-0005-0000-0000-0000A0070000}"/>
    <cellStyle name="표준 2 2 5 2 4" xfId="319" xr:uid="{00000000-0005-0000-0000-0000A1070000}"/>
    <cellStyle name="표준 2 2 5 2 4 2" xfId="1046" xr:uid="{00000000-0005-0000-0000-0000A2070000}"/>
    <cellStyle name="표준 2 2 5 2 4 2 2" xfId="2118" xr:uid="{00000000-0005-0000-0000-0000A3070000}"/>
    <cellStyle name="표준 2 2 5 2 4 2 3" xfId="3039" xr:uid="{00000000-0005-0000-0000-0000A4070000}"/>
    <cellStyle name="표준 2 2 5 2 4 3" xfId="1602" xr:uid="{00000000-0005-0000-0000-0000A5070000}"/>
    <cellStyle name="표준 2 2 5 2 4 4" xfId="2523" xr:uid="{00000000-0005-0000-0000-0000A6070000}"/>
    <cellStyle name="표준 2 2 5 2 5" xfId="779" xr:uid="{00000000-0005-0000-0000-0000A7070000}"/>
    <cellStyle name="표준 2 2 5 2 5 2" xfId="1335" xr:uid="{00000000-0005-0000-0000-0000A8070000}"/>
    <cellStyle name="표준 2 2 5 2 5 3" xfId="2256" xr:uid="{00000000-0005-0000-0000-0000A9070000}"/>
    <cellStyle name="표준 2 2 5 2 6" xfId="698" xr:uid="{00000000-0005-0000-0000-0000AA070000}"/>
    <cellStyle name="표준 2 2 5 2 6 2" xfId="1809" xr:uid="{00000000-0005-0000-0000-0000AB070000}"/>
    <cellStyle name="표준 2 2 5 2 6 3" xfId="2730" xr:uid="{00000000-0005-0000-0000-0000AC070000}"/>
    <cellStyle name="표준 2 2 5 2 7" xfId="1254" xr:uid="{00000000-0005-0000-0000-0000AD070000}"/>
    <cellStyle name="표준 2 2 5 2 8" xfId="2175" xr:uid="{00000000-0005-0000-0000-0000AE070000}"/>
    <cellStyle name="표준 2 2 5 2 9" xfId="254" xr:uid="{00000000-0005-0000-0000-0000AF070000}"/>
    <cellStyle name="표준 2 2 5 3" xfId="46" xr:uid="{00000000-0005-0000-0000-0000B0070000}"/>
    <cellStyle name="표준 2 2 5 3 2" xfId="431" xr:uid="{00000000-0005-0000-0000-0000B1070000}"/>
    <cellStyle name="표준 2 2 5 3 2 2" xfId="602" xr:uid="{00000000-0005-0000-0000-0000B2070000}"/>
    <cellStyle name="표준 2 2 5 3 2 2 2" xfId="1180" xr:uid="{00000000-0005-0000-0000-0000B3070000}"/>
    <cellStyle name="표준 2 2 5 3 2 2 3" xfId="1735" xr:uid="{00000000-0005-0000-0000-0000B4070000}"/>
    <cellStyle name="표준 2 2 5 3 2 2 4" xfId="2656" xr:uid="{00000000-0005-0000-0000-0000B5070000}"/>
    <cellStyle name="표준 2 2 5 3 2 3" xfId="873" xr:uid="{00000000-0005-0000-0000-0000B6070000}"/>
    <cellStyle name="표준 2 2 5 3 2 3 2" xfId="1960" xr:uid="{00000000-0005-0000-0000-0000B7070000}"/>
    <cellStyle name="표준 2 2 5 3 2 3 3" xfId="2881" xr:uid="{00000000-0005-0000-0000-0000B8070000}"/>
    <cellStyle name="표준 2 2 5 3 2 4" xfId="1429" xr:uid="{00000000-0005-0000-0000-0000B9070000}"/>
    <cellStyle name="표준 2 2 5 3 2 5" xfId="2350" xr:uid="{00000000-0005-0000-0000-0000BA070000}"/>
    <cellStyle name="표준 2 2 5 3 3" xfId="525" xr:uid="{00000000-0005-0000-0000-0000BB070000}"/>
    <cellStyle name="표준 2 2 5 3 3 2" xfId="968" xr:uid="{00000000-0005-0000-0000-0000BC070000}"/>
    <cellStyle name="표준 2 2 5 3 3 2 2" xfId="2055" xr:uid="{00000000-0005-0000-0000-0000BD070000}"/>
    <cellStyle name="표준 2 2 5 3 3 2 3" xfId="2976" xr:uid="{00000000-0005-0000-0000-0000BE070000}"/>
    <cellStyle name="표준 2 2 5 3 3 3" xfId="1524" xr:uid="{00000000-0005-0000-0000-0000BF070000}"/>
    <cellStyle name="표준 2 2 5 3 3 4" xfId="2445" xr:uid="{00000000-0005-0000-0000-0000C0070000}"/>
    <cellStyle name="표준 2 2 5 3 4" xfId="1063" xr:uid="{00000000-0005-0000-0000-0000C1070000}"/>
    <cellStyle name="표준 2 2 5 3 4 2" xfId="1619" xr:uid="{00000000-0005-0000-0000-0000C2070000}"/>
    <cellStyle name="표준 2 2 5 3 4 3" xfId="2540" xr:uid="{00000000-0005-0000-0000-0000C3070000}"/>
    <cellStyle name="표준 2 2 5 3 5" xfId="796" xr:uid="{00000000-0005-0000-0000-0000C4070000}"/>
    <cellStyle name="표준 2 2 5 3 5 2" xfId="1886" xr:uid="{00000000-0005-0000-0000-0000C5070000}"/>
    <cellStyle name="표준 2 2 5 3 5 3" xfId="2807" xr:uid="{00000000-0005-0000-0000-0000C6070000}"/>
    <cellStyle name="표준 2 2 5 3 6" xfId="1352" xr:uid="{00000000-0005-0000-0000-0000C7070000}"/>
    <cellStyle name="표준 2 2 5 3 7" xfId="2273" xr:uid="{00000000-0005-0000-0000-0000C8070000}"/>
    <cellStyle name="표준 2 2 5 3 8" xfId="336" xr:uid="{00000000-0005-0000-0000-0000C9070000}"/>
    <cellStyle name="표준 2 2 5 4" xfId="131" xr:uid="{00000000-0005-0000-0000-0000CA070000}"/>
    <cellStyle name="표준 2 2 5 4 2" xfId="448" xr:uid="{00000000-0005-0000-0000-0000CB070000}"/>
    <cellStyle name="표준 2 2 5 4 2 2" xfId="619" xr:uid="{00000000-0005-0000-0000-0000CC070000}"/>
    <cellStyle name="표준 2 2 5 4 2 2 2" xfId="1195" xr:uid="{00000000-0005-0000-0000-0000CD070000}"/>
    <cellStyle name="표준 2 2 5 4 2 2 3" xfId="1750" xr:uid="{00000000-0005-0000-0000-0000CE070000}"/>
    <cellStyle name="표준 2 2 5 4 2 2 4" xfId="2671" xr:uid="{00000000-0005-0000-0000-0000CF070000}"/>
    <cellStyle name="표준 2 2 5 4 2 3" xfId="890" xr:uid="{00000000-0005-0000-0000-0000D0070000}"/>
    <cellStyle name="표준 2 2 5 4 2 3 2" xfId="1977" xr:uid="{00000000-0005-0000-0000-0000D1070000}"/>
    <cellStyle name="표준 2 2 5 4 2 3 3" xfId="2898" xr:uid="{00000000-0005-0000-0000-0000D2070000}"/>
    <cellStyle name="표준 2 2 5 4 2 4" xfId="1446" xr:uid="{00000000-0005-0000-0000-0000D3070000}"/>
    <cellStyle name="표준 2 2 5 4 2 5" xfId="2367" xr:uid="{00000000-0005-0000-0000-0000D4070000}"/>
    <cellStyle name="표준 2 2 5 4 3" xfId="542" xr:uid="{00000000-0005-0000-0000-0000D5070000}"/>
    <cellStyle name="표준 2 2 5 4 3 2" xfId="985" xr:uid="{00000000-0005-0000-0000-0000D6070000}"/>
    <cellStyle name="표준 2 2 5 4 3 2 2" xfId="2072" xr:uid="{00000000-0005-0000-0000-0000D7070000}"/>
    <cellStyle name="표준 2 2 5 4 3 2 3" xfId="2993" xr:uid="{00000000-0005-0000-0000-0000D8070000}"/>
    <cellStyle name="표준 2 2 5 4 3 3" xfId="1541" xr:uid="{00000000-0005-0000-0000-0000D9070000}"/>
    <cellStyle name="표준 2 2 5 4 3 4" xfId="2462" xr:uid="{00000000-0005-0000-0000-0000DA070000}"/>
    <cellStyle name="표준 2 2 5 4 4" xfId="1080" xr:uid="{00000000-0005-0000-0000-0000DB070000}"/>
    <cellStyle name="표준 2 2 5 4 4 2" xfId="1636" xr:uid="{00000000-0005-0000-0000-0000DC070000}"/>
    <cellStyle name="표준 2 2 5 4 4 3" xfId="2557" xr:uid="{00000000-0005-0000-0000-0000DD070000}"/>
    <cellStyle name="표준 2 2 5 4 5" xfId="813" xr:uid="{00000000-0005-0000-0000-0000DE070000}"/>
    <cellStyle name="표준 2 2 5 4 5 2" xfId="1901" xr:uid="{00000000-0005-0000-0000-0000DF070000}"/>
    <cellStyle name="표준 2 2 5 4 5 3" xfId="2822" xr:uid="{00000000-0005-0000-0000-0000E0070000}"/>
    <cellStyle name="표준 2 2 5 4 6" xfId="1369" xr:uid="{00000000-0005-0000-0000-0000E1070000}"/>
    <cellStyle name="표준 2 2 5 4 7" xfId="2290" xr:uid="{00000000-0005-0000-0000-0000E2070000}"/>
    <cellStyle name="표준 2 2 5 4 8" xfId="353" xr:uid="{00000000-0005-0000-0000-0000E3070000}"/>
    <cellStyle name="표준 2 2 5 5" xfId="397" xr:uid="{00000000-0005-0000-0000-0000E4070000}"/>
    <cellStyle name="표준 2 2 5 5 2" xfId="643" xr:uid="{00000000-0005-0000-0000-0000E5070000}"/>
    <cellStyle name="표준 2 2 5 5 2 2" xfId="914" xr:uid="{00000000-0005-0000-0000-0000E6070000}"/>
    <cellStyle name="표준 2 2 5 5 2 2 2" xfId="2001" xr:uid="{00000000-0005-0000-0000-0000E7070000}"/>
    <cellStyle name="표준 2 2 5 5 2 2 3" xfId="2922" xr:uid="{00000000-0005-0000-0000-0000E8070000}"/>
    <cellStyle name="표준 2 2 5 5 2 3" xfId="1470" xr:uid="{00000000-0005-0000-0000-0000E9070000}"/>
    <cellStyle name="표준 2 2 5 5 2 4" xfId="2391" xr:uid="{00000000-0005-0000-0000-0000EA070000}"/>
    <cellStyle name="표준 2 2 5 5 3" xfId="491" xr:uid="{00000000-0005-0000-0000-0000EB070000}"/>
    <cellStyle name="표준 2 2 5 5 3 2" xfId="1009" xr:uid="{00000000-0005-0000-0000-0000EC070000}"/>
    <cellStyle name="표준 2 2 5 5 3 2 2" xfId="2096" xr:uid="{00000000-0005-0000-0000-0000ED070000}"/>
    <cellStyle name="표준 2 2 5 5 3 2 3" xfId="3017" xr:uid="{00000000-0005-0000-0000-0000EE070000}"/>
    <cellStyle name="표준 2 2 5 5 3 3" xfId="1565" xr:uid="{00000000-0005-0000-0000-0000EF070000}"/>
    <cellStyle name="표준 2 2 5 5 3 4" xfId="2486" xr:uid="{00000000-0005-0000-0000-0000F0070000}"/>
    <cellStyle name="표준 2 2 5 5 4" xfId="762" xr:uid="{00000000-0005-0000-0000-0000F1070000}"/>
    <cellStyle name="표준 2 2 5 5 4 2" xfId="1862" xr:uid="{00000000-0005-0000-0000-0000F2070000}"/>
    <cellStyle name="표준 2 2 5 5 4 3" xfId="2783" xr:uid="{00000000-0005-0000-0000-0000F3070000}"/>
    <cellStyle name="표준 2 2 5 5 5" xfId="1318" xr:uid="{00000000-0005-0000-0000-0000F4070000}"/>
    <cellStyle name="표준 2 2 5 5 6" xfId="2239" xr:uid="{00000000-0005-0000-0000-0000F5070000}"/>
    <cellStyle name="표준 2 2 5 6" xfId="370" xr:uid="{00000000-0005-0000-0000-0000F6070000}"/>
    <cellStyle name="표준 2 2 5 6 2" xfId="568" xr:uid="{00000000-0005-0000-0000-0000F7070000}"/>
    <cellStyle name="표준 2 2 5 6 2 2" xfId="1150" xr:uid="{00000000-0005-0000-0000-0000F8070000}"/>
    <cellStyle name="표준 2 2 5 6 2 3" xfId="1705" xr:uid="{00000000-0005-0000-0000-0000F9070000}"/>
    <cellStyle name="표준 2 2 5 6 2 4" xfId="2626" xr:uid="{00000000-0005-0000-0000-0000FA070000}"/>
    <cellStyle name="표준 2 2 5 6 3" xfId="839" xr:uid="{00000000-0005-0000-0000-0000FB070000}"/>
    <cellStyle name="표준 2 2 5 6 3 2" xfId="1926" xr:uid="{00000000-0005-0000-0000-0000FC070000}"/>
    <cellStyle name="표준 2 2 5 6 3 3" xfId="2847" xr:uid="{00000000-0005-0000-0000-0000FD070000}"/>
    <cellStyle name="표준 2 2 5 6 4" xfId="1395" xr:uid="{00000000-0005-0000-0000-0000FE070000}"/>
    <cellStyle name="표준 2 2 5 6 5" xfId="2316" xr:uid="{00000000-0005-0000-0000-0000FF070000}"/>
    <cellStyle name="표준 2 2 5 7" xfId="465" xr:uid="{00000000-0005-0000-0000-000000080000}"/>
    <cellStyle name="표준 2 2 5 7 2" xfId="934" xr:uid="{00000000-0005-0000-0000-000001080000}"/>
    <cellStyle name="표준 2 2 5 7 2 2" xfId="2021" xr:uid="{00000000-0005-0000-0000-000002080000}"/>
    <cellStyle name="표준 2 2 5 7 2 3" xfId="2942" xr:uid="{00000000-0005-0000-0000-000003080000}"/>
    <cellStyle name="표준 2 2 5 7 3" xfId="1490" xr:uid="{00000000-0005-0000-0000-000004080000}"/>
    <cellStyle name="표준 2 2 5 7 4" xfId="2411" xr:uid="{00000000-0005-0000-0000-000005080000}"/>
    <cellStyle name="표준 2 2 5 8" xfId="301" xr:uid="{00000000-0005-0000-0000-000006080000}"/>
    <cellStyle name="표준 2 2 5 8 2" xfId="1029" xr:uid="{00000000-0005-0000-0000-000007080000}"/>
    <cellStyle name="표준 2 2 5 8 2 2" xfId="2109" xr:uid="{00000000-0005-0000-0000-000008080000}"/>
    <cellStyle name="표준 2 2 5 8 2 3" xfId="3030" xr:uid="{00000000-0005-0000-0000-000009080000}"/>
    <cellStyle name="표준 2 2 5 8 3" xfId="1585" xr:uid="{00000000-0005-0000-0000-00000A080000}"/>
    <cellStyle name="표준 2 2 5 8 4" xfId="2506" xr:uid="{00000000-0005-0000-0000-00000B080000}"/>
    <cellStyle name="표준 2 2 5 9" xfId="736" xr:uid="{00000000-0005-0000-0000-00000C080000}"/>
    <cellStyle name="표준 2 2 5 9 2" xfId="1292" xr:uid="{00000000-0005-0000-0000-00000D080000}"/>
    <cellStyle name="표준 2 2 5 9 3" xfId="2213" xr:uid="{00000000-0005-0000-0000-00000E080000}"/>
    <cellStyle name="표준 2 2 6" xfId="10" xr:uid="{00000000-0005-0000-0000-00000F080000}"/>
    <cellStyle name="표준 2 2 6 2" xfId="92" xr:uid="{00000000-0005-0000-0000-000010080000}"/>
    <cellStyle name="표준 2 2 6 2 2" xfId="175" xr:uid="{00000000-0005-0000-0000-000011080000}"/>
    <cellStyle name="표준 2 2 6 2 2 2" xfId="832" xr:uid="{00000000-0005-0000-0000-000012080000}"/>
    <cellStyle name="표준 2 2 6 2 2 2 2" xfId="1919" xr:uid="{00000000-0005-0000-0000-000013080000}"/>
    <cellStyle name="표준 2 2 6 2 2 2 3" xfId="2840" xr:uid="{00000000-0005-0000-0000-000014080000}"/>
    <cellStyle name="표준 2 2 6 2 2 3" xfId="1388" xr:uid="{00000000-0005-0000-0000-000015080000}"/>
    <cellStyle name="표준 2 2 6 2 2 4" xfId="2309" xr:uid="{00000000-0005-0000-0000-000016080000}"/>
    <cellStyle name="표준 2 2 6 2 2 5" xfId="561" xr:uid="{00000000-0005-0000-0000-000017080000}"/>
    <cellStyle name="표준 2 2 6 2 3" xfId="390" xr:uid="{00000000-0005-0000-0000-000018080000}"/>
    <cellStyle name="표준 2 2 6 2 3 2" xfId="1118" xr:uid="{00000000-0005-0000-0000-000019080000}"/>
    <cellStyle name="표준 2 2 6 2 3 3" xfId="1674" xr:uid="{00000000-0005-0000-0000-00001A080000}"/>
    <cellStyle name="표준 2 2 6 2 3 4" xfId="2595" xr:uid="{00000000-0005-0000-0000-00001B080000}"/>
    <cellStyle name="표준 2 2 6 2 4" xfId="700" xr:uid="{00000000-0005-0000-0000-00001C080000}"/>
    <cellStyle name="표준 2 2 6 2 4 2" xfId="1811" xr:uid="{00000000-0005-0000-0000-00001D080000}"/>
    <cellStyle name="표준 2 2 6 2 4 3" xfId="2732" xr:uid="{00000000-0005-0000-0000-00001E080000}"/>
    <cellStyle name="표준 2 2 6 2 5" xfId="1256" xr:uid="{00000000-0005-0000-0000-00001F080000}"/>
    <cellStyle name="표준 2 2 6 2 6" xfId="2177" xr:uid="{00000000-0005-0000-0000-000020080000}"/>
    <cellStyle name="표준 2 2 6 2 7" xfId="256" xr:uid="{00000000-0005-0000-0000-000021080000}"/>
    <cellStyle name="표준 2 2 6 3" xfId="48" xr:uid="{00000000-0005-0000-0000-000022080000}"/>
    <cellStyle name="표준 2 2 6 3 2" xfId="927" xr:uid="{00000000-0005-0000-0000-000023080000}"/>
    <cellStyle name="표준 2 2 6 3 2 2" xfId="2014" xr:uid="{00000000-0005-0000-0000-000024080000}"/>
    <cellStyle name="표준 2 2 6 3 2 3" xfId="2935" xr:uid="{00000000-0005-0000-0000-000025080000}"/>
    <cellStyle name="표준 2 2 6 3 3" xfId="1483" xr:uid="{00000000-0005-0000-0000-000026080000}"/>
    <cellStyle name="표준 2 2 6 3 4" xfId="2404" xr:uid="{00000000-0005-0000-0000-000027080000}"/>
    <cellStyle name="표준 2 2 6 3 5" xfId="484" xr:uid="{00000000-0005-0000-0000-000028080000}"/>
    <cellStyle name="표준 2 2 6 4" xfId="133" xr:uid="{00000000-0005-0000-0000-000029080000}"/>
    <cellStyle name="표준 2 2 6 4 2" xfId="1022" xr:uid="{00000000-0005-0000-0000-00002A080000}"/>
    <cellStyle name="표준 2 2 6 4 2 2" xfId="2106" xr:uid="{00000000-0005-0000-0000-00002B080000}"/>
    <cellStyle name="표준 2 2 6 4 2 3" xfId="3027" xr:uid="{00000000-0005-0000-0000-00002C080000}"/>
    <cellStyle name="표준 2 2 6 4 3" xfId="1578" xr:uid="{00000000-0005-0000-0000-00002D080000}"/>
    <cellStyle name="표준 2 2 6 4 4" xfId="2499" xr:uid="{00000000-0005-0000-0000-00002E080000}"/>
    <cellStyle name="표준 2 2 6 4 5" xfId="294" xr:uid="{00000000-0005-0000-0000-00002F080000}"/>
    <cellStyle name="표준 2 2 6 5" xfId="755" xr:uid="{00000000-0005-0000-0000-000030080000}"/>
    <cellStyle name="표준 2 2 6 5 2" xfId="1311" xr:uid="{00000000-0005-0000-0000-000031080000}"/>
    <cellStyle name="표준 2 2 6 5 3" xfId="2232" xr:uid="{00000000-0005-0000-0000-000032080000}"/>
    <cellStyle name="표준 2 2 6 6" xfId="660" xr:uid="{00000000-0005-0000-0000-000033080000}"/>
    <cellStyle name="표준 2 2 6 6 2" xfId="1771" xr:uid="{00000000-0005-0000-0000-000034080000}"/>
    <cellStyle name="표준 2 2 6 6 3" xfId="2692" xr:uid="{00000000-0005-0000-0000-000035080000}"/>
    <cellStyle name="표준 2 2 6 7" xfId="1216" xr:uid="{00000000-0005-0000-0000-000036080000}"/>
    <cellStyle name="표준 2 2 6 8" xfId="2137" xr:uid="{00000000-0005-0000-0000-000037080000}"/>
    <cellStyle name="표준 2 2 6 9" xfId="214" xr:uid="{00000000-0005-0000-0000-000038080000}"/>
    <cellStyle name="표준 2 2 7" xfId="12" xr:uid="{00000000-0005-0000-0000-000039080000}"/>
    <cellStyle name="표준 2 2 7 2" xfId="94" xr:uid="{00000000-0005-0000-0000-00003A080000}"/>
    <cellStyle name="표준 2 2 7 2 2" xfId="177" xr:uid="{00000000-0005-0000-0000-00003B080000}"/>
    <cellStyle name="표준 2 2 7 2 2 2" xfId="849" xr:uid="{00000000-0005-0000-0000-00003C080000}"/>
    <cellStyle name="표준 2 2 7 2 2 2 2" xfId="1936" xr:uid="{00000000-0005-0000-0000-00003D080000}"/>
    <cellStyle name="표준 2 2 7 2 2 2 3" xfId="2857" xr:uid="{00000000-0005-0000-0000-00003E080000}"/>
    <cellStyle name="표준 2 2 7 2 2 3" xfId="1405" xr:uid="{00000000-0005-0000-0000-00003F080000}"/>
    <cellStyle name="표준 2 2 7 2 2 4" xfId="2326" xr:uid="{00000000-0005-0000-0000-000040080000}"/>
    <cellStyle name="표준 2 2 7 2 2 5" xfId="578" xr:uid="{00000000-0005-0000-0000-000041080000}"/>
    <cellStyle name="표준 2 2 7 2 3" xfId="407" xr:uid="{00000000-0005-0000-0000-000042080000}"/>
    <cellStyle name="표준 2 2 7 2 3 2" xfId="1120" xr:uid="{00000000-0005-0000-0000-000043080000}"/>
    <cellStyle name="표준 2 2 7 2 3 3" xfId="1676" xr:uid="{00000000-0005-0000-0000-000044080000}"/>
    <cellStyle name="표준 2 2 7 2 3 4" xfId="2597" xr:uid="{00000000-0005-0000-0000-000045080000}"/>
    <cellStyle name="표준 2 2 7 2 4" xfId="702" xr:uid="{00000000-0005-0000-0000-000046080000}"/>
    <cellStyle name="표준 2 2 7 2 4 2" xfId="1813" xr:uid="{00000000-0005-0000-0000-000047080000}"/>
    <cellStyle name="표준 2 2 7 2 4 3" xfId="2734" xr:uid="{00000000-0005-0000-0000-000048080000}"/>
    <cellStyle name="표준 2 2 7 2 5" xfId="1258" xr:uid="{00000000-0005-0000-0000-000049080000}"/>
    <cellStyle name="표준 2 2 7 2 6" xfId="2179" xr:uid="{00000000-0005-0000-0000-00004A080000}"/>
    <cellStyle name="표준 2 2 7 2 7" xfId="258" xr:uid="{00000000-0005-0000-0000-00004B080000}"/>
    <cellStyle name="표준 2 2 7 3" xfId="50" xr:uid="{00000000-0005-0000-0000-00004C080000}"/>
    <cellStyle name="표준 2 2 7 3 2" xfId="944" xr:uid="{00000000-0005-0000-0000-00004D080000}"/>
    <cellStyle name="표준 2 2 7 3 2 2" xfId="2031" xr:uid="{00000000-0005-0000-0000-00004E080000}"/>
    <cellStyle name="표준 2 2 7 3 2 3" xfId="2952" xr:uid="{00000000-0005-0000-0000-00004F080000}"/>
    <cellStyle name="표준 2 2 7 3 3" xfId="1500" xr:uid="{00000000-0005-0000-0000-000050080000}"/>
    <cellStyle name="표준 2 2 7 3 4" xfId="2421" xr:uid="{00000000-0005-0000-0000-000051080000}"/>
    <cellStyle name="표준 2 2 7 3 5" xfId="501" xr:uid="{00000000-0005-0000-0000-000052080000}"/>
    <cellStyle name="표준 2 2 7 4" xfId="135" xr:uid="{00000000-0005-0000-0000-000053080000}"/>
    <cellStyle name="표준 2 2 7 4 2" xfId="1039" xr:uid="{00000000-0005-0000-0000-000054080000}"/>
    <cellStyle name="표준 2 2 7 4 2 2" xfId="2117" xr:uid="{00000000-0005-0000-0000-000055080000}"/>
    <cellStyle name="표준 2 2 7 4 2 3" xfId="3038" xr:uid="{00000000-0005-0000-0000-000056080000}"/>
    <cellStyle name="표준 2 2 7 4 3" xfId="1595" xr:uid="{00000000-0005-0000-0000-000057080000}"/>
    <cellStyle name="표준 2 2 7 4 4" xfId="2516" xr:uid="{00000000-0005-0000-0000-000058080000}"/>
    <cellStyle name="표준 2 2 7 4 5" xfId="312" xr:uid="{00000000-0005-0000-0000-000059080000}"/>
    <cellStyle name="표준 2 2 7 5" xfId="772" xr:uid="{00000000-0005-0000-0000-00005A080000}"/>
    <cellStyle name="표준 2 2 7 5 2" xfId="1328" xr:uid="{00000000-0005-0000-0000-00005B080000}"/>
    <cellStyle name="표준 2 2 7 5 3" xfId="2249" xr:uid="{00000000-0005-0000-0000-00005C080000}"/>
    <cellStyle name="표준 2 2 7 6" xfId="662" xr:uid="{00000000-0005-0000-0000-00005D080000}"/>
    <cellStyle name="표준 2 2 7 6 2" xfId="1773" xr:uid="{00000000-0005-0000-0000-00005E080000}"/>
    <cellStyle name="표준 2 2 7 6 3" xfId="2694" xr:uid="{00000000-0005-0000-0000-00005F080000}"/>
    <cellStyle name="표준 2 2 7 7" xfId="1218" xr:uid="{00000000-0005-0000-0000-000060080000}"/>
    <cellStyle name="표준 2 2 7 8" xfId="2139" xr:uid="{00000000-0005-0000-0000-000061080000}"/>
    <cellStyle name="표준 2 2 7 9" xfId="216" xr:uid="{00000000-0005-0000-0000-000062080000}"/>
    <cellStyle name="표준 2 2 8" xfId="14" xr:uid="{00000000-0005-0000-0000-000063080000}"/>
    <cellStyle name="표준 2 2 8 2" xfId="96" xr:uid="{00000000-0005-0000-0000-000064080000}"/>
    <cellStyle name="표준 2 2 8 2 2" xfId="179" xr:uid="{00000000-0005-0000-0000-000065080000}"/>
    <cellStyle name="표준 2 2 8 2 2 2" xfId="866" xr:uid="{00000000-0005-0000-0000-000066080000}"/>
    <cellStyle name="표준 2 2 8 2 2 2 2" xfId="1953" xr:uid="{00000000-0005-0000-0000-000067080000}"/>
    <cellStyle name="표준 2 2 8 2 2 2 3" xfId="2874" xr:uid="{00000000-0005-0000-0000-000068080000}"/>
    <cellStyle name="표준 2 2 8 2 2 3" xfId="1422" xr:uid="{00000000-0005-0000-0000-000069080000}"/>
    <cellStyle name="표준 2 2 8 2 2 4" xfId="2343" xr:uid="{00000000-0005-0000-0000-00006A080000}"/>
    <cellStyle name="표준 2 2 8 2 2 5" xfId="595" xr:uid="{00000000-0005-0000-0000-00006B080000}"/>
    <cellStyle name="표준 2 2 8 2 3" xfId="424" xr:uid="{00000000-0005-0000-0000-00006C080000}"/>
    <cellStyle name="표준 2 2 8 2 3 2" xfId="1090" xr:uid="{00000000-0005-0000-0000-00006D080000}"/>
    <cellStyle name="표준 2 2 8 2 3 3" xfId="1646" xr:uid="{00000000-0005-0000-0000-00006E080000}"/>
    <cellStyle name="표준 2 2 8 2 3 4" xfId="2567" xr:uid="{00000000-0005-0000-0000-00006F080000}"/>
    <cellStyle name="표준 2 2 8 2 4" xfId="704" xr:uid="{00000000-0005-0000-0000-000070080000}"/>
    <cellStyle name="표준 2 2 8 2 4 2" xfId="1815" xr:uid="{00000000-0005-0000-0000-000071080000}"/>
    <cellStyle name="표준 2 2 8 2 4 3" xfId="2736" xr:uid="{00000000-0005-0000-0000-000072080000}"/>
    <cellStyle name="표준 2 2 8 2 5" xfId="1260" xr:uid="{00000000-0005-0000-0000-000073080000}"/>
    <cellStyle name="표준 2 2 8 2 6" xfId="2181" xr:uid="{00000000-0005-0000-0000-000074080000}"/>
    <cellStyle name="표준 2 2 8 2 7" xfId="260" xr:uid="{00000000-0005-0000-0000-000075080000}"/>
    <cellStyle name="표준 2 2 8 3" xfId="52" xr:uid="{00000000-0005-0000-0000-000076080000}"/>
    <cellStyle name="표준 2 2 8 3 2" xfId="961" xr:uid="{00000000-0005-0000-0000-000077080000}"/>
    <cellStyle name="표준 2 2 8 3 2 2" xfId="2048" xr:uid="{00000000-0005-0000-0000-000078080000}"/>
    <cellStyle name="표준 2 2 8 3 2 3" xfId="2969" xr:uid="{00000000-0005-0000-0000-000079080000}"/>
    <cellStyle name="표준 2 2 8 3 3" xfId="1517" xr:uid="{00000000-0005-0000-0000-00007A080000}"/>
    <cellStyle name="표준 2 2 8 3 4" xfId="2438" xr:uid="{00000000-0005-0000-0000-00007B080000}"/>
    <cellStyle name="표준 2 2 8 3 5" xfId="518" xr:uid="{00000000-0005-0000-0000-00007C080000}"/>
    <cellStyle name="표준 2 2 8 4" xfId="137" xr:uid="{00000000-0005-0000-0000-00007D080000}"/>
    <cellStyle name="표준 2 2 8 4 2" xfId="1056" xr:uid="{00000000-0005-0000-0000-00007E080000}"/>
    <cellStyle name="표준 2 2 8 4 2 2" xfId="2120" xr:uid="{00000000-0005-0000-0000-00007F080000}"/>
    <cellStyle name="표준 2 2 8 4 2 3" xfId="3041" xr:uid="{00000000-0005-0000-0000-000080080000}"/>
    <cellStyle name="표준 2 2 8 4 3" xfId="1612" xr:uid="{00000000-0005-0000-0000-000081080000}"/>
    <cellStyle name="표준 2 2 8 4 4" xfId="2533" xr:uid="{00000000-0005-0000-0000-000082080000}"/>
    <cellStyle name="표준 2 2 8 4 5" xfId="329" xr:uid="{00000000-0005-0000-0000-000083080000}"/>
    <cellStyle name="표준 2 2 8 5" xfId="789" xr:uid="{00000000-0005-0000-0000-000084080000}"/>
    <cellStyle name="표준 2 2 8 5 2" xfId="1345" xr:uid="{00000000-0005-0000-0000-000085080000}"/>
    <cellStyle name="표준 2 2 8 5 3" xfId="2266" xr:uid="{00000000-0005-0000-0000-000086080000}"/>
    <cellStyle name="표준 2 2 8 6" xfId="664" xr:uid="{00000000-0005-0000-0000-000087080000}"/>
    <cellStyle name="표준 2 2 8 6 2" xfId="1775" xr:uid="{00000000-0005-0000-0000-000088080000}"/>
    <cellStyle name="표준 2 2 8 6 3" xfId="2696" xr:uid="{00000000-0005-0000-0000-000089080000}"/>
    <cellStyle name="표준 2 2 8 7" xfId="1220" xr:uid="{00000000-0005-0000-0000-00008A080000}"/>
    <cellStyle name="표준 2 2 8 8" xfId="2141" xr:uid="{00000000-0005-0000-0000-00008B080000}"/>
    <cellStyle name="표준 2 2 8 9" xfId="218" xr:uid="{00000000-0005-0000-0000-00008C080000}"/>
    <cellStyle name="표준 2 2 9" xfId="16" xr:uid="{00000000-0005-0000-0000-00008D080000}"/>
    <cellStyle name="표준 2 2 9 2" xfId="98" xr:uid="{00000000-0005-0000-0000-00008E080000}"/>
    <cellStyle name="표준 2 2 9 2 2" xfId="181" xr:uid="{00000000-0005-0000-0000-00008F080000}"/>
    <cellStyle name="표준 2 2 9 2 2 2" xfId="883" xr:uid="{00000000-0005-0000-0000-000090080000}"/>
    <cellStyle name="표준 2 2 9 2 2 2 2" xfId="1970" xr:uid="{00000000-0005-0000-0000-000091080000}"/>
    <cellStyle name="표준 2 2 9 2 2 2 3" xfId="2891" xr:uid="{00000000-0005-0000-0000-000092080000}"/>
    <cellStyle name="표준 2 2 9 2 2 3" xfId="1439" xr:uid="{00000000-0005-0000-0000-000093080000}"/>
    <cellStyle name="표준 2 2 9 2 2 4" xfId="2360" xr:uid="{00000000-0005-0000-0000-000094080000}"/>
    <cellStyle name="표준 2 2 9 2 2 5" xfId="612" xr:uid="{00000000-0005-0000-0000-000095080000}"/>
    <cellStyle name="표준 2 2 9 2 3" xfId="441" xr:uid="{00000000-0005-0000-0000-000096080000}"/>
    <cellStyle name="표준 2 2 9 2 3 2" xfId="1107" xr:uid="{00000000-0005-0000-0000-000097080000}"/>
    <cellStyle name="표준 2 2 9 2 3 3" xfId="1663" xr:uid="{00000000-0005-0000-0000-000098080000}"/>
    <cellStyle name="표준 2 2 9 2 3 4" xfId="2584" xr:uid="{00000000-0005-0000-0000-000099080000}"/>
    <cellStyle name="표준 2 2 9 2 4" xfId="706" xr:uid="{00000000-0005-0000-0000-00009A080000}"/>
    <cellStyle name="표준 2 2 9 2 4 2" xfId="1817" xr:uid="{00000000-0005-0000-0000-00009B080000}"/>
    <cellStyle name="표준 2 2 9 2 4 3" xfId="2738" xr:uid="{00000000-0005-0000-0000-00009C080000}"/>
    <cellStyle name="표준 2 2 9 2 5" xfId="1262" xr:uid="{00000000-0005-0000-0000-00009D080000}"/>
    <cellStyle name="표준 2 2 9 2 6" xfId="2183" xr:uid="{00000000-0005-0000-0000-00009E080000}"/>
    <cellStyle name="표준 2 2 9 2 7" xfId="262" xr:uid="{00000000-0005-0000-0000-00009F080000}"/>
    <cellStyle name="표준 2 2 9 3" xfId="54" xr:uid="{00000000-0005-0000-0000-0000A0080000}"/>
    <cellStyle name="표준 2 2 9 3 2" xfId="978" xr:uid="{00000000-0005-0000-0000-0000A1080000}"/>
    <cellStyle name="표준 2 2 9 3 2 2" xfId="2065" xr:uid="{00000000-0005-0000-0000-0000A2080000}"/>
    <cellStyle name="표준 2 2 9 3 2 3" xfId="2986" xr:uid="{00000000-0005-0000-0000-0000A3080000}"/>
    <cellStyle name="표준 2 2 9 3 3" xfId="1534" xr:uid="{00000000-0005-0000-0000-0000A4080000}"/>
    <cellStyle name="표준 2 2 9 3 4" xfId="2455" xr:uid="{00000000-0005-0000-0000-0000A5080000}"/>
    <cellStyle name="표준 2 2 9 3 5" xfId="535" xr:uid="{00000000-0005-0000-0000-0000A6080000}"/>
    <cellStyle name="표준 2 2 9 4" xfId="139" xr:uid="{00000000-0005-0000-0000-0000A7080000}"/>
    <cellStyle name="표준 2 2 9 4 2" xfId="1073" xr:uid="{00000000-0005-0000-0000-0000A8080000}"/>
    <cellStyle name="표준 2 2 9 4 2 2" xfId="2122" xr:uid="{00000000-0005-0000-0000-0000A9080000}"/>
    <cellStyle name="표준 2 2 9 4 2 3" xfId="3043" xr:uid="{00000000-0005-0000-0000-0000AA080000}"/>
    <cellStyle name="표준 2 2 9 4 3" xfId="1629" xr:uid="{00000000-0005-0000-0000-0000AB080000}"/>
    <cellStyle name="표준 2 2 9 4 4" xfId="2550" xr:uid="{00000000-0005-0000-0000-0000AC080000}"/>
    <cellStyle name="표준 2 2 9 4 5" xfId="346" xr:uid="{00000000-0005-0000-0000-0000AD080000}"/>
    <cellStyle name="표준 2 2 9 5" xfId="806" xr:uid="{00000000-0005-0000-0000-0000AE080000}"/>
    <cellStyle name="표준 2 2 9 5 2" xfId="1362" xr:uid="{00000000-0005-0000-0000-0000AF080000}"/>
    <cellStyle name="표준 2 2 9 5 3" xfId="2283" xr:uid="{00000000-0005-0000-0000-0000B0080000}"/>
    <cellStyle name="표준 2 2 9 6" xfId="666" xr:uid="{00000000-0005-0000-0000-0000B1080000}"/>
    <cellStyle name="표준 2 2 9 6 2" xfId="1777" xr:uid="{00000000-0005-0000-0000-0000B2080000}"/>
    <cellStyle name="표준 2 2 9 6 3" xfId="2698" xr:uid="{00000000-0005-0000-0000-0000B3080000}"/>
    <cellStyle name="표준 2 2 9 7" xfId="1222" xr:uid="{00000000-0005-0000-0000-0000B4080000}"/>
    <cellStyle name="표준 2 2 9 8" xfId="2143" xr:uid="{00000000-0005-0000-0000-0000B5080000}"/>
    <cellStyle name="표준 2 2 9 9" xfId="220" xr:uid="{00000000-0005-0000-0000-0000B6080000}"/>
    <cellStyle name="표준 2 3" xfId="120" xr:uid="{00000000-0005-0000-0000-0000B7080000}"/>
    <cellStyle name="표준 2 3 10" xfId="688" xr:uid="{00000000-0005-0000-0000-0000B8080000}"/>
    <cellStyle name="표준 2 3 10 2" xfId="1799" xr:uid="{00000000-0005-0000-0000-0000B9080000}"/>
    <cellStyle name="표준 2 3 10 3" xfId="2720" xr:uid="{00000000-0005-0000-0000-0000BA080000}"/>
    <cellStyle name="표준 2 3 11" xfId="1244" xr:uid="{00000000-0005-0000-0000-0000BB080000}"/>
    <cellStyle name="표준 2 3 12" xfId="2165" xr:uid="{00000000-0005-0000-0000-0000BC080000}"/>
    <cellStyle name="표준 2 3 13" xfId="284" xr:uid="{00000000-0005-0000-0000-0000BD080000}"/>
    <cellStyle name="표준 2 3 2" xfId="203" xr:uid="{00000000-0005-0000-0000-0000BE080000}"/>
    <cellStyle name="표준 2 3 2 2" xfId="410" xr:uid="{00000000-0005-0000-0000-0000BF080000}"/>
    <cellStyle name="표준 2 3 2 2 2" xfId="581" xr:uid="{00000000-0005-0000-0000-0000C0080000}"/>
    <cellStyle name="표준 2 3 2 2 2 2" xfId="1161" xr:uid="{00000000-0005-0000-0000-0000C1080000}"/>
    <cellStyle name="표준 2 3 2 2 2 3" xfId="1716" xr:uid="{00000000-0005-0000-0000-0000C2080000}"/>
    <cellStyle name="표준 2 3 2 2 2 4" xfId="2637" xr:uid="{00000000-0005-0000-0000-0000C3080000}"/>
    <cellStyle name="표준 2 3 2 2 3" xfId="852" xr:uid="{00000000-0005-0000-0000-0000C4080000}"/>
    <cellStyle name="표준 2 3 2 2 3 2" xfId="1939" xr:uid="{00000000-0005-0000-0000-0000C5080000}"/>
    <cellStyle name="표준 2 3 2 2 3 3" xfId="2860" xr:uid="{00000000-0005-0000-0000-0000C6080000}"/>
    <cellStyle name="표준 2 3 2 2 4" xfId="1408" xr:uid="{00000000-0005-0000-0000-0000C7080000}"/>
    <cellStyle name="표준 2 3 2 2 5" xfId="2329" xr:uid="{00000000-0005-0000-0000-0000C8080000}"/>
    <cellStyle name="표준 2 3 2 3" xfId="504" xr:uid="{00000000-0005-0000-0000-0000C9080000}"/>
    <cellStyle name="표준 2 3 2 3 2" xfId="947" xr:uid="{00000000-0005-0000-0000-0000CA080000}"/>
    <cellStyle name="표준 2 3 2 3 2 2" xfId="2034" xr:uid="{00000000-0005-0000-0000-0000CB080000}"/>
    <cellStyle name="표준 2 3 2 3 2 3" xfId="2955" xr:uid="{00000000-0005-0000-0000-0000CC080000}"/>
    <cellStyle name="표준 2 3 2 3 3" xfId="1503" xr:uid="{00000000-0005-0000-0000-0000CD080000}"/>
    <cellStyle name="표준 2 3 2 3 4" xfId="2424" xr:uid="{00000000-0005-0000-0000-0000CE080000}"/>
    <cellStyle name="표준 2 3 2 4" xfId="1042" xr:uid="{00000000-0005-0000-0000-0000CF080000}"/>
    <cellStyle name="표준 2 3 2 4 2" xfId="1598" xr:uid="{00000000-0005-0000-0000-0000D0080000}"/>
    <cellStyle name="표준 2 3 2 4 3" xfId="2519" xr:uid="{00000000-0005-0000-0000-0000D1080000}"/>
    <cellStyle name="표준 2 3 2 5" xfId="775" xr:uid="{00000000-0005-0000-0000-0000D2080000}"/>
    <cellStyle name="표준 2 3 2 5 2" xfId="1868" xr:uid="{00000000-0005-0000-0000-0000D3080000}"/>
    <cellStyle name="표준 2 3 2 5 3" xfId="2789" xr:uid="{00000000-0005-0000-0000-0000D4080000}"/>
    <cellStyle name="표준 2 3 2 6" xfId="1331" xr:uid="{00000000-0005-0000-0000-0000D5080000}"/>
    <cellStyle name="표준 2 3 2 7" xfId="2252" xr:uid="{00000000-0005-0000-0000-0000D6080000}"/>
    <cellStyle name="표준 2 3 2 8" xfId="315" xr:uid="{00000000-0005-0000-0000-0000D7080000}"/>
    <cellStyle name="표준 2 3 3" xfId="332" xr:uid="{00000000-0005-0000-0000-0000D8080000}"/>
    <cellStyle name="표준 2 3 3 2" xfId="427" xr:uid="{00000000-0005-0000-0000-0000D9080000}"/>
    <cellStyle name="표준 2 3 3 2 2" xfId="598" xr:uid="{00000000-0005-0000-0000-0000DA080000}"/>
    <cellStyle name="표준 2 3 3 2 2 2" xfId="1176" xr:uid="{00000000-0005-0000-0000-0000DB080000}"/>
    <cellStyle name="표준 2 3 3 2 2 3" xfId="1731" xr:uid="{00000000-0005-0000-0000-0000DC080000}"/>
    <cellStyle name="표준 2 3 3 2 2 4" xfId="2652" xr:uid="{00000000-0005-0000-0000-0000DD080000}"/>
    <cellStyle name="표준 2 3 3 2 3" xfId="869" xr:uid="{00000000-0005-0000-0000-0000DE080000}"/>
    <cellStyle name="표준 2 3 3 2 3 2" xfId="1956" xr:uid="{00000000-0005-0000-0000-0000DF080000}"/>
    <cellStyle name="표준 2 3 3 2 3 3" xfId="2877" xr:uid="{00000000-0005-0000-0000-0000E0080000}"/>
    <cellStyle name="표준 2 3 3 2 4" xfId="1425" xr:uid="{00000000-0005-0000-0000-0000E1080000}"/>
    <cellStyle name="표준 2 3 3 2 5" xfId="2346" xr:uid="{00000000-0005-0000-0000-0000E2080000}"/>
    <cellStyle name="표준 2 3 3 3" xfId="521" xr:uid="{00000000-0005-0000-0000-0000E3080000}"/>
    <cellStyle name="표준 2 3 3 3 2" xfId="964" xr:uid="{00000000-0005-0000-0000-0000E4080000}"/>
    <cellStyle name="표준 2 3 3 3 2 2" xfId="2051" xr:uid="{00000000-0005-0000-0000-0000E5080000}"/>
    <cellStyle name="표준 2 3 3 3 2 3" xfId="2972" xr:uid="{00000000-0005-0000-0000-0000E6080000}"/>
    <cellStyle name="표준 2 3 3 3 3" xfId="1520" xr:uid="{00000000-0005-0000-0000-0000E7080000}"/>
    <cellStyle name="표준 2 3 3 3 4" xfId="2441" xr:uid="{00000000-0005-0000-0000-0000E8080000}"/>
    <cellStyle name="표준 2 3 3 4" xfId="1059" xr:uid="{00000000-0005-0000-0000-0000E9080000}"/>
    <cellStyle name="표준 2 3 3 4 2" xfId="1615" xr:uid="{00000000-0005-0000-0000-0000EA080000}"/>
    <cellStyle name="표준 2 3 3 4 3" xfId="2536" xr:uid="{00000000-0005-0000-0000-0000EB080000}"/>
    <cellStyle name="표준 2 3 3 5" xfId="792" xr:uid="{00000000-0005-0000-0000-0000EC080000}"/>
    <cellStyle name="표준 2 3 3 5 2" xfId="1882" xr:uid="{00000000-0005-0000-0000-0000ED080000}"/>
    <cellStyle name="표준 2 3 3 5 3" xfId="2803" xr:uid="{00000000-0005-0000-0000-0000EE080000}"/>
    <cellStyle name="표준 2 3 3 6" xfId="1348" xr:uid="{00000000-0005-0000-0000-0000EF080000}"/>
    <cellStyle name="표준 2 3 3 7" xfId="2269" xr:uid="{00000000-0005-0000-0000-0000F0080000}"/>
    <cellStyle name="표준 2 3 4" xfId="349" xr:uid="{00000000-0005-0000-0000-0000F1080000}"/>
    <cellStyle name="표준 2 3 4 2" xfId="444" xr:uid="{00000000-0005-0000-0000-0000F2080000}"/>
    <cellStyle name="표준 2 3 4 2 2" xfId="615" xr:uid="{00000000-0005-0000-0000-0000F3080000}"/>
    <cellStyle name="표준 2 3 4 2 2 2" xfId="1191" xr:uid="{00000000-0005-0000-0000-0000F4080000}"/>
    <cellStyle name="표준 2 3 4 2 2 3" xfId="1746" xr:uid="{00000000-0005-0000-0000-0000F5080000}"/>
    <cellStyle name="표준 2 3 4 2 2 4" xfId="2667" xr:uid="{00000000-0005-0000-0000-0000F6080000}"/>
    <cellStyle name="표준 2 3 4 2 3" xfId="886" xr:uid="{00000000-0005-0000-0000-0000F7080000}"/>
    <cellStyle name="표준 2 3 4 2 3 2" xfId="1973" xr:uid="{00000000-0005-0000-0000-0000F8080000}"/>
    <cellStyle name="표준 2 3 4 2 3 3" xfId="2894" xr:uid="{00000000-0005-0000-0000-0000F9080000}"/>
    <cellStyle name="표준 2 3 4 2 4" xfId="1442" xr:uid="{00000000-0005-0000-0000-0000FA080000}"/>
    <cellStyle name="표준 2 3 4 2 5" xfId="2363" xr:uid="{00000000-0005-0000-0000-0000FB080000}"/>
    <cellStyle name="표준 2 3 4 3" xfId="538" xr:uid="{00000000-0005-0000-0000-0000FC080000}"/>
    <cellStyle name="표준 2 3 4 3 2" xfId="981" xr:uid="{00000000-0005-0000-0000-0000FD080000}"/>
    <cellStyle name="표준 2 3 4 3 2 2" xfId="2068" xr:uid="{00000000-0005-0000-0000-0000FE080000}"/>
    <cellStyle name="표준 2 3 4 3 2 3" xfId="2989" xr:uid="{00000000-0005-0000-0000-0000FF080000}"/>
    <cellStyle name="표준 2 3 4 3 3" xfId="1537" xr:uid="{00000000-0005-0000-0000-000000090000}"/>
    <cellStyle name="표준 2 3 4 3 4" xfId="2458" xr:uid="{00000000-0005-0000-0000-000001090000}"/>
    <cellStyle name="표준 2 3 4 4" xfId="1076" xr:uid="{00000000-0005-0000-0000-000002090000}"/>
    <cellStyle name="표준 2 3 4 4 2" xfId="1632" xr:uid="{00000000-0005-0000-0000-000003090000}"/>
    <cellStyle name="표준 2 3 4 4 3" xfId="2553" xr:uid="{00000000-0005-0000-0000-000004090000}"/>
    <cellStyle name="표준 2 3 4 5" xfId="809" xr:uid="{00000000-0005-0000-0000-000005090000}"/>
    <cellStyle name="표준 2 3 4 5 2" xfId="1897" xr:uid="{00000000-0005-0000-0000-000006090000}"/>
    <cellStyle name="표준 2 3 4 5 3" xfId="2818" xr:uid="{00000000-0005-0000-0000-000007090000}"/>
    <cellStyle name="표준 2 3 4 6" xfId="1365" xr:uid="{00000000-0005-0000-0000-000008090000}"/>
    <cellStyle name="표준 2 3 4 7" xfId="2286" xr:uid="{00000000-0005-0000-0000-000009090000}"/>
    <cellStyle name="표준 2 3 5" xfId="393" xr:uid="{00000000-0005-0000-0000-00000A090000}"/>
    <cellStyle name="표준 2 3 5 2" xfId="640" xr:uid="{00000000-0005-0000-0000-00000B090000}"/>
    <cellStyle name="표준 2 3 5 2 2" xfId="911" xr:uid="{00000000-0005-0000-0000-00000C090000}"/>
    <cellStyle name="표준 2 3 5 2 2 2" xfId="1998" xr:uid="{00000000-0005-0000-0000-00000D090000}"/>
    <cellStyle name="표준 2 3 5 2 2 3" xfId="2919" xr:uid="{00000000-0005-0000-0000-00000E090000}"/>
    <cellStyle name="표준 2 3 5 2 3" xfId="1467" xr:uid="{00000000-0005-0000-0000-00000F090000}"/>
    <cellStyle name="표준 2 3 5 2 4" xfId="2388" xr:uid="{00000000-0005-0000-0000-000010090000}"/>
    <cellStyle name="표준 2 3 5 3" xfId="487" xr:uid="{00000000-0005-0000-0000-000011090000}"/>
    <cellStyle name="표준 2 3 5 3 2" xfId="1006" xr:uid="{00000000-0005-0000-0000-000012090000}"/>
    <cellStyle name="표준 2 3 5 3 2 2" xfId="2093" xr:uid="{00000000-0005-0000-0000-000013090000}"/>
    <cellStyle name="표준 2 3 5 3 2 3" xfId="3014" xr:uid="{00000000-0005-0000-0000-000014090000}"/>
    <cellStyle name="표준 2 3 5 3 3" xfId="1562" xr:uid="{00000000-0005-0000-0000-000015090000}"/>
    <cellStyle name="표준 2 3 5 3 4" xfId="2483" xr:uid="{00000000-0005-0000-0000-000016090000}"/>
    <cellStyle name="표준 2 3 5 4" xfId="758" xr:uid="{00000000-0005-0000-0000-000017090000}"/>
    <cellStyle name="표준 2 3 5 4 2" xfId="1858" xr:uid="{00000000-0005-0000-0000-000018090000}"/>
    <cellStyle name="표준 2 3 5 4 3" xfId="2779" xr:uid="{00000000-0005-0000-0000-000019090000}"/>
    <cellStyle name="표준 2 3 5 5" xfId="1314" xr:uid="{00000000-0005-0000-0000-00001A090000}"/>
    <cellStyle name="표준 2 3 5 6" xfId="2235" xr:uid="{00000000-0005-0000-0000-00001B090000}"/>
    <cellStyle name="표준 2 3 6" xfId="366" xr:uid="{00000000-0005-0000-0000-00001C090000}"/>
    <cellStyle name="표준 2 3 6 2" xfId="564" xr:uid="{00000000-0005-0000-0000-00001D090000}"/>
    <cellStyle name="표준 2 3 6 2 2" xfId="1115" xr:uid="{00000000-0005-0000-0000-00001E090000}"/>
    <cellStyle name="표준 2 3 6 2 3" xfId="1671" xr:uid="{00000000-0005-0000-0000-00001F090000}"/>
    <cellStyle name="표준 2 3 6 2 4" xfId="2592" xr:uid="{00000000-0005-0000-0000-000020090000}"/>
    <cellStyle name="표준 2 3 6 3" xfId="835" xr:uid="{00000000-0005-0000-0000-000021090000}"/>
    <cellStyle name="표준 2 3 6 3 2" xfId="1922" xr:uid="{00000000-0005-0000-0000-000022090000}"/>
    <cellStyle name="표준 2 3 6 3 3" xfId="2843" xr:uid="{00000000-0005-0000-0000-000023090000}"/>
    <cellStyle name="표준 2 3 6 4" xfId="1391" xr:uid="{00000000-0005-0000-0000-000024090000}"/>
    <cellStyle name="표준 2 3 6 5" xfId="2312" xr:uid="{00000000-0005-0000-0000-000025090000}"/>
    <cellStyle name="표준 2 3 7" xfId="461" xr:uid="{00000000-0005-0000-0000-000026090000}"/>
    <cellStyle name="표준 2 3 7 2" xfId="930" xr:uid="{00000000-0005-0000-0000-000027090000}"/>
    <cellStyle name="표준 2 3 7 2 2" xfId="2017" xr:uid="{00000000-0005-0000-0000-000028090000}"/>
    <cellStyle name="표준 2 3 7 2 3" xfId="2938" xr:uid="{00000000-0005-0000-0000-000029090000}"/>
    <cellStyle name="표준 2 3 7 3" xfId="1486" xr:uid="{00000000-0005-0000-0000-00002A090000}"/>
    <cellStyle name="표준 2 3 7 4" xfId="2407" xr:uid="{00000000-0005-0000-0000-00002B090000}"/>
    <cellStyle name="표준 2 3 8" xfId="297" xr:uid="{00000000-0005-0000-0000-00002C090000}"/>
    <cellStyle name="표준 2 3 8 2" xfId="1025" xr:uid="{00000000-0005-0000-0000-00002D090000}"/>
    <cellStyle name="표준 2 3 8 2 2" xfId="2108" xr:uid="{00000000-0005-0000-0000-00002E090000}"/>
    <cellStyle name="표준 2 3 8 2 3" xfId="3029" xr:uid="{00000000-0005-0000-0000-00002F090000}"/>
    <cellStyle name="표준 2 3 8 3" xfId="1581" xr:uid="{00000000-0005-0000-0000-000030090000}"/>
    <cellStyle name="표준 2 3 8 4" xfId="2502" xr:uid="{00000000-0005-0000-0000-000031090000}"/>
    <cellStyle name="표준 2 3 9" xfId="732" xr:uid="{00000000-0005-0000-0000-000032090000}"/>
    <cellStyle name="표준 2 3 9 2" xfId="1288" xr:uid="{00000000-0005-0000-0000-000033090000}"/>
    <cellStyle name="표준 2 3 9 3" xfId="2209" xr:uid="{00000000-0005-0000-0000-000034090000}"/>
    <cellStyle name="표준 2 4" xfId="81" xr:uid="{00000000-0005-0000-0000-000035090000}"/>
    <cellStyle name="표준 2 4 2" xfId="164" xr:uid="{00000000-0005-0000-0000-000036090000}"/>
    <cellStyle name="표준 2 4 2 2" xfId="308" xr:uid="{00000000-0005-0000-0000-000037090000}"/>
    <cellStyle name="표준 2 4 3" xfId="691" xr:uid="{00000000-0005-0000-0000-000038090000}"/>
    <cellStyle name="표준 2 4 3 2" xfId="1802" xr:uid="{00000000-0005-0000-0000-000039090000}"/>
    <cellStyle name="표준 2 4 3 3" xfId="2723" xr:uid="{00000000-0005-0000-0000-00003A090000}"/>
    <cellStyle name="표준 2 4 4" xfId="1124" xr:uid="{00000000-0005-0000-0000-00003B090000}"/>
    <cellStyle name="표준 2 4 4 2" xfId="1680" xr:uid="{00000000-0005-0000-0000-00003C090000}"/>
    <cellStyle name="표준 2 4 4 3" xfId="2601" xr:uid="{00000000-0005-0000-0000-00003D090000}"/>
    <cellStyle name="표준 2 4 5" xfId="1247" xr:uid="{00000000-0005-0000-0000-00003E090000}"/>
    <cellStyle name="표준 2 4 6" xfId="2168" xr:uid="{00000000-0005-0000-0000-00003F090000}"/>
    <cellStyle name="표준 2 4 7" xfId="245" xr:uid="{00000000-0005-0000-0000-000040090000}"/>
    <cellStyle name="표준 2 5" xfId="161" xr:uid="{00000000-0005-0000-0000-000041090000}"/>
    <cellStyle name="표준 2 5 2" xfId="406" xr:uid="{00000000-0005-0000-0000-000042090000}"/>
    <cellStyle name="표준 2 5 2 2" xfId="577" xr:uid="{00000000-0005-0000-0000-000043090000}"/>
    <cellStyle name="표준 2 5 2 2 2" xfId="1158" xr:uid="{00000000-0005-0000-0000-000044090000}"/>
    <cellStyle name="표준 2 5 2 2 3" xfId="1713" xr:uid="{00000000-0005-0000-0000-000045090000}"/>
    <cellStyle name="표준 2 5 2 2 4" xfId="2634" xr:uid="{00000000-0005-0000-0000-000046090000}"/>
    <cellStyle name="표준 2 5 2 3" xfId="848" xr:uid="{00000000-0005-0000-0000-000047090000}"/>
    <cellStyle name="표준 2 5 2 3 2" xfId="1935" xr:uid="{00000000-0005-0000-0000-000048090000}"/>
    <cellStyle name="표준 2 5 2 3 3" xfId="2856" xr:uid="{00000000-0005-0000-0000-000049090000}"/>
    <cellStyle name="표준 2 5 2 4" xfId="1404" xr:uid="{00000000-0005-0000-0000-00004A090000}"/>
    <cellStyle name="표준 2 5 2 5" xfId="2325" xr:uid="{00000000-0005-0000-0000-00004B090000}"/>
    <cellStyle name="표준 2 5 3" xfId="500" xr:uid="{00000000-0005-0000-0000-00004C090000}"/>
    <cellStyle name="표준 2 5 3 2" xfId="943" xr:uid="{00000000-0005-0000-0000-00004D090000}"/>
    <cellStyle name="표준 2 5 3 2 2" xfId="2030" xr:uid="{00000000-0005-0000-0000-00004E090000}"/>
    <cellStyle name="표준 2 5 3 2 3" xfId="2951" xr:uid="{00000000-0005-0000-0000-00004F090000}"/>
    <cellStyle name="표준 2 5 3 3" xfId="1499" xr:uid="{00000000-0005-0000-0000-000050090000}"/>
    <cellStyle name="표준 2 5 3 4" xfId="2420" xr:uid="{00000000-0005-0000-0000-000051090000}"/>
    <cellStyle name="표준 2 5 4" xfId="1038" xr:uid="{00000000-0005-0000-0000-000052090000}"/>
    <cellStyle name="표준 2 5 4 2" xfId="1594" xr:uid="{00000000-0005-0000-0000-000053090000}"/>
    <cellStyle name="표준 2 5 4 3" xfId="2515" xr:uid="{00000000-0005-0000-0000-000054090000}"/>
    <cellStyle name="표준 2 5 5" xfId="771" xr:uid="{00000000-0005-0000-0000-000055090000}"/>
    <cellStyle name="표준 2 5 5 2" xfId="1865" xr:uid="{00000000-0005-0000-0000-000056090000}"/>
    <cellStyle name="표준 2 5 5 3" xfId="2786" xr:uid="{00000000-0005-0000-0000-000057090000}"/>
    <cellStyle name="표준 2 5 6" xfId="1327" xr:uid="{00000000-0005-0000-0000-000058090000}"/>
    <cellStyle name="표준 2 5 7" xfId="2248" xr:uid="{00000000-0005-0000-0000-000059090000}"/>
    <cellStyle name="표준 2 5 8" xfId="311" xr:uid="{00000000-0005-0000-0000-00005A090000}"/>
    <cellStyle name="표준 2 6" xfId="328" xr:uid="{00000000-0005-0000-0000-00005B090000}"/>
    <cellStyle name="표준 2 6 2" xfId="423" xr:uid="{00000000-0005-0000-0000-00005C090000}"/>
    <cellStyle name="표준 2 6 2 2" xfId="594" xr:uid="{00000000-0005-0000-0000-00005D090000}"/>
    <cellStyle name="표준 2 6 2 2 2" xfId="1173" xr:uid="{00000000-0005-0000-0000-00005E090000}"/>
    <cellStyle name="표준 2 6 2 2 3" xfId="1728" xr:uid="{00000000-0005-0000-0000-00005F090000}"/>
    <cellStyle name="표준 2 6 2 2 4" xfId="2649" xr:uid="{00000000-0005-0000-0000-000060090000}"/>
    <cellStyle name="표준 2 6 2 3" xfId="865" xr:uid="{00000000-0005-0000-0000-000061090000}"/>
    <cellStyle name="표준 2 6 2 3 2" xfId="1952" xr:uid="{00000000-0005-0000-0000-000062090000}"/>
    <cellStyle name="표준 2 6 2 3 3" xfId="2873" xr:uid="{00000000-0005-0000-0000-000063090000}"/>
    <cellStyle name="표준 2 6 2 4" xfId="1421" xr:uid="{00000000-0005-0000-0000-000064090000}"/>
    <cellStyle name="표준 2 6 2 5" xfId="2342" xr:uid="{00000000-0005-0000-0000-000065090000}"/>
    <cellStyle name="표준 2 6 3" xfId="517" xr:uid="{00000000-0005-0000-0000-000066090000}"/>
    <cellStyle name="표준 2 6 3 2" xfId="960" xr:uid="{00000000-0005-0000-0000-000067090000}"/>
    <cellStyle name="표준 2 6 3 2 2" xfId="2047" xr:uid="{00000000-0005-0000-0000-000068090000}"/>
    <cellStyle name="표준 2 6 3 2 3" xfId="2968" xr:uid="{00000000-0005-0000-0000-000069090000}"/>
    <cellStyle name="표준 2 6 3 3" xfId="1516" xr:uid="{00000000-0005-0000-0000-00006A090000}"/>
    <cellStyle name="표준 2 6 3 4" xfId="2437" xr:uid="{00000000-0005-0000-0000-00006B090000}"/>
    <cellStyle name="표준 2 6 4" xfId="1055" xr:uid="{00000000-0005-0000-0000-00006C090000}"/>
    <cellStyle name="표준 2 6 4 2" xfId="1611" xr:uid="{00000000-0005-0000-0000-00006D090000}"/>
    <cellStyle name="표준 2 6 4 3" xfId="2532" xr:uid="{00000000-0005-0000-0000-00006E090000}"/>
    <cellStyle name="표준 2 6 5" xfId="788" xr:uid="{00000000-0005-0000-0000-00006F090000}"/>
    <cellStyle name="표준 2 6 5 2" xfId="1879" xr:uid="{00000000-0005-0000-0000-000070090000}"/>
    <cellStyle name="표준 2 6 5 3" xfId="2800" xr:uid="{00000000-0005-0000-0000-000071090000}"/>
    <cellStyle name="표준 2 6 6" xfId="1344" xr:uid="{00000000-0005-0000-0000-000072090000}"/>
    <cellStyle name="표준 2 6 7" xfId="2265" xr:uid="{00000000-0005-0000-0000-000073090000}"/>
    <cellStyle name="표준 2 7" xfId="345" xr:uid="{00000000-0005-0000-0000-000074090000}"/>
    <cellStyle name="표준 2 7 2" xfId="440" xr:uid="{00000000-0005-0000-0000-000075090000}"/>
    <cellStyle name="표준 2 7 2 2" xfId="611" xr:uid="{00000000-0005-0000-0000-000076090000}"/>
    <cellStyle name="표준 2 7 2 2 2" xfId="1188" xr:uid="{00000000-0005-0000-0000-000077090000}"/>
    <cellStyle name="표준 2 7 2 2 3" xfId="1743" xr:uid="{00000000-0005-0000-0000-000078090000}"/>
    <cellStyle name="표준 2 7 2 2 4" xfId="2664" xr:uid="{00000000-0005-0000-0000-000079090000}"/>
    <cellStyle name="표준 2 7 2 3" xfId="882" xr:uid="{00000000-0005-0000-0000-00007A090000}"/>
    <cellStyle name="표준 2 7 2 3 2" xfId="1969" xr:uid="{00000000-0005-0000-0000-00007B090000}"/>
    <cellStyle name="표준 2 7 2 3 3" xfId="2890" xr:uid="{00000000-0005-0000-0000-00007C090000}"/>
    <cellStyle name="표준 2 7 2 4" xfId="1438" xr:uid="{00000000-0005-0000-0000-00007D090000}"/>
    <cellStyle name="표준 2 7 2 5" xfId="2359" xr:uid="{00000000-0005-0000-0000-00007E090000}"/>
    <cellStyle name="표준 2 7 3" xfId="534" xr:uid="{00000000-0005-0000-0000-00007F090000}"/>
    <cellStyle name="표준 2 7 3 2" xfId="977" xr:uid="{00000000-0005-0000-0000-000080090000}"/>
    <cellStyle name="표준 2 7 3 2 2" xfId="2064" xr:uid="{00000000-0005-0000-0000-000081090000}"/>
    <cellStyle name="표준 2 7 3 2 3" xfId="2985" xr:uid="{00000000-0005-0000-0000-000082090000}"/>
    <cellStyle name="표준 2 7 3 3" xfId="1533" xr:uid="{00000000-0005-0000-0000-000083090000}"/>
    <cellStyle name="표준 2 7 3 4" xfId="2454" xr:uid="{00000000-0005-0000-0000-000084090000}"/>
    <cellStyle name="표준 2 7 4" xfId="1072" xr:uid="{00000000-0005-0000-0000-000085090000}"/>
    <cellStyle name="표준 2 7 4 2" xfId="1628" xr:uid="{00000000-0005-0000-0000-000086090000}"/>
    <cellStyle name="표준 2 7 4 3" xfId="2549" xr:uid="{00000000-0005-0000-0000-000087090000}"/>
    <cellStyle name="표준 2 7 5" xfId="805" xr:uid="{00000000-0005-0000-0000-000088090000}"/>
    <cellStyle name="표준 2 7 5 2" xfId="1894" xr:uid="{00000000-0005-0000-0000-000089090000}"/>
    <cellStyle name="표준 2 7 5 3" xfId="2815" xr:uid="{00000000-0005-0000-0000-00008A090000}"/>
    <cellStyle name="표준 2 7 6" xfId="1361" xr:uid="{00000000-0005-0000-0000-00008B090000}"/>
    <cellStyle name="표준 2 7 7" xfId="2282" xr:uid="{00000000-0005-0000-0000-00008C090000}"/>
    <cellStyle name="표준 2 8" xfId="389" xr:uid="{00000000-0005-0000-0000-00008D090000}"/>
    <cellStyle name="표준 2 8 2" xfId="637" xr:uid="{00000000-0005-0000-0000-00008E090000}"/>
    <cellStyle name="표준 2 8 2 2" xfId="908" xr:uid="{00000000-0005-0000-0000-00008F090000}"/>
    <cellStyle name="표준 2 8 2 2 2" xfId="1995" xr:uid="{00000000-0005-0000-0000-000090090000}"/>
    <cellStyle name="표준 2 8 2 2 3" xfId="2916" xr:uid="{00000000-0005-0000-0000-000091090000}"/>
    <cellStyle name="표준 2 8 2 3" xfId="1464" xr:uid="{00000000-0005-0000-0000-000092090000}"/>
    <cellStyle name="표준 2 8 2 4" xfId="2385" xr:uid="{00000000-0005-0000-0000-000093090000}"/>
    <cellStyle name="표준 2 8 3" xfId="483" xr:uid="{00000000-0005-0000-0000-000094090000}"/>
    <cellStyle name="표준 2 8 3 2" xfId="1003" xr:uid="{00000000-0005-0000-0000-000095090000}"/>
    <cellStyle name="표준 2 8 3 2 2" xfId="2090" xr:uid="{00000000-0005-0000-0000-000096090000}"/>
    <cellStyle name="표준 2 8 3 2 3" xfId="3011" xr:uid="{00000000-0005-0000-0000-000097090000}"/>
    <cellStyle name="표준 2 8 3 3" xfId="1559" xr:uid="{00000000-0005-0000-0000-000098090000}"/>
    <cellStyle name="표준 2 8 3 4" xfId="2480" xr:uid="{00000000-0005-0000-0000-000099090000}"/>
    <cellStyle name="표준 2 8 4" xfId="754" xr:uid="{00000000-0005-0000-0000-00009A090000}"/>
    <cellStyle name="표준 2 8 4 2" xfId="1855" xr:uid="{00000000-0005-0000-0000-00009B090000}"/>
    <cellStyle name="표준 2 8 4 3" xfId="2776" xr:uid="{00000000-0005-0000-0000-00009C090000}"/>
    <cellStyle name="표준 2 8 5" xfId="1310" xr:uid="{00000000-0005-0000-0000-00009D090000}"/>
    <cellStyle name="표준 2 8 6" xfId="2231" xr:uid="{00000000-0005-0000-0000-00009E090000}"/>
    <cellStyle name="표준 2 9" xfId="362" xr:uid="{00000000-0005-0000-0000-00009F090000}"/>
    <cellStyle name="표준 2 9 2" xfId="560" xr:uid="{00000000-0005-0000-0000-0000A0090000}"/>
    <cellStyle name="표준 2 9 2 2" xfId="1143" xr:uid="{00000000-0005-0000-0000-0000A1090000}"/>
    <cellStyle name="표준 2 9 2 3" xfId="1698" xr:uid="{00000000-0005-0000-0000-0000A2090000}"/>
    <cellStyle name="표준 2 9 2 4" xfId="2619" xr:uid="{00000000-0005-0000-0000-0000A3090000}"/>
    <cellStyle name="표준 2 9 3" xfId="831" xr:uid="{00000000-0005-0000-0000-0000A4090000}"/>
    <cellStyle name="표준 2 9 3 2" xfId="1918" xr:uid="{00000000-0005-0000-0000-0000A5090000}"/>
    <cellStyle name="표준 2 9 3 3" xfId="2839" xr:uid="{00000000-0005-0000-0000-0000A6090000}"/>
    <cellStyle name="표준 2 9 4" xfId="1387" xr:uid="{00000000-0005-0000-0000-0000A7090000}"/>
    <cellStyle name="표준 2 9 5" xfId="2308" xr:uid="{00000000-0005-0000-0000-0000A8090000}"/>
    <cellStyle name="표준 3" xfId="77" xr:uid="{00000000-0005-0000-0000-0000A9090000}"/>
    <cellStyle name="표준 3 2" xfId="3052" xr:uid="{00000000-0005-0000-0000-0000AA090000}"/>
    <cellStyle name="표준 3 2 2" xfId="3066" xr:uid="{00000000-0005-0000-0000-0000AB090000}"/>
    <cellStyle name="표준 3 3" xfId="3073" xr:uid="{00000000-0005-0000-0000-0000AC090000}"/>
    <cellStyle name="표준 3 3 2" xfId="3080" xr:uid="{00000000-0005-0000-0000-0000AD090000}"/>
    <cellStyle name="표준 3 4" xfId="3081" xr:uid="{00000000-0005-0000-0000-0000AE090000}"/>
    <cellStyle name="표준 3 4 2" xfId="3094" xr:uid="{00000000-0005-0000-0000-0000AF090000}"/>
    <cellStyle name="표준 3 5" xfId="3059" xr:uid="{00000000-0005-0000-0000-0000B0090000}"/>
    <cellStyle name="표준 3 6" xfId="3045" xr:uid="{00000000-0005-0000-0000-0000B1090000}"/>
    <cellStyle name="표준 3 7" xfId="3103" xr:uid="{00000000-0005-0000-0000-0000B2090000}"/>
    <cellStyle name="표준 4" xfId="121" xr:uid="{00000000-0005-0000-0000-0000B3090000}"/>
    <cellStyle name="표준 4 10" xfId="295" xr:uid="{00000000-0005-0000-0000-0000B4090000}"/>
    <cellStyle name="표준 4 10 2" xfId="1023" xr:uid="{00000000-0005-0000-0000-0000B5090000}"/>
    <cellStyle name="표준 4 10 2 2" xfId="2107" xr:uid="{00000000-0005-0000-0000-0000B6090000}"/>
    <cellStyle name="표준 4 10 2 3" xfId="3028" xr:uid="{00000000-0005-0000-0000-0000B7090000}"/>
    <cellStyle name="표준 4 10 3" xfId="1579" xr:uid="{00000000-0005-0000-0000-0000B8090000}"/>
    <cellStyle name="표준 4 10 4" xfId="2500" xr:uid="{00000000-0005-0000-0000-0000B9090000}"/>
    <cellStyle name="표준 4 11" xfId="730" xr:uid="{00000000-0005-0000-0000-0000BA090000}"/>
    <cellStyle name="표준 4 11 2" xfId="1840" xr:uid="{00000000-0005-0000-0000-0000BB090000}"/>
    <cellStyle name="표준 4 11 3" xfId="2761" xr:uid="{00000000-0005-0000-0000-0000BC090000}"/>
    <cellStyle name="표준 4 12" xfId="1135" xr:uid="{00000000-0005-0000-0000-0000BD090000}"/>
    <cellStyle name="표준 4 13" xfId="1286" xr:uid="{00000000-0005-0000-0000-0000BE090000}"/>
    <cellStyle name="표준 4 14" xfId="2207" xr:uid="{00000000-0005-0000-0000-0000BF090000}"/>
    <cellStyle name="표준 4 15" xfId="3102" xr:uid="{00000000-0005-0000-0000-0000C0090000}"/>
    <cellStyle name="표준 4 16" xfId="3108" xr:uid="{00000000-0005-0000-0000-0000C1090000}"/>
    <cellStyle name="표준 4 2" xfId="299" xr:uid="{00000000-0005-0000-0000-0000C2090000}"/>
    <cellStyle name="표준 4 2 10" xfId="1290" xr:uid="{00000000-0005-0000-0000-0000C3090000}"/>
    <cellStyle name="표준 4 2 11" xfId="2211" xr:uid="{00000000-0005-0000-0000-0000C4090000}"/>
    <cellStyle name="표준 4 2 2" xfId="317" xr:uid="{00000000-0005-0000-0000-0000C5090000}"/>
    <cellStyle name="표준 4 2 2 2" xfId="412" xr:uid="{00000000-0005-0000-0000-0000C6090000}"/>
    <cellStyle name="표준 4 2 2 2 2" xfId="583" xr:uid="{00000000-0005-0000-0000-0000C7090000}"/>
    <cellStyle name="표준 4 2 2 2 2 2" xfId="1163" xr:uid="{00000000-0005-0000-0000-0000C8090000}"/>
    <cellStyle name="표준 4 2 2 2 2 3" xfId="1718" xr:uid="{00000000-0005-0000-0000-0000C9090000}"/>
    <cellStyle name="표준 4 2 2 2 2 4" xfId="2639" xr:uid="{00000000-0005-0000-0000-0000CA090000}"/>
    <cellStyle name="표준 4 2 2 2 3" xfId="854" xr:uid="{00000000-0005-0000-0000-0000CB090000}"/>
    <cellStyle name="표준 4 2 2 2 3 2" xfId="1941" xr:uid="{00000000-0005-0000-0000-0000CC090000}"/>
    <cellStyle name="표준 4 2 2 2 3 3" xfId="2862" xr:uid="{00000000-0005-0000-0000-0000CD090000}"/>
    <cellStyle name="표준 4 2 2 2 4" xfId="1410" xr:uid="{00000000-0005-0000-0000-0000CE090000}"/>
    <cellStyle name="표준 4 2 2 2 5" xfId="2331" xr:uid="{00000000-0005-0000-0000-0000CF090000}"/>
    <cellStyle name="표준 4 2 2 3" xfId="506" xr:uid="{00000000-0005-0000-0000-0000D0090000}"/>
    <cellStyle name="표준 4 2 2 3 2" xfId="949" xr:uid="{00000000-0005-0000-0000-0000D1090000}"/>
    <cellStyle name="표준 4 2 2 3 2 2" xfId="2036" xr:uid="{00000000-0005-0000-0000-0000D2090000}"/>
    <cellStyle name="표준 4 2 2 3 2 3" xfId="2957" xr:uid="{00000000-0005-0000-0000-0000D3090000}"/>
    <cellStyle name="표준 4 2 2 3 3" xfId="1505" xr:uid="{00000000-0005-0000-0000-0000D4090000}"/>
    <cellStyle name="표준 4 2 2 3 4" xfId="2426" xr:uid="{00000000-0005-0000-0000-0000D5090000}"/>
    <cellStyle name="표준 4 2 2 4" xfId="1044" xr:uid="{00000000-0005-0000-0000-0000D6090000}"/>
    <cellStyle name="표준 4 2 2 4 2" xfId="1600" xr:uid="{00000000-0005-0000-0000-0000D7090000}"/>
    <cellStyle name="표준 4 2 2 4 3" xfId="2521" xr:uid="{00000000-0005-0000-0000-0000D8090000}"/>
    <cellStyle name="표준 4 2 2 5" xfId="777" xr:uid="{00000000-0005-0000-0000-0000D9090000}"/>
    <cellStyle name="표준 4 2 2 5 2" xfId="1870" xr:uid="{00000000-0005-0000-0000-0000DA090000}"/>
    <cellStyle name="표준 4 2 2 5 3" xfId="2791" xr:uid="{00000000-0005-0000-0000-0000DB090000}"/>
    <cellStyle name="표준 4 2 2 6" xfId="1333" xr:uid="{00000000-0005-0000-0000-0000DC090000}"/>
    <cellStyle name="표준 4 2 2 7" xfId="2254" xr:uid="{00000000-0005-0000-0000-0000DD090000}"/>
    <cellStyle name="표준 4 2 3" xfId="334" xr:uid="{00000000-0005-0000-0000-0000DE090000}"/>
    <cellStyle name="표준 4 2 3 2" xfId="429" xr:uid="{00000000-0005-0000-0000-0000DF090000}"/>
    <cellStyle name="표준 4 2 3 2 2" xfId="600" xr:uid="{00000000-0005-0000-0000-0000E0090000}"/>
    <cellStyle name="표준 4 2 3 2 2 2" xfId="1178" xr:uid="{00000000-0005-0000-0000-0000E1090000}"/>
    <cellStyle name="표준 4 2 3 2 2 3" xfId="1733" xr:uid="{00000000-0005-0000-0000-0000E2090000}"/>
    <cellStyle name="표준 4 2 3 2 2 4" xfId="2654" xr:uid="{00000000-0005-0000-0000-0000E3090000}"/>
    <cellStyle name="표준 4 2 3 2 3" xfId="871" xr:uid="{00000000-0005-0000-0000-0000E4090000}"/>
    <cellStyle name="표준 4 2 3 2 3 2" xfId="1958" xr:uid="{00000000-0005-0000-0000-0000E5090000}"/>
    <cellStyle name="표준 4 2 3 2 3 3" xfId="2879" xr:uid="{00000000-0005-0000-0000-0000E6090000}"/>
    <cellStyle name="표준 4 2 3 2 4" xfId="1427" xr:uid="{00000000-0005-0000-0000-0000E7090000}"/>
    <cellStyle name="표준 4 2 3 2 5" xfId="2348" xr:uid="{00000000-0005-0000-0000-0000E8090000}"/>
    <cellStyle name="표준 4 2 3 3" xfId="523" xr:uid="{00000000-0005-0000-0000-0000E9090000}"/>
    <cellStyle name="표준 4 2 3 3 2" xfId="966" xr:uid="{00000000-0005-0000-0000-0000EA090000}"/>
    <cellStyle name="표준 4 2 3 3 2 2" xfId="2053" xr:uid="{00000000-0005-0000-0000-0000EB090000}"/>
    <cellStyle name="표준 4 2 3 3 2 3" xfId="2974" xr:uid="{00000000-0005-0000-0000-0000EC090000}"/>
    <cellStyle name="표준 4 2 3 3 3" xfId="1522" xr:uid="{00000000-0005-0000-0000-0000ED090000}"/>
    <cellStyle name="표준 4 2 3 3 4" xfId="2443" xr:uid="{00000000-0005-0000-0000-0000EE090000}"/>
    <cellStyle name="표준 4 2 3 4" xfId="1061" xr:uid="{00000000-0005-0000-0000-0000EF090000}"/>
    <cellStyle name="표준 4 2 3 4 2" xfId="1617" xr:uid="{00000000-0005-0000-0000-0000F0090000}"/>
    <cellStyle name="표준 4 2 3 4 3" xfId="2538" xr:uid="{00000000-0005-0000-0000-0000F1090000}"/>
    <cellStyle name="표준 4 2 3 5" xfId="794" xr:uid="{00000000-0005-0000-0000-0000F2090000}"/>
    <cellStyle name="표준 4 2 3 5 2" xfId="1884" xr:uid="{00000000-0005-0000-0000-0000F3090000}"/>
    <cellStyle name="표준 4 2 3 5 3" xfId="2805" xr:uid="{00000000-0005-0000-0000-0000F4090000}"/>
    <cellStyle name="표준 4 2 3 6" xfId="1350" xr:uid="{00000000-0005-0000-0000-0000F5090000}"/>
    <cellStyle name="표준 4 2 3 7" xfId="2271" xr:uid="{00000000-0005-0000-0000-0000F6090000}"/>
    <cellStyle name="표준 4 2 4" xfId="351" xr:uid="{00000000-0005-0000-0000-0000F7090000}"/>
    <cellStyle name="표준 4 2 4 2" xfId="446" xr:uid="{00000000-0005-0000-0000-0000F8090000}"/>
    <cellStyle name="표준 4 2 4 2 2" xfId="617" xr:uid="{00000000-0005-0000-0000-0000F9090000}"/>
    <cellStyle name="표준 4 2 4 2 2 2" xfId="1193" xr:uid="{00000000-0005-0000-0000-0000FA090000}"/>
    <cellStyle name="표준 4 2 4 2 2 3" xfId="1748" xr:uid="{00000000-0005-0000-0000-0000FB090000}"/>
    <cellStyle name="표준 4 2 4 2 2 4" xfId="2669" xr:uid="{00000000-0005-0000-0000-0000FC090000}"/>
    <cellStyle name="표준 4 2 4 2 3" xfId="888" xr:uid="{00000000-0005-0000-0000-0000FD090000}"/>
    <cellStyle name="표준 4 2 4 2 3 2" xfId="1975" xr:uid="{00000000-0005-0000-0000-0000FE090000}"/>
    <cellStyle name="표준 4 2 4 2 3 3" xfId="2896" xr:uid="{00000000-0005-0000-0000-0000FF090000}"/>
    <cellStyle name="표준 4 2 4 2 4" xfId="1444" xr:uid="{00000000-0005-0000-0000-0000000A0000}"/>
    <cellStyle name="표준 4 2 4 2 5" xfId="2365" xr:uid="{00000000-0005-0000-0000-0000010A0000}"/>
    <cellStyle name="표준 4 2 4 3" xfId="540" xr:uid="{00000000-0005-0000-0000-0000020A0000}"/>
    <cellStyle name="표준 4 2 4 3 2" xfId="983" xr:uid="{00000000-0005-0000-0000-0000030A0000}"/>
    <cellStyle name="표준 4 2 4 3 2 2" xfId="2070" xr:uid="{00000000-0005-0000-0000-0000040A0000}"/>
    <cellStyle name="표준 4 2 4 3 2 3" xfId="2991" xr:uid="{00000000-0005-0000-0000-0000050A0000}"/>
    <cellStyle name="표준 4 2 4 3 3" xfId="1539" xr:uid="{00000000-0005-0000-0000-0000060A0000}"/>
    <cellStyle name="표준 4 2 4 3 4" xfId="2460" xr:uid="{00000000-0005-0000-0000-0000070A0000}"/>
    <cellStyle name="표준 4 2 4 4" xfId="1078" xr:uid="{00000000-0005-0000-0000-0000080A0000}"/>
    <cellStyle name="표준 4 2 4 4 2" xfId="1634" xr:uid="{00000000-0005-0000-0000-0000090A0000}"/>
    <cellStyle name="표준 4 2 4 4 3" xfId="2555" xr:uid="{00000000-0005-0000-0000-00000A0A0000}"/>
    <cellStyle name="표준 4 2 4 5" xfId="811" xr:uid="{00000000-0005-0000-0000-00000B0A0000}"/>
    <cellStyle name="표준 4 2 4 5 2" xfId="1899" xr:uid="{00000000-0005-0000-0000-00000C0A0000}"/>
    <cellStyle name="표준 4 2 4 5 3" xfId="2820" xr:uid="{00000000-0005-0000-0000-00000D0A0000}"/>
    <cellStyle name="표준 4 2 4 6" xfId="1367" xr:uid="{00000000-0005-0000-0000-00000E0A0000}"/>
    <cellStyle name="표준 4 2 4 7" xfId="2288" xr:uid="{00000000-0005-0000-0000-00000F0A0000}"/>
    <cellStyle name="표준 4 2 5" xfId="395" xr:uid="{00000000-0005-0000-0000-0000100A0000}"/>
    <cellStyle name="표준 4 2 5 2" xfId="641" xr:uid="{00000000-0005-0000-0000-0000110A0000}"/>
    <cellStyle name="표준 4 2 5 2 2" xfId="912" xr:uid="{00000000-0005-0000-0000-0000120A0000}"/>
    <cellStyle name="표준 4 2 5 2 2 2" xfId="1999" xr:uid="{00000000-0005-0000-0000-0000130A0000}"/>
    <cellStyle name="표준 4 2 5 2 2 3" xfId="2920" xr:uid="{00000000-0005-0000-0000-0000140A0000}"/>
    <cellStyle name="표준 4 2 5 2 3" xfId="1468" xr:uid="{00000000-0005-0000-0000-0000150A0000}"/>
    <cellStyle name="표준 4 2 5 2 4" xfId="2389" xr:uid="{00000000-0005-0000-0000-0000160A0000}"/>
    <cellStyle name="표준 4 2 5 3" xfId="489" xr:uid="{00000000-0005-0000-0000-0000170A0000}"/>
    <cellStyle name="표준 4 2 5 3 2" xfId="1007" xr:uid="{00000000-0005-0000-0000-0000180A0000}"/>
    <cellStyle name="표준 4 2 5 3 2 2" xfId="2094" xr:uid="{00000000-0005-0000-0000-0000190A0000}"/>
    <cellStyle name="표준 4 2 5 3 2 3" xfId="3015" xr:uid="{00000000-0005-0000-0000-00001A0A0000}"/>
    <cellStyle name="표준 4 2 5 3 3" xfId="1563" xr:uid="{00000000-0005-0000-0000-00001B0A0000}"/>
    <cellStyle name="표준 4 2 5 3 4" xfId="2484" xr:uid="{00000000-0005-0000-0000-00001C0A0000}"/>
    <cellStyle name="표준 4 2 5 4" xfId="760" xr:uid="{00000000-0005-0000-0000-00001D0A0000}"/>
    <cellStyle name="표준 4 2 5 4 2" xfId="1860" xr:uid="{00000000-0005-0000-0000-00001E0A0000}"/>
    <cellStyle name="표준 4 2 5 4 3" xfId="2781" xr:uid="{00000000-0005-0000-0000-00001F0A0000}"/>
    <cellStyle name="표준 4 2 5 5" xfId="1316" xr:uid="{00000000-0005-0000-0000-0000200A0000}"/>
    <cellStyle name="표준 4 2 5 6" xfId="2237" xr:uid="{00000000-0005-0000-0000-0000210A0000}"/>
    <cellStyle name="표준 4 2 6" xfId="368" xr:uid="{00000000-0005-0000-0000-0000220A0000}"/>
    <cellStyle name="표준 4 2 6 2" xfId="566" xr:uid="{00000000-0005-0000-0000-0000230A0000}"/>
    <cellStyle name="표준 4 2 6 2 2" xfId="1148" xr:uid="{00000000-0005-0000-0000-0000240A0000}"/>
    <cellStyle name="표준 4 2 6 2 3" xfId="1703" xr:uid="{00000000-0005-0000-0000-0000250A0000}"/>
    <cellStyle name="표준 4 2 6 2 4" xfId="2624" xr:uid="{00000000-0005-0000-0000-0000260A0000}"/>
    <cellStyle name="표준 4 2 6 3" xfId="837" xr:uid="{00000000-0005-0000-0000-0000270A0000}"/>
    <cellStyle name="표준 4 2 6 3 2" xfId="1924" xr:uid="{00000000-0005-0000-0000-0000280A0000}"/>
    <cellStyle name="표준 4 2 6 3 3" xfId="2845" xr:uid="{00000000-0005-0000-0000-0000290A0000}"/>
    <cellStyle name="표준 4 2 6 4" xfId="1393" xr:uid="{00000000-0005-0000-0000-00002A0A0000}"/>
    <cellStyle name="표준 4 2 6 5" xfId="2314" xr:uid="{00000000-0005-0000-0000-00002B0A0000}"/>
    <cellStyle name="표준 4 2 7" xfId="463" xr:uid="{00000000-0005-0000-0000-00002C0A0000}"/>
    <cellStyle name="표준 4 2 7 2" xfId="932" xr:uid="{00000000-0005-0000-0000-00002D0A0000}"/>
    <cellStyle name="표준 4 2 7 2 2" xfId="2019" xr:uid="{00000000-0005-0000-0000-00002E0A0000}"/>
    <cellStyle name="표준 4 2 7 2 3" xfId="2940" xr:uid="{00000000-0005-0000-0000-00002F0A0000}"/>
    <cellStyle name="표준 4 2 7 3" xfId="1488" xr:uid="{00000000-0005-0000-0000-0000300A0000}"/>
    <cellStyle name="표준 4 2 7 4" xfId="2409" xr:uid="{00000000-0005-0000-0000-0000310A0000}"/>
    <cellStyle name="표준 4 2 8" xfId="1027" xr:uid="{00000000-0005-0000-0000-0000320A0000}"/>
    <cellStyle name="표준 4 2 8 2" xfId="1583" xr:uid="{00000000-0005-0000-0000-0000330A0000}"/>
    <cellStyle name="표준 4 2 8 3" xfId="2504" xr:uid="{00000000-0005-0000-0000-0000340A0000}"/>
    <cellStyle name="표준 4 2 9" xfId="734" xr:uid="{00000000-0005-0000-0000-0000350A0000}"/>
    <cellStyle name="표준 4 2 9 2" xfId="1842" xr:uid="{00000000-0005-0000-0000-0000360A0000}"/>
    <cellStyle name="표준 4 2 9 3" xfId="2763" xr:uid="{00000000-0005-0000-0000-0000370A0000}"/>
    <cellStyle name="표준 4 3" xfId="307" xr:uid="{00000000-0005-0000-0000-0000380A0000}"/>
    <cellStyle name="표준 4 3 10" xfId="1298" xr:uid="{00000000-0005-0000-0000-0000390A0000}"/>
    <cellStyle name="표준 4 3 11" xfId="2219" xr:uid="{00000000-0005-0000-0000-00003A0A0000}"/>
    <cellStyle name="표준 4 3 2" xfId="325" xr:uid="{00000000-0005-0000-0000-00003B0A0000}"/>
    <cellStyle name="표준 4 3 2 2" xfId="420" xr:uid="{00000000-0005-0000-0000-00003C0A0000}"/>
    <cellStyle name="표준 4 3 2 2 2" xfId="591" xr:uid="{00000000-0005-0000-0000-00003D0A0000}"/>
    <cellStyle name="표준 4 3 2 2 2 2" xfId="1170" xr:uid="{00000000-0005-0000-0000-00003E0A0000}"/>
    <cellStyle name="표준 4 3 2 2 2 3" xfId="1725" xr:uid="{00000000-0005-0000-0000-00003F0A0000}"/>
    <cellStyle name="표준 4 3 2 2 2 4" xfId="2646" xr:uid="{00000000-0005-0000-0000-0000400A0000}"/>
    <cellStyle name="표준 4 3 2 2 3" xfId="862" xr:uid="{00000000-0005-0000-0000-0000410A0000}"/>
    <cellStyle name="표준 4 3 2 2 3 2" xfId="1949" xr:uid="{00000000-0005-0000-0000-0000420A0000}"/>
    <cellStyle name="표준 4 3 2 2 3 3" xfId="2870" xr:uid="{00000000-0005-0000-0000-0000430A0000}"/>
    <cellStyle name="표준 4 3 2 2 4" xfId="1418" xr:uid="{00000000-0005-0000-0000-0000440A0000}"/>
    <cellStyle name="표준 4 3 2 2 5" xfId="2339" xr:uid="{00000000-0005-0000-0000-0000450A0000}"/>
    <cellStyle name="표준 4 3 2 3" xfId="514" xr:uid="{00000000-0005-0000-0000-0000460A0000}"/>
    <cellStyle name="표준 4 3 2 3 2" xfId="957" xr:uid="{00000000-0005-0000-0000-0000470A0000}"/>
    <cellStyle name="표준 4 3 2 3 2 2" xfId="2044" xr:uid="{00000000-0005-0000-0000-0000480A0000}"/>
    <cellStyle name="표준 4 3 2 3 2 3" xfId="2965" xr:uid="{00000000-0005-0000-0000-0000490A0000}"/>
    <cellStyle name="표준 4 3 2 3 3" xfId="1513" xr:uid="{00000000-0005-0000-0000-00004A0A0000}"/>
    <cellStyle name="표준 4 3 2 3 4" xfId="2434" xr:uid="{00000000-0005-0000-0000-00004B0A0000}"/>
    <cellStyle name="표준 4 3 2 4" xfId="1052" xr:uid="{00000000-0005-0000-0000-00004C0A0000}"/>
    <cellStyle name="표준 4 3 2 4 2" xfId="1608" xr:uid="{00000000-0005-0000-0000-00004D0A0000}"/>
    <cellStyle name="표준 4 3 2 4 3" xfId="2529" xr:uid="{00000000-0005-0000-0000-00004E0A0000}"/>
    <cellStyle name="표준 4 3 2 5" xfId="785" xr:uid="{00000000-0005-0000-0000-00004F0A0000}"/>
    <cellStyle name="표준 4 3 2 5 2" xfId="1876" xr:uid="{00000000-0005-0000-0000-0000500A0000}"/>
    <cellStyle name="표준 4 3 2 5 3" xfId="2797" xr:uid="{00000000-0005-0000-0000-0000510A0000}"/>
    <cellStyle name="표준 4 3 2 6" xfId="1341" xr:uid="{00000000-0005-0000-0000-0000520A0000}"/>
    <cellStyle name="표준 4 3 2 7" xfId="2262" xr:uid="{00000000-0005-0000-0000-0000530A0000}"/>
    <cellStyle name="표준 4 3 3" xfId="342" xr:uid="{00000000-0005-0000-0000-0000540A0000}"/>
    <cellStyle name="표준 4 3 3 2" xfId="437" xr:uid="{00000000-0005-0000-0000-0000550A0000}"/>
    <cellStyle name="표준 4 3 3 2 2" xfId="608" xr:uid="{00000000-0005-0000-0000-0000560A0000}"/>
    <cellStyle name="표준 4 3 3 2 2 2" xfId="1185" xr:uid="{00000000-0005-0000-0000-0000570A0000}"/>
    <cellStyle name="표준 4 3 3 2 2 3" xfId="1740" xr:uid="{00000000-0005-0000-0000-0000580A0000}"/>
    <cellStyle name="표준 4 3 3 2 2 4" xfId="2661" xr:uid="{00000000-0005-0000-0000-0000590A0000}"/>
    <cellStyle name="표준 4 3 3 2 3" xfId="879" xr:uid="{00000000-0005-0000-0000-00005A0A0000}"/>
    <cellStyle name="표준 4 3 3 2 3 2" xfId="1966" xr:uid="{00000000-0005-0000-0000-00005B0A0000}"/>
    <cellStyle name="표준 4 3 3 2 3 3" xfId="2887" xr:uid="{00000000-0005-0000-0000-00005C0A0000}"/>
    <cellStyle name="표준 4 3 3 2 4" xfId="1435" xr:uid="{00000000-0005-0000-0000-00005D0A0000}"/>
    <cellStyle name="표준 4 3 3 2 5" xfId="2356" xr:uid="{00000000-0005-0000-0000-00005E0A0000}"/>
    <cellStyle name="표준 4 3 3 3" xfId="531" xr:uid="{00000000-0005-0000-0000-00005F0A0000}"/>
    <cellStyle name="표준 4 3 3 3 2" xfId="974" xr:uid="{00000000-0005-0000-0000-0000600A0000}"/>
    <cellStyle name="표준 4 3 3 3 2 2" xfId="2061" xr:uid="{00000000-0005-0000-0000-0000610A0000}"/>
    <cellStyle name="표준 4 3 3 3 2 3" xfId="2982" xr:uid="{00000000-0005-0000-0000-0000620A0000}"/>
    <cellStyle name="표준 4 3 3 3 3" xfId="1530" xr:uid="{00000000-0005-0000-0000-0000630A0000}"/>
    <cellStyle name="표준 4 3 3 3 4" xfId="2451" xr:uid="{00000000-0005-0000-0000-0000640A0000}"/>
    <cellStyle name="표준 4 3 3 4" xfId="1069" xr:uid="{00000000-0005-0000-0000-0000650A0000}"/>
    <cellStyle name="표준 4 3 3 4 2" xfId="1625" xr:uid="{00000000-0005-0000-0000-0000660A0000}"/>
    <cellStyle name="표준 4 3 3 4 3" xfId="2546" xr:uid="{00000000-0005-0000-0000-0000670A0000}"/>
    <cellStyle name="표준 4 3 3 5" xfId="802" xr:uid="{00000000-0005-0000-0000-0000680A0000}"/>
    <cellStyle name="표준 4 3 3 5 2" xfId="1891" xr:uid="{00000000-0005-0000-0000-0000690A0000}"/>
    <cellStyle name="표준 4 3 3 5 3" xfId="2812" xr:uid="{00000000-0005-0000-0000-00006A0A0000}"/>
    <cellStyle name="표준 4 3 3 6" xfId="1358" xr:uid="{00000000-0005-0000-0000-00006B0A0000}"/>
    <cellStyle name="표준 4 3 3 7" xfId="2279" xr:uid="{00000000-0005-0000-0000-00006C0A0000}"/>
    <cellStyle name="표준 4 3 4" xfId="359" xr:uid="{00000000-0005-0000-0000-00006D0A0000}"/>
    <cellStyle name="표준 4 3 4 2" xfId="454" xr:uid="{00000000-0005-0000-0000-00006E0A0000}"/>
    <cellStyle name="표준 4 3 4 2 2" xfId="625" xr:uid="{00000000-0005-0000-0000-00006F0A0000}"/>
    <cellStyle name="표준 4 3 4 2 2 2" xfId="1200" xr:uid="{00000000-0005-0000-0000-0000700A0000}"/>
    <cellStyle name="표준 4 3 4 2 2 3" xfId="1755" xr:uid="{00000000-0005-0000-0000-0000710A0000}"/>
    <cellStyle name="표준 4 3 4 2 2 4" xfId="2676" xr:uid="{00000000-0005-0000-0000-0000720A0000}"/>
    <cellStyle name="표준 4 3 4 2 3" xfId="896" xr:uid="{00000000-0005-0000-0000-0000730A0000}"/>
    <cellStyle name="표준 4 3 4 2 3 2" xfId="1983" xr:uid="{00000000-0005-0000-0000-0000740A0000}"/>
    <cellStyle name="표준 4 3 4 2 3 3" xfId="2904" xr:uid="{00000000-0005-0000-0000-0000750A0000}"/>
    <cellStyle name="표준 4 3 4 2 4" xfId="1452" xr:uid="{00000000-0005-0000-0000-0000760A0000}"/>
    <cellStyle name="표준 4 3 4 2 5" xfId="2373" xr:uid="{00000000-0005-0000-0000-0000770A0000}"/>
    <cellStyle name="표준 4 3 4 3" xfId="548" xr:uid="{00000000-0005-0000-0000-0000780A0000}"/>
    <cellStyle name="표준 4 3 4 3 2" xfId="991" xr:uid="{00000000-0005-0000-0000-0000790A0000}"/>
    <cellStyle name="표준 4 3 4 3 2 2" xfId="2078" xr:uid="{00000000-0005-0000-0000-00007A0A0000}"/>
    <cellStyle name="표준 4 3 4 3 2 3" xfId="2999" xr:uid="{00000000-0005-0000-0000-00007B0A0000}"/>
    <cellStyle name="표준 4 3 4 3 3" xfId="1547" xr:uid="{00000000-0005-0000-0000-00007C0A0000}"/>
    <cellStyle name="표준 4 3 4 3 4" xfId="2468" xr:uid="{00000000-0005-0000-0000-00007D0A0000}"/>
    <cellStyle name="표준 4 3 4 4" xfId="1086" xr:uid="{00000000-0005-0000-0000-00007E0A0000}"/>
    <cellStyle name="표준 4 3 4 4 2" xfId="1642" xr:uid="{00000000-0005-0000-0000-00007F0A0000}"/>
    <cellStyle name="표준 4 3 4 4 3" xfId="2563" xr:uid="{00000000-0005-0000-0000-0000800A0000}"/>
    <cellStyle name="표준 4 3 4 5" xfId="819" xr:uid="{00000000-0005-0000-0000-0000810A0000}"/>
    <cellStyle name="표준 4 3 4 5 2" xfId="1906" xr:uid="{00000000-0005-0000-0000-0000820A0000}"/>
    <cellStyle name="표준 4 3 4 5 3" xfId="2827" xr:uid="{00000000-0005-0000-0000-0000830A0000}"/>
    <cellStyle name="표준 4 3 4 6" xfId="1375" xr:uid="{00000000-0005-0000-0000-0000840A0000}"/>
    <cellStyle name="표준 4 3 4 7" xfId="2296" xr:uid="{00000000-0005-0000-0000-0000850A0000}"/>
    <cellStyle name="표준 4 3 5" xfId="403" xr:uid="{00000000-0005-0000-0000-0000860A0000}"/>
    <cellStyle name="표준 4 3 5 2" xfId="645" xr:uid="{00000000-0005-0000-0000-0000870A0000}"/>
    <cellStyle name="표준 4 3 5 2 2" xfId="916" xr:uid="{00000000-0005-0000-0000-0000880A0000}"/>
    <cellStyle name="표준 4 3 5 2 2 2" xfId="2003" xr:uid="{00000000-0005-0000-0000-0000890A0000}"/>
    <cellStyle name="표준 4 3 5 2 2 3" xfId="2924" xr:uid="{00000000-0005-0000-0000-00008A0A0000}"/>
    <cellStyle name="표준 4 3 5 2 3" xfId="1472" xr:uid="{00000000-0005-0000-0000-00008B0A0000}"/>
    <cellStyle name="표준 4 3 5 2 4" xfId="2393" xr:uid="{00000000-0005-0000-0000-00008C0A0000}"/>
    <cellStyle name="표준 4 3 5 3" xfId="497" xr:uid="{00000000-0005-0000-0000-00008D0A0000}"/>
    <cellStyle name="표준 4 3 5 3 2" xfId="1011" xr:uid="{00000000-0005-0000-0000-00008E0A0000}"/>
    <cellStyle name="표준 4 3 5 3 2 2" xfId="2098" xr:uid="{00000000-0005-0000-0000-00008F0A0000}"/>
    <cellStyle name="표준 4 3 5 3 2 3" xfId="3019" xr:uid="{00000000-0005-0000-0000-0000900A0000}"/>
    <cellStyle name="표준 4 3 5 3 3" xfId="1567" xr:uid="{00000000-0005-0000-0000-0000910A0000}"/>
    <cellStyle name="표준 4 3 5 3 4" xfId="2488" xr:uid="{00000000-0005-0000-0000-0000920A0000}"/>
    <cellStyle name="표준 4 3 5 4" xfId="768" xr:uid="{00000000-0005-0000-0000-0000930A0000}"/>
    <cellStyle name="표준 4 3 5 4 2" xfId="1864" xr:uid="{00000000-0005-0000-0000-0000940A0000}"/>
    <cellStyle name="표준 4 3 5 4 3" xfId="2785" xr:uid="{00000000-0005-0000-0000-0000950A0000}"/>
    <cellStyle name="표준 4 3 5 5" xfId="1324" xr:uid="{00000000-0005-0000-0000-0000960A0000}"/>
    <cellStyle name="표준 4 3 5 6" xfId="2245" xr:uid="{00000000-0005-0000-0000-0000970A0000}"/>
    <cellStyle name="표준 4 3 6" xfId="376" xr:uid="{00000000-0005-0000-0000-0000980A0000}"/>
    <cellStyle name="표준 4 3 6 2" xfId="574" xr:uid="{00000000-0005-0000-0000-0000990A0000}"/>
    <cellStyle name="표준 4 3 6 2 2" xfId="1155" xr:uid="{00000000-0005-0000-0000-00009A0A0000}"/>
    <cellStyle name="표준 4 3 6 2 3" xfId="1710" xr:uid="{00000000-0005-0000-0000-00009B0A0000}"/>
    <cellStyle name="표준 4 3 6 2 4" xfId="2631" xr:uid="{00000000-0005-0000-0000-00009C0A0000}"/>
    <cellStyle name="표준 4 3 6 3" xfId="845" xr:uid="{00000000-0005-0000-0000-00009D0A0000}"/>
    <cellStyle name="표준 4 3 6 3 2" xfId="1932" xr:uid="{00000000-0005-0000-0000-00009E0A0000}"/>
    <cellStyle name="표준 4 3 6 3 3" xfId="2853" xr:uid="{00000000-0005-0000-0000-00009F0A0000}"/>
    <cellStyle name="표준 4 3 6 4" xfId="1401" xr:uid="{00000000-0005-0000-0000-0000A00A0000}"/>
    <cellStyle name="표준 4 3 6 5" xfId="2322" xr:uid="{00000000-0005-0000-0000-0000A10A0000}"/>
    <cellStyle name="표준 4 3 7" xfId="471" xr:uid="{00000000-0005-0000-0000-0000A20A0000}"/>
    <cellStyle name="표준 4 3 7 2" xfId="940" xr:uid="{00000000-0005-0000-0000-0000A30A0000}"/>
    <cellStyle name="표준 4 3 7 2 2" xfId="2027" xr:uid="{00000000-0005-0000-0000-0000A40A0000}"/>
    <cellStyle name="표준 4 3 7 2 3" xfId="2948" xr:uid="{00000000-0005-0000-0000-0000A50A0000}"/>
    <cellStyle name="표준 4 3 7 3" xfId="1496" xr:uid="{00000000-0005-0000-0000-0000A60A0000}"/>
    <cellStyle name="표준 4 3 7 4" xfId="2417" xr:uid="{00000000-0005-0000-0000-0000A70A0000}"/>
    <cellStyle name="표준 4 3 8" xfId="1035" xr:uid="{00000000-0005-0000-0000-0000A80A0000}"/>
    <cellStyle name="표준 4 3 8 2" xfId="1591" xr:uid="{00000000-0005-0000-0000-0000A90A0000}"/>
    <cellStyle name="표준 4 3 8 3" xfId="2512" xr:uid="{00000000-0005-0000-0000-0000AA0A0000}"/>
    <cellStyle name="표준 4 3 9" xfId="742" xr:uid="{00000000-0005-0000-0000-0000AB0A0000}"/>
    <cellStyle name="표준 4 3 9 2" xfId="1845" xr:uid="{00000000-0005-0000-0000-0000AC0A0000}"/>
    <cellStyle name="표준 4 3 9 3" xfId="2766" xr:uid="{00000000-0005-0000-0000-0000AD0A0000}"/>
    <cellStyle name="표준 4 4" xfId="313" xr:uid="{00000000-0005-0000-0000-0000AE0A0000}"/>
    <cellStyle name="표준 4 4 2" xfId="408" xr:uid="{00000000-0005-0000-0000-0000AF0A0000}"/>
    <cellStyle name="표준 4 4 2 2" xfId="579" xr:uid="{00000000-0005-0000-0000-0000B00A0000}"/>
    <cellStyle name="표준 4 4 2 2 2" xfId="1159" xr:uid="{00000000-0005-0000-0000-0000B10A0000}"/>
    <cellStyle name="표준 4 4 2 2 3" xfId="1714" xr:uid="{00000000-0005-0000-0000-0000B20A0000}"/>
    <cellStyle name="표준 4 4 2 2 4" xfId="2635" xr:uid="{00000000-0005-0000-0000-0000B30A0000}"/>
    <cellStyle name="표준 4 4 2 3" xfId="850" xr:uid="{00000000-0005-0000-0000-0000B40A0000}"/>
    <cellStyle name="표준 4 4 2 3 2" xfId="1937" xr:uid="{00000000-0005-0000-0000-0000B50A0000}"/>
    <cellStyle name="표준 4 4 2 3 3" xfId="2858" xr:uid="{00000000-0005-0000-0000-0000B60A0000}"/>
    <cellStyle name="표준 4 4 2 4" xfId="1406" xr:uid="{00000000-0005-0000-0000-0000B70A0000}"/>
    <cellStyle name="표준 4 4 2 5" xfId="2327" xr:uid="{00000000-0005-0000-0000-0000B80A0000}"/>
    <cellStyle name="표준 4 4 3" xfId="502" xr:uid="{00000000-0005-0000-0000-0000B90A0000}"/>
    <cellStyle name="표준 4 4 3 2" xfId="945" xr:uid="{00000000-0005-0000-0000-0000BA0A0000}"/>
    <cellStyle name="표준 4 4 3 2 2" xfId="2032" xr:uid="{00000000-0005-0000-0000-0000BB0A0000}"/>
    <cellStyle name="표준 4 4 3 2 3" xfId="2953" xr:uid="{00000000-0005-0000-0000-0000BC0A0000}"/>
    <cellStyle name="표준 4 4 3 3" xfId="1501" xr:uid="{00000000-0005-0000-0000-0000BD0A0000}"/>
    <cellStyle name="표준 4 4 3 4" xfId="2422" xr:uid="{00000000-0005-0000-0000-0000BE0A0000}"/>
    <cellStyle name="표준 4 4 4" xfId="1040" xr:uid="{00000000-0005-0000-0000-0000BF0A0000}"/>
    <cellStyle name="표준 4 4 4 2" xfId="1596" xr:uid="{00000000-0005-0000-0000-0000C00A0000}"/>
    <cellStyle name="표준 4 4 4 3" xfId="2517" xr:uid="{00000000-0005-0000-0000-0000C10A0000}"/>
    <cellStyle name="표준 4 4 5" xfId="773" xr:uid="{00000000-0005-0000-0000-0000C20A0000}"/>
    <cellStyle name="표준 4 4 5 2" xfId="1866" xr:uid="{00000000-0005-0000-0000-0000C30A0000}"/>
    <cellStyle name="표준 4 4 5 3" xfId="2787" xr:uid="{00000000-0005-0000-0000-0000C40A0000}"/>
    <cellStyle name="표준 4 4 6" xfId="1329" xr:uid="{00000000-0005-0000-0000-0000C50A0000}"/>
    <cellStyle name="표준 4 4 7" xfId="2250" xr:uid="{00000000-0005-0000-0000-0000C60A0000}"/>
    <cellStyle name="표준 4 5" xfId="330" xr:uid="{00000000-0005-0000-0000-0000C70A0000}"/>
    <cellStyle name="표준 4 5 2" xfId="425" xr:uid="{00000000-0005-0000-0000-0000C80A0000}"/>
    <cellStyle name="표준 4 5 2 2" xfId="596" xr:uid="{00000000-0005-0000-0000-0000C90A0000}"/>
    <cellStyle name="표준 4 5 2 2 2" xfId="1174" xr:uid="{00000000-0005-0000-0000-0000CA0A0000}"/>
    <cellStyle name="표준 4 5 2 2 3" xfId="1729" xr:uid="{00000000-0005-0000-0000-0000CB0A0000}"/>
    <cellStyle name="표준 4 5 2 2 4" xfId="2650" xr:uid="{00000000-0005-0000-0000-0000CC0A0000}"/>
    <cellStyle name="표준 4 5 2 3" xfId="867" xr:uid="{00000000-0005-0000-0000-0000CD0A0000}"/>
    <cellStyle name="표준 4 5 2 3 2" xfId="1954" xr:uid="{00000000-0005-0000-0000-0000CE0A0000}"/>
    <cellStyle name="표준 4 5 2 3 3" xfId="2875" xr:uid="{00000000-0005-0000-0000-0000CF0A0000}"/>
    <cellStyle name="표준 4 5 2 4" xfId="1423" xr:uid="{00000000-0005-0000-0000-0000D00A0000}"/>
    <cellStyle name="표준 4 5 2 5" xfId="2344" xr:uid="{00000000-0005-0000-0000-0000D10A0000}"/>
    <cellStyle name="표준 4 5 3" xfId="519" xr:uid="{00000000-0005-0000-0000-0000D20A0000}"/>
    <cellStyle name="표준 4 5 3 2" xfId="962" xr:uid="{00000000-0005-0000-0000-0000D30A0000}"/>
    <cellStyle name="표준 4 5 3 2 2" xfId="2049" xr:uid="{00000000-0005-0000-0000-0000D40A0000}"/>
    <cellStyle name="표준 4 5 3 2 3" xfId="2970" xr:uid="{00000000-0005-0000-0000-0000D50A0000}"/>
    <cellStyle name="표준 4 5 3 3" xfId="1518" xr:uid="{00000000-0005-0000-0000-0000D60A0000}"/>
    <cellStyle name="표준 4 5 3 4" xfId="2439" xr:uid="{00000000-0005-0000-0000-0000D70A0000}"/>
    <cellStyle name="표준 4 5 4" xfId="1057" xr:uid="{00000000-0005-0000-0000-0000D80A0000}"/>
    <cellStyle name="표준 4 5 4 2" xfId="1613" xr:uid="{00000000-0005-0000-0000-0000D90A0000}"/>
    <cellStyle name="표준 4 5 4 3" xfId="2534" xr:uid="{00000000-0005-0000-0000-0000DA0A0000}"/>
    <cellStyle name="표준 4 5 5" xfId="790" xr:uid="{00000000-0005-0000-0000-0000DB0A0000}"/>
    <cellStyle name="표준 4 5 5 2" xfId="1880" xr:uid="{00000000-0005-0000-0000-0000DC0A0000}"/>
    <cellStyle name="표준 4 5 5 3" xfId="2801" xr:uid="{00000000-0005-0000-0000-0000DD0A0000}"/>
    <cellStyle name="표준 4 5 6" xfId="1346" xr:uid="{00000000-0005-0000-0000-0000DE0A0000}"/>
    <cellStyle name="표준 4 5 7" xfId="2267" xr:uid="{00000000-0005-0000-0000-0000DF0A0000}"/>
    <cellStyle name="표준 4 6" xfId="347" xr:uid="{00000000-0005-0000-0000-0000E00A0000}"/>
    <cellStyle name="표준 4 6 2" xfId="442" xr:uid="{00000000-0005-0000-0000-0000E10A0000}"/>
    <cellStyle name="표준 4 6 2 2" xfId="613" xr:uid="{00000000-0005-0000-0000-0000E20A0000}"/>
    <cellStyle name="표준 4 6 2 2 2" xfId="1189" xr:uid="{00000000-0005-0000-0000-0000E30A0000}"/>
    <cellStyle name="표준 4 6 2 2 3" xfId="1744" xr:uid="{00000000-0005-0000-0000-0000E40A0000}"/>
    <cellStyle name="표준 4 6 2 2 4" xfId="2665" xr:uid="{00000000-0005-0000-0000-0000E50A0000}"/>
    <cellStyle name="표준 4 6 2 3" xfId="884" xr:uid="{00000000-0005-0000-0000-0000E60A0000}"/>
    <cellStyle name="표준 4 6 2 3 2" xfId="1971" xr:uid="{00000000-0005-0000-0000-0000E70A0000}"/>
    <cellStyle name="표준 4 6 2 3 3" xfId="2892" xr:uid="{00000000-0005-0000-0000-0000E80A0000}"/>
    <cellStyle name="표준 4 6 2 4" xfId="1440" xr:uid="{00000000-0005-0000-0000-0000E90A0000}"/>
    <cellStyle name="표준 4 6 2 5" xfId="2361" xr:uid="{00000000-0005-0000-0000-0000EA0A0000}"/>
    <cellStyle name="표준 4 6 3" xfId="536" xr:uid="{00000000-0005-0000-0000-0000EB0A0000}"/>
    <cellStyle name="표준 4 6 3 2" xfId="979" xr:uid="{00000000-0005-0000-0000-0000EC0A0000}"/>
    <cellStyle name="표준 4 6 3 2 2" xfId="2066" xr:uid="{00000000-0005-0000-0000-0000ED0A0000}"/>
    <cellStyle name="표준 4 6 3 2 3" xfId="2987" xr:uid="{00000000-0005-0000-0000-0000EE0A0000}"/>
    <cellStyle name="표준 4 6 3 3" xfId="1535" xr:uid="{00000000-0005-0000-0000-0000EF0A0000}"/>
    <cellStyle name="표준 4 6 3 4" xfId="2456" xr:uid="{00000000-0005-0000-0000-0000F00A0000}"/>
    <cellStyle name="표준 4 6 4" xfId="1074" xr:uid="{00000000-0005-0000-0000-0000F10A0000}"/>
    <cellStyle name="표준 4 6 4 2" xfId="1630" xr:uid="{00000000-0005-0000-0000-0000F20A0000}"/>
    <cellStyle name="표준 4 6 4 3" xfId="2551" xr:uid="{00000000-0005-0000-0000-0000F30A0000}"/>
    <cellStyle name="표준 4 6 5" xfId="807" xr:uid="{00000000-0005-0000-0000-0000F40A0000}"/>
    <cellStyle name="표준 4 6 5 2" xfId="1895" xr:uid="{00000000-0005-0000-0000-0000F50A0000}"/>
    <cellStyle name="표준 4 6 5 3" xfId="2816" xr:uid="{00000000-0005-0000-0000-0000F60A0000}"/>
    <cellStyle name="표준 4 6 6" xfId="1363" xr:uid="{00000000-0005-0000-0000-0000F70A0000}"/>
    <cellStyle name="표준 4 6 7" xfId="2284" xr:uid="{00000000-0005-0000-0000-0000F80A0000}"/>
    <cellStyle name="표준 4 7" xfId="391" xr:uid="{00000000-0005-0000-0000-0000F90A0000}"/>
    <cellStyle name="표준 4 7 2" xfId="638" xr:uid="{00000000-0005-0000-0000-0000FA0A0000}"/>
    <cellStyle name="표준 4 7 2 2" xfId="909" xr:uid="{00000000-0005-0000-0000-0000FB0A0000}"/>
    <cellStyle name="표준 4 7 2 2 2" xfId="1996" xr:uid="{00000000-0005-0000-0000-0000FC0A0000}"/>
    <cellStyle name="표준 4 7 2 2 3" xfId="2917" xr:uid="{00000000-0005-0000-0000-0000FD0A0000}"/>
    <cellStyle name="표준 4 7 2 3" xfId="1465" xr:uid="{00000000-0005-0000-0000-0000FE0A0000}"/>
    <cellStyle name="표준 4 7 2 4" xfId="2386" xr:uid="{00000000-0005-0000-0000-0000FF0A0000}"/>
    <cellStyle name="표준 4 7 3" xfId="485" xr:uid="{00000000-0005-0000-0000-0000000B0000}"/>
    <cellStyle name="표준 4 7 3 2" xfId="1004" xr:uid="{00000000-0005-0000-0000-0000010B0000}"/>
    <cellStyle name="표준 4 7 3 2 2" xfId="2091" xr:uid="{00000000-0005-0000-0000-0000020B0000}"/>
    <cellStyle name="표준 4 7 3 2 3" xfId="3012" xr:uid="{00000000-0005-0000-0000-0000030B0000}"/>
    <cellStyle name="표준 4 7 3 3" xfId="1560" xr:uid="{00000000-0005-0000-0000-0000040B0000}"/>
    <cellStyle name="표준 4 7 3 4" xfId="2481" xr:uid="{00000000-0005-0000-0000-0000050B0000}"/>
    <cellStyle name="표준 4 7 4" xfId="756" xr:uid="{00000000-0005-0000-0000-0000060B0000}"/>
    <cellStyle name="표준 4 7 4 2" xfId="1856" xr:uid="{00000000-0005-0000-0000-0000070B0000}"/>
    <cellStyle name="표준 4 7 4 3" xfId="2777" xr:uid="{00000000-0005-0000-0000-0000080B0000}"/>
    <cellStyle name="표준 4 7 5" xfId="1312" xr:uid="{00000000-0005-0000-0000-0000090B0000}"/>
    <cellStyle name="표준 4 7 6" xfId="2233" xr:uid="{00000000-0005-0000-0000-00000A0B0000}"/>
    <cellStyle name="표준 4 8" xfId="364" xr:uid="{00000000-0005-0000-0000-00000B0B0000}"/>
    <cellStyle name="표준 4 8 2" xfId="562" xr:uid="{00000000-0005-0000-0000-00000C0B0000}"/>
    <cellStyle name="표준 4 8 2 2" xfId="1103" xr:uid="{00000000-0005-0000-0000-00000D0B0000}"/>
    <cellStyle name="표준 4 8 2 3" xfId="1659" xr:uid="{00000000-0005-0000-0000-00000E0B0000}"/>
    <cellStyle name="표준 4 8 2 4" xfId="2580" xr:uid="{00000000-0005-0000-0000-00000F0B0000}"/>
    <cellStyle name="표준 4 8 3" xfId="833" xr:uid="{00000000-0005-0000-0000-0000100B0000}"/>
    <cellStyle name="표준 4 8 3 2" xfId="1920" xr:uid="{00000000-0005-0000-0000-0000110B0000}"/>
    <cellStyle name="표준 4 8 3 3" xfId="2841" xr:uid="{00000000-0005-0000-0000-0000120B0000}"/>
    <cellStyle name="표준 4 8 4" xfId="1389" xr:uid="{00000000-0005-0000-0000-0000130B0000}"/>
    <cellStyle name="표준 4 8 5" xfId="2310" xr:uid="{00000000-0005-0000-0000-0000140B0000}"/>
    <cellStyle name="표준 4 9" xfId="459" xr:uid="{00000000-0005-0000-0000-0000150B0000}"/>
    <cellStyle name="표준 4 9 2" xfId="928" xr:uid="{00000000-0005-0000-0000-0000160B0000}"/>
    <cellStyle name="표준 4 9 2 2" xfId="2015" xr:uid="{00000000-0005-0000-0000-0000170B0000}"/>
    <cellStyle name="표준 4 9 2 3" xfId="2936" xr:uid="{00000000-0005-0000-0000-0000180B0000}"/>
    <cellStyle name="표준 4 9 3" xfId="1484" xr:uid="{00000000-0005-0000-0000-0000190B0000}"/>
    <cellStyle name="표준 4 9 4" xfId="2405" xr:uid="{00000000-0005-0000-0000-00001A0B0000}"/>
    <cellStyle name="표준 5" xfId="37" xr:uid="{00000000-0005-0000-0000-00001B0B0000}"/>
    <cellStyle name="표준 5 2" xfId="3055" xr:uid="{00000000-0005-0000-0000-00001C0B0000}"/>
    <cellStyle name="표준 5 2 2" xfId="3069" xr:uid="{00000000-0005-0000-0000-00001D0B0000}"/>
    <cellStyle name="표준 5 3" xfId="3076" xr:uid="{00000000-0005-0000-0000-00001E0B0000}"/>
    <cellStyle name="표준 5 3 2" xfId="3090" xr:uid="{00000000-0005-0000-0000-00001F0B0000}"/>
    <cellStyle name="표준 5 4" xfId="3084" xr:uid="{00000000-0005-0000-0000-0000200B0000}"/>
    <cellStyle name="표준 5 4 2" xfId="3097" xr:uid="{00000000-0005-0000-0000-0000210B0000}"/>
    <cellStyle name="표준 5 5" xfId="3062" xr:uid="{00000000-0005-0000-0000-0000220B0000}"/>
    <cellStyle name="표준 5 6" xfId="3048" xr:uid="{00000000-0005-0000-0000-0000230B0000}"/>
    <cellStyle name="표준 5 7" xfId="3106" xr:uid="{00000000-0005-0000-0000-0000240B0000}"/>
    <cellStyle name="표준 6" xfId="36" xr:uid="{00000000-0005-0000-0000-0000250B0000}"/>
    <cellStyle name="표준 6 10" xfId="1287" xr:uid="{00000000-0005-0000-0000-0000260B0000}"/>
    <cellStyle name="표준 6 11" xfId="2208" xr:uid="{00000000-0005-0000-0000-0000270B0000}"/>
    <cellStyle name="표준 6 12" xfId="296" xr:uid="{00000000-0005-0000-0000-0000280B0000}"/>
    <cellStyle name="표준 6 2" xfId="314" xr:uid="{00000000-0005-0000-0000-0000290B0000}"/>
    <cellStyle name="표준 6 2 2" xfId="409" xr:uid="{00000000-0005-0000-0000-00002A0B0000}"/>
    <cellStyle name="표준 6 2 2 2" xfId="580" xr:uid="{00000000-0005-0000-0000-00002B0B0000}"/>
    <cellStyle name="표준 6 2 2 2 2" xfId="1160" xr:uid="{00000000-0005-0000-0000-00002C0B0000}"/>
    <cellStyle name="표준 6 2 2 2 3" xfId="1715" xr:uid="{00000000-0005-0000-0000-00002D0B0000}"/>
    <cellStyle name="표준 6 2 2 2 4" xfId="2636" xr:uid="{00000000-0005-0000-0000-00002E0B0000}"/>
    <cellStyle name="표준 6 2 2 3" xfId="851" xr:uid="{00000000-0005-0000-0000-00002F0B0000}"/>
    <cellStyle name="표준 6 2 2 3 2" xfId="1938" xr:uid="{00000000-0005-0000-0000-0000300B0000}"/>
    <cellStyle name="표준 6 2 2 3 3" xfId="2859" xr:uid="{00000000-0005-0000-0000-0000310B0000}"/>
    <cellStyle name="표준 6 2 2 4" xfId="1407" xr:uid="{00000000-0005-0000-0000-0000320B0000}"/>
    <cellStyle name="표준 6 2 2 5" xfId="2328" xr:uid="{00000000-0005-0000-0000-0000330B0000}"/>
    <cellStyle name="표준 6 2 3" xfId="503" xr:uid="{00000000-0005-0000-0000-0000340B0000}"/>
    <cellStyle name="표준 6 2 3 2" xfId="946" xr:uid="{00000000-0005-0000-0000-0000350B0000}"/>
    <cellStyle name="표준 6 2 3 2 2" xfId="2033" xr:uid="{00000000-0005-0000-0000-0000360B0000}"/>
    <cellStyle name="표준 6 2 3 2 3" xfId="2954" xr:uid="{00000000-0005-0000-0000-0000370B0000}"/>
    <cellStyle name="표준 6 2 3 3" xfId="1502" xr:uid="{00000000-0005-0000-0000-0000380B0000}"/>
    <cellStyle name="표준 6 2 3 4" xfId="2423" xr:uid="{00000000-0005-0000-0000-0000390B0000}"/>
    <cellStyle name="표준 6 2 4" xfId="1041" xr:uid="{00000000-0005-0000-0000-00003A0B0000}"/>
    <cellStyle name="표준 6 2 4 2" xfId="1597" xr:uid="{00000000-0005-0000-0000-00003B0B0000}"/>
    <cellStyle name="표준 6 2 4 3" xfId="2518" xr:uid="{00000000-0005-0000-0000-00003C0B0000}"/>
    <cellStyle name="표준 6 2 5" xfId="774" xr:uid="{00000000-0005-0000-0000-00003D0B0000}"/>
    <cellStyle name="표준 6 2 5 2" xfId="1867" xr:uid="{00000000-0005-0000-0000-00003E0B0000}"/>
    <cellStyle name="표준 6 2 5 3" xfId="2788" xr:uid="{00000000-0005-0000-0000-00003F0B0000}"/>
    <cellStyle name="표준 6 2 6" xfId="1330" xr:uid="{00000000-0005-0000-0000-0000400B0000}"/>
    <cellStyle name="표준 6 2 7" xfId="2251" xr:uid="{00000000-0005-0000-0000-0000410B0000}"/>
    <cellStyle name="표준 6 3" xfId="331" xr:uid="{00000000-0005-0000-0000-0000420B0000}"/>
    <cellStyle name="표준 6 3 2" xfId="426" xr:uid="{00000000-0005-0000-0000-0000430B0000}"/>
    <cellStyle name="표준 6 3 2 2" xfId="597" xr:uid="{00000000-0005-0000-0000-0000440B0000}"/>
    <cellStyle name="표준 6 3 2 2 2" xfId="1175" xr:uid="{00000000-0005-0000-0000-0000450B0000}"/>
    <cellStyle name="표준 6 3 2 2 3" xfId="1730" xr:uid="{00000000-0005-0000-0000-0000460B0000}"/>
    <cellStyle name="표준 6 3 2 2 4" xfId="2651" xr:uid="{00000000-0005-0000-0000-0000470B0000}"/>
    <cellStyle name="표준 6 3 2 3" xfId="868" xr:uid="{00000000-0005-0000-0000-0000480B0000}"/>
    <cellStyle name="표준 6 3 2 3 2" xfId="1955" xr:uid="{00000000-0005-0000-0000-0000490B0000}"/>
    <cellStyle name="표준 6 3 2 3 3" xfId="2876" xr:uid="{00000000-0005-0000-0000-00004A0B0000}"/>
    <cellStyle name="표준 6 3 2 4" xfId="1424" xr:uid="{00000000-0005-0000-0000-00004B0B0000}"/>
    <cellStyle name="표준 6 3 2 5" xfId="2345" xr:uid="{00000000-0005-0000-0000-00004C0B0000}"/>
    <cellStyle name="표준 6 3 3" xfId="520" xr:uid="{00000000-0005-0000-0000-00004D0B0000}"/>
    <cellStyle name="표준 6 3 3 2" xfId="963" xr:uid="{00000000-0005-0000-0000-00004E0B0000}"/>
    <cellStyle name="표준 6 3 3 2 2" xfId="2050" xr:uid="{00000000-0005-0000-0000-00004F0B0000}"/>
    <cellStyle name="표준 6 3 3 2 3" xfId="2971" xr:uid="{00000000-0005-0000-0000-0000500B0000}"/>
    <cellStyle name="표준 6 3 3 3" xfId="1519" xr:uid="{00000000-0005-0000-0000-0000510B0000}"/>
    <cellStyle name="표준 6 3 3 4" xfId="2440" xr:uid="{00000000-0005-0000-0000-0000520B0000}"/>
    <cellStyle name="표준 6 3 4" xfId="1058" xr:uid="{00000000-0005-0000-0000-0000530B0000}"/>
    <cellStyle name="표준 6 3 4 2" xfId="1614" xr:uid="{00000000-0005-0000-0000-0000540B0000}"/>
    <cellStyle name="표준 6 3 4 3" xfId="2535" xr:uid="{00000000-0005-0000-0000-0000550B0000}"/>
    <cellStyle name="표준 6 3 5" xfId="791" xr:uid="{00000000-0005-0000-0000-0000560B0000}"/>
    <cellStyle name="표준 6 3 5 2" xfId="1881" xr:uid="{00000000-0005-0000-0000-0000570B0000}"/>
    <cellStyle name="표준 6 3 5 3" xfId="2802" xr:uid="{00000000-0005-0000-0000-0000580B0000}"/>
    <cellStyle name="표준 6 3 6" xfId="1347" xr:uid="{00000000-0005-0000-0000-0000590B0000}"/>
    <cellStyle name="표준 6 3 7" xfId="2268" xr:uid="{00000000-0005-0000-0000-00005A0B0000}"/>
    <cellStyle name="표준 6 4" xfId="348" xr:uid="{00000000-0005-0000-0000-00005B0B0000}"/>
    <cellStyle name="표준 6 4 2" xfId="443" xr:uid="{00000000-0005-0000-0000-00005C0B0000}"/>
    <cellStyle name="표준 6 4 2 2" xfId="614" xr:uid="{00000000-0005-0000-0000-00005D0B0000}"/>
    <cellStyle name="표준 6 4 2 2 2" xfId="1190" xr:uid="{00000000-0005-0000-0000-00005E0B0000}"/>
    <cellStyle name="표준 6 4 2 2 3" xfId="1745" xr:uid="{00000000-0005-0000-0000-00005F0B0000}"/>
    <cellStyle name="표준 6 4 2 2 4" xfId="2666" xr:uid="{00000000-0005-0000-0000-0000600B0000}"/>
    <cellStyle name="표준 6 4 2 3" xfId="885" xr:uid="{00000000-0005-0000-0000-0000610B0000}"/>
    <cellStyle name="표준 6 4 2 3 2" xfId="1972" xr:uid="{00000000-0005-0000-0000-0000620B0000}"/>
    <cellStyle name="표준 6 4 2 3 3" xfId="2893" xr:uid="{00000000-0005-0000-0000-0000630B0000}"/>
    <cellStyle name="표준 6 4 2 4" xfId="1441" xr:uid="{00000000-0005-0000-0000-0000640B0000}"/>
    <cellStyle name="표준 6 4 2 5" xfId="2362" xr:uid="{00000000-0005-0000-0000-0000650B0000}"/>
    <cellStyle name="표준 6 4 3" xfId="537" xr:uid="{00000000-0005-0000-0000-0000660B0000}"/>
    <cellStyle name="표준 6 4 3 2" xfId="980" xr:uid="{00000000-0005-0000-0000-0000670B0000}"/>
    <cellStyle name="표준 6 4 3 2 2" xfId="2067" xr:uid="{00000000-0005-0000-0000-0000680B0000}"/>
    <cellStyle name="표준 6 4 3 2 3" xfId="2988" xr:uid="{00000000-0005-0000-0000-0000690B0000}"/>
    <cellStyle name="표준 6 4 3 3" xfId="1536" xr:uid="{00000000-0005-0000-0000-00006A0B0000}"/>
    <cellStyle name="표준 6 4 3 4" xfId="2457" xr:uid="{00000000-0005-0000-0000-00006B0B0000}"/>
    <cellStyle name="표준 6 4 4" xfId="1075" xr:uid="{00000000-0005-0000-0000-00006C0B0000}"/>
    <cellStyle name="표준 6 4 4 2" xfId="1631" xr:uid="{00000000-0005-0000-0000-00006D0B0000}"/>
    <cellStyle name="표준 6 4 4 3" xfId="2552" xr:uid="{00000000-0005-0000-0000-00006E0B0000}"/>
    <cellStyle name="표준 6 4 5" xfId="808" xr:uid="{00000000-0005-0000-0000-00006F0B0000}"/>
    <cellStyle name="표준 6 4 5 2" xfId="1896" xr:uid="{00000000-0005-0000-0000-0000700B0000}"/>
    <cellStyle name="표준 6 4 5 3" xfId="2817" xr:uid="{00000000-0005-0000-0000-0000710B0000}"/>
    <cellStyle name="표준 6 4 6" xfId="1364" xr:uid="{00000000-0005-0000-0000-0000720B0000}"/>
    <cellStyle name="표준 6 4 7" xfId="2285" xr:uid="{00000000-0005-0000-0000-0000730B0000}"/>
    <cellStyle name="표준 6 5" xfId="392" xr:uid="{00000000-0005-0000-0000-0000740B0000}"/>
    <cellStyle name="표준 6 5 2" xfId="639" xr:uid="{00000000-0005-0000-0000-0000750B0000}"/>
    <cellStyle name="표준 6 5 2 2" xfId="910" xr:uid="{00000000-0005-0000-0000-0000760B0000}"/>
    <cellStyle name="표준 6 5 2 2 2" xfId="1997" xr:uid="{00000000-0005-0000-0000-0000770B0000}"/>
    <cellStyle name="표준 6 5 2 2 3" xfId="2918" xr:uid="{00000000-0005-0000-0000-0000780B0000}"/>
    <cellStyle name="표준 6 5 2 3" xfId="1466" xr:uid="{00000000-0005-0000-0000-0000790B0000}"/>
    <cellStyle name="표준 6 5 2 4" xfId="2387" xr:uid="{00000000-0005-0000-0000-00007A0B0000}"/>
    <cellStyle name="표준 6 5 3" xfId="486" xr:uid="{00000000-0005-0000-0000-00007B0B0000}"/>
    <cellStyle name="표준 6 5 3 2" xfId="1005" xr:uid="{00000000-0005-0000-0000-00007C0B0000}"/>
    <cellStyle name="표준 6 5 3 2 2" xfId="2092" xr:uid="{00000000-0005-0000-0000-00007D0B0000}"/>
    <cellStyle name="표준 6 5 3 2 3" xfId="3013" xr:uid="{00000000-0005-0000-0000-00007E0B0000}"/>
    <cellStyle name="표준 6 5 3 3" xfId="1561" xr:uid="{00000000-0005-0000-0000-00007F0B0000}"/>
    <cellStyle name="표준 6 5 3 4" xfId="2482" xr:uid="{00000000-0005-0000-0000-0000800B0000}"/>
    <cellStyle name="표준 6 5 4" xfId="757" xr:uid="{00000000-0005-0000-0000-0000810B0000}"/>
    <cellStyle name="표준 6 5 4 2" xfId="1857" xr:uid="{00000000-0005-0000-0000-0000820B0000}"/>
    <cellStyle name="표준 6 5 4 3" xfId="2778" xr:uid="{00000000-0005-0000-0000-0000830B0000}"/>
    <cellStyle name="표준 6 5 5" xfId="1313" xr:uid="{00000000-0005-0000-0000-0000840B0000}"/>
    <cellStyle name="표준 6 5 6" xfId="2234" xr:uid="{00000000-0005-0000-0000-0000850B0000}"/>
    <cellStyle name="표준 6 6" xfId="365" xr:uid="{00000000-0005-0000-0000-0000860B0000}"/>
    <cellStyle name="표준 6 6 2" xfId="563" xr:uid="{00000000-0005-0000-0000-0000870B0000}"/>
    <cellStyle name="표준 6 6 2 2" xfId="1146" xr:uid="{00000000-0005-0000-0000-0000880B0000}"/>
    <cellStyle name="표준 6 6 2 3" xfId="1701" xr:uid="{00000000-0005-0000-0000-0000890B0000}"/>
    <cellStyle name="표준 6 6 2 4" xfId="2622" xr:uid="{00000000-0005-0000-0000-00008A0B0000}"/>
    <cellStyle name="표준 6 6 3" xfId="834" xr:uid="{00000000-0005-0000-0000-00008B0B0000}"/>
    <cellStyle name="표준 6 6 3 2" xfId="1921" xr:uid="{00000000-0005-0000-0000-00008C0B0000}"/>
    <cellStyle name="표준 6 6 3 3" xfId="2842" xr:uid="{00000000-0005-0000-0000-00008D0B0000}"/>
    <cellStyle name="표준 6 6 4" xfId="1390" xr:uid="{00000000-0005-0000-0000-00008E0B0000}"/>
    <cellStyle name="표준 6 6 5" xfId="2311" xr:uid="{00000000-0005-0000-0000-00008F0B0000}"/>
    <cellStyle name="표준 6 7" xfId="460" xr:uid="{00000000-0005-0000-0000-0000900B0000}"/>
    <cellStyle name="표준 6 7 2" xfId="929" xr:uid="{00000000-0005-0000-0000-0000910B0000}"/>
    <cellStyle name="표준 6 7 2 2" xfId="2016" xr:uid="{00000000-0005-0000-0000-0000920B0000}"/>
    <cellStyle name="표준 6 7 2 3" xfId="2937" xr:uid="{00000000-0005-0000-0000-0000930B0000}"/>
    <cellStyle name="표준 6 7 3" xfId="1485" xr:uid="{00000000-0005-0000-0000-0000940B0000}"/>
    <cellStyle name="표준 6 7 4" xfId="2406" xr:uid="{00000000-0005-0000-0000-0000950B0000}"/>
    <cellStyle name="표준 6 8" xfId="1024" xr:uid="{00000000-0005-0000-0000-0000960B0000}"/>
    <cellStyle name="표준 6 8 2" xfId="1580" xr:uid="{00000000-0005-0000-0000-0000970B0000}"/>
    <cellStyle name="표준 6 8 3" xfId="2501" xr:uid="{00000000-0005-0000-0000-0000980B0000}"/>
    <cellStyle name="표준 6 9" xfId="731" xr:uid="{00000000-0005-0000-0000-0000990B0000}"/>
    <cellStyle name="표준 6 9 2" xfId="1841" xr:uid="{00000000-0005-0000-0000-00009A0B0000}"/>
    <cellStyle name="표준 6 9 3" xfId="2762" xr:uid="{00000000-0005-0000-0000-00009B0B0000}"/>
    <cellStyle name="표준 7" xfId="122" xr:uid="{00000000-0005-0000-0000-00009C0B0000}"/>
    <cellStyle name="표준 7 10" xfId="1291" xr:uid="{00000000-0005-0000-0000-00009D0B0000}"/>
    <cellStyle name="표준 7 11" xfId="2212" xr:uid="{00000000-0005-0000-0000-00009E0B0000}"/>
    <cellStyle name="표준 7 12" xfId="300" xr:uid="{00000000-0005-0000-0000-00009F0B0000}"/>
    <cellStyle name="표준 7 2" xfId="318" xr:uid="{00000000-0005-0000-0000-0000A00B0000}"/>
    <cellStyle name="표준 7 2 2" xfId="413" xr:uid="{00000000-0005-0000-0000-0000A10B0000}"/>
    <cellStyle name="표준 7 2 2 2" xfId="584" xr:uid="{00000000-0005-0000-0000-0000A20B0000}"/>
    <cellStyle name="표준 7 2 2 2 2" xfId="1164" xr:uid="{00000000-0005-0000-0000-0000A30B0000}"/>
    <cellStyle name="표준 7 2 2 2 3" xfId="1719" xr:uid="{00000000-0005-0000-0000-0000A40B0000}"/>
    <cellStyle name="표준 7 2 2 2 4" xfId="2640" xr:uid="{00000000-0005-0000-0000-0000A50B0000}"/>
    <cellStyle name="표준 7 2 2 3" xfId="855" xr:uid="{00000000-0005-0000-0000-0000A60B0000}"/>
    <cellStyle name="표준 7 2 2 3 2" xfId="1942" xr:uid="{00000000-0005-0000-0000-0000A70B0000}"/>
    <cellStyle name="표준 7 2 2 3 3" xfId="2863" xr:uid="{00000000-0005-0000-0000-0000A80B0000}"/>
    <cellStyle name="표준 7 2 2 4" xfId="1411" xr:uid="{00000000-0005-0000-0000-0000A90B0000}"/>
    <cellStyle name="표준 7 2 2 5" xfId="2332" xr:uid="{00000000-0005-0000-0000-0000AA0B0000}"/>
    <cellStyle name="표준 7 2 3" xfId="507" xr:uid="{00000000-0005-0000-0000-0000AB0B0000}"/>
    <cellStyle name="표준 7 2 3 2" xfId="950" xr:uid="{00000000-0005-0000-0000-0000AC0B0000}"/>
    <cellStyle name="표준 7 2 3 2 2" xfId="2037" xr:uid="{00000000-0005-0000-0000-0000AD0B0000}"/>
    <cellStyle name="표준 7 2 3 2 3" xfId="2958" xr:uid="{00000000-0005-0000-0000-0000AE0B0000}"/>
    <cellStyle name="표준 7 2 3 3" xfId="1506" xr:uid="{00000000-0005-0000-0000-0000AF0B0000}"/>
    <cellStyle name="표준 7 2 3 4" xfId="2427" xr:uid="{00000000-0005-0000-0000-0000B00B0000}"/>
    <cellStyle name="표준 7 2 4" xfId="1045" xr:uid="{00000000-0005-0000-0000-0000B10B0000}"/>
    <cellStyle name="표준 7 2 4 2" xfId="1601" xr:uid="{00000000-0005-0000-0000-0000B20B0000}"/>
    <cellStyle name="표준 7 2 4 3" xfId="2522" xr:uid="{00000000-0005-0000-0000-0000B30B0000}"/>
    <cellStyle name="표준 7 2 5" xfId="778" xr:uid="{00000000-0005-0000-0000-0000B40B0000}"/>
    <cellStyle name="표준 7 2 5 2" xfId="1871" xr:uid="{00000000-0005-0000-0000-0000B50B0000}"/>
    <cellStyle name="표준 7 2 5 3" xfId="2792" xr:uid="{00000000-0005-0000-0000-0000B60B0000}"/>
    <cellStyle name="표준 7 2 6" xfId="1334" xr:uid="{00000000-0005-0000-0000-0000B70B0000}"/>
    <cellStyle name="표준 7 2 7" xfId="2255" xr:uid="{00000000-0005-0000-0000-0000B80B0000}"/>
    <cellStyle name="표준 7 3" xfId="335" xr:uid="{00000000-0005-0000-0000-0000B90B0000}"/>
    <cellStyle name="표준 7 3 2" xfId="430" xr:uid="{00000000-0005-0000-0000-0000BA0B0000}"/>
    <cellStyle name="표준 7 3 2 2" xfId="601" xr:uid="{00000000-0005-0000-0000-0000BB0B0000}"/>
    <cellStyle name="표준 7 3 2 2 2" xfId="1179" xr:uid="{00000000-0005-0000-0000-0000BC0B0000}"/>
    <cellStyle name="표준 7 3 2 2 3" xfId="1734" xr:uid="{00000000-0005-0000-0000-0000BD0B0000}"/>
    <cellStyle name="표준 7 3 2 2 4" xfId="2655" xr:uid="{00000000-0005-0000-0000-0000BE0B0000}"/>
    <cellStyle name="표준 7 3 2 3" xfId="872" xr:uid="{00000000-0005-0000-0000-0000BF0B0000}"/>
    <cellStyle name="표준 7 3 2 3 2" xfId="1959" xr:uid="{00000000-0005-0000-0000-0000C00B0000}"/>
    <cellStyle name="표준 7 3 2 3 3" xfId="2880" xr:uid="{00000000-0005-0000-0000-0000C10B0000}"/>
    <cellStyle name="표준 7 3 2 4" xfId="1428" xr:uid="{00000000-0005-0000-0000-0000C20B0000}"/>
    <cellStyle name="표준 7 3 2 5" xfId="2349" xr:uid="{00000000-0005-0000-0000-0000C30B0000}"/>
    <cellStyle name="표준 7 3 3" xfId="524" xr:uid="{00000000-0005-0000-0000-0000C40B0000}"/>
    <cellStyle name="표준 7 3 3 2" xfId="967" xr:uid="{00000000-0005-0000-0000-0000C50B0000}"/>
    <cellStyle name="표준 7 3 3 2 2" xfId="2054" xr:uid="{00000000-0005-0000-0000-0000C60B0000}"/>
    <cellStyle name="표준 7 3 3 2 3" xfId="2975" xr:uid="{00000000-0005-0000-0000-0000C70B0000}"/>
    <cellStyle name="표준 7 3 3 3" xfId="1523" xr:uid="{00000000-0005-0000-0000-0000C80B0000}"/>
    <cellStyle name="표준 7 3 3 4" xfId="2444" xr:uid="{00000000-0005-0000-0000-0000C90B0000}"/>
    <cellStyle name="표준 7 3 4" xfId="1062" xr:uid="{00000000-0005-0000-0000-0000CA0B0000}"/>
    <cellStyle name="표준 7 3 4 2" xfId="1618" xr:uid="{00000000-0005-0000-0000-0000CB0B0000}"/>
    <cellStyle name="표준 7 3 4 3" xfId="2539" xr:uid="{00000000-0005-0000-0000-0000CC0B0000}"/>
    <cellStyle name="표준 7 3 5" xfId="795" xr:uid="{00000000-0005-0000-0000-0000CD0B0000}"/>
    <cellStyle name="표준 7 3 5 2" xfId="1885" xr:uid="{00000000-0005-0000-0000-0000CE0B0000}"/>
    <cellStyle name="표준 7 3 5 3" xfId="2806" xr:uid="{00000000-0005-0000-0000-0000CF0B0000}"/>
    <cellStyle name="표준 7 3 6" xfId="1351" xr:uid="{00000000-0005-0000-0000-0000D00B0000}"/>
    <cellStyle name="표준 7 3 7" xfId="2272" xr:uid="{00000000-0005-0000-0000-0000D10B0000}"/>
    <cellStyle name="표준 7 4" xfId="352" xr:uid="{00000000-0005-0000-0000-0000D20B0000}"/>
    <cellStyle name="표준 7 4 2" xfId="447" xr:uid="{00000000-0005-0000-0000-0000D30B0000}"/>
    <cellStyle name="표준 7 4 2 2" xfId="618" xr:uid="{00000000-0005-0000-0000-0000D40B0000}"/>
    <cellStyle name="표준 7 4 2 2 2" xfId="1194" xr:uid="{00000000-0005-0000-0000-0000D50B0000}"/>
    <cellStyle name="표준 7 4 2 2 3" xfId="1749" xr:uid="{00000000-0005-0000-0000-0000D60B0000}"/>
    <cellStyle name="표준 7 4 2 2 4" xfId="2670" xr:uid="{00000000-0005-0000-0000-0000D70B0000}"/>
    <cellStyle name="표준 7 4 2 3" xfId="889" xr:uid="{00000000-0005-0000-0000-0000D80B0000}"/>
    <cellStyle name="표준 7 4 2 3 2" xfId="1976" xr:uid="{00000000-0005-0000-0000-0000D90B0000}"/>
    <cellStyle name="표준 7 4 2 3 3" xfId="2897" xr:uid="{00000000-0005-0000-0000-0000DA0B0000}"/>
    <cellStyle name="표준 7 4 2 4" xfId="1445" xr:uid="{00000000-0005-0000-0000-0000DB0B0000}"/>
    <cellStyle name="표준 7 4 2 5" xfId="2366" xr:uid="{00000000-0005-0000-0000-0000DC0B0000}"/>
    <cellStyle name="표준 7 4 3" xfId="541" xr:uid="{00000000-0005-0000-0000-0000DD0B0000}"/>
    <cellStyle name="표준 7 4 3 2" xfId="984" xr:uid="{00000000-0005-0000-0000-0000DE0B0000}"/>
    <cellStyle name="표준 7 4 3 2 2" xfId="2071" xr:uid="{00000000-0005-0000-0000-0000DF0B0000}"/>
    <cellStyle name="표준 7 4 3 2 3" xfId="2992" xr:uid="{00000000-0005-0000-0000-0000E00B0000}"/>
    <cellStyle name="표준 7 4 3 3" xfId="1540" xr:uid="{00000000-0005-0000-0000-0000E10B0000}"/>
    <cellStyle name="표준 7 4 3 4" xfId="2461" xr:uid="{00000000-0005-0000-0000-0000E20B0000}"/>
    <cellStyle name="표준 7 4 4" xfId="1079" xr:uid="{00000000-0005-0000-0000-0000E30B0000}"/>
    <cellStyle name="표준 7 4 4 2" xfId="1635" xr:uid="{00000000-0005-0000-0000-0000E40B0000}"/>
    <cellStyle name="표준 7 4 4 3" xfId="2556" xr:uid="{00000000-0005-0000-0000-0000E50B0000}"/>
    <cellStyle name="표준 7 4 5" xfId="812" xr:uid="{00000000-0005-0000-0000-0000E60B0000}"/>
    <cellStyle name="표준 7 4 5 2" xfId="1900" xr:uid="{00000000-0005-0000-0000-0000E70B0000}"/>
    <cellStyle name="표준 7 4 5 3" xfId="2821" xr:uid="{00000000-0005-0000-0000-0000E80B0000}"/>
    <cellStyle name="표준 7 4 6" xfId="1368" xr:uid="{00000000-0005-0000-0000-0000E90B0000}"/>
    <cellStyle name="표준 7 4 7" xfId="2289" xr:uid="{00000000-0005-0000-0000-0000EA0B0000}"/>
    <cellStyle name="표준 7 5" xfId="396" xr:uid="{00000000-0005-0000-0000-0000EB0B0000}"/>
    <cellStyle name="표준 7 5 2" xfId="642" xr:uid="{00000000-0005-0000-0000-0000EC0B0000}"/>
    <cellStyle name="표준 7 5 2 2" xfId="913" xr:uid="{00000000-0005-0000-0000-0000ED0B0000}"/>
    <cellStyle name="표준 7 5 2 2 2" xfId="2000" xr:uid="{00000000-0005-0000-0000-0000EE0B0000}"/>
    <cellStyle name="표준 7 5 2 2 3" xfId="2921" xr:uid="{00000000-0005-0000-0000-0000EF0B0000}"/>
    <cellStyle name="표준 7 5 2 3" xfId="1469" xr:uid="{00000000-0005-0000-0000-0000F00B0000}"/>
    <cellStyle name="표준 7 5 2 4" xfId="2390" xr:uid="{00000000-0005-0000-0000-0000F10B0000}"/>
    <cellStyle name="표준 7 5 3" xfId="490" xr:uid="{00000000-0005-0000-0000-0000F20B0000}"/>
    <cellStyle name="표준 7 5 3 2" xfId="1008" xr:uid="{00000000-0005-0000-0000-0000F30B0000}"/>
    <cellStyle name="표준 7 5 3 2 2" xfId="2095" xr:uid="{00000000-0005-0000-0000-0000F40B0000}"/>
    <cellStyle name="표준 7 5 3 2 3" xfId="3016" xr:uid="{00000000-0005-0000-0000-0000F50B0000}"/>
    <cellStyle name="표준 7 5 3 3" xfId="1564" xr:uid="{00000000-0005-0000-0000-0000F60B0000}"/>
    <cellStyle name="표준 7 5 3 4" xfId="2485" xr:uid="{00000000-0005-0000-0000-0000F70B0000}"/>
    <cellStyle name="표준 7 5 4" xfId="761" xr:uid="{00000000-0005-0000-0000-0000F80B0000}"/>
    <cellStyle name="표준 7 5 4 2" xfId="1861" xr:uid="{00000000-0005-0000-0000-0000F90B0000}"/>
    <cellStyle name="표준 7 5 4 3" xfId="2782" xr:uid="{00000000-0005-0000-0000-0000FA0B0000}"/>
    <cellStyle name="표준 7 5 5" xfId="1317" xr:uid="{00000000-0005-0000-0000-0000FB0B0000}"/>
    <cellStyle name="표준 7 5 6" xfId="2238" xr:uid="{00000000-0005-0000-0000-0000FC0B0000}"/>
    <cellStyle name="표준 7 6" xfId="369" xr:uid="{00000000-0005-0000-0000-0000FD0B0000}"/>
    <cellStyle name="표준 7 6 2" xfId="567" xr:uid="{00000000-0005-0000-0000-0000FE0B0000}"/>
    <cellStyle name="표준 7 6 2 2" xfId="1149" xr:uid="{00000000-0005-0000-0000-0000FF0B0000}"/>
    <cellStyle name="표준 7 6 2 3" xfId="1704" xr:uid="{00000000-0005-0000-0000-0000000C0000}"/>
    <cellStyle name="표준 7 6 2 4" xfId="2625" xr:uid="{00000000-0005-0000-0000-0000010C0000}"/>
    <cellStyle name="표준 7 6 3" xfId="838" xr:uid="{00000000-0005-0000-0000-0000020C0000}"/>
    <cellStyle name="표준 7 6 3 2" xfId="1925" xr:uid="{00000000-0005-0000-0000-0000030C0000}"/>
    <cellStyle name="표준 7 6 3 3" xfId="2846" xr:uid="{00000000-0005-0000-0000-0000040C0000}"/>
    <cellStyle name="표준 7 6 4" xfId="1394" xr:uid="{00000000-0005-0000-0000-0000050C0000}"/>
    <cellStyle name="표준 7 6 5" xfId="2315" xr:uid="{00000000-0005-0000-0000-0000060C0000}"/>
    <cellStyle name="표준 7 7" xfId="464" xr:uid="{00000000-0005-0000-0000-0000070C0000}"/>
    <cellStyle name="표준 7 7 2" xfId="933" xr:uid="{00000000-0005-0000-0000-0000080C0000}"/>
    <cellStyle name="표준 7 7 2 2" xfId="2020" xr:uid="{00000000-0005-0000-0000-0000090C0000}"/>
    <cellStyle name="표준 7 7 2 3" xfId="2941" xr:uid="{00000000-0005-0000-0000-00000A0C0000}"/>
    <cellStyle name="표준 7 7 3" xfId="1489" xr:uid="{00000000-0005-0000-0000-00000B0C0000}"/>
    <cellStyle name="표준 7 7 4" xfId="2410" xr:uid="{00000000-0005-0000-0000-00000C0C0000}"/>
    <cellStyle name="표준 7 8" xfId="1028" xr:uid="{00000000-0005-0000-0000-00000D0C0000}"/>
    <cellStyle name="표준 7 8 2" xfId="1584" xr:uid="{00000000-0005-0000-0000-00000E0C0000}"/>
    <cellStyle name="표준 7 8 3" xfId="2505" xr:uid="{00000000-0005-0000-0000-00000F0C0000}"/>
    <cellStyle name="표준 7 9" xfId="735" xr:uid="{00000000-0005-0000-0000-0000100C0000}"/>
    <cellStyle name="표준 7 9 2" xfId="1843" xr:uid="{00000000-0005-0000-0000-0000110C0000}"/>
    <cellStyle name="표준 7 9 3" xfId="2764" xr:uid="{00000000-0005-0000-0000-0000120C0000}"/>
    <cellStyle name="표준 8" xfId="380" xr:uid="{00000000-0005-0000-0000-0000130C0000}"/>
    <cellStyle name="표준 9" xfId="379" xr:uid="{00000000-0005-0000-0000-0000140C0000}"/>
    <cellStyle name="표준 9 2" xfId="628" xr:uid="{00000000-0005-0000-0000-0000150C0000}"/>
    <cellStyle name="표준 9 2 2" xfId="899" xr:uid="{00000000-0005-0000-0000-0000160C0000}"/>
    <cellStyle name="표준 9 2 2 2" xfId="1986" xr:uid="{00000000-0005-0000-0000-0000170C0000}"/>
    <cellStyle name="표준 9 2 2 3" xfId="2907" xr:uid="{00000000-0005-0000-0000-0000180C0000}"/>
    <cellStyle name="표준 9 2 3" xfId="1455" xr:uid="{00000000-0005-0000-0000-0000190C0000}"/>
    <cellStyle name="표준 9 2 4" xfId="2376" xr:uid="{00000000-0005-0000-0000-00001A0C0000}"/>
    <cellStyle name="표준 9 3" xfId="474" xr:uid="{00000000-0005-0000-0000-00001B0C0000}"/>
    <cellStyle name="표준 9 3 2" xfId="994" xr:uid="{00000000-0005-0000-0000-00001C0C0000}"/>
    <cellStyle name="표준 9 3 2 2" xfId="2081" xr:uid="{00000000-0005-0000-0000-00001D0C0000}"/>
    <cellStyle name="표준 9 3 2 3" xfId="3002" xr:uid="{00000000-0005-0000-0000-00001E0C0000}"/>
    <cellStyle name="표준 9 3 3" xfId="1550" xr:uid="{00000000-0005-0000-0000-00001F0C0000}"/>
    <cellStyle name="표준 9 3 4" xfId="2471" xr:uid="{00000000-0005-0000-0000-0000200C0000}"/>
    <cellStyle name="표준 9 4" xfId="745" xr:uid="{00000000-0005-0000-0000-0000210C0000}"/>
    <cellStyle name="표준 9 4 2" xfId="1846" xr:uid="{00000000-0005-0000-0000-0000220C0000}"/>
    <cellStyle name="표준 9 4 3" xfId="2767" xr:uid="{00000000-0005-0000-0000-0000230C0000}"/>
    <cellStyle name="표준 9 5" xfId="1301" xr:uid="{00000000-0005-0000-0000-0000240C0000}"/>
    <cellStyle name="표준 9 6" xfId="2222" xr:uid="{00000000-0005-0000-0000-0000250C0000}"/>
  </cellStyles>
  <dxfs count="1">
    <dxf>
      <fill>
        <patternFill>
          <bgColor rgb="FFC00000"/>
        </patternFill>
      </fill>
    </dxf>
  </dxfs>
  <tableStyles count="0" defaultTableStyle="TableStyleMedium2" defaultPivotStyle="PivotStyleMedium9"/>
  <colors>
    <mruColors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7" tint="-0.249977111117893"/>
  </sheetPr>
  <dimension ref="A1:AC1160"/>
  <sheetViews>
    <sheetView tabSelected="1" zoomScaleNormal="100" workbookViewId="0">
      <pane xSplit="1" ySplit="1" topLeftCell="B1135" activePane="bottomRight" state="frozen"/>
      <selection pane="topRight" activeCell="C1" sqref="C1"/>
      <selection pane="bottomLeft" activeCell="A3" sqref="A3"/>
      <selection pane="bottomRight" activeCell="D1146" sqref="D1146"/>
    </sheetView>
  </sheetViews>
  <sheetFormatPr defaultColWidth="9" defaultRowHeight="14.1" customHeight="1" x14ac:dyDescent="0.3"/>
  <cols>
    <col min="1" max="1" width="12.125" style="2" customWidth="1"/>
    <col min="2" max="2" width="24.375" style="2" customWidth="1"/>
    <col min="3" max="3" width="8.375" style="2" bestFit="1" customWidth="1"/>
    <col min="4" max="4" width="24.25" style="2" bestFit="1" customWidth="1"/>
    <col min="5" max="5" width="12.125" style="2" bestFit="1" customWidth="1"/>
    <col min="6" max="16384" width="9" style="2"/>
  </cols>
  <sheetData>
    <row r="1" spans="1:29" s="1" customFormat="1" ht="107.25" customHeight="1" x14ac:dyDescent="0.3">
      <c r="A1" s="4" t="s">
        <v>1</v>
      </c>
      <c r="B1" s="5" t="s">
        <v>2</v>
      </c>
      <c r="C1" s="5" t="s">
        <v>0</v>
      </c>
      <c r="D1" s="3" t="s">
        <v>9</v>
      </c>
      <c r="E1" s="1" t="s">
        <v>11</v>
      </c>
    </row>
    <row r="2" spans="1:29" s="30" customFormat="1" ht="18" customHeight="1" thickBot="1" x14ac:dyDescent="0.35">
      <c r="A2" s="27" t="s">
        <v>535</v>
      </c>
      <c r="B2" s="28" t="s">
        <v>536</v>
      </c>
      <c r="C2" s="28"/>
      <c r="D2" s="28" t="s">
        <v>536</v>
      </c>
      <c r="E2" s="28"/>
      <c r="F2" s="28"/>
      <c r="G2" s="28"/>
      <c r="H2" s="28"/>
      <c r="I2" s="28"/>
      <c r="J2" s="29"/>
      <c r="K2" s="29"/>
      <c r="L2" s="28"/>
      <c r="M2" s="28"/>
      <c r="N2" s="28"/>
      <c r="O2" s="28"/>
      <c r="P2" s="29"/>
      <c r="Q2" s="29"/>
      <c r="R2" s="28"/>
      <c r="S2" s="28"/>
      <c r="T2" s="28"/>
      <c r="U2" s="28"/>
      <c r="V2" s="29"/>
      <c r="W2" s="29"/>
      <c r="X2" s="28"/>
      <c r="Y2" s="28"/>
      <c r="Z2" s="28"/>
      <c r="AA2" s="28"/>
      <c r="AB2" s="29"/>
      <c r="AC2" s="29"/>
    </row>
    <row r="3" spans="1:29" ht="14.1" customHeight="1" thickBot="1" x14ac:dyDescent="0.25">
      <c r="A3" s="11">
        <v>1</v>
      </c>
      <c r="B3" s="15" t="s">
        <v>10</v>
      </c>
      <c r="C3" s="12" t="s">
        <v>12</v>
      </c>
      <c r="D3" s="13" t="str">
        <f>CONCATENATE("Voice.",E3,".",C3)</f>
        <v>Voice.Hero.Kasel.Attack1</v>
      </c>
      <c r="E3" s="14" t="s">
        <v>371</v>
      </c>
    </row>
    <row r="4" spans="1:29" ht="14.1" customHeight="1" thickBot="1" x14ac:dyDescent="0.25">
      <c r="A4" s="6">
        <f t="shared" ref="A4:A12" si="0">A3</f>
        <v>1</v>
      </c>
      <c r="B4" s="10" t="s">
        <v>131</v>
      </c>
      <c r="C4" s="8" t="s">
        <v>13</v>
      </c>
      <c r="D4" s="9" t="str">
        <f t="shared" ref="D4:D67" si="1">CONCATENATE("Voice.",E4,".",C4)</f>
        <v>Voice.Hero.Kasel.Skill1</v>
      </c>
      <c r="E4" s="2" t="s">
        <v>371</v>
      </c>
    </row>
    <row r="5" spans="1:29" ht="14.1" customHeight="1" thickBot="1" x14ac:dyDescent="0.25">
      <c r="A5" s="6">
        <f t="shared" si="0"/>
        <v>1</v>
      </c>
      <c r="B5" s="10" t="s">
        <v>132</v>
      </c>
      <c r="C5" s="8" t="s">
        <v>14</v>
      </c>
      <c r="D5" s="9" t="str">
        <f t="shared" si="1"/>
        <v>Voice.Hero.Kasel.Skill2</v>
      </c>
      <c r="E5" s="2" t="s">
        <v>371</v>
      </c>
    </row>
    <row r="6" spans="1:29" ht="14.1" customHeight="1" thickBot="1" x14ac:dyDescent="0.25">
      <c r="A6" s="6">
        <f t="shared" si="0"/>
        <v>1</v>
      </c>
      <c r="B6" s="10" t="s">
        <v>133</v>
      </c>
      <c r="C6" s="8" t="s">
        <v>15</v>
      </c>
      <c r="D6" s="9" t="str">
        <f t="shared" si="1"/>
        <v>Voice.Hero.Kasel.Skill3</v>
      </c>
      <c r="E6" s="2" t="s">
        <v>371</v>
      </c>
    </row>
    <row r="7" spans="1:29" ht="14.1" customHeight="1" thickBot="1" x14ac:dyDescent="0.25">
      <c r="A7" s="6">
        <f t="shared" si="0"/>
        <v>1</v>
      </c>
      <c r="B7" s="7" t="s">
        <v>8</v>
      </c>
      <c r="C7" s="8" t="s">
        <v>16</v>
      </c>
      <c r="D7" s="9" t="str">
        <f t="shared" si="1"/>
        <v>Voice.Hero.Kasel.Damage1</v>
      </c>
      <c r="E7" s="2" t="s">
        <v>371</v>
      </c>
    </row>
    <row r="8" spans="1:29" ht="14.1" customHeight="1" thickBot="1" x14ac:dyDescent="0.25">
      <c r="A8" s="6">
        <f t="shared" si="0"/>
        <v>1</v>
      </c>
      <c r="B8" s="7" t="s">
        <v>3</v>
      </c>
      <c r="C8" s="8" t="s">
        <v>17</v>
      </c>
      <c r="D8" s="9" t="str">
        <f t="shared" si="1"/>
        <v>Voice.Hero.Kasel.Dead1</v>
      </c>
      <c r="E8" s="2" t="s">
        <v>371</v>
      </c>
    </row>
    <row r="9" spans="1:29" ht="14.1" customHeight="1" thickBot="1" x14ac:dyDescent="0.25">
      <c r="A9" s="6">
        <f t="shared" si="0"/>
        <v>1</v>
      </c>
      <c r="B9" s="8" t="s">
        <v>4</v>
      </c>
      <c r="C9" s="8" t="s">
        <v>18</v>
      </c>
      <c r="D9" s="9" t="str">
        <f>CONCATENATE(C9,".",E9)</f>
        <v>Select.Hero.Kasel</v>
      </c>
      <c r="E9" s="2" t="s">
        <v>371</v>
      </c>
    </row>
    <row r="10" spans="1:29" ht="14.1" customHeight="1" thickBot="1" x14ac:dyDescent="0.25">
      <c r="A10" s="6">
        <f t="shared" si="0"/>
        <v>1</v>
      </c>
      <c r="B10" s="7" t="s">
        <v>5</v>
      </c>
      <c r="C10" s="8" t="s">
        <v>19</v>
      </c>
      <c r="D10" s="9" t="str">
        <f t="shared" si="1"/>
        <v>Voice.Hero.Kasel.Victory1</v>
      </c>
      <c r="E10" s="2" t="s">
        <v>371</v>
      </c>
    </row>
    <row r="11" spans="1:29" ht="14.1" customHeight="1" thickBot="1" x14ac:dyDescent="0.25">
      <c r="A11" s="6">
        <f t="shared" si="0"/>
        <v>1</v>
      </c>
      <c r="B11" s="7" t="s">
        <v>6</v>
      </c>
      <c r="C11" s="8" t="s">
        <v>20</v>
      </c>
      <c r="D11" s="9" t="str">
        <f t="shared" si="1"/>
        <v>Voice.Hero.Kasel.Get1</v>
      </c>
      <c r="E11" s="2" t="s">
        <v>371</v>
      </c>
    </row>
    <row r="12" spans="1:29" ht="14.1" customHeight="1" thickBot="1" x14ac:dyDescent="0.25">
      <c r="A12" s="6">
        <f t="shared" si="0"/>
        <v>1</v>
      </c>
      <c r="B12" s="7" t="s">
        <v>7</v>
      </c>
      <c r="C12" s="8" t="s">
        <v>21</v>
      </c>
      <c r="D12" s="9" t="str">
        <f t="shared" si="1"/>
        <v>Voice.Hero.Kasel.Trans1</v>
      </c>
      <c r="E12" s="2" t="s">
        <v>371</v>
      </c>
    </row>
    <row r="13" spans="1:29" ht="14.1" customHeight="1" thickBot="1" x14ac:dyDescent="0.25">
      <c r="A13" s="11">
        <v>2</v>
      </c>
      <c r="B13" s="15" t="s">
        <v>10</v>
      </c>
      <c r="C13" s="12" t="s">
        <v>12</v>
      </c>
      <c r="D13" s="13" t="str">
        <f>CONCATENATE("Voice.",E13,".",C13)</f>
        <v>Voice.Hero.Frey.Attack1</v>
      </c>
      <c r="E13" s="14" t="s">
        <v>372</v>
      </c>
    </row>
    <row r="14" spans="1:29" ht="14.1" customHeight="1" thickBot="1" x14ac:dyDescent="0.25">
      <c r="A14" s="6">
        <f t="shared" ref="A14:A22" si="2">A13</f>
        <v>2</v>
      </c>
      <c r="B14" s="10" t="s">
        <v>134</v>
      </c>
      <c r="C14" s="8" t="s">
        <v>13</v>
      </c>
      <c r="D14" s="9" t="str">
        <f t="shared" si="1"/>
        <v>Voice.Hero.Frey.Skill1</v>
      </c>
      <c r="E14" s="2" t="s">
        <v>372</v>
      </c>
    </row>
    <row r="15" spans="1:29" ht="14.1" customHeight="1" thickBot="1" x14ac:dyDescent="0.25">
      <c r="A15" s="6">
        <f t="shared" si="2"/>
        <v>2</v>
      </c>
      <c r="B15" s="10" t="s">
        <v>135</v>
      </c>
      <c r="C15" s="8" t="s">
        <v>14</v>
      </c>
      <c r="D15" s="9" t="str">
        <f t="shared" si="1"/>
        <v>Voice.Hero.Frey.Skill2</v>
      </c>
      <c r="E15" s="2" t="s">
        <v>372</v>
      </c>
    </row>
    <row r="16" spans="1:29" ht="14.1" customHeight="1" thickBot="1" x14ac:dyDescent="0.25">
      <c r="A16" s="6">
        <f t="shared" si="2"/>
        <v>2</v>
      </c>
      <c r="B16" s="10" t="s">
        <v>136</v>
      </c>
      <c r="C16" s="8" t="s">
        <v>15</v>
      </c>
      <c r="D16" s="9" t="str">
        <f t="shared" si="1"/>
        <v>Voice.Hero.Frey.Skill3</v>
      </c>
      <c r="E16" s="2" t="s">
        <v>372</v>
      </c>
    </row>
    <row r="17" spans="1:5" ht="14.1" customHeight="1" thickBot="1" x14ac:dyDescent="0.25">
      <c r="A17" s="6">
        <f t="shared" si="2"/>
        <v>2</v>
      </c>
      <c r="B17" s="7" t="s">
        <v>8</v>
      </c>
      <c r="C17" s="8" t="s">
        <v>16</v>
      </c>
      <c r="D17" s="9" t="str">
        <f t="shared" si="1"/>
        <v>Voice.Hero.Frey.Damage1</v>
      </c>
      <c r="E17" s="2" t="s">
        <v>372</v>
      </c>
    </row>
    <row r="18" spans="1:5" ht="14.1" customHeight="1" thickBot="1" x14ac:dyDescent="0.25">
      <c r="A18" s="6">
        <f t="shared" si="2"/>
        <v>2</v>
      </c>
      <c r="B18" s="7" t="s">
        <v>3</v>
      </c>
      <c r="C18" s="8" t="s">
        <v>17</v>
      </c>
      <c r="D18" s="9" t="str">
        <f t="shared" si="1"/>
        <v>Voice.Hero.Frey.Dead1</v>
      </c>
      <c r="E18" s="2" t="s">
        <v>372</v>
      </c>
    </row>
    <row r="19" spans="1:5" ht="14.1" customHeight="1" thickBot="1" x14ac:dyDescent="0.25">
      <c r="A19" s="6">
        <f t="shared" si="2"/>
        <v>2</v>
      </c>
      <c r="B19" s="8" t="s">
        <v>4</v>
      </c>
      <c r="C19" s="8" t="s">
        <v>18</v>
      </c>
      <c r="D19" s="9" t="str">
        <f>CONCATENATE(C19,".",E19)</f>
        <v>Select.Hero.Frey</v>
      </c>
      <c r="E19" s="2" t="s">
        <v>372</v>
      </c>
    </row>
    <row r="20" spans="1:5" ht="14.1" customHeight="1" thickBot="1" x14ac:dyDescent="0.25">
      <c r="A20" s="6">
        <f t="shared" si="2"/>
        <v>2</v>
      </c>
      <c r="B20" s="7" t="s">
        <v>5</v>
      </c>
      <c r="C20" s="8" t="s">
        <v>19</v>
      </c>
      <c r="D20" s="9" t="str">
        <f t="shared" si="1"/>
        <v>Voice.Hero.Frey.Victory1</v>
      </c>
      <c r="E20" s="2" t="s">
        <v>372</v>
      </c>
    </row>
    <row r="21" spans="1:5" ht="14.1" customHeight="1" thickBot="1" x14ac:dyDescent="0.25">
      <c r="A21" s="6">
        <f t="shared" si="2"/>
        <v>2</v>
      </c>
      <c r="B21" s="7" t="s">
        <v>6</v>
      </c>
      <c r="C21" s="8" t="s">
        <v>20</v>
      </c>
      <c r="D21" s="9" t="str">
        <f t="shared" si="1"/>
        <v>Voice.Hero.Frey.Get1</v>
      </c>
      <c r="E21" s="2" t="s">
        <v>372</v>
      </c>
    </row>
    <row r="22" spans="1:5" ht="14.1" customHeight="1" thickBot="1" x14ac:dyDescent="0.25">
      <c r="A22" s="6">
        <f t="shared" si="2"/>
        <v>2</v>
      </c>
      <c r="B22" s="7" t="s">
        <v>7</v>
      </c>
      <c r="C22" s="8" t="s">
        <v>21</v>
      </c>
      <c r="D22" s="9" t="str">
        <f t="shared" si="1"/>
        <v>Voice.Hero.Frey.Trans1</v>
      </c>
      <c r="E22" s="2" t="s">
        <v>372</v>
      </c>
    </row>
    <row r="23" spans="1:5" ht="14.1" customHeight="1" thickBot="1" x14ac:dyDescent="0.25">
      <c r="A23" s="11">
        <v>3</v>
      </c>
      <c r="B23" s="15" t="s">
        <v>10</v>
      </c>
      <c r="C23" s="12" t="s">
        <v>12</v>
      </c>
      <c r="D23" s="13" t="str">
        <f>CONCATENATE("Voice.",E23,".",C23)</f>
        <v>Voice.Hero.Cleo.Attack1</v>
      </c>
      <c r="E23" s="14" t="s">
        <v>373</v>
      </c>
    </row>
    <row r="24" spans="1:5" ht="14.1" customHeight="1" thickBot="1" x14ac:dyDescent="0.25">
      <c r="A24" s="6">
        <f t="shared" ref="A24:A32" si="3">A23</f>
        <v>3</v>
      </c>
      <c r="B24" s="10" t="s">
        <v>137</v>
      </c>
      <c r="C24" s="8" t="s">
        <v>13</v>
      </c>
      <c r="D24" s="9" t="str">
        <f t="shared" si="1"/>
        <v>Voice.Hero.Cleo.Skill1</v>
      </c>
      <c r="E24" s="2" t="s">
        <v>373</v>
      </c>
    </row>
    <row r="25" spans="1:5" ht="14.1" customHeight="1" thickBot="1" x14ac:dyDescent="0.25">
      <c r="A25" s="6">
        <f t="shared" si="3"/>
        <v>3</v>
      </c>
      <c r="B25" s="10" t="s">
        <v>138</v>
      </c>
      <c r="C25" s="8" t="s">
        <v>14</v>
      </c>
      <c r="D25" s="9" t="str">
        <f t="shared" si="1"/>
        <v>Voice.Hero.Cleo.Skill2</v>
      </c>
      <c r="E25" s="2" t="s">
        <v>373</v>
      </c>
    </row>
    <row r="26" spans="1:5" ht="14.1" customHeight="1" thickBot="1" x14ac:dyDescent="0.25">
      <c r="A26" s="6">
        <f t="shared" si="3"/>
        <v>3</v>
      </c>
      <c r="B26" s="10" t="s">
        <v>139</v>
      </c>
      <c r="C26" s="8" t="s">
        <v>15</v>
      </c>
      <c r="D26" s="9" t="str">
        <f t="shared" si="1"/>
        <v>Voice.Hero.Cleo.Skill3</v>
      </c>
      <c r="E26" s="2" t="s">
        <v>373</v>
      </c>
    </row>
    <row r="27" spans="1:5" ht="14.1" customHeight="1" thickBot="1" x14ac:dyDescent="0.25">
      <c r="A27" s="6">
        <f t="shared" si="3"/>
        <v>3</v>
      </c>
      <c r="B27" s="7" t="s">
        <v>8</v>
      </c>
      <c r="C27" s="8" t="s">
        <v>16</v>
      </c>
      <c r="D27" s="9" t="str">
        <f t="shared" si="1"/>
        <v>Voice.Hero.Cleo.Damage1</v>
      </c>
      <c r="E27" s="2" t="s">
        <v>373</v>
      </c>
    </row>
    <row r="28" spans="1:5" ht="14.1" customHeight="1" thickBot="1" x14ac:dyDescent="0.25">
      <c r="A28" s="6">
        <f t="shared" si="3"/>
        <v>3</v>
      </c>
      <c r="B28" s="7" t="s">
        <v>3</v>
      </c>
      <c r="C28" s="8" t="s">
        <v>17</v>
      </c>
      <c r="D28" s="9" t="str">
        <f t="shared" si="1"/>
        <v>Voice.Hero.Cleo.Dead1</v>
      </c>
      <c r="E28" s="2" t="s">
        <v>373</v>
      </c>
    </row>
    <row r="29" spans="1:5" ht="14.1" customHeight="1" thickBot="1" x14ac:dyDescent="0.25">
      <c r="A29" s="6">
        <f t="shared" si="3"/>
        <v>3</v>
      </c>
      <c r="B29" s="8" t="s">
        <v>4</v>
      </c>
      <c r="C29" s="8" t="s">
        <v>18</v>
      </c>
      <c r="D29" s="9" t="str">
        <f>CONCATENATE(C29,".",E29)</f>
        <v>Select.Hero.Cleo</v>
      </c>
      <c r="E29" s="2" t="s">
        <v>373</v>
      </c>
    </row>
    <row r="30" spans="1:5" ht="14.1" customHeight="1" thickBot="1" x14ac:dyDescent="0.25">
      <c r="A30" s="6">
        <f t="shared" si="3"/>
        <v>3</v>
      </c>
      <c r="B30" s="7" t="s">
        <v>5</v>
      </c>
      <c r="C30" s="8" t="s">
        <v>19</v>
      </c>
      <c r="D30" s="9" t="str">
        <f t="shared" si="1"/>
        <v>Voice.Hero.Cleo.Victory1</v>
      </c>
      <c r="E30" s="2" t="s">
        <v>373</v>
      </c>
    </row>
    <row r="31" spans="1:5" ht="14.1" customHeight="1" thickBot="1" x14ac:dyDescent="0.25">
      <c r="A31" s="6">
        <f t="shared" si="3"/>
        <v>3</v>
      </c>
      <c r="B31" s="7" t="s">
        <v>6</v>
      </c>
      <c r="C31" s="8" t="s">
        <v>20</v>
      </c>
      <c r="D31" s="9" t="str">
        <f t="shared" si="1"/>
        <v>Voice.Hero.Cleo.Get1</v>
      </c>
      <c r="E31" s="2" t="s">
        <v>373</v>
      </c>
    </row>
    <row r="32" spans="1:5" ht="14.1" customHeight="1" thickBot="1" x14ac:dyDescent="0.25">
      <c r="A32" s="6">
        <f t="shared" si="3"/>
        <v>3</v>
      </c>
      <c r="B32" s="7" t="s">
        <v>7</v>
      </c>
      <c r="C32" s="8" t="s">
        <v>21</v>
      </c>
      <c r="D32" s="9" t="str">
        <f t="shared" si="1"/>
        <v>Voice.Hero.Cleo.Trans1</v>
      </c>
      <c r="E32" s="2" t="s">
        <v>373</v>
      </c>
    </row>
    <row r="33" spans="1:5" ht="14.1" customHeight="1" thickBot="1" x14ac:dyDescent="0.25">
      <c r="A33" s="11">
        <v>4</v>
      </c>
      <c r="B33" s="15" t="s">
        <v>10</v>
      </c>
      <c r="C33" s="12" t="s">
        <v>12</v>
      </c>
      <c r="D33" s="13" t="str">
        <f>CONCATENATE("Voice.",E33,".",C33)</f>
        <v>Voice.Hero.Roi.Attack1</v>
      </c>
      <c r="E33" s="14" t="s">
        <v>374</v>
      </c>
    </row>
    <row r="34" spans="1:5" ht="14.1" customHeight="1" thickBot="1" x14ac:dyDescent="0.25">
      <c r="A34" s="6">
        <f t="shared" ref="A34:A42" si="4">A33</f>
        <v>4</v>
      </c>
      <c r="B34" s="10" t="s">
        <v>140</v>
      </c>
      <c r="C34" s="8" t="s">
        <v>13</v>
      </c>
      <c r="D34" s="9" t="str">
        <f t="shared" si="1"/>
        <v>Voice.Hero.Roi.Skill1</v>
      </c>
      <c r="E34" s="2" t="s">
        <v>374</v>
      </c>
    </row>
    <row r="35" spans="1:5" ht="14.1" customHeight="1" thickBot="1" x14ac:dyDescent="0.25">
      <c r="A35" s="6">
        <f t="shared" si="4"/>
        <v>4</v>
      </c>
      <c r="B35" s="10" t="s">
        <v>141</v>
      </c>
      <c r="C35" s="8" t="s">
        <v>14</v>
      </c>
      <c r="D35" s="9" t="str">
        <f t="shared" si="1"/>
        <v>Voice.Hero.Roi.Skill2</v>
      </c>
      <c r="E35" s="2" t="s">
        <v>374</v>
      </c>
    </row>
    <row r="36" spans="1:5" ht="14.1" customHeight="1" thickBot="1" x14ac:dyDescent="0.25">
      <c r="A36" s="6">
        <f t="shared" si="4"/>
        <v>4</v>
      </c>
      <c r="B36" s="10" t="s">
        <v>142</v>
      </c>
      <c r="C36" s="8" t="s">
        <v>15</v>
      </c>
      <c r="D36" s="9" t="str">
        <f t="shared" si="1"/>
        <v>Voice.Hero.Roi.Skill3</v>
      </c>
      <c r="E36" s="2" t="s">
        <v>374</v>
      </c>
    </row>
    <row r="37" spans="1:5" ht="14.1" customHeight="1" thickBot="1" x14ac:dyDescent="0.25">
      <c r="A37" s="6">
        <f t="shared" si="4"/>
        <v>4</v>
      </c>
      <c r="B37" s="7" t="s">
        <v>8</v>
      </c>
      <c r="C37" s="8" t="s">
        <v>16</v>
      </c>
      <c r="D37" s="9" t="str">
        <f t="shared" si="1"/>
        <v>Voice.Hero.Roi.Damage1</v>
      </c>
      <c r="E37" s="2" t="s">
        <v>374</v>
      </c>
    </row>
    <row r="38" spans="1:5" ht="14.1" customHeight="1" thickBot="1" x14ac:dyDescent="0.25">
      <c r="A38" s="6">
        <f t="shared" si="4"/>
        <v>4</v>
      </c>
      <c r="B38" s="7" t="s">
        <v>500</v>
      </c>
      <c r="C38" s="8" t="s">
        <v>17</v>
      </c>
      <c r="D38" s="9" t="str">
        <f t="shared" si="1"/>
        <v>Voice.Hero.Roi.Dead1</v>
      </c>
      <c r="E38" s="2" t="s">
        <v>374</v>
      </c>
    </row>
    <row r="39" spans="1:5" ht="14.1" customHeight="1" thickBot="1" x14ac:dyDescent="0.25">
      <c r="A39" s="6">
        <f t="shared" si="4"/>
        <v>4</v>
      </c>
      <c r="B39" s="8" t="s">
        <v>4</v>
      </c>
      <c r="C39" s="8" t="s">
        <v>18</v>
      </c>
      <c r="D39" s="9" t="str">
        <f>CONCATENATE(C39,".",E39)</f>
        <v>Select.Hero.Roi</v>
      </c>
      <c r="E39" s="2" t="s">
        <v>374</v>
      </c>
    </row>
    <row r="40" spans="1:5" ht="14.1" customHeight="1" thickBot="1" x14ac:dyDescent="0.25">
      <c r="A40" s="6">
        <f t="shared" si="4"/>
        <v>4</v>
      </c>
      <c r="B40" s="7" t="s">
        <v>5</v>
      </c>
      <c r="C40" s="8" t="s">
        <v>19</v>
      </c>
      <c r="D40" s="9" t="str">
        <f t="shared" si="1"/>
        <v>Voice.Hero.Roi.Victory1</v>
      </c>
      <c r="E40" s="2" t="s">
        <v>374</v>
      </c>
    </row>
    <row r="41" spans="1:5" ht="14.1" customHeight="1" thickBot="1" x14ac:dyDescent="0.25">
      <c r="A41" s="6">
        <f t="shared" si="4"/>
        <v>4</v>
      </c>
      <c r="B41" s="7" t="s">
        <v>6</v>
      </c>
      <c r="C41" s="8" t="s">
        <v>20</v>
      </c>
      <c r="D41" s="9" t="str">
        <f t="shared" si="1"/>
        <v>Voice.Hero.Roi.Get1</v>
      </c>
      <c r="E41" s="2" t="s">
        <v>374</v>
      </c>
    </row>
    <row r="42" spans="1:5" ht="14.1" customHeight="1" thickBot="1" x14ac:dyDescent="0.25">
      <c r="A42" s="6">
        <f t="shared" si="4"/>
        <v>4</v>
      </c>
      <c r="B42" s="7" t="s">
        <v>7</v>
      </c>
      <c r="C42" s="8" t="s">
        <v>21</v>
      </c>
      <c r="D42" s="9" t="str">
        <f t="shared" si="1"/>
        <v>Voice.Hero.Roi.Trans1</v>
      </c>
      <c r="E42" s="2" t="s">
        <v>374</v>
      </c>
    </row>
    <row r="43" spans="1:5" ht="14.1" customHeight="1" thickBot="1" x14ac:dyDescent="0.25">
      <c r="A43" s="11">
        <v>5</v>
      </c>
      <c r="B43" s="15" t="s">
        <v>10</v>
      </c>
      <c r="C43" s="12" t="s">
        <v>12</v>
      </c>
      <c r="D43" s="13" t="str">
        <f>CONCATENATE("Voice.",E43,".",C43)</f>
        <v>Voice.Hero.Gau.Attack1</v>
      </c>
      <c r="E43" s="14" t="s">
        <v>375</v>
      </c>
    </row>
    <row r="44" spans="1:5" ht="14.1" customHeight="1" thickBot="1" x14ac:dyDescent="0.25">
      <c r="A44" s="6">
        <f t="shared" ref="A44:A52" si="5">A43</f>
        <v>5</v>
      </c>
      <c r="B44" s="10" t="s">
        <v>143</v>
      </c>
      <c r="C44" s="8" t="s">
        <v>13</v>
      </c>
      <c r="D44" s="9" t="str">
        <f t="shared" si="1"/>
        <v>Voice.Hero.Gau.Skill1</v>
      </c>
      <c r="E44" s="2" t="s">
        <v>375</v>
      </c>
    </row>
    <row r="45" spans="1:5" ht="14.1" customHeight="1" thickBot="1" x14ac:dyDescent="0.25">
      <c r="A45" s="6">
        <f t="shared" si="5"/>
        <v>5</v>
      </c>
      <c r="B45" s="10" t="s">
        <v>144</v>
      </c>
      <c r="C45" s="8" t="s">
        <v>14</v>
      </c>
      <c r="D45" s="9" t="str">
        <f t="shared" si="1"/>
        <v>Voice.Hero.Gau.Skill2</v>
      </c>
      <c r="E45" s="2" t="s">
        <v>375</v>
      </c>
    </row>
    <row r="46" spans="1:5" ht="14.1" customHeight="1" thickBot="1" x14ac:dyDescent="0.25">
      <c r="A46" s="6">
        <f t="shared" si="5"/>
        <v>5</v>
      </c>
      <c r="B46" s="10" t="s">
        <v>145</v>
      </c>
      <c r="C46" s="8" t="s">
        <v>15</v>
      </c>
      <c r="D46" s="9" t="str">
        <f t="shared" si="1"/>
        <v>Voice.Hero.Gau.Skill3</v>
      </c>
      <c r="E46" s="2" t="s">
        <v>375</v>
      </c>
    </row>
    <row r="47" spans="1:5" ht="14.1" customHeight="1" thickBot="1" x14ac:dyDescent="0.25">
      <c r="A47" s="6">
        <f t="shared" si="5"/>
        <v>5</v>
      </c>
      <c r="B47" s="7" t="s">
        <v>8</v>
      </c>
      <c r="C47" s="8" t="s">
        <v>16</v>
      </c>
      <c r="D47" s="9" t="str">
        <f t="shared" si="1"/>
        <v>Voice.Hero.Gau.Damage1</v>
      </c>
      <c r="E47" s="2" t="s">
        <v>375</v>
      </c>
    </row>
    <row r="48" spans="1:5" ht="14.1" customHeight="1" thickBot="1" x14ac:dyDescent="0.25">
      <c r="A48" s="6">
        <f t="shared" si="5"/>
        <v>5</v>
      </c>
      <c r="B48" s="7" t="s">
        <v>3</v>
      </c>
      <c r="C48" s="8" t="s">
        <v>17</v>
      </c>
      <c r="D48" s="9" t="str">
        <f t="shared" si="1"/>
        <v>Voice.Hero.Gau.Dead1</v>
      </c>
      <c r="E48" s="2" t="s">
        <v>375</v>
      </c>
    </row>
    <row r="49" spans="1:5" ht="14.1" customHeight="1" thickBot="1" x14ac:dyDescent="0.25">
      <c r="A49" s="6">
        <f t="shared" si="5"/>
        <v>5</v>
      </c>
      <c r="B49" s="8" t="s">
        <v>4</v>
      </c>
      <c r="C49" s="8" t="s">
        <v>18</v>
      </c>
      <c r="D49" s="9" t="str">
        <f>CONCATENATE(C49,".",E49)</f>
        <v>Select.Hero.Gau</v>
      </c>
      <c r="E49" s="2" t="s">
        <v>375</v>
      </c>
    </row>
    <row r="50" spans="1:5" ht="14.1" customHeight="1" thickBot="1" x14ac:dyDescent="0.25">
      <c r="A50" s="6">
        <f t="shared" si="5"/>
        <v>5</v>
      </c>
      <c r="B50" s="7" t="s">
        <v>5</v>
      </c>
      <c r="C50" s="8" t="s">
        <v>19</v>
      </c>
      <c r="D50" s="9" t="str">
        <f t="shared" si="1"/>
        <v>Voice.Hero.Gau.Victory1</v>
      </c>
      <c r="E50" s="2" t="s">
        <v>375</v>
      </c>
    </row>
    <row r="51" spans="1:5" ht="14.1" customHeight="1" thickBot="1" x14ac:dyDescent="0.25">
      <c r="A51" s="6">
        <f t="shared" si="5"/>
        <v>5</v>
      </c>
      <c r="B51" s="7" t="s">
        <v>6</v>
      </c>
      <c r="C51" s="8" t="s">
        <v>20</v>
      </c>
      <c r="D51" s="9" t="str">
        <f t="shared" si="1"/>
        <v>Voice.Hero.Gau.Get1</v>
      </c>
      <c r="E51" s="2" t="s">
        <v>375</v>
      </c>
    </row>
    <row r="52" spans="1:5" ht="14.1" customHeight="1" thickBot="1" x14ac:dyDescent="0.25">
      <c r="A52" s="6">
        <f t="shared" si="5"/>
        <v>5</v>
      </c>
      <c r="B52" s="7" t="s">
        <v>7</v>
      </c>
      <c r="C52" s="8" t="s">
        <v>21</v>
      </c>
      <c r="D52" s="9" t="str">
        <f t="shared" si="1"/>
        <v>Voice.Hero.Gau.Trans1</v>
      </c>
      <c r="E52" s="2" t="s">
        <v>375</v>
      </c>
    </row>
    <row r="53" spans="1:5" ht="14.1" customHeight="1" thickBot="1" x14ac:dyDescent="0.25">
      <c r="A53" s="11">
        <v>6</v>
      </c>
      <c r="B53" s="15" t="s">
        <v>10</v>
      </c>
      <c r="C53" s="12" t="s">
        <v>12</v>
      </c>
      <c r="D53" s="13" t="str">
        <f>CONCATENATE("Voice.",E53,".",C53)</f>
        <v>Voice.Hero.Phillop.Attack1</v>
      </c>
      <c r="E53" s="14" t="s">
        <v>376</v>
      </c>
    </row>
    <row r="54" spans="1:5" ht="14.1" customHeight="1" thickBot="1" x14ac:dyDescent="0.25">
      <c r="A54" s="6">
        <f t="shared" ref="A54:A62" si="6">A53</f>
        <v>6</v>
      </c>
      <c r="B54" s="10" t="s">
        <v>146</v>
      </c>
      <c r="C54" s="8" t="s">
        <v>13</v>
      </c>
      <c r="D54" s="9" t="str">
        <f t="shared" si="1"/>
        <v>Voice.Hero.Phillop.Skill1</v>
      </c>
      <c r="E54" s="2" t="s">
        <v>376</v>
      </c>
    </row>
    <row r="55" spans="1:5" ht="14.1" customHeight="1" thickBot="1" x14ac:dyDescent="0.25">
      <c r="A55" s="6">
        <f t="shared" si="6"/>
        <v>6</v>
      </c>
      <c r="B55" s="10" t="s">
        <v>147</v>
      </c>
      <c r="C55" s="8" t="s">
        <v>14</v>
      </c>
      <c r="D55" s="9" t="str">
        <f t="shared" si="1"/>
        <v>Voice.Hero.Phillop.Skill2</v>
      </c>
      <c r="E55" s="2" t="s">
        <v>376</v>
      </c>
    </row>
    <row r="56" spans="1:5" ht="14.1" customHeight="1" thickBot="1" x14ac:dyDescent="0.25">
      <c r="A56" s="6">
        <f t="shared" si="6"/>
        <v>6</v>
      </c>
      <c r="B56" s="10" t="s">
        <v>148</v>
      </c>
      <c r="C56" s="8" t="s">
        <v>15</v>
      </c>
      <c r="D56" s="9" t="str">
        <f t="shared" si="1"/>
        <v>Voice.Hero.Phillop.Skill3</v>
      </c>
      <c r="E56" s="2" t="s">
        <v>376</v>
      </c>
    </row>
    <row r="57" spans="1:5" ht="14.1" customHeight="1" thickBot="1" x14ac:dyDescent="0.25">
      <c r="A57" s="6">
        <f t="shared" si="6"/>
        <v>6</v>
      </c>
      <c r="B57" s="7" t="s">
        <v>8</v>
      </c>
      <c r="C57" s="8" t="s">
        <v>16</v>
      </c>
      <c r="D57" s="9" t="str">
        <f t="shared" si="1"/>
        <v>Voice.Hero.Phillop.Damage1</v>
      </c>
      <c r="E57" s="2" t="s">
        <v>376</v>
      </c>
    </row>
    <row r="58" spans="1:5" ht="14.1" customHeight="1" thickBot="1" x14ac:dyDescent="0.25">
      <c r="A58" s="6">
        <f t="shared" si="6"/>
        <v>6</v>
      </c>
      <c r="B58" s="7" t="s">
        <v>3</v>
      </c>
      <c r="C58" s="8" t="s">
        <v>17</v>
      </c>
      <c r="D58" s="9" t="str">
        <f t="shared" si="1"/>
        <v>Voice.Hero.Phillop.Dead1</v>
      </c>
      <c r="E58" s="2" t="s">
        <v>376</v>
      </c>
    </row>
    <row r="59" spans="1:5" ht="14.1" customHeight="1" thickBot="1" x14ac:dyDescent="0.25">
      <c r="A59" s="6">
        <f t="shared" si="6"/>
        <v>6</v>
      </c>
      <c r="B59" s="8" t="s">
        <v>4</v>
      </c>
      <c r="C59" s="8" t="s">
        <v>18</v>
      </c>
      <c r="D59" s="9" t="str">
        <f>CONCATENATE(C59,".",E59)</f>
        <v>Select.Hero.Phillop</v>
      </c>
      <c r="E59" s="2" t="s">
        <v>376</v>
      </c>
    </row>
    <row r="60" spans="1:5" ht="14.1" customHeight="1" thickBot="1" x14ac:dyDescent="0.25">
      <c r="A60" s="6">
        <f t="shared" si="6"/>
        <v>6</v>
      </c>
      <c r="B60" s="7" t="s">
        <v>5</v>
      </c>
      <c r="C60" s="8" t="s">
        <v>19</v>
      </c>
      <c r="D60" s="9" t="str">
        <f t="shared" si="1"/>
        <v>Voice.Hero.Phillop.Victory1</v>
      </c>
      <c r="E60" s="2" t="s">
        <v>376</v>
      </c>
    </row>
    <row r="61" spans="1:5" ht="14.1" customHeight="1" thickBot="1" x14ac:dyDescent="0.25">
      <c r="A61" s="6">
        <f t="shared" si="6"/>
        <v>6</v>
      </c>
      <c r="B61" s="7" t="s">
        <v>6</v>
      </c>
      <c r="C61" s="8" t="s">
        <v>20</v>
      </c>
      <c r="D61" s="9" t="str">
        <f t="shared" si="1"/>
        <v>Voice.Hero.Phillop.Get1</v>
      </c>
      <c r="E61" s="2" t="s">
        <v>376</v>
      </c>
    </row>
    <row r="62" spans="1:5" ht="14.1" customHeight="1" thickBot="1" x14ac:dyDescent="0.25">
      <c r="A62" s="6">
        <f t="shared" si="6"/>
        <v>6</v>
      </c>
      <c r="B62" s="7" t="s">
        <v>7</v>
      </c>
      <c r="C62" s="8" t="s">
        <v>21</v>
      </c>
      <c r="D62" s="9" t="str">
        <f t="shared" si="1"/>
        <v>Voice.Hero.Phillop.Trans1</v>
      </c>
      <c r="E62" s="2" t="s">
        <v>376</v>
      </c>
    </row>
    <row r="63" spans="1:5" ht="14.1" customHeight="1" thickBot="1" x14ac:dyDescent="0.25">
      <c r="A63" s="11">
        <v>7</v>
      </c>
      <c r="B63" s="15" t="s">
        <v>10</v>
      </c>
      <c r="C63" s="12" t="s">
        <v>12</v>
      </c>
      <c r="D63" s="13" t="str">
        <f>CONCATENATE("Voice.",E63,".",C63)</f>
        <v>Voice.Hero.Lakrak.Attack1</v>
      </c>
      <c r="E63" s="14" t="s">
        <v>377</v>
      </c>
    </row>
    <row r="64" spans="1:5" ht="14.1" customHeight="1" thickBot="1" x14ac:dyDescent="0.25">
      <c r="A64" s="6">
        <f t="shared" ref="A64:A72" si="7">A63</f>
        <v>7</v>
      </c>
      <c r="B64" s="10" t="s">
        <v>149</v>
      </c>
      <c r="C64" s="8" t="s">
        <v>13</v>
      </c>
      <c r="D64" s="9" t="str">
        <f t="shared" si="1"/>
        <v>Voice.Hero.Lakrak.Skill1</v>
      </c>
      <c r="E64" s="2" t="s">
        <v>377</v>
      </c>
    </row>
    <row r="65" spans="1:5" ht="14.1" customHeight="1" thickBot="1" x14ac:dyDescent="0.25">
      <c r="A65" s="6">
        <f t="shared" si="7"/>
        <v>7</v>
      </c>
      <c r="B65" s="10" t="s">
        <v>150</v>
      </c>
      <c r="C65" s="8" t="s">
        <v>14</v>
      </c>
      <c r="D65" s="9" t="str">
        <f t="shared" si="1"/>
        <v>Voice.Hero.Lakrak.Skill2</v>
      </c>
      <c r="E65" s="2" t="s">
        <v>377</v>
      </c>
    </row>
    <row r="66" spans="1:5" ht="14.1" customHeight="1" thickBot="1" x14ac:dyDescent="0.25">
      <c r="A66" s="6">
        <f t="shared" si="7"/>
        <v>7</v>
      </c>
      <c r="B66" s="10" t="s">
        <v>151</v>
      </c>
      <c r="C66" s="8" t="s">
        <v>15</v>
      </c>
      <c r="D66" s="9" t="str">
        <f t="shared" si="1"/>
        <v>Voice.Hero.Lakrak.Skill3</v>
      </c>
      <c r="E66" s="2" t="s">
        <v>377</v>
      </c>
    </row>
    <row r="67" spans="1:5" ht="14.1" customHeight="1" thickBot="1" x14ac:dyDescent="0.25">
      <c r="A67" s="6">
        <f t="shared" si="7"/>
        <v>7</v>
      </c>
      <c r="B67" s="7" t="s">
        <v>8</v>
      </c>
      <c r="C67" s="8" t="s">
        <v>16</v>
      </c>
      <c r="D67" s="9" t="str">
        <f t="shared" si="1"/>
        <v>Voice.Hero.Lakrak.Damage1</v>
      </c>
      <c r="E67" s="2" t="s">
        <v>377</v>
      </c>
    </row>
    <row r="68" spans="1:5" ht="14.1" customHeight="1" thickBot="1" x14ac:dyDescent="0.25">
      <c r="A68" s="6">
        <f t="shared" si="7"/>
        <v>7</v>
      </c>
      <c r="B68" s="7" t="s">
        <v>3</v>
      </c>
      <c r="C68" s="8" t="s">
        <v>17</v>
      </c>
      <c r="D68" s="9" t="str">
        <f t="shared" ref="D68:D72" si="8">CONCATENATE("Voice.",E68,".",C68)</f>
        <v>Voice.Hero.Lakrak.Dead1</v>
      </c>
      <c r="E68" s="2" t="s">
        <v>377</v>
      </c>
    </row>
    <row r="69" spans="1:5" ht="14.1" customHeight="1" thickBot="1" x14ac:dyDescent="0.25">
      <c r="A69" s="6">
        <f t="shared" si="7"/>
        <v>7</v>
      </c>
      <c r="B69" s="8" t="s">
        <v>4</v>
      </c>
      <c r="C69" s="8" t="s">
        <v>18</v>
      </c>
      <c r="D69" s="9" t="str">
        <f>CONCATENATE(C69,".",E69)</f>
        <v>Select.Hero.Lakrak</v>
      </c>
      <c r="E69" s="2" t="s">
        <v>377</v>
      </c>
    </row>
    <row r="70" spans="1:5" ht="14.1" customHeight="1" thickBot="1" x14ac:dyDescent="0.25">
      <c r="A70" s="6">
        <f t="shared" si="7"/>
        <v>7</v>
      </c>
      <c r="B70" s="7" t="s">
        <v>5</v>
      </c>
      <c r="C70" s="8" t="s">
        <v>19</v>
      </c>
      <c r="D70" s="9" t="str">
        <f t="shared" si="8"/>
        <v>Voice.Hero.Lakrak.Victory1</v>
      </c>
      <c r="E70" s="2" t="s">
        <v>377</v>
      </c>
    </row>
    <row r="71" spans="1:5" ht="14.1" customHeight="1" thickBot="1" x14ac:dyDescent="0.25">
      <c r="A71" s="6">
        <f t="shared" si="7"/>
        <v>7</v>
      </c>
      <c r="B71" s="7" t="s">
        <v>6</v>
      </c>
      <c r="C71" s="8" t="s">
        <v>20</v>
      </c>
      <c r="D71" s="9" t="str">
        <f t="shared" si="8"/>
        <v>Voice.Hero.Lakrak.Get1</v>
      </c>
      <c r="E71" s="2" t="s">
        <v>377</v>
      </c>
    </row>
    <row r="72" spans="1:5" ht="14.1" customHeight="1" thickBot="1" x14ac:dyDescent="0.25">
      <c r="A72" s="6">
        <f t="shared" si="7"/>
        <v>7</v>
      </c>
      <c r="B72" s="7" t="s">
        <v>7</v>
      </c>
      <c r="C72" s="8" t="s">
        <v>21</v>
      </c>
      <c r="D72" s="9" t="str">
        <f t="shared" si="8"/>
        <v>Voice.Hero.Lakrak.Trans1</v>
      </c>
      <c r="E72" s="2" t="s">
        <v>377</v>
      </c>
    </row>
    <row r="73" spans="1:5" ht="14.1" customHeight="1" thickBot="1" x14ac:dyDescent="0.25">
      <c r="A73" s="11">
        <v>8</v>
      </c>
      <c r="B73" s="15" t="s">
        <v>10</v>
      </c>
      <c r="C73" s="12" t="s">
        <v>12</v>
      </c>
      <c r="D73" s="13" t="str">
        <f>CONCATENATE("Voice.",E73,".",C73)</f>
        <v>Voice.Hero.Kaulah.Attack1</v>
      </c>
      <c r="E73" s="14" t="s">
        <v>378</v>
      </c>
    </row>
    <row r="74" spans="1:5" ht="14.1" customHeight="1" thickBot="1" x14ac:dyDescent="0.25">
      <c r="A74" s="6">
        <f t="shared" ref="A74:A82" si="9">A73</f>
        <v>8</v>
      </c>
      <c r="B74" s="10" t="s">
        <v>152</v>
      </c>
      <c r="C74" s="8" t="s">
        <v>13</v>
      </c>
      <c r="D74" s="9" t="str">
        <f t="shared" ref="D74:D82" si="10">CONCATENATE("Voice.",E74,".",C74)</f>
        <v>Voice.Hero.Kaulah.Skill1</v>
      </c>
      <c r="E74" s="2" t="s">
        <v>378</v>
      </c>
    </row>
    <row r="75" spans="1:5" ht="14.1" customHeight="1" thickBot="1" x14ac:dyDescent="0.25">
      <c r="A75" s="6">
        <f t="shared" si="9"/>
        <v>8</v>
      </c>
      <c r="B75" s="10" t="s">
        <v>153</v>
      </c>
      <c r="C75" s="8" t="s">
        <v>14</v>
      </c>
      <c r="D75" s="9" t="str">
        <f t="shared" si="10"/>
        <v>Voice.Hero.Kaulah.Skill2</v>
      </c>
      <c r="E75" s="2" t="s">
        <v>378</v>
      </c>
    </row>
    <row r="76" spans="1:5" ht="14.1" customHeight="1" thickBot="1" x14ac:dyDescent="0.25">
      <c r="A76" s="6">
        <f t="shared" si="9"/>
        <v>8</v>
      </c>
      <c r="B76" s="10" t="s">
        <v>154</v>
      </c>
      <c r="C76" s="8" t="s">
        <v>15</v>
      </c>
      <c r="D76" s="9" t="str">
        <f t="shared" si="10"/>
        <v>Voice.Hero.Kaulah.Skill3</v>
      </c>
      <c r="E76" s="2" t="s">
        <v>378</v>
      </c>
    </row>
    <row r="77" spans="1:5" ht="14.1" customHeight="1" thickBot="1" x14ac:dyDescent="0.25">
      <c r="A77" s="6">
        <f t="shared" si="9"/>
        <v>8</v>
      </c>
      <c r="B77" s="7" t="s">
        <v>8</v>
      </c>
      <c r="C77" s="8" t="s">
        <v>16</v>
      </c>
      <c r="D77" s="9" t="str">
        <f t="shared" si="10"/>
        <v>Voice.Hero.Kaulah.Damage1</v>
      </c>
      <c r="E77" s="2" t="s">
        <v>378</v>
      </c>
    </row>
    <row r="78" spans="1:5" ht="14.1" customHeight="1" thickBot="1" x14ac:dyDescent="0.25">
      <c r="A78" s="6">
        <f t="shared" si="9"/>
        <v>8</v>
      </c>
      <c r="B78" s="7" t="s">
        <v>3</v>
      </c>
      <c r="C78" s="8" t="s">
        <v>17</v>
      </c>
      <c r="D78" s="9" t="str">
        <f t="shared" si="10"/>
        <v>Voice.Hero.Kaulah.Dead1</v>
      </c>
      <c r="E78" s="2" t="s">
        <v>378</v>
      </c>
    </row>
    <row r="79" spans="1:5" ht="14.1" customHeight="1" thickBot="1" x14ac:dyDescent="0.25">
      <c r="A79" s="6">
        <f t="shared" si="9"/>
        <v>8</v>
      </c>
      <c r="B79" s="8" t="s">
        <v>4</v>
      </c>
      <c r="C79" s="8" t="s">
        <v>18</v>
      </c>
      <c r="D79" s="9" t="str">
        <f>CONCATENATE(C79,".",E79)</f>
        <v>Select.Hero.Kaulah</v>
      </c>
      <c r="E79" s="2" t="s">
        <v>378</v>
      </c>
    </row>
    <row r="80" spans="1:5" ht="14.1" customHeight="1" thickBot="1" x14ac:dyDescent="0.25">
      <c r="A80" s="6">
        <f t="shared" si="9"/>
        <v>8</v>
      </c>
      <c r="B80" s="7" t="s">
        <v>5</v>
      </c>
      <c r="C80" s="8" t="s">
        <v>19</v>
      </c>
      <c r="D80" s="9" t="str">
        <f t="shared" si="10"/>
        <v>Voice.Hero.Kaulah.Victory1</v>
      </c>
      <c r="E80" s="2" t="s">
        <v>378</v>
      </c>
    </row>
    <row r="81" spans="1:5" ht="14.1" customHeight="1" thickBot="1" x14ac:dyDescent="0.25">
      <c r="A81" s="6">
        <f t="shared" si="9"/>
        <v>8</v>
      </c>
      <c r="B81" s="7" t="s">
        <v>6</v>
      </c>
      <c r="C81" s="8" t="s">
        <v>20</v>
      </c>
      <c r="D81" s="9" t="str">
        <f t="shared" si="10"/>
        <v>Voice.Hero.Kaulah.Get1</v>
      </c>
      <c r="E81" s="2" t="s">
        <v>378</v>
      </c>
    </row>
    <row r="82" spans="1:5" ht="14.1" customHeight="1" thickBot="1" x14ac:dyDescent="0.25">
      <c r="A82" s="6">
        <f t="shared" si="9"/>
        <v>8</v>
      </c>
      <c r="B82" s="7" t="s">
        <v>7</v>
      </c>
      <c r="C82" s="8" t="s">
        <v>21</v>
      </c>
      <c r="D82" s="9" t="str">
        <f t="shared" si="10"/>
        <v>Voice.Hero.Kaulah.Trans1</v>
      </c>
      <c r="E82" s="2" t="s">
        <v>378</v>
      </c>
    </row>
    <row r="83" spans="1:5" ht="14.1" customHeight="1" thickBot="1" x14ac:dyDescent="0.25">
      <c r="A83" s="11">
        <v>9</v>
      </c>
      <c r="B83" s="15" t="s">
        <v>10</v>
      </c>
      <c r="C83" s="12" t="s">
        <v>12</v>
      </c>
      <c r="D83" s="13" t="str">
        <f>CONCATENATE("Voice.",E83,".",C83)</f>
        <v>Voice.Hero.Epis.Attack1</v>
      </c>
      <c r="E83" s="14" t="s">
        <v>379</v>
      </c>
    </row>
    <row r="84" spans="1:5" ht="14.1" customHeight="1" thickBot="1" x14ac:dyDescent="0.25">
      <c r="A84" s="6">
        <f t="shared" ref="A84:A92" si="11">A83</f>
        <v>9</v>
      </c>
      <c r="B84" s="10" t="s">
        <v>155</v>
      </c>
      <c r="C84" s="8" t="s">
        <v>13</v>
      </c>
      <c r="D84" s="9" t="str">
        <f t="shared" ref="D84:D92" si="12">CONCATENATE("Voice.",E84,".",C84)</f>
        <v>Voice.Hero.Epis.Skill1</v>
      </c>
      <c r="E84" s="2" t="s">
        <v>379</v>
      </c>
    </row>
    <row r="85" spans="1:5" ht="14.1" customHeight="1" thickBot="1" x14ac:dyDescent="0.25">
      <c r="A85" s="6">
        <f t="shared" si="11"/>
        <v>9</v>
      </c>
      <c r="B85" s="10" t="s">
        <v>156</v>
      </c>
      <c r="C85" s="8" t="s">
        <v>14</v>
      </c>
      <c r="D85" s="9" t="str">
        <f t="shared" si="12"/>
        <v>Voice.Hero.Epis.Skill2</v>
      </c>
      <c r="E85" s="2" t="s">
        <v>379</v>
      </c>
    </row>
    <row r="86" spans="1:5" ht="14.1" customHeight="1" thickBot="1" x14ac:dyDescent="0.25">
      <c r="A86" s="6">
        <f t="shared" si="11"/>
        <v>9</v>
      </c>
      <c r="B86" s="10" t="s">
        <v>157</v>
      </c>
      <c r="C86" s="8" t="s">
        <v>15</v>
      </c>
      <c r="D86" s="9" t="str">
        <f t="shared" si="12"/>
        <v>Voice.Hero.Epis.Skill3</v>
      </c>
      <c r="E86" s="2" t="s">
        <v>379</v>
      </c>
    </row>
    <row r="87" spans="1:5" ht="14.1" customHeight="1" thickBot="1" x14ac:dyDescent="0.25">
      <c r="A87" s="6">
        <f t="shared" si="11"/>
        <v>9</v>
      </c>
      <c r="B87" s="7" t="s">
        <v>8</v>
      </c>
      <c r="C87" s="8" t="s">
        <v>16</v>
      </c>
      <c r="D87" s="9" t="str">
        <f t="shared" si="12"/>
        <v>Voice.Hero.Epis.Damage1</v>
      </c>
      <c r="E87" s="2" t="s">
        <v>379</v>
      </c>
    </row>
    <row r="88" spans="1:5" ht="14.1" customHeight="1" thickBot="1" x14ac:dyDescent="0.25">
      <c r="A88" s="6">
        <f t="shared" si="11"/>
        <v>9</v>
      </c>
      <c r="B88" s="7" t="s">
        <v>3</v>
      </c>
      <c r="C88" s="8" t="s">
        <v>17</v>
      </c>
      <c r="D88" s="9" t="str">
        <f t="shared" si="12"/>
        <v>Voice.Hero.Epis.Dead1</v>
      </c>
      <c r="E88" s="2" t="s">
        <v>379</v>
      </c>
    </row>
    <row r="89" spans="1:5" ht="14.1" customHeight="1" thickBot="1" x14ac:dyDescent="0.25">
      <c r="A89" s="6">
        <f t="shared" si="11"/>
        <v>9</v>
      </c>
      <c r="B89" s="8" t="s">
        <v>4</v>
      </c>
      <c r="C89" s="8" t="s">
        <v>18</v>
      </c>
      <c r="D89" s="9" t="str">
        <f>CONCATENATE(C89,".",E89)</f>
        <v>Select.Hero.Epis</v>
      </c>
      <c r="E89" s="2" t="s">
        <v>379</v>
      </c>
    </row>
    <row r="90" spans="1:5" ht="14.1" customHeight="1" thickBot="1" x14ac:dyDescent="0.25">
      <c r="A90" s="6">
        <f t="shared" si="11"/>
        <v>9</v>
      </c>
      <c r="B90" s="7" t="s">
        <v>5</v>
      </c>
      <c r="C90" s="8" t="s">
        <v>19</v>
      </c>
      <c r="D90" s="9" t="str">
        <f t="shared" si="12"/>
        <v>Voice.Hero.Epis.Victory1</v>
      </c>
      <c r="E90" s="2" t="s">
        <v>379</v>
      </c>
    </row>
    <row r="91" spans="1:5" ht="14.1" customHeight="1" thickBot="1" x14ac:dyDescent="0.25">
      <c r="A91" s="6">
        <f t="shared" si="11"/>
        <v>9</v>
      </c>
      <c r="B91" s="7" t="s">
        <v>6</v>
      </c>
      <c r="C91" s="8" t="s">
        <v>20</v>
      </c>
      <c r="D91" s="9" t="str">
        <f t="shared" si="12"/>
        <v>Voice.Hero.Epis.Get1</v>
      </c>
      <c r="E91" s="2" t="s">
        <v>379</v>
      </c>
    </row>
    <row r="92" spans="1:5" ht="14.1" customHeight="1" thickBot="1" x14ac:dyDescent="0.25">
      <c r="A92" s="6">
        <f t="shared" si="11"/>
        <v>9</v>
      </c>
      <c r="B92" s="7" t="s">
        <v>7</v>
      </c>
      <c r="C92" s="8" t="s">
        <v>21</v>
      </c>
      <c r="D92" s="9" t="str">
        <f t="shared" si="12"/>
        <v>Voice.Hero.Epis.Trans1</v>
      </c>
      <c r="E92" s="2" t="s">
        <v>379</v>
      </c>
    </row>
    <row r="93" spans="1:5" ht="14.1" customHeight="1" thickBot="1" x14ac:dyDescent="0.25">
      <c r="A93" s="11">
        <v>10</v>
      </c>
      <c r="B93" s="15" t="s">
        <v>10</v>
      </c>
      <c r="C93" s="12" t="s">
        <v>12</v>
      </c>
      <c r="D93" s="13" t="str">
        <f>CONCATENATE("Voice.",E93,".",C93)</f>
        <v>Voice.Hero.Selene.Attack1</v>
      </c>
      <c r="E93" s="14" t="s">
        <v>380</v>
      </c>
    </row>
    <row r="94" spans="1:5" ht="14.1" customHeight="1" thickBot="1" x14ac:dyDescent="0.25">
      <c r="A94" s="6">
        <f t="shared" ref="A94:A102" si="13">A93</f>
        <v>10</v>
      </c>
      <c r="B94" s="10" t="s">
        <v>158</v>
      </c>
      <c r="C94" s="8" t="s">
        <v>13</v>
      </c>
      <c r="D94" s="9" t="str">
        <f t="shared" ref="D94:D102" si="14">CONCATENATE("Voice.",E94,".",C94)</f>
        <v>Voice.Hero.Selene.Skill1</v>
      </c>
      <c r="E94" s="2" t="s">
        <v>380</v>
      </c>
    </row>
    <row r="95" spans="1:5" ht="14.1" customHeight="1" thickBot="1" x14ac:dyDescent="0.25">
      <c r="A95" s="6">
        <f t="shared" si="13"/>
        <v>10</v>
      </c>
      <c r="B95" s="10" t="s">
        <v>159</v>
      </c>
      <c r="C95" s="8" t="s">
        <v>14</v>
      </c>
      <c r="D95" s="9" t="str">
        <f t="shared" si="14"/>
        <v>Voice.Hero.Selene.Skill2</v>
      </c>
      <c r="E95" s="2" t="s">
        <v>380</v>
      </c>
    </row>
    <row r="96" spans="1:5" ht="14.1" customHeight="1" thickBot="1" x14ac:dyDescent="0.25">
      <c r="A96" s="6">
        <f t="shared" si="13"/>
        <v>10</v>
      </c>
      <c r="B96" s="10" t="s">
        <v>160</v>
      </c>
      <c r="C96" s="8" t="s">
        <v>15</v>
      </c>
      <c r="D96" s="9" t="str">
        <f t="shared" si="14"/>
        <v>Voice.Hero.Selene.Skill3</v>
      </c>
      <c r="E96" s="2" t="s">
        <v>380</v>
      </c>
    </row>
    <row r="97" spans="1:5" ht="14.1" customHeight="1" thickBot="1" x14ac:dyDescent="0.25">
      <c r="A97" s="6">
        <f t="shared" si="13"/>
        <v>10</v>
      </c>
      <c r="B97" s="7" t="s">
        <v>8</v>
      </c>
      <c r="C97" s="8" t="s">
        <v>16</v>
      </c>
      <c r="D97" s="9" t="str">
        <f t="shared" si="14"/>
        <v>Voice.Hero.Selene.Damage1</v>
      </c>
      <c r="E97" s="2" t="s">
        <v>380</v>
      </c>
    </row>
    <row r="98" spans="1:5" ht="14.1" customHeight="1" thickBot="1" x14ac:dyDescent="0.25">
      <c r="A98" s="6">
        <f t="shared" si="13"/>
        <v>10</v>
      </c>
      <c r="B98" s="7" t="s">
        <v>3</v>
      </c>
      <c r="C98" s="8" t="s">
        <v>17</v>
      </c>
      <c r="D98" s="9" t="str">
        <f t="shared" si="14"/>
        <v>Voice.Hero.Selene.Dead1</v>
      </c>
      <c r="E98" s="2" t="s">
        <v>380</v>
      </c>
    </row>
    <row r="99" spans="1:5" ht="14.1" customHeight="1" thickBot="1" x14ac:dyDescent="0.25">
      <c r="A99" s="6">
        <f t="shared" si="13"/>
        <v>10</v>
      </c>
      <c r="B99" s="8" t="s">
        <v>4</v>
      </c>
      <c r="C99" s="8" t="s">
        <v>18</v>
      </c>
      <c r="D99" s="9" t="str">
        <f>CONCATENATE(C99,".",E99)</f>
        <v>Select.Hero.Selene</v>
      </c>
      <c r="E99" s="2" t="s">
        <v>380</v>
      </c>
    </row>
    <row r="100" spans="1:5" ht="14.1" customHeight="1" thickBot="1" x14ac:dyDescent="0.25">
      <c r="A100" s="6">
        <f t="shared" si="13"/>
        <v>10</v>
      </c>
      <c r="B100" s="7" t="s">
        <v>5</v>
      </c>
      <c r="C100" s="8" t="s">
        <v>19</v>
      </c>
      <c r="D100" s="9" t="str">
        <f t="shared" si="14"/>
        <v>Voice.Hero.Selene.Victory1</v>
      </c>
      <c r="E100" s="2" t="s">
        <v>380</v>
      </c>
    </row>
    <row r="101" spans="1:5" ht="14.1" customHeight="1" thickBot="1" x14ac:dyDescent="0.25">
      <c r="A101" s="6">
        <f t="shared" si="13"/>
        <v>10</v>
      </c>
      <c r="B101" s="7" t="s">
        <v>6</v>
      </c>
      <c r="C101" s="8" t="s">
        <v>20</v>
      </c>
      <c r="D101" s="9" t="str">
        <f t="shared" si="14"/>
        <v>Voice.Hero.Selene.Get1</v>
      </c>
      <c r="E101" s="2" t="s">
        <v>380</v>
      </c>
    </row>
    <row r="102" spans="1:5" ht="14.1" customHeight="1" thickBot="1" x14ac:dyDescent="0.25">
      <c r="A102" s="6">
        <f t="shared" si="13"/>
        <v>10</v>
      </c>
      <c r="B102" s="7" t="s">
        <v>7</v>
      </c>
      <c r="C102" s="8" t="s">
        <v>21</v>
      </c>
      <c r="D102" s="9" t="str">
        <f t="shared" si="14"/>
        <v>Voice.Hero.Selene.Trans1</v>
      </c>
      <c r="E102" s="2" t="s">
        <v>380</v>
      </c>
    </row>
    <row r="103" spans="1:5" ht="14.1" customHeight="1" thickBot="1" x14ac:dyDescent="0.25">
      <c r="A103" s="11">
        <v>11</v>
      </c>
      <c r="B103" s="15" t="s">
        <v>10</v>
      </c>
      <c r="C103" s="12" t="s">
        <v>12</v>
      </c>
      <c r="D103" s="13" t="str">
        <f>CONCATENATE("Voice.",E103,".",C103)</f>
        <v>Voice.Hero.Maria.Attack1</v>
      </c>
      <c r="E103" s="14" t="s">
        <v>381</v>
      </c>
    </row>
    <row r="104" spans="1:5" ht="14.1" customHeight="1" thickBot="1" x14ac:dyDescent="0.25">
      <c r="A104" s="6">
        <f t="shared" ref="A104:A112" si="15">A103</f>
        <v>11</v>
      </c>
      <c r="B104" s="10" t="s">
        <v>161</v>
      </c>
      <c r="C104" s="8" t="s">
        <v>13</v>
      </c>
      <c r="D104" s="9" t="str">
        <f t="shared" ref="D104:D112" si="16">CONCATENATE("Voice.",E104,".",C104)</f>
        <v>Voice.Hero.Maria.Skill1</v>
      </c>
      <c r="E104" s="2" t="s">
        <v>381</v>
      </c>
    </row>
    <row r="105" spans="1:5" ht="14.1" customHeight="1" thickBot="1" x14ac:dyDescent="0.25">
      <c r="A105" s="6">
        <f t="shared" si="15"/>
        <v>11</v>
      </c>
      <c r="B105" s="10" t="s">
        <v>162</v>
      </c>
      <c r="C105" s="8" t="s">
        <v>14</v>
      </c>
      <c r="D105" s="9" t="str">
        <f t="shared" si="16"/>
        <v>Voice.Hero.Maria.Skill2</v>
      </c>
      <c r="E105" s="2" t="s">
        <v>381</v>
      </c>
    </row>
    <row r="106" spans="1:5" ht="14.1" customHeight="1" thickBot="1" x14ac:dyDescent="0.25">
      <c r="A106" s="6">
        <f t="shared" si="15"/>
        <v>11</v>
      </c>
      <c r="B106" s="10" t="s">
        <v>163</v>
      </c>
      <c r="C106" s="8" t="s">
        <v>15</v>
      </c>
      <c r="D106" s="9" t="str">
        <f t="shared" si="16"/>
        <v>Voice.Hero.Maria.Skill3</v>
      </c>
      <c r="E106" s="2" t="s">
        <v>381</v>
      </c>
    </row>
    <row r="107" spans="1:5" ht="14.1" customHeight="1" thickBot="1" x14ac:dyDescent="0.25">
      <c r="A107" s="6">
        <f t="shared" si="15"/>
        <v>11</v>
      </c>
      <c r="B107" s="7" t="s">
        <v>8</v>
      </c>
      <c r="C107" s="8" t="s">
        <v>16</v>
      </c>
      <c r="D107" s="9" t="str">
        <f t="shared" si="16"/>
        <v>Voice.Hero.Maria.Damage1</v>
      </c>
      <c r="E107" s="2" t="s">
        <v>381</v>
      </c>
    </row>
    <row r="108" spans="1:5" ht="14.1" customHeight="1" thickBot="1" x14ac:dyDescent="0.25">
      <c r="A108" s="6">
        <f t="shared" si="15"/>
        <v>11</v>
      </c>
      <c r="B108" s="7" t="s">
        <v>3</v>
      </c>
      <c r="C108" s="8" t="s">
        <v>17</v>
      </c>
      <c r="D108" s="9" t="str">
        <f t="shared" si="16"/>
        <v>Voice.Hero.Maria.Dead1</v>
      </c>
      <c r="E108" s="2" t="s">
        <v>381</v>
      </c>
    </row>
    <row r="109" spans="1:5" ht="14.1" customHeight="1" thickBot="1" x14ac:dyDescent="0.25">
      <c r="A109" s="6">
        <f t="shared" si="15"/>
        <v>11</v>
      </c>
      <c r="B109" s="8" t="s">
        <v>4</v>
      </c>
      <c r="C109" s="8" t="s">
        <v>18</v>
      </c>
      <c r="D109" s="9" t="str">
        <f>CONCATENATE(C109,".",E109)</f>
        <v>Select.Hero.Maria</v>
      </c>
      <c r="E109" s="2" t="s">
        <v>381</v>
      </c>
    </row>
    <row r="110" spans="1:5" ht="14.1" customHeight="1" thickBot="1" x14ac:dyDescent="0.25">
      <c r="A110" s="6">
        <f t="shared" si="15"/>
        <v>11</v>
      </c>
      <c r="B110" s="7" t="s">
        <v>5</v>
      </c>
      <c r="C110" s="8" t="s">
        <v>19</v>
      </c>
      <c r="D110" s="9" t="str">
        <f t="shared" si="16"/>
        <v>Voice.Hero.Maria.Victory1</v>
      </c>
      <c r="E110" s="2" t="s">
        <v>381</v>
      </c>
    </row>
    <row r="111" spans="1:5" ht="14.1" customHeight="1" thickBot="1" x14ac:dyDescent="0.25">
      <c r="A111" s="6">
        <f t="shared" si="15"/>
        <v>11</v>
      </c>
      <c r="B111" s="7" t="s">
        <v>6</v>
      </c>
      <c r="C111" s="8" t="s">
        <v>20</v>
      </c>
      <c r="D111" s="9" t="str">
        <f t="shared" si="16"/>
        <v>Voice.Hero.Maria.Get1</v>
      </c>
      <c r="E111" s="2" t="s">
        <v>381</v>
      </c>
    </row>
    <row r="112" spans="1:5" ht="14.1" customHeight="1" thickBot="1" x14ac:dyDescent="0.25">
      <c r="A112" s="6">
        <f t="shared" si="15"/>
        <v>11</v>
      </c>
      <c r="B112" s="7" t="s">
        <v>7</v>
      </c>
      <c r="C112" s="8" t="s">
        <v>21</v>
      </c>
      <c r="D112" s="9" t="str">
        <f t="shared" si="16"/>
        <v>Voice.Hero.Maria.Trans1</v>
      </c>
      <c r="E112" s="2" t="s">
        <v>381</v>
      </c>
    </row>
    <row r="113" spans="1:5" ht="14.1" customHeight="1" thickBot="1" x14ac:dyDescent="0.25">
      <c r="A113" s="11">
        <v>12</v>
      </c>
      <c r="B113" s="15" t="s">
        <v>10</v>
      </c>
      <c r="C113" s="12" t="s">
        <v>12</v>
      </c>
      <c r="D113" s="13" t="str">
        <f>CONCATENATE("Voice.",E113,".",C113)</f>
        <v>Voice.Hero.Miruru.Attack1</v>
      </c>
      <c r="E113" s="14" t="s">
        <v>382</v>
      </c>
    </row>
    <row r="114" spans="1:5" ht="14.1" customHeight="1" thickBot="1" x14ac:dyDescent="0.25">
      <c r="A114" s="6">
        <f t="shared" ref="A114:A122" si="17">A113</f>
        <v>12</v>
      </c>
      <c r="B114" s="10" t="s">
        <v>164</v>
      </c>
      <c r="C114" s="8" t="s">
        <v>13</v>
      </c>
      <c r="D114" s="9" t="str">
        <f t="shared" ref="D114:D122" si="18">CONCATENATE("Voice.",E114,".",C114)</f>
        <v>Voice.Hero.Miruru.Skill1</v>
      </c>
      <c r="E114" s="2" t="s">
        <v>382</v>
      </c>
    </row>
    <row r="115" spans="1:5" ht="14.1" customHeight="1" thickBot="1" x14ac:dyDescent="0.25">
      <c r="A115" s="6">
        <f t="shared" si="17"/>
        <v>12</v>
      </c>
      <c r="B115" s="10" t="s">
        <v>165</v>
      </c>
      <c r="C115" s="8" t="s">
        <v>14</v>
      </c>
      <c r="D115" s="9" t="str">
        <f t="shared" si="18"/>
        <v>Voice.Hero.Miruru.Skill2</v>
      </c>
      <c r="E115" s="2" t="s">
        <v>382</v>
      </c>
    </row>
    <row r="116" spans="1:5" ht="14.1" customHeight="1" thickBot="1" x14ac:dyDescent="0.25">
      <c r="A116" s="6">
        <f t="shared" si="17"/>
        <v>12</v>
      </c>
      <c r="B116" s="10" t="s">
        <v>166</v>
      </c>
      <c r="C116" s="8" t="s">
        <v>15</v>
      </c>
      <c r="D116" s="9" t="str">
        <f t="shared" si="18"/>
        <v>Voice.Hero.Miruru.Skill3</v>
      </c>
      <c r="E116" s="2" t="s">
        <v>382</v>
      </c>
    </row>
    <row r="117" spans="1:5" ht="14.1" customHeight="1" thickBot="1" x14ac:dyDescent="0.25">
      <c r="A117" s="6">
        <f t="shared" si="17"/>
        <v>12</v>
      </c>
      <c r="B117" s="7" t="s">
        <v>8</v>
      </c>
      <c r="C117" s="8" t="s">
        <v>16</v>
      </c>
      <c r="D117" s="9" t="str">
        <f t="shared" si="18"/>
        <v>Voice.Hero.Miruru.Damage1</v>
      </c>
      <c r="E117" s="2" t="s">
        <v>382</v>
      </c>
    </row>
    <row r="118" spans="1:5" ht="14.1" customHeight="1" thickBot="1" x14ac:dyDescent="0.25">
      <c r="A118" s="6">
        <f t="shared" si="17"/>
        <v>12</v>
      </c>
      <c r="B118" s="7" t="s">
        <v>3</v>
      </c>
      <c r="C118" s="8" t="s">
        <v>17</v>
      </c>
      <c r="D118" s="9" t="str">
        <f t="shared" si="18"/>
        <v>Voice.Hero.Miruru.Dead1</v>
      </c>
      <c r="E118" s="2" t="s">
        <v>382</v>
      </c>
    </row>
    <row r="119" spans="1:5" ht="14.1" customHeight="1" thickBot="1" x14ac:dyDescent="0.25">
      <c r="A119" s="6">
        <f t="shared" si="17"/>
        <v>12</v>
      </c>
      <c r="B119" s="8" t="s">
        <v>4</v>
      </c>
      <c r="C119" s="8" t="s">
        <v>18</v>
      </c>
      <c r="D119" s="9" t="str">
        <f>CONCATENATE(C119,".",E119)</f>
        <v>Select.Hero.Miruru</v>
      </c>
      <c r="E119" s="2" t="s">
        <v>382</v>
      </c>
    </row>
    <row r="120" spans="1:5" ht="14.1" customHeight="1" thickBot="1" x14ac:dyDescent="0.25">
      <c r="A120" s="6">
        <f t="shared" si="17"/>
        <v>12</v>
      </c>
      <c r="B120" s="7" t="s">
        <v>5</v>
      </c>
      <c r="C120" s="8" t="s">
        <v>19</v>
      </c>
      <c r="D120" s="9" t="str">
        <f t="shared" si="18"/>
        <v>Voice.Hero.Miruru.Victory1</v>
      </c>
      <c r="E120" s="2" t="s">
        <v>382</v>
      </c>
    </row>
    <row r="121" spans="1:5" ht="14.1" customHeight="1" thickBot="1" x14ac:dyDescent="0.25">
      <c r="A121" s="6">
        <f t="shared" si="17"/>
        <v>12</v>
      </c>
      <c r="B121" s="7" t="s">
        <v>6</v>
      </c>
      <c r="C121" s="8" t="s">
        <v>20</v>
      </c>
      <c r="D121" s="9" t="str">
        <f t="shared" si="18"/>
        <v>Voice.Hero.Miruru.Get1</v>
      </c>
      <c r="E121" s="2" t="s">
        <v>382</v>
      </c>
    </row>
    <row r="122" spans="1:5" ht="14.1" customHeight="1" thickBot="1" x14ac:dyDescent="0.25">
      <c r="A122" s="6">
        <f t="shared" si="17"/>
        <v>12</v>
      </c>
      <c r="B122" s="7" t="s">
        <v>7</v>
      </c>
      <c r="C122" s="8" t="s">
        <v>21</v>
      </c>
      <c r="D122" s="9" t="str">
        <f t="shared" si="18"/>
        <v>Voice.Hero.Miruru.Trans1</v>
      </c>
      <c r="E122" s="2" t="s">
        <v>382</v>
      </c>
    </row>
    <row r="123" spans="1:5" ht="14.1" customHeight="1" thickBot="1" x14ac:dyDescent="0.25">
      <c r="A123" s="11">
        <v>13</v>
      </c>
      <c r="B123" s="15" t="s">
        <v>10</v>
      </c>
      <c r="C123" s="12" t="s">
        <v>12</v>
      </c>
      <c r="D123" s="13" t="str">
        <f>CONCATENATE("Voice.",E123,".",C123)</f>
        <v>Voice.Hero.Lorraine.Attack1</v>
      </c>
      <c r="E123" s="14" t="s">
        <v>383</v>
      </c>
    </row>
    <row r="124" spans="1:5" ht="14.1" customHeight="1" thickBot="1" x14ac:dyDescent="0.25">
      <c r="A124" s="6">
        <f t="shared" ref="A124:A132" si="19">A123</f>
        <v>13</v>
      </c>
      <c r="B124" s="10" t="s">
        <v>167</v>
      </c>
      <c r="C124" s="8" t="s">
        <v>13</v>
      </c>
      <c r="D124" s="9" t="str">
        <f t="shared" ref="D124:D132" si="20">CONCATENATE("Voice.",E124,".",C124)</f>
        <v>Voice.Hero.Lorraine.Skill1</v>
      </c>
      <c r="E124" s="2" t="s">
        <v>383</v>
      </c>
    </row>
    <row r="125" spans="1:5" ht="14.1" customHeight="1" thickBot="1" x14ac:dyDescent="0.25">
      <c r="A125" s="6">
        <f t="shared" si="19"/>
        <v>13</v>
      </c>
      <c r="B125" s="10" t="s">
        <v>168</v>
      </c>
      <c r="C125" s="8" t="s">
        <v>14</v>
      </c>
      <c r="D125" s="9" t="str">
        <f t="shared" si="20"/>
        <v>Voice.Hero.Lorraine.Skill2</v>
      </c>
      <c r="E125" s="2" t="s">
        <v>383</v>
      </c>
    </row>
    <row r="126" spans="1:5" ht="14.1" customHeight="1" thickBot="1" x14ac:dyDescent="0.25">
      <c r="A126" s="6">
        <f t="shared" si="19"/>
        <v>13</v>
      </c>
      <c r="B126" s="10" t="s">
        <v>169</v>
      </c>
      <c r="C126" s="8" t="s">
        <v>15</v>
      </c>
      <c r="D126" s="9" t="str">
        <f t="shared" si="20"/>
        <v>Voice.Hero.Lorraine.Skill3</v>
      </c>
      <c r="E126" s="2" t="s">
        <v>383</v>
      </c>
    </row>
    <row r="127" spans="1:5" ht="14.1" customHeight="1" thickBot="1" x14ac:dyDescent="0.25">
      <c r="A127" s="6">
        <f t="shared" si="19"/>
        <v>13</v>
      </c>
      <c r="B127" s="7" t="s">
        <v>8</v>
      </c>
      <c r="C127" s="8" t="s">
        <v>16</v>
      </c>
      <c r="D127" s="9" t="str">
        <f t="shared" si="20"/>
        <v>Voice.Hero.Lorraine.Damage1</v>
      </c>
      <c r="E127" s="2" t="s">
        <v>383</v>
      </c>
    </row>
    <row r="128" spans="1:5" ht="14.1" customHeight="1" thickBot="1" x14ac:dyDescent="0.25">
      <c r="A128" s="6">
        <f t="shared" si="19"/>
        <v>13</v>
      </c>
      <c r="B128" s="7" t="s">
        <v>3</v>
      </c>
      <c r="C128" s="8" t="s">
        <v>17</v>
      </c>
      <c r="D128" s="9" t="str">
        <f t="shared" si="20"/>
        <v>Voice.Hero.Lorraine.Dead1</v>
      </c>
      <c r="E128" s="2" t="s">
        <v>383</v>
      </c>
    </row>
    <row r="129" spans="1:5" ht="14.1" customHeight="1" thickBot="1" x14ac:dyDescent="0.25">
      <c r="A129" s="6">
        <f t="shared" si="19"/>
        <v>13</v>
      </c>
      <c r="B129" s="8" t="s">
        <v>4</v>
      </c>
      <c r="C129" s="8" t="s">
        <v>18</v>
      </c>
      <c r="D129" s="9" t="str">
        <f>CONCATENATE(C129,".",E129)</f>
        <v>Select.Hero.Lorraine</v>
      </c>
      <c r="E129" s="2" t="s">
        <v>383</v>
      </c>
    </row>
    <row r="130" spans="1:5" ht="14.1" customHeight="1" thickBot="1" x14ac:dyDescent="0.25">
      <c r="A130" s="6">
        <f t="shared" si="19"/>
        <v>13</v>
      </c>
      <c r="B130" s="7" t="s">
        <v>5</v>
      </c>
      <c r="C130" s="8" t="s">
        <v>19</v>
      </c>
      <c r="D130" s="9" t="str">
        <f t="shared" si="20"/>
        <v>Voice.Hero.Lorraine.Victory1</v>
      </c>
      <c r="E130" s="2" t="s">
        <v>383</v>
      </c>
    </row>
    <row r="131" spans="1:5" ht="14.1" customHeight="1" thickBot="1" x14ac:dyDescent="0.25">
      <c r="A131" s="6">
        <f t="shared" si="19"/>
        <v>13</v>
      </c>
      <c r="B131" s="7" t="s">
        <v>6</v>
      </c>
      <c r="C131" s="8" t="s">
        <v>20</v>
      </c>
      <c r="D131" s="9" t="str">
        <f t="shared" si="20"/>
        <v>Voice.Hero.Lorraine.Get1</v>
      </c>
      <c r="E131" s="2" t="s">
        <v>383</v>
      </c>
    </row>
    <row r="132" spans="1:5" ht="14.1" customHeight="1" thickBot="1" x14ac:dyDescent="0.25">
      <c r="A132" s="6">
        <f t="shared" si="19"/>
        <v>13</v>
      </c>
      <c r="B132" s="7" t="s">
        <v>7</v>
      </c>
      <c r="C132" s="8" t="s">
        <v>21</v>
      </c>
      <c r="D132" s="9" t="str">
        <f t="shared" si="20"/>
        <v>Voice.Hero.Lorraine.Trans1</v>
      </c>
      <c r="E132" s="2" t="s">
        <v>383</v>
      </c>
    </row>
    <row r="133" spans="1:5" ht="14.1" customHeight="1" thickBot="1" x14ac:dyDescent="0.25">
      <c r="A133" s="11">
        <v>15</v>
      </c>
      <c r="B133" s="15" t="s">
        <v>10</v>
      </c>
      <c r="C133" s="12" t="s">
        <v>12</v>
      </c>
      <c r="D133" s="13" t="str">
        <f>CONCATENATE("Voice.",E133,".",C133)</f>
        <v>Voice.Hero.Clause.Attack1</v>
      </c>
      <c r="E133" s="14" t="s">
        <v>384</v>
      </c>
    </row>
    <row r="134" spans="1:5" ht="14.1" customHeight="1" thickBot="1" x14ac:dyDescent="0.25">
      <c r="A134" s="6">
        <f t="shared" ref="A134:A142" si="21">A133</f>
        <v>15</v>
      </c>
      <c r="B134" s="10" t="s">
        <v>170</v>
      </c>
      <c r="C134" s="8" t="s">
        <v>13</v>
      </c>
      <c r="D134" s="9" t="str">
        <f t="shared" ref="D134:D142" si="22">CONCATENATE("Voice.",E134,".",C134)</f>
        <v>Voice.Hero.Clause.Skill1</v>
      </c>
      <c r="E134" s="2" t="s">
        <v>384</v>
      </c>
    </row>
    <row r="135" spans="1:5" ht="14.1" customHeight="1" thickBot="1" x14ac:dyDescent="0.25">
      <c r="A135" s="6">
        <f t="shared" si="21"/>
        <v>15</v>
      </c>
      <c r="B135" s="10" t="s">
        <v>171</v>
      </c>
      <c r="C135" s="8" t="s">
        <v>14</v>
      </c>
      <c r="D135" s="9" t="str">
        <f t="shared" si="22"/>
        <v>Voice.Hero.Clause.Skill2</v>
      </c>
      <c r="E135" s="2" t="s">
        <v>384</v>
      </c>
    </row>
    <row r="136" spans="1:5" ht="14.1" customHeight="1" thickBot="1" x14ac:dyDescent="0.25">
      <c r="A136" s="6">
        <f t="shared" si="21"/>
        <v>15</v>
      </c>
      <c r="B136" s="10" t="s">
        <v>172</v>
      </c>
      <c r="C136" s="8" t="s">
        <v>15</v>
      </c>
      <c r="D136" s="9" t="str">
        <f t="shared" si="22"/>
        <v>Voice.Hero.Clause.Skill3</v>
      </c>
      <c r="E136" s="2" t="s">
        <v>384</v>
      </c>
    </row>
    <row r="137" spans="1:5" ht="14.1" customHeight="1" thickBot="1" x14ac:dyDescent="0.25">
      <c r="A137" s="6">
        <f t="shared" si="21"/>
        <v>15</v>
      </c>
      <c r="B137" s="7" t="s">
        <v>8</v>
      </c>
      <c r="C137" s="8" t="s">
        <v>16</v>
      </c>
      <c r="D137" s="9" t="str">
        <f t="shared" si="22"/>
        <v>Voice.Hero.Clause.Damage1</v>
      </c>
      <c r="E137" s="2" t="s">
        <v>384</v>
      </c>
    </row>
    <row r="138" spans="1:5" ht="14.1" customHeight="1" thickBot="1" x14ac:dyDescent="0.25">
      <c r="A138" s="6">
        <f t="shared" si="21"/>
        <v>15</v>
      </c>
      <c r="B138" s="7" t="s">
        <v>3</v>
      </c>
      <c r="C138" s="8" t="s">
        <v>17</v>
      </c>
      <c r="D138" s="9" t="str">
        <f t="shared" si="22"/>
        <v>Voice.Hero.Clause.Dead1</v>
      </c>
      <c r="E138" s="2" t="s">
        <v>384</v>
      </c>
    </row>
    <row r="139" spans="1:5" ht="14.1" customHeight="1" thickBot="1" x14ac:dyDescent="0.25">
      <c r="A139" s="6">
        <f t="shared" si="21"/>
        <v>15</v>
      </c>
      <c r="B139" s="8" t="s">
        <v>4</v>
      </c>
      <c r="C139" s="8" t="s">
        <v>18</v>
      </c>
      <c r="D139" s="9" t="str">
        <f>CONCATENATE(C139,".",E139)</f>
        <v>Select.Hero.Clause</v>
      </c>
      <c r="E139" s="2" t="s">
        <v>384</v>
      </c>
    </row>
    <row r="140" spans="1:5" ht="14.1" customHeight="1" thickBot="1" x14ac:dyDescent="0.25">
      <c r="A140" s="6">
        <f t="shared" si="21"/>
        <v>15</v>
      </c>
      <c r="B140" s="7" t="s">
        <v>5</v>
      </c>
      <c r="C140" s="8" t="s">
        <v>19</v>
      </c>
      <c r="D140" s="9" t="str">
        <f t="shared" si="22"/>
        <v>Voice.Hero.Clause.Victory1</v>
      </c>
      <c r="E140" s="2" t="s">
        <v>384</v>
      </c>
    </row>
    <row r="141" spans="1:5" ht="14.1" customHeight="1" thickBot="1" x14ac:dyDescent="0.25">
      <c r="A141" s="6">
        <f t="shared" si="21"/>
        <v>15</v>
      </c>
      <c r="B141" s="7" t="s">
        <v>6</v>
      </c>
      <c r="C141" s="8" t="s">
        <v>20</v>
      </c>
      <c r="D141" s="9" t="str">
        <f t="shared" si="22"/>
        <v>Voice.Hero.Clause.Get1</v>
      </c>
      <c r="E141" s="2" t="s">
        <v>384</v>
      </c>
    </row>
    <row r="142" spans="1:5" ht="14.1" customHeight="1" thickBot="1" x14ac:dyDescent="0.25">
      <c r="A142" s="6">
        <f t="shared" si="21"/>
        <v>15</v>
      </c>
      <c r="B142" s="7" t="s">
        <v>7</v>
      </c>
      <c r="C142" s="8" t="s">
        <v>21</v>
      </c>
      <c r="D142" s="9" t="str">
        <f t="shared" si="22"/>
        <v>Voice.Hero.Clause.Trans1</v>
      </c>
      <c r="E142" s="2" t="s">
        <v>384</v>
      </c>
    </row>
    <row r="143" spans="1:5" ht="14.1" customHeight="1" thickBot="1" x14ac:dyDescent="0.25">
      <c r="A143" s="11">
        <v>16</v>
      </c>
      <c r="B143" s="15" t="s">
        <v>10</v>
      </c>
      <c r="C143" s="12" t="s">
        <v>12</v>
      </c>
      <c r="D143" s="13" t="str">
        <f>CONCATENATE("Voice.",E143,".",C143)</f>
        <v>Voice.Hero.Rephy.Attack1</v>
      </c>
      <c r="E143" s="14" t="s">
        <v>385</v>
      </c>
    </row>
    <row r="144" spans="1:5" ht="14.1" customHeight="1" thickBot="1" x14ac:dyDescent="0.25">
      <c r="A144" s="6">
        <f t="shared" ref="A144:A152" si="23">A143</f>
        <v>16</v>
      </c>
      <c r="B144" s="10" t="s">
        <v>173</v>
      </c>
      <c r="C144" s="8" t="s">
        <v>13</v>
      </c>
      <c r="D144" s="9" t="str">
        <f t="shared" ref="D144:D152" si="24">CONCATENATE("Voice.",E144,".",C144)</f>
        <v>Voice.Hero.Rephy.Skill1</v>
      </c>
      <c r="E144" s="2" t="s">
        <v>385</v>
      </c>
    </row>
    <row r="145" spans="1:5" ht="14.1" customHeight="1" thickBot="1" x14ac:dyDescent="0.25">
      <c r="A145" s="6">
        <f t="shared" si="23"/>
        <v>16</v>
      </c>
      <c r="B145" s="10" t="s">
        <v>174</v>
      </c>
      <c r="C145" s="8" t="s">
        <v>14</v>
      </c>
      <c r="D145" s="9" t="str">
        <f t="shared" si="24"/>
        <v>Voice.Hero.Rephy.Skill2</v>
      </c>
      <c r="E145" s="2" t="s">
        <v>385</v>
      </c>
    </row>
    <row r="146" spans="1:5" ht="14.1" customHeight="1" thickBot="1" x14ac:dyDescent="0.25">
      <c r="A146" s="6">
        <f t="shared" si="23"/>
        <v>16</v>
      </c>
      <c r="B146" s="10" t="s">
        <v>175</v>
      </c>
      <c r="C146" s="8" t="s">
        <v>15</v>
      </c>
      <c r="D146" s="9" t="str">
        <f t="shared" si="24"/>
        <v>Voice.Hero.Rephy.Skill3</v>
      </c>
      <c r="E146" s="2" t="s">
        <v>385</v>
      </c>
    </row>
    <row r="147" spans="1:5" ht="14.1" customHeight="1" thickBot="1" x14ac:dyDescent="0.25">
      <c r="A147" s="6">
        <f t="shared" si="23"/>
        <v>16</v>
      </c>
      <c r="B147" s="7" t="s">
        <v>8</v>
      </c>
      <c r="C147" s="8" t="s">
        <v>16</v>
      </c>
      <c r="D147" s="9" t="str">
        <f t="shared" si="24"/>
        <v>Voice.Hero.Rephy.Damage1</v>
      </c>
      <c r="E147" s="2" t="s">
        <v>385</v>
      </c>
    </row>
    <row r="148" spans="1:5" ht="14.1" customHeight="1" thickBot="1" x14ac:dyDescent="0.25">
      <c r="A148" s="6">
        <f t="shared" si="23"/>
        <v>16</v>
      </c>
      <c r="B148" s="7" t="s">
        <v>3</v>
      </c>
      <c r="C148" s="8" t="s">
        <v>17</v>
      </c>
      <c r="D148" s="9" t="str">
        <f t="shared" si="24"/>
        <v>Voice.Hero.Rephy.Dead1</v>
      </c>
      <c r="E148" s="2" t="s">
        <v>385</v>
      </c>
    </row>
    <row r="149" spans="1:5" ht="14.1" customHeight="1" thickBot="1" x14ac:dyDescent="0.25">
      <c r="A149" s="6">
        <f t="shared" si="23"/>
        <v>16</v>
      </c>
      <c r="B149" s="8" t="s">
        <v>4</v>
      </c>
      <c r="C149" s="8" t="s">
        <v>18</v>
      </c>
      <c r="D149" s="9" t="str">
        <f>CONCATENATE(C149,".",E149)</f>
        <v>Select.Hero.Rephy</v>
      </c>
      <c r="E149" s="2" t="s">
        <v>385</v>
      </c>
    </row>
    <row r="150" spans="1:5" ht="14.1" customHeight="1" thickBot="1" x14ac:dyDescent="0.25">
      <c r="A150" s="6">
        <f t="shared" si="23"/>
        <v>16</v>
      </c>
      <c r="B150" s="7" t="s">
        <v>5</v>
      </c>
      <c r="C150" s="8" t="s">
        <v>19</v>
      </c>
      <c r="D150" s="9" t="str">
        <f t="shared" si="24"/>
        <v>Voice.Hero.Rephy.Victory1</v>
      </c>
      <c r="E150" s="2" t="s">
        <v>385</v>
      </c>
    </row>
    <row r="151" spans="1:5" ht="14.1" customHeight="1" thickBot="1" x14ac:dyDescent="0.25">
      <c r="A151" s="6">
        <f t="shared" si="23"/>
        <v>16</v>
      </c>
      <c r="B151" s="7" t="s">
        <v>6</v>
      </c>
      <c r="C151" s="8" t="s">
        <v>20</v>
      </c>
      <c r="D151" s="9" t="str">
        <f t="shared" si="24"/>
        <v>Voice.Hero.Rephy.Get1</v>
      </c>
      <c r="E151" s="2" t="s">
        <v>385</v>
      </c>
    </row>
    <row r="152" spans="1:5" ht="14.1" customHeight="1" thickBot="1" x14ac:dyDescent="0.25">
      <c r="A152" s="6">
        <f t="shared" si="23"/>
        <v>16</v>
      </c>
      <c r="B152" s="7" t="s">
        <v>7</v>
      </c>
      <c r="C152" s="8" t="s">
        <v>21</v>
      </c>
      <c r="D152" s="9" t="str">
        <f t="shared" si="24"/>
        <v>Voice.Hero.Rephy.Trans1</v>
      </c>
      <c r="E152" s="2" t="s">
        <v>385</v>
      </c>
    </row>
    <row r="153" spans="1:5" ht="14.1" customHeight="1" thickBot="1" x14ac:dyDescent="0.25">
      <c r="A153" s="11">
        <v>17</v>
      </c>
      <c r="B153" s="15" t="s">
        <v>10</v>
      </c>
      <c r="C153" s="12" t="s">
        <v>12</v>
      </c>
      <c r="D153" s="13" t="str">
        <f>CONCATENATE("Voice.",E153,".",C153)</f>
        <v>Voice.Hero.Dimael.Attack1</v>
      </c>
      <c r="E153" s="14" t="s">
        <v>386</v>
      </c>
    </row>
    <row r="154" spans="1:5" ht="14.1" customHeight="1" thickBot="1" x14ac:dyDescent="0.25">
      <c r="A154" s="6">
        <f t="shared" ref="A154:A162" si="25">A153</f>
        <v>17</v>
      </c>
      <c r="B154" s="10" t="s">
        <v>176</v>
      </c>
      <c r="C154" s="8" t="s">
        <v>13</v>
      </c>
      <c r="D154" s="9" t="str">
        <f t="shared" ref="D154:D162" si="26">CONCATENATE("Voice.",E154,".",C154)</f>
        <v>Voice.Hero.Dimael.Skill1</v>
      </c>
      <c r="E154" s="2" t="s">
        <v>386</v>
      </c>
    </row>
    <row r="155" spans="1:5" ht="14.1" customHeight="1" thickBot="1" x14ac:dyDescent="0.25">
      <c r="A155" s="6">
        <f t="shared" si="25"/>
        <v>17</v>
      </c>
      <c r="B155" s="10" t="s">
        <v>177</v>
      </c>
      <c r="C155" s="8" t="s">
        <v>14</v>
      </c>
      <c r="D155" s="9" t="str">
        <f t="shared" si="26"/>
        <v>Voice.Hero.Dimael.Skill2</v>
      </c>
      <c r="E155" s="2" t="s">
        <v>386</v>
      </c>
    </row>
    <row r="156" spans="1:5" ht="14.1" customHeight="1" thickBot="1" x14ac:dyDescent="0.25">
      <c r="A156" s="6">
        <f t="shared" si="25"/>
        <v>17</v>
      </c>
      <c r="B156" s="10" t="s">
        <v>178</v>
      </c>
      <c r="C156" s="8" t="s">
        <v>15</v>
      </c>
      <c r="D156" s="9" t="str">
        <f t="shared" si="26"/>
        <v>Voice.Hero.Dimael.Skill3</v>
      </c>
      <c r="E156" s="2" t="s">
        <v>386</v>
      </c>
    </row>
    <row r="157" spans="1:5" ht="14.1" customHeight="1" thickBot="1" x14ac:dyDescent="0.25">
      <c r="A157" s="6">
        <f t="shared" si="25"/>
        <v>17</v>
      </c>
      <c r="B157" s="7" t="s">
        <v>8</v>
      </c>
      <c r="C157" s="8" t="s">
        <v>16</v>
      </c>
      <c r="D157" s="9" t="str">
        <f t="shared" si="26"/>
        <v>Voice.Hero.Dimael.Damage1</v>
      </c>
      <c r="E157" s="2" t="s">
        <v>386</v>
      </c>
    </row>
    <row r="158" spans="1:5" ht="14.1" customHeight="1" thickBot="1" x14ac:dyDescent="0.25">
      <c r="A158" s="6">
        <f t="shared" si="25"/>
        <v>17</v>
      </c>
      <c r="B158" s="7" t="s">
        <v>3</v>
      </c>
      <c r="C158" s="8" t="s">
        <v>17</v>
      </c>
      <c r="D158" s="9" t="str">
        <f t="shared" si="26"/>
        <v>Voice.Hero.Dimael.Dead1</v>
      </c>
      <c r="E158" s="2" t="s">
        <v>386</v>
      </c>
    </row>
    <row r="159" spans="1:5" ht="14.1" customHeight="1" thickBot="1" x14ac:dyDescent="0.25">
      <c r="A159" s="6">
        <f t="shared" si="25"/>
        <v>17</v>
      </c>
      <c r="B159" s="8" t="s">
        <v>4</v>
      </c>
      <c r="C159" s="8" t="s">
        <v>18</v>
      </c>
      <c r="D159" s="9" t="str">
        <f>CONCATENATE(C159,".",E159)</f>
        <v>Select.Hero.Dimael</v>
      </c>
      <c r="E159" s="2" t="s">
        <v>386</v>
      </c>
    </row>
    <row r="160" spans="1:5" ht="14.1" customHeight="1" thickBot="1" x14ac:dyDescent="0.25">
      <c r="A160" s="6">
        <f t="shared" si="25"/>
        <v>17</v>
      </c>
      <c r="B160" s="7" t="s">
        <v>5</v>
      </c>
      <c r="C160" s="8" t="s">
        <v>19</v>
      </c>
      <c r="D160" s="9" t="str">
        <f t="shared" si="26"/>
        <v>Voice.Hero.Dimael.Victory1</v>
      </c>
      <c r="E160" s="2" t="s">
        <v>386</v>
      </c>
    </row>
    <row r="161" spans="1:5" ht="14.1" customHeight="1" thickBot="1" x14ac:dyDescent="0.25">
      <c r="A161" s="6">
        <f t="shared" si="25"/>
        <v>17</v>
      </c>
      <c r="B161" s="7" t="s">
        <v>6</v>
      </c>
      <c r="C161" s="8" t="s">
        <v>20</v>
      </c>
      <c r="D161" s="9" t="str">
        <f t="shared" si="26"/>
        <v>Voice.Hero.Dimael.Get1</v>
      </c>
      <c r="E161" s="2" t="s">
        <v>386</v>
      </c>
    </row>
    <row r="162" spans="1:5" ht="14.1" customHeight="1" thickBot="1" x14ac:dyDescent="0.25">
      <c r="A162" s="6">
        <f t="shared" si="25"/>
        <v>17</v>
      </c>
      <c r="B162" s="7" t="s">
        <v>7</v>
      </c>
      <c r="C162" s="8" t="s">
        <v>21</v>
      </c>
      <c r="D162" s="9" t="str">
        <f t="shared" si="26"/>
        <v>Voice.Hero.Dimael.Trans1</v>
      </c>
      <c r="E162" s="2" t="s">
        <v>386</v>
      </c>
    </row>
    <row r="163" spans="1:5" ht="14.1" customHeight="1" thickBot="1" x14ac:dyDescent="0.25">
      <c r="A163" s="11">
        <v>18</v>
      </c>
      <c r="B163" s="15" t="s">
        <v>10</v>
      </c>
      <c r="C163" s="12" t="s">
        <v>12</v>
      </c>
      <c r="D163" s="13" t="str">
        <f>CONCATENATE("Voice.",E163,".",C163)</f>
        <v>Voice.Hero.Reina.Attack1</v>
      </c>
      <c r="E163" s="14" t="s">
        <v>387</v>
      </c>
    </row>
    <row r="164" spans="1:5" ht="14.1" customHeight="1" thickBot="1" x14ac:dyDescent="0.25">
      <c r="A164" s="6">
        <f t="shared" ref="A164:A172" si="27">A163</f>
        <v>18</v>
      </c>
      <c r="B164" s="10" t="s">
        <v>179</v>
      </c>
      <c r="C164" s="8" t="s">
        <v>13</v>
      </c>
      <c r="D164" s="9" t="str">
        <f t="shared" ref="D164:D172" si="28">CONCATENATE("Voice.",E164,".",C164)</f>
        <v>Voice.Hero.Reina.Skill1</v>
      </c>
      <c r="E164" s="2" t="s">
        <v>387</v>
      </c>
    </row>
    <row r="165" spans="1:5" ht="14.1" customHeight="1" thickBot="1" x14ac:dyDescent="0.25">
      <c r="A165" s="6">
        <f t="shared" si="27"/>
        <v>18</v>
      </c>
      <c r="B165" s="10" t="s">
        <v>180</v>
      </c>
      <c r="C165" s="8" t="s">
        <v>14</v>
      </c>
      <c r="D165" s="9" t="str">
        <f t="shared" si="28"/>
        <v>Voice.Hero.Reina.Skill2</v>
      </c>
      <c r="E165" s="2" t="s">
        <v>387</v>
      </c>
    </row>
    <row r="166" spans="1:5" ht="14.1" customHeight="1" thickBot="1" x14ac:dyDescent="0.25">
      <c r="A166" s="6">
        <f t="shared" si="27"/>
        <v>18</v>
      </c>
      <c r="B166" s="10" t="s">
        <v>181</v>
      </c>
      <c r="C166" s="8" t="s">
        <v>15</v>
      </c>
      <c r="D166" s="9" t="str">
        <f t="shared" si="28"/>
        <v>Voice.Hero.Reina.Skill3</v>
      </c>
      <c r="E166" s="2" t="s">
        <v>387</v>
      </c>
    </row>
    <row r="167" spans="1:5" ht="14.1" customHeight="1" thickBot="1" x14ac:dyDescent="0.25">
      <c r="A167" s="6">
        <f t="shared" si="27"/>
        <v>18</v>
      </c>
      <c r="B167" s="7" t="s">
        <v>8</v>
      </c>
      <c r="C167" s="8" t="s">
        <v>16</v>
      </c>
      <c r="D167" s="9" t="str">
        <f t="shared" si="28"/>
        <v>Voice.Hero.Reina.Damage1</v>
      </c>
      <c r="E167" s="2" t="s">
        <v>387</v>
      </c>
    </row>
    <row r="168" spans="1:5" ht="14.1" customHeight="1" thickBot="1" x14ac:dyDescent="0.25">
      <c r="A168" s="6">
        <f t="shared" si="27"/>
        <v>18</v>
      </c>
      <c r="B168" s="7" t="s">
        <v>3</v>
      </c>
      <c r="C168" s="8" t="s">
        <v>17</v>
      </c>
      <c r="D168" s="9" t="str">
        <f t="shared" si="28"/>
        <v>Voice.Hero.Reina.Dead1</v>
      </c>
      <c r="E168" s="2" t="s">
        <v>387</v>
      </c>
    </row>
    <row r="169" spans="1:5" ht="14.1" customHeight="1" thickBot="1" x14ac:dyDescent="0.25">
      <c r="A169" s="6">
        <f t="shared" si="27"/>
        <v>18</v>
      </c>
      <c r="B169" s="8" t="s">
        <v>4</v>
      </c>
      <c r="C169" s="8" t="s">
        <v>18</v>
      </c>
      <c r="D169" s="9" t="str">
        <f>CONCATENATE(C169,".",E169)</f>
        <v>Select.Hero.Reina</v>
      </c>
      <c r="E169" s="2" t="s">
        <v>387</v>
      </c>
    </row>
    <row r="170" spans="1:5" ht="14.1" customHeight="1" thickBot="1" x14ac:dyDescent="0.25">
      <c r="A170" s="6">
        <f t="shared" si="27"/>
        <v>18</v>
      </c>
      <c r="B170" s="7" t="s">
        <v>5</v>
      </c>
      <c r="C170" s="8" t="s">
        <v>19</v>
      </c>
      <c r="D170" s="9" t="str">
        <f t="shared" si="28"/>
        <v>Voice.Hero.Reina.Victory1</v>
      </c>
      <c r="E170" s="2" t="s">
        <v>387</v>
      </c>
    </row>
    <row r="171" spans="1:5" ht="14.1" customHeight="1" thickBot="1" x14ac:dyDescent="0.25">
      <c r="A171" s="6">
        <f t="shared" si="27"/>
        <v>18</v>
      </c>
      <c r="B171" s="7" t="s">
        <v>6</v>
      </c>
      <c r="C171" s="8" t="s">
        <v>20</v>
      </c>
      <c r="D171" s="9" t="str">
        <f t="shared" si="28"/>
        <v>Voice.Hero.Reina.Get1</v>
      </c>
      <c r="E171" s="2" t="s">
        <v>387</v>
      </c>
    </row>
    <row r="172" spans="1:5" ht="14.1" customHeight="1" thickBot="1" x14ac:dyDescent="0.25">
      <c r="A172" s="6">
        <f t="shared" si="27"/>
        <v>18</v>
      </c>
      <c r="B172" s="7" t="s">
        <v>7</v>
      </c>
      <c r="C172" s="8" t="s">
        <v>21</v>
      </c>
      <c r="D172" s="9" t="str">
        <f t="shared" si="28"/>
        <v>Voice.Hero.Reina.Trans1</v>
      </c>
      <c r="E172" s="2" t="s">
        <v>387</v>
      </c>
    </row>
    <row r="173" spans="1:5" ht="14.1" customHeight="1" thickBot="1" x14ac:dyDescent="0.25">
      <c r="A173" s="11">
        <v>19</v>
      </c>
      <c r="B173" s="15" t="s">
        <v>10</v>
      </c>
      <c r="C173" s="12" t="s">
        <v>12</v>
      </c>
      <c r="D173" s="13" t="str">
        <f>CONCATENATE("Voice.",E173,".",C173)</f>
        <v>Voice.Hero.Pavel.Attack1</v>
      </c>
      <c r="E173" s="14" t="s">
        <v>388</v>
      </c>
    </row>
    <row r="174" spans="1:5" ht="14.1" customHeight="1" thickBot="1" x14ac:dyDescent="0.25">
      <c r="A174" s="6">
        <f t="shared" ref="A174:A182" si="29">A173</f>
        <v>19</v>
      </c>
      <c r="B174" s="10" t="s">
        <v>182</v>
      </c>
      <c r="C174" s="8" t="s">
        <v>13</v>
      </c>
      <c r="D174" s="9" t="str">
        <f t="shared" ref="D174:D182" si="30">CONCATENATE("Voice.",E174,".",C174)</f>
        <v>Voice.Hero.Pavel.Skill1</v>
      </c>
      <c r="E174" s="2" t="s">
        <v>388</v>
      </c>
    </row>
    <row r="175" spans="1:5" ht="14.1" customHeight="1" thickBot="1" x14ac:dyDescent="0.25">
      <c r="A175" s="6">
        <f t="shared" si="29"/>
        <v>19</v>
      </c>
      <c r="B175" s="10" t="s">
        <v>183</v>
      </c>
      <c r="C175" s="8" t="s">
        <v>14</v>
      </c>
      <c r="D175" s="9" t="str">
        <f t="shared" si="30"/>
        <v>Voice.Hero.Pavel.Skill2</v>
      </c>
      <c r="E175" s="2" t="s">
        <v>388</v>
      </c>
    </row>
    <row r="176" spans="1:5" ht="14.1" customHeight="1" thickBot="1" x14ac:dyDescent="0.25">
      <c r="A176" s="6">
        <f t="shared" si="29"/>
        <v>19</v>
      </c>
      <c r="B176" s="10" t="s">
        <v>184</v>
      </c>
      <c r="C176" s="8" t="s">
        <v>15</v>
      </c>
      <c r="D176" s="9" t="str">
        <f t="shared" si="30"/>
        <v>Voice.Hero.Pavel.Skill3</v>
      </c>
      <c r="E176" s="2" t="s">
        <v>388</v>
      </c>
    </row>
    <row r="177" spans="1:5" ht="14.1" customHeight="1" thickBot="1" x14ac:dyDescent="0.25">
      <c r="A177" s="6">
        <f t="shared" si="29"/>
        <v>19</v>
      </c>
      <c r="B177" s="7" t="s">
        <v>8</v>
      </c>
      <c r="C177" s="8" t="s">
        <v>16</v>
      </c>
      <c r="D177" s="9" t="str">
        <f t="shared" si="30"/>
        <v>Voice.Hero.Pavel.Damage1</v>
      </c>
      <c r="E177" s="2" t="s">
        <v>388</v>
      </c>
    </row>
    <row r="178" spans="1:5" ht="14.1" customHeight="1" thickBot="1" x14ac:dyDescent="0.25">
      <c r="A178" s="6">
        <f t="shared" si="29"/>
        <v>19</v>
      </c>
      <c r="B178" s="7" t="s">
        <v>3</v>
      </c>
      <c r="C178" s="8" t="s">
        <v>17</v>
      </c>
      <c r="D178" s="9" t="str">
        <f t="shared" si="30"/>
        <v>Voice.Hero.Pavel.Dead1</v>
      </c>
      <c r="E178" s="2" t="s">
        <v>388</v>
      </c>
    </row>
    <row r="179" spans="1:5" ht="14.1" customHeight="1" thickBot="1" x14ac:dyDescent="0.25">
      <c r="A179" s="6">
        <f t="shared" si="29"/>
        <v>19</v>
      </c>
      <c r="B179" s="8" t="s">
        <v>4</v>
      </c>
      <c r="C179" s="8" t="s">
        <v>18</v>
      </c>
      <c r="D179" s="9" t="str">
        <f>CONCATENATE(C179,".",E179)</f>
        <v>Select.Hero.Pavel</v>
      </c>
      <c r="E179" s="2" t="s">
        <v>388</v>
      </c>
    </row>
    <row r="180" spans="1:5" ht="14.1" customHeight="1" thickBot="1" x14ac:dyDescent="0.25">
      <c r="A180" s="6">
        <f t="shared" si="29"/>
        <v>19</v>
      </c>
      <c r="B180" s="7" t="s">
        <v>5</v>
      </c>
      <c r="C180" s="8" t="s">
        <v>19</v>
      </c>
      <c r="D180" s="9" t="str">
        <f t="shared" si="30"/>
        <v>Voice.Hero.Pavel.Victory1</v>
      </c>
      <c r="E180" s="2" t="s">
        <v>388</v>
      </c>
    </row>
    <row r="181" spans="1:5" ht="14.1" customHeight="1" thickBot="1" x14ac:dyDescent="0.25">
      <c r="A181" s="6">
        <f t="shared" si="29"/>
        <v>19</v>
      </c>
      <c r="B181" s="7" t="s">
        <v>6</v>
      </c>
      <c r="C181" s="8" t="s">
        <v>20</v>
      </c>
      <c r="D181" s="9" t="str">
        <f t="shared" si="30"/>
        <v>Voice.Hero.Pavel.Get1</v>
      </c>
      <c r="E181" s="2" t="s">
        <v>388</v>
      </c>
    </row>
    <row r="182" spans="1:5" ht="14.1" customHeight="1" thickBot="1" x14ac:dyDescent="0.25">
      <c r="A182" s="6">
        <f t="shared" si="29"/>
        <v>19</v>
      </c>
      <c r="B182" s="7" t="s">
        <v>7</v>
      </c>
      <c r="C182" s="8" t="s">
        <v>21</v>
      </c>
      <c r="D182" s="9" t="str">
        <f t="shared" si="30"/>
        <v>Voice.Hero.Pavel.Trans1</v>
      </c>
      <c r="E182" s="2" t="s">
        <v>388</v>
      </c>
    </row>
    <row r="183" spans="1:5" ht="14.1" customHeight="1" thickBot="1" x14ac:dyDescent="0.25">
      <c r="A183" s="11">
        <v>20</v>
      </c>
      <c r="B183" s="15" t="s">
        <v>10</v>
      </c>
      <c r="C183" s="12" t="s">
        <v>12</v>
      </c>
      <c r="D183" s="13" t="str">
        <f>CONCATENATE("Voice.",E183,".",C183)</f>
        <v>Voice.Hero.Demia.Attack1</v>
      </c>
      <c r="E183" s="14" t="s">
        <v>389</v>
      </c>
    </row>
    <row r="184" spans="1:5" ht="14.1" customHeight="1" thickBot="1" x14ac:dyDescent="0.25">
      <c r="A184" s="6">
        <f t="shared" ref="A184:A192" si="31">A183</f>
        <v>20</v>
      </c>
      <c r="B184" s="10" t="s">
        <v>185</v>
      </c>
      <c r="C184" s="8" t="s">
        <v>13</v>
      </c>
      <c r="D184" s="9" t="str">
        <f t="shared" ref="D184:D192" si="32">CONCATENATE("Voice.",E184,".",C184)</f>
        <v>Voice.Hero.Demia.Skill1</v>
      </c>
      <c r="E184" s="2" t="s">
        <v>389</v>
      </c>
    </row>
    <row r="185" spans="1:5" ht="14.1" customHeight="1" thickBot="1" x14ac:dyDescent="0.25">
      <c r="A185" s="6">
        <f t="shared" si="31"/>
        <v>20</v>
      </c>
      <c r="B185" s="10" t="s">
        <v>186</v>
      </c>
      <c r="C185" s="8" t="s">
        <v>14</v>
      </c>
      <c r="D185" s="9" t="str">
        <f t="shared" si="32"/>
        <v>Voice.Hero.Demia.Skill2</v>
      </c>
      <c r="E185" s="2" t="s">
        <v>389</v>
      </c>
    </row>
    <row r="186" spans="1:5" ht="14.1" customHeight="1" thickBot="1" x14ac:dyDescent="0.25">
      <c r="A186" s="6">
        <f t="shared" si="31"/>
        <v>20</v>
      </c>
      <c r="B186" s="10" t="s">
        <v>187</v>
      </c>
      <c r="C186" s="8" t="s">
        <v>15</v>
      </c>
      <c r="D186" s="9" t="str">
        <f t="shared" si="32"/>
        <v>Voice.Hero.Demia.Skill3</v>
      </c>
      <c r="E186" s="2" t="s">
        <v>389</v>
      </c>
    </row>
    <row r="187" spans="1:5" ht="14.1" customHeight="1" thickBot="1" x14ac:dyDescent="0.25">
      <c r="A187" s="6">
        <f t="shared" si="31"/>
        <v>20</v>
      </c>
      <c r="B187" s="7" t="s">
        <v>8</v>
      </c>
      <c r="C187" s="8" t="s">
        <v>16</v>
      </c>
      <c r="D187" s="9" t="str">
        <f t="shared" si="32"/>
        <v>Voice.Hero.Demia.Damage1</v>
      </c>
      <c r="E187" s="2" t="s">
        <v>389</v>
      </c>
    </row>
    <row r="188" spans="1:5" ht="14.1" customHeight="1" thickBot="1" x14ac:dyDescent="0.25">
      <c r="A188" s="6">
        <f t="shared" si="31"/>
        <v>20</v>
      </c>
      <c r="B188" s="7" t="s">
        <v>3</v>
      </c>
      <c r="C188" s="8" t="s">
        <v>17</v>
      </c>
      <c r="D188" s="9" t="str">
        <f t="shared" si="32"/>
        <v>Voice.Hero.Demia.Dead1</v>
      </c>
      <c r="E188" s="2" t="s">
        <v>389</v>
      </c>
    </row>
    <row r="189" spans="1:5" ht="14.1" customHeight="1" thickBot="1" x14ac:dyDescent="0.25">
      <c r="A189" s="6">
        <f t="shared" si="31"/>
        <v>20</v>
      </c>
      <c r="B189" s="8" t="s">
        <v>4</v>
      </c>
      <c r="C189" s="8" t="s">
        <v>18</v>
      </c>
      <c r="D189" s="9" t="str">
        <f>CONCATENATE(C189,".",E189)</f>
        <v>Select.Hero.Demia</v>
      </c>
      <c r="E189" s="2" t="s">
        <v>389</v>
      </c>
    </row>
    <row r="190" spans="1:5" ht="14.1" customHeight="1" thickBot="1" x14ac:dyDescent="0.25">
      <c r="A190" s="6">
        <f t="shared" si="31"/>
        <v>20</v>
      </c>
      <c r="B190" s="7" t="s">
        <v>5</v>
      </c>
      <c r="C190" s="8" t="s">
        <v>19</v>
      </c>
      <c r="D190" s="9" t="str">
        <f t="shared" si="32"/>
        <v>Voice.Hero.Demia.Victory1</v>
      </c>
      <c r="E190" s="2" t="s">
        <v>389</v>
      </c>
    </row>
    <row r="191" spans="1:5" ht="14.1" customHeight="1" thickBot="1" x14ac:dyDescent="0.25">
      <c r="A191" s="6">
        <f t="shared" si="31"/>
        <v>20</v>
      </c>
      <c r="B191" s="7" t="s">
        <v>6</v>
      </c>
      <c r="C191" s="8" t="s">
        <v>20</v>
      </c>
      <c r="D191" s="9" t="str">
        <f t="shared" si="32"/>
        <v>Voice.Hero.Demia.Get1</v>
      </c>
      <c r="E191" s="2" t="s">
        <v>389</v>
      </c>
    </row>
    <row r="192" spans="1:5" ht="14.1" customHeight="1" thickBot="1" x14ac:dyDescent="0.25">
      <c r="A192" s="6">
        <f t="shared" si="31"/>
        <v>20</v>
      </c>
      <c r="B192" s="7" t="s">
        <v>7</v>
      </c>
      <c r="C192" s="8" t="s">
        <v>21</v>
      </c>
      <c r="D192" s="9" t="str">
        <f t="shared" si="32"/>
        <v>Voice.Hero.Demia.Trans1</v>
      </c>
      <c r="E192" s="2" t="s">
        <v>389</v>
      </c>
    </row>
    <row r="193" spans="1:5" ht="14.1" customHeight="1" thickBot="1" x14ac:dyDescent="0.25">
      <c r="A193" s="11">
        <v>21</v>
      </c>
      <c r="B193" s="15" t="s">
        <v>10</v>
      </c>
      <c r="C193" s="12" t="s">
        <v>12</v>
      </c>
      <c r="D193" s="13" t="str">
        <f>CONCATENATE("Voice.",E193,".",C193)</f>
        <v>Voice.Hero.Naila.Attack1</v>
      </c>
      <c r="E193" s="14" t="s">
        <v>390</v>
      </c>
    </row>
    <row r="194" spans="1:5" ht="14.1" customHeight="1" thickBot="1" x14ac:dyDescent="0.25">
      <c r="A194" s="6">
        <f t="shared" ref="A194:A202" si="33">A193</f>
        <v>21</v>
      </c>
      <c r="B194" s="2" t="s">
        <v>188</v>
      </c>
      <c r="C194" s="8" t="s">
        <v>13</v>
      </c>
      <c r="D194" s="9" t="str">
        <f t="shared" ref="D194:D257" si="34">CONCATENATE("Voice.",E194,".",C194)</f>
        <v>Voice.Hero.Naila.Skill1</v>
      </c>
      <c r="E194" s="2" t="s">
        <v>390</v>
      </c>
    </row>
    <row r="195" spans="1:5" ht="14.1" customHeight="1" thickBot="1" x14ac:dyDescent="0.25">
      <c r="A195" s="6">
        <f t="shared" si="33"/>
        <v>21</v>
      </c>
      <c r="B195" s="2" t="s">
        <v>189</v>
      </c>
      <c r="C195" s="8" t="s">
        <v>14</v>
      </c>
      <c r="D195" s="9" t="str">
        <f t="shared" si="34"/>
        <v>Voice.Hero.Naila.Skill2</v>
      </c>
      <c r="E195" s="2" t="s">
        <v>390</v>
      </c>
    </row>
    <row r="196" spans="1:5" ht="14.1" customHeight="1" thickBot="1" x14ac:dyDescent="0.25">
      <c r="A196" s="6">
        <f t="shared" si="33"/>
        <v>21</v>
      </c>
      <c r="B196" s="2" t="s">
        <v>190</v>
      </c>
      <c r="C196" s="8" t="s">
        <v>15</v>
      </c>
      <c r="D196" s="9" t="str">
        <f t="shared" si="34"/>
        <v>Voice.Hero.Naila.Skill3</v>
      </c>
      <c r="E196" s="2" t="s">
        <v>390</v>
      </c>
    </row>
    <row r="197" spans="1:5" ht="14.1" customHeight="1" thickBot="1" x14ac:dyDescent="0.25">
      <c r="A197" s="6">
        <f t="shared" si="33"/>
        <v>21</v>
      </c>
      <c r="B197" s="7" t="s">
        <v>8</v>
      </c>
      <c r="C197" s="8" t="s">
        <v>16</v>
      </c>
      <c r="D197" s="9" t="str">
        <f t="shared" si="34"/>
        <v>Voice.Hero.Naila.Damage1</v>
      </c>
      <c r="E197" s="2" t="s">
        <v>390</v>
      </c>
    </row>
    <row r="198" spans="1:5" ht="14.1" customHeight="1" thickBot="1" x14ac:dyDescent="0.25">
      <c r="A198" s="6">
        <f t="shared" si="33"/>
        <v>21</v>
      </c>
      <c r="B198" s="7" t="s">
        <v>3</v>
      </c>
      <c r="C198" s="8" t="s">
        <v>17</v>
      </c>
      <c r="D198" s="9" t="str">
        <f t="shared" si="34"/>
        <v>Voice.Hero.Naila.Dead1</v>
      </c>
      <c r="E198" s="2" t="s">
        <v>390</v>
      </c>
    </row>
    <row r="199" spans="1:5" ht="14.1" customHeight="1" thickBot="1" x14ac:dyDescent="0.25">
      <c r="A199" s="6">
        <f t="shared" si="33"/>
        <v>21</v>
      </c>
      <c r="B199" s="8" t="s">
        <v>4</v>
      </c>
      <c r="C199" s="8" t="s">
        <v>18</v>
      </c>
      <c r="D199" s="9" t="str">
        <f>CONCATENATE(C199,".",E199)</f>
        <v>Select.Hero.Naila</v>
      </c>
      <c r="E199" s="2" t="s">
        <v>390</v>
      </c>
    </row>
    <row r="200" spans="1:5" ht="14.1" customHeight="1" thickBot="1" x14ac:dyDescent="0.25">
      <c r="A200" s="6">
        <f t="shared" si="33"/>
        <v>21</v>
      </c>
      <c r="B200" s="7" t="s">
        <v>5</v>
      </c>
      <c r="C200" s="8" t="s">
        <v>19</v>
      </c>
      <c r="D200" s="9" t="str">
        <f t="shared" si="34"/>
        <v>Voice.Hero.Naila.Victory1</v>
      </c>
      <c r="E200" s="2" t="s">
        <v>390</v>
      </c>
    </row>
    <row r="201" spans="1:5" ht="14.1" customHeight="1" thickBot="1" x14ac:dyDescent="0.25">
      <c r="A201" s="6">
        <f t="shared" si="33"/>
        <v>21</v>
      </c>
      <c r="B201" s="7" t="s">
        <v>6</v>
      </c>
      <c r="C201" s="8" t="s">
        <v>20</v>
      </c>
      <c r="D201" s="9" t="str">
        <f t="shared" si="34"/>
        <v>Voice.Hero.Naila.Get1</v>
      </c>
      <c r="E201" s="2" t="s">
        <v>390</v>
      </c>
    </row>
    <row r="202" spans="1:5" ht="14.1" customHeight="1" thickBot="1" x14ac:dyDescent="0.25">
      <c r="A202" s="6">
        <f t="shared" si="33"/>
        <v>21</v>
      </c>
      <c r="B202" s="7" t="s">
        <v>7</v>
      </c>
      <c r="C202" s="8" t="s">
        <v>21</v>
      </c>
      <c r="D202" s="9" t="str">
        <f t="shared" si="34"/>
        <v>Voice.Hero.Naila.Trans1</v>
      </c>
      <c r="E202" s="2" t="s">
        <v>390</v>
      </c>
    </row>
    <row r="203" spans="1:5" ht="14.1" customHeight="1" thickBot="1" x14ac:dyDescent="0.25">
      <c r="A203" s="11">
        <v>22</v>
      </c>
      <c r="B203" s="15" t="s">
        <v>10</v>
      </c>
      <c r="C203" s="12" t="s">
        <v>12</v>
      </c>
      <c r="D203" s="13" t="str">
        <f>CONCATENATE("Voice.",E203,".",C203)</f>
        <v>Voice.Hero.Rodina.Attack1</v>
      </c>
      <c r="E203" s="14" t="s">
        <v>391</v>
      </c>
    </row>
    <row r="204" spans="1:5" ht="14.1" customHeight="1" thickBot="1" x14ac:dyDescent="0.25">
      <c r="A204" s="6">
        <f t="shared" ref="A204:A212" si="35">A203</f>
        <v>22</v>
      </c>
      <c r="B204" s="10" t="s">
        <v>191</v>
      </c>
      <c r="C204" s="8" t="s">
        <v>13</v>
      </c>
      <c r="D204" s="9" t="str">
        <f t="shared" si="34"/>
        <v>Voice.Hero.Rodina.Skill1</v>
      </c>
      <c r="E204" s="2" t="s">
        <v>391</v>
      </c>
    </row>
    <row r="205" spans="1:5" ht="14.1" customHeight="1" thickBot="1" x14ac:dyDescent="0.25">
      <c r="A205" s="6">
        <f t="shared" si="35"/>
        <v>22</v>
      </c>
      <c r="B205" s="10" t="s">
        <v>192</v>
      </c>
      <c r="C205" s="8" t="s">
        <v>14</v>
      </c>
      <c r="D205" s="9" t="str">
        <f t="shared" si="34"/>
        <v>Voice.Hero.Rodina.Skill2</v>
      </c>
      <c r="E205" s="2" t="s">
        <v>391</v>
      </c>
    </row>
    <row r="206" spans="1:5" ht="14.1" customHeight="1" thickBot="1" x14ac:dyDescent="0.25">
      <c r="A206" s="6">
        <f t="shared" si="35"/>
        <v>22</v>
      </c>
      <c r="B206" s="10" t="s">
        <v>193</v>
      </c>
      <c r="C206" s="8" t="s">
        <v>15</v>
      </c>
      <c r="D206" s="9" t="str">
        <f t="shared" si="34"/>
        <v>Voice.Hero.Rodina.Skill3</v>
      </c>
      <c r="E206" s="2" t="s">
        <v>391</v>
      </c>
    </row>
    <row r="207" spans="1:5" ht="14.1" customHeight="1" thickBot="1" x14ac:dyDescent="0.25">
      <c r="A207" s="6">
        <f t="shared" si="35"/>
        <v>22</v>
      </c>
      <c r="B207" s="7" t="s">
        <v>8</v>
      </c>
      <c r="C207" s="8" t="s">
        <v>16</v>
      </c>
      <c r="D207" s="9" t="str">
        <f t="shared" si="34"/>
        <v>Voice.Hero.Rodina.Damage1</v>
      </c>
      <c r="E207" s="2" t="s">
        <v>391</v>
      </c>
    </row>
    <row r="208" spans="1:5" ht="14.1" customHeight="1" thickBot="1" x14ac:dyDescent="0.25">
      <c r="A208" s="6">
        <f t="shared" si="35"/>
        <v>22</v>
      </c>
      <c r="B208" s="7" t="s">
        <v>3</v>
      </c>
      <c r="C208" s="8" t="s">
        <v>17</v>
      </c>
      <c r="D208" s="9" t="str">
        <f t="shared" si="34"/>
        <v>Voice.Hero.Rodina.Dead1</v>
      </c>
      <c r="E208" s="2" t="s">
        <v>391</v>
      </c>
    </row>
    <row r="209" spans="1:5" ht="14.1" customHeight="1" thickBot="1" x14ac:dyDescent="0.25">
      <c r="A209" s="6">
        <f t="shared" si="35"/>
        <v>22</v>
      </c>
      <c r="B209" s="8" t="s">
        <v>4</v>
      </c>
      <c r="C209" s="8" t="s">
        <v>18</v>
      </c>
      <c r="D209" s="9" t="str">
        <f>CONCATENATE(C209,".",E209)</f>
        <v>Select.Hero.Rodina</v>
      </c>
      <c r="E209" s="2" t="s">
        <v>391</v>
      </c>
    </row>
    <row r="210" spans="1:5" ht="14.1" customHeight="1" thickBot="1" x14ac:dyDescent="0.25">
      <c r="A210" s="6">
        <f t="shared" si="35"/>
        <v>22</v>
      </c>
      <c r="B210" s="7" t="s">
        <v>5</v>
      </c>
      <c r="C210" s="8" t="s">
        <v>19</v>
      </c>
      <c r="D210" s="9" t="str">
        <f t="shared" si="34"/>
        <v>Voice.Hero.Rodina.Victory1</v>
      </c>
      <c r="E210" s="2" t="s">
        <v>391</v>
      </c>
    </row>
    <row r="211" spans="1:5" ht="14.1" customHeight="1" thickBot="1" x14ac:dyDescent="0.25">
      <c r="A211" s="6">
        <f t="shared" si="35"/>
        <v>22</v>
      </c>
      <c r="B211" s="7" t="s">
        <v>6</v>
      </c>
      <c r="C211" s="8" t="s">
        <v>20</v>
      </c>
      <c r="D211" s="9" t="str">
        <f t="shared" si="34"/>
        <v>Voice.Hero.Rodina.Get1</v>
      </c>
      <c r="E211" s="2" t="s">
        <v>391</v>
      </c>
    </row>
    <row r="212" spans="1:5" ht="14.1" customHeight="1" thickBot="1" x14ac:dyDescent="0.25">
      <c r="A212" s="6">
        <f t="shared" si="35"/>
        <v>22</v>
      </c>
      <c r="B212" s="7" t="s">
        <v>7</v>
      </c>
      <c r="C212" s="8" t="s">
        <v>21</v>
      </c>
      <c r="D212" s="9" t="str">
        <f t="shared" si="34"/>
        <v>Voice.Hero.Rodina.Trans1</v>
      </c>
      <c r="E212" s="2" t="s">
        <v>391</v>
      </c>
    </row>
    <row r="213" spans="1:5" ht="14.1" customHeight="1" thickBot="1" x14ac:dyDescent="0.25">
      <c r="A213" s="11">
        <v>23</v>
      </c>
      <c r="B213" s="15" t="s">
        <v>10</v>
      </c>
      <c r="C213" s="12" t="s">
        <v>12</v>
      </c>
      <c r="D213" s="13" t="str">
        <f>CONCATENATE("Voice.",E213,".",C213)</f>
        <v>Voice.Hero.Morrah.Attack1</v>
      </c>
      <c r="E213" s="14" t="s">
        <v>392</v>
      </c>
    </row>
    <row r="214" spans="1:5" ht="14.1" customHeight="1" thickBot="1" x14ac:dyDescent="0.25">
      <c r="A214" s="6">
        <f t="shared" ref="A214:A222" si="36">A213</f>
        <v>23</v>
      </c>
      <c r="B214" s="10" t="s">
        <v>194</v>
      </c>
      <c r="C214" s="8" t="s">
        <v>13</v>
      </c>
      <c r="D214" s="9" t="str">
        <f t="shared" si="34"/>
        <v>Voice.Hero.Morrah.Skill1</v>
      </c>
      <c r="E214" s="2" t="s">
        <v>392</v>
      </c>
    </row>
    <row r="215" spans="1:5" ht="14.1" customHeight="1" thickBot="1" x14ac:dyDescent="0.25">
      <c r="A215" s="6">
        <f t="shared" si="36"/>
        <v>23</v>
      </c>
      <c r="B215" s="10" t="s">
        <v>195</v>
      </c>
      <c r="C215" s="8" t="s">
        <v>14</v>
      </c>
      <c r="D215" s="9" t="str">
        <f t="shared" si="34"/>
        <v>Voice.Hero.Morrah.Skill2</v>
      </c>
      <c r="E215" s="2" t="s">
        <v>392</v>
      </c>
    </row>
    <row r="216" spans="1:5" ht="14.1" customHeight="1" thickBot="1" x14ac:dyDescent="0.25">
      <c r="A216" s="6">
        <f t="shared" si="36"/>
        <v>23</v>
      </c>
      <c r="B216" s="10" t="s">
        <v>196</v>
      </c>
      <c r="C216" s="8" t="s">
        <v>15</v>
      </c>
      <c r="D216" s="9" t="str">
        <f t="shared" si="34"/>
        <v>Voice.Hero.Morrah.Skill3</v>
      </c>
      <c r="E216" s="2" t="s">
        <v>392</v>
      </c>
    </row>
    <row r="217" spans="1:5" ht="14.1" customHeight="1" thickBot="1" x14ac:dyDescent="0.25">
      <c r="A217" s="6">
        <f t="shared" si="36"/>
        <v>23</v>
      </c>
      <c r="B217" s="7" t="s">
        <v>8</v>
      </c>
      <c r="C217" s="8" t="s">
        <v>16</v>
      </c>
      <c r="D217" s="9" t="str">
        <f t="shared" si="34"/>
        <v>Voice.Hero.Morrah.Damage1</v>
      </c>
      <c r="E217" s="2" t="s">
        <v>392</v>
      </c>
    </row>
    <row r="218" spans="1:5" ht="14.1" customHeight="1" thickBot="1" x14ac:dyDescent="0.25">
      <c r="A218" s="6">
        <f t="shared" si="36"/>
        <v>23</v>
      </c>
      <c r="B218" s="7" t="s">
        <v>3</v>
      </c>
      <c r="C218" s="8" t="s">
        <v>17</v>
      </c>
      <c r="D218" s="9" t="str">
        <f t="shared" si="34"/>
        <v>Voice.Hero.Morrah.Dead1</v>
      </c>
      <c r="E218" s="2" t="s">
        <v>392</v>
      </c>
    </row>
    <row r="219" spans="1:5" ht="14.1" customHeight="1" thickBot="1" x14ac:dyDescent="0.25">
      <c r="A219" s="6">
        <f t="shared" si="36"/>
        <v>23</v>
      </c>
      <c r="B219" s="8" t="s">
        <v>4</v>
      </c>
      <c r="C219" s="8" t="s">
        <v>18</v>
      </c>
      <c r="D219" s="9" t="str">
        <f>CONCATENATE(C219,".",E219)</f>
        <v>Select.Hero.Morrah</v>
      </c>
      <c r="E219" s="2" t="s">
        <v>392</v>
      </c>
    </row>
    <row r="220" spans="1:5" ht="14.1" customHeight="1" thickBot="1" x14ac:dyDescent="0.25">
      <c r="A220" s="6">
        <f t="shared" si="36"/>
        <v>23</v>
      </c>
      <c r="B220" s="7" t="s">
        <v>5</v>
      </c>
      <c r="C220" s="8" t="s">
        <v>19</v>
      </c>
      <c r="D220" s="9" t="str">
        <f t="shared" si="34"/>
        <v>Voice.Hero.Morrah.Victory1</v>
      </c>
      <c r="E220" s="2" t="s">
        <v>392</v>
      </c>
    </row>
    <row r="221" spans="1:5" ht="14.1" customHeight="1" thickBot="1" x14ac:dyDescent="0.25">
      <c r="A221" s="6">
        <f t="shared" si="36"/>
        <v>23</v>
      </c>
      <c r="B221" s="7" t="s">
        <v>6</v>
      </c>
      <c r="C221" s="8" t="s">
        <v>20</v>
      </c>
      <c r="D221" s="9" t="str">
        <f t="shared" si="34"/>
        <v>Voice.Hero.Morrah.Get1</v>
      </c>
      <c r="E221" s="2" t="s">
        <v>392</v>
      </c>
    </row>
    <row r="222" spans="1:5" ht="14.1" customHeight="1" thickBot="1" x14ac:dyDescent="0.25">
      <c r="A222" s="6">
        <f t="shared" si="36"/>
        <v>23</v>
      </c>
      <c r="B222" s="7" t="s">
        <v>7</v>
      </c>
      <c r="C222" s="8" t="s">
        <v>21</v>
      </c>
      <c r="D222" s="9" t="str">
        <f t="shared" si="34"/>
        <v>Voice.Hero.Morrah.Trans1</v>
      </c>
      <c r="E222" s="2" t="s">
        <v>392</v>
      </c>
    </row>
    <row r="223" spans="1:5" ht="14.1" customHeight="1" thickBot="1" x14ac:dyDescent="0.25">
      <c r="A223" s="11">
        <v>24</v>
      </c>
      <c r="B223" s="15" t="s">
        <v>10</v>
      </c>
      <c r="C223" s="12" t="s">
        <v>12</v>
      </c>
      <c r="D223" s="13" t="str">
        <f>CONCATENATE("Voice.",E223,".",C223)</f>
        <v>Voice.Hero.Baudouin.Attack1</v>
      </c>
      <c r="E223" s="14" t="s">
        <v>393</v>
      </c>
    </row>
    <row r="224" spans="1:5" ht="14.1" customHeight="1" thickBot="1" x14ac:dyDescent="0.25">
      <c r="A224" s="6">
        <f t="shared" ref="A224:A232" si="37">A223</f>
        <v>24</v>
      </c>
      <c r="B224" s="10" t="s">
        <v>197</v>
      </c>
      <c r="C224" s="8" t="s">
        <v>13</v>
      </c>
      <c r="D224" s="9" t="str">
        <f t="shared" si="34"/>
        <v>Voice.Hero.Baudouin.Skill1</v>
      </c>
      <c r="E224" s="2" t="s">
        <v>393</v>
      </c>
    </row>
    <row r="225" spans="1:5" ht="14.1" customHeight="1" thickBot="1" x14ac:dyDescent="0.25">
      <c r="A225" s="6">
        <f t="shared" si="37"/>
        <v>24</v>
      </c>
      <c r="B225" s="10" t="s">
        <v>198</v>
      </c>
      <c r="C225" s="8" t="s">
        <v>14</v>
      </c>
      <c r="D225" s="9" t="str">
        <f t="shared" si="34"/>
        <v>Voice.Hero.Baudouin.Skill2</v>
      </c>
      <c r="E225" s="2" t="s">
        <v>393</v>
      </c>
    </row>
    <row r="226" spans="1:5" ht="14.1" customHeight="1" thickBot="1" x14ac:dyDescent="0.25">
      <c r="A226" s="6">
        <f t="shared" si="37"/>
        <v>24</v>
      </c>
      <c r="B226" s="10" t="s">
        <v>199</v>
      </c>
      <c r="C226" s="8" t="s">
        <v>15</v>
      </c>
      <c r="D226" s="9" t="str">
        <f t="shared" si="34"/>
        <v>Voice.Hero.Baudouin.Skill3</v>
      </c>
      <c r="E226" s="2" t="s">
        <v>393</v>
      </c>
    </row>
    <row r="227" spans="1:5" ht="14.1" customHeight="1" thickBot="1" x14ac:dyDescent="0.25">
      <c r="A227" s="6">
        <f t="shared" si="37"/>
        <v>24</v>
      </c>
      <c r="B227" s="7" t="s">
        <v>8</v>
      </c>
      <c r="C227" s="8" t="s">
        <v>16</v>
      </c>
      <c r="D227" s="9" t="str">
        <f t="shared" si="34"/>
        <v>Voice.Hero.Baudouin.Damage1</v>
      </c>
      <c r="E227" s="2" t="s">
        <v>393</v>
      </c>
    </row>
    <row r="228" spans="1:5" ht="14.1" customHeight="1" thickBot="1" x14ac:dyDescent="0.25">
      <c r="A228" s="6">
        <f t="shared" si="37"/>
        <v>24</v>
      </c>
      <c r="B228" s="7" t="s">
        <v>3</v>
      </c>
      <c r="C228" s="8" t="s">
        <v>17</v>
      </c>
      <c r="D228" s="9" t="str">
        <f t="shared" si="34"/>
        <v>Voice.Hero.Baudouin.Dead1</v>
      </c>
      <c r="E228" s="2" t="s">
        <v>393</v>
      </c>
    </row>
    <row r="229" spans="1:5" ht="14.1" customHeight="1" thickBot="1" x14ac:dyDescent="0.25">
      <c r="A229" s="6">
        <f t="shared" si="37"/>
        <v>24</v>
      </c>
      <c r="B229" s="8" t="s">
        <v>4</v>
      </c>
      <c r="C229" s="8" t="s">
        <v>18</v>
      </c>
      <c r="D229" s="9" t="str">
        <f>CONCATENATE(C229,".",E229)</f>
        <v>Select.Hero.Baudouin</v>
      </c>
      <c r="E229" s="2" t="s">
        <v>393</v>
      </c>
    </row>
    <row r="230" spans="1:5" ht="14.1" customHeight="1" thickBot="1" x14ac:dyDescent="0.25">
      <c r="A230" s="6">
        <f t="shared" si="37"/>
        <v>24</v>
      </c>
      <c r="B230" s="7" t="s">
        <v>5</v>
      </c>
      <c r="C230" s="8" t="s">
        <v>19</v>
      </c>
      <c r="D230" s="9" t="str">
        <f t="shared" si="34"/>
        <v>Voice.Hero.Baudouin.Victory1</v>
      </c>
      <c r="E230" s="2" t="s">
        <v>393</v>
      </c>
    </row>
    <row r="231" spans="1:5" ht="14.1" customHeight="1" thickBot="1" x14ac:dyDescent="0.25">
      <c r="A231" s="6">
        <f t="shared" si="37"/>
        <v>24</v>
      </c>
      <c r="B231" s="7" t="s">
        <v>6</v>
      </c>
      <c r="C231" s="8" t="s">
        <v>20</v>
      </c>
      <c r="D231" s="9" t="str">
        <f t="shared" si="34"/>
        <v>Voice.Hero.Baudouin.Get1</v>
      </c>
      <c r="E231" s="2" t="s">
        <v>393</v>
      </c>
    </row>
    <row r="232" spans="1:5" ht="14.1" customHeight="1" thickBot="1" x14ac:dyDescent="0.25">
      <c r="A232" s="6">
        <f t="shared" si="37"/>
        <v>24</v>
      </c>
      <c r="B232" s="7" t="s">
        <v>7</v>
      </c>
      <c r="C232" s="8" t="s">
        <v>21</v>
      </c>
      <c r="D232" s="9" t="str">
        <f t="shared" si="34"/>
        <v>Voice.Hero.Baudouin.Trans1</v>
      </c>
      <c r="E232" s="2" t="s">
        <v>393</v>
      </c>
    </row>
    <row r="233" spans="1:5" ht="14.1" customHeight="1" thickBot="1" x14ac:dyDescent="0.25">
      <c r="A233" s="11">
        <v>25</v>
      </c>
      <c r="B233" s="15" t="s">
        <v>10</v>
      </c>
      <c r="C233" s="12" t="s">
        <v>12</v>
      </c>
      <c r="D233" s="13" t="str">
        <f>CONCATENATE("Voice.",E233,".",C233)</f>
        <v>Voice.Hero.Jane.Attack1</v>
      </c>
      <c r="E233" s="14" t="s">
        <v>394</v>
      </c>
    </row>
    <row r="234" spans="1:5" ht="14.1" customHeight="1" thickBot="1" x14ac:dyDescent="0.25">
      <c r="A234" s="6">
        <f t="shared" ref="A234:A242" si="38">A233</f>
        <v>25</v>
      </c>
      <c r="B234" s="10" t="s">
        <v>200</v>
      </c>
      <c r="C234" s="8" t="s">
        <v>13</v>
      </c>
      <c r="D234" s="9" t="str">
        <f t="shared" si="34"/>
        <v>Voice.Hero.Jane.Skill1</v>
      </c>
      <c r="E234" s="2" t="s">
        <v>394</v>
      </c>
    </row>
    <row r="235" spans="1:5" ht="14.1" customHeight="1" thickBot="1" x14ac:dyDescent="0.25">
      <c r="A235" s="6">
        <f t="shared" si="38"/>
        <v>25</v>
      </c>
      <c r="B235" s="10" t="s">
        <v>201</v>
      </c>
      <c r="C235" s="8" t="s">
        <v>14</v>
      </c>
      <c r="D235" s="9" t="str">
        <f t="shared" si="34"/>
        <v>Voice.Hero.Jane.Skill2</v>
      </c>
      <c r="E235" s="2" t="s">
        <v>394</v>
      </c>
    </row>
    <row r="236" spans="1:5" ht="14.1" customHeight="1" thickBot="1" x14ac:dyDescent="0.25">
      <c r="A236" s="6">
        <f t="shared" si="38"/>
        <v>25</v>
      </c>
      <c r="B236" s="10" t="s">
        <v>202</v>
      </c>
      <c r="C236" s="8" t="s">
        <v>15</v>
      </c>
      <c r="D236" s="9" t="str">
        <f t="shared" si="34"/>
        <v>Voice.Hero.Jane.Skill3</v>
      </c>
      <c r="E236" s="2" t="s">
        <v>394</v>
      </c>
    </row>
    <row r="237" spans="1:5" ht="14.1" customHeight="1" thickBot="1" x14ac:dyDescent="0.25">
      <c r="A237" s="6">
        <f t="shared" si="38"/>
        <v>25</v>
      </c>
      <c r="B237" s="7" t="s">
        <v>8</v>
      </c>
      <c r="C237" s="8" t="s">
        <v>16</v>
      </c>
      <c r="D237" s="9" t="str">
        <f t="shared" si="34"/>
        <v>Voice.Hero.Jane.Damage1</v>
      </c>
      <c r="E237" s="2" t="s">
        <v>394</v>
      </c>
    </row>
    <row r="238" spans="1:5" ht="14.1" customHeight="1" thickBot="1" x14ac:dyDescent="0.25">
      <c r="A238" s="6">
        <f t="shared" si="38"/>
        <v>25</v>
      </c>
      <c r="B238" s="7" t="s">
        <v>3</v>
      </c>
      <c r="C238" s="8" t="s">
        <v>17</v>
      </c>
      <c r="D238" s="9" t="str">
        <f t="shared" si="34"/>
        <v>Voice.Hero.Jane.Dead1</v>
      </c>
      <c r="E238" s="2" t="s">
        <v>394</v>
      </c>
    </row>
    <row r="239" spans="1:5" ht="14.1" customHeight="1" thickBot="1" x14ac:dyDescent="0.25">
      <c r="A239" s="6">
        <f t="shared" si="38"/>
        <v>25</v>
      </c>
      <c r="B239" s="8" t="s">
        <v>4</v>
      </c>
      <c r="C239" s="8" t="s">
        <v>18</v>
      </c>
      <c r="D239" s="9" t="str">
        <f>CONCATENATE(C239,".",E239)</f>
        <v>Select.Hero.Jane</v>
      </c>
      <c r="E239" s="2" t="s">
        <v>394</v>
      </c>
    </row>
    <row r="240" spans="1:5" ht="14.1" customHeight="1" thickBot="1" x14ac:dyDescent="0.25">
      <c r="A240" s="6">
        <f t="shared" si="38"/>
        <v>25</v>
      </c>
      <c r="B240" s="7" t="s">
        <v>5</v>
      </c>
      <c r="C240" s="8" t="s">
        <v>19</v>
      </c>
      <c r="D240" s="9" t="str">
        <f t="shared" si="34"/>
        <v>Voice.Hero.Jane.Victory1</v>
      </c>
      <c r="E240" s="2" t="s">
        <v>394</v>
      </c>
    </row>
    <row r="241" spans="1:5" ht="14.1" customHeight="1" thickBot="1" x14ac:dyDescent="0.25">
      <c r="A241" s="6">
        <f t="shared" si="38"/>
        <v>25</v>
      </c>
      <c r="B241" s="7" t="s">
        <v>6</v>
      </c>
      <c r="C241" s="8" t="s">
        <v>20</v>
      </c>
      <c r="D241" s="9" t="str">
        <f t="shared" si="34"/>
        <v>Voice.Hero.Jane.Get1</v>
      </c>
      <c r="E241" s="2" t="s">
        <v>394</v>
      </c>
    </row>
    <row r="242" spans="1:5" ht="14.1" customHeight="1" thickBot="1" x14ac:dyDescent="0.25">
      <c r="A242" s="6">
        <f t="shared" si="38"/>
        <v>25</v>
      </c>
      <c r="B242" s="7" t="s">
        <v>7</v>
      </c>
      <c r="C242" s="8" t="s">
        <v>21</v>
      </c>
      <c r="D242" s="9" t="str">
        <f t="shared" si="34"/>
        <v>Voice.Hero.Jane.Trans1</v>
      </c>
      <c r="E242" s="2" t="s">
        <v>394</v>
      </c>
    </row>
    <row r="243" spans="1:5" ht="14.1" customHeight="1" thickBot="1" x14ac:dyDescent="0.25">
      <c r="A243" s="11">
        <v>26</v>
      </c>
      <c r="B243" s="15" t="s">
        <v>10</v>
      </c>
      <c r="C243" s="12" t="s">
        <v>12</v>
      </c>
      <c r="D243" s="13" t="str">
        <f>CONCATENATE("Voice.",E243,".",C243)</f>
        <v>Voice.Hero.Aisha.Attack1</v>
      </c>
      <c r="E243" s="14" t="s">
        <v>395</v>
      </c>
    </row>
    <row r="244" spans="1:5" ht="14.1" customHeight="1" thickBot="1" x14ac:dyDescent="0.25">
      <c r="A244" s="6">
        <f t="shared" ref="A244:A252" si="39">A243</f>
        <v>26</v>
      </c>
      <c r="B244" s="10" t="s">
        <v>203</v>
      </c>
      <c r="C244" s="8" t="s">
        <v>13</v>
      </c>
      <c r="D244" s="9" t="str">
        <f t="shared" si="34"/>
        <v>Voice.Hero.Aisha.Skill1</v>
      </c>
      <c r="E244" s="2" t="s">
        <v>395</v>
      </c>
    </row>
    <row r="245" spans="1:5" ht="14.1" customHeight="1" thickBot="1" x14ac:dyDescent="0.25">
      <c r="A245" s="6">
        <f t="shared" si="39"/>
        <v>26</v>
      </c>
      <c r="B245" s="10" t="s">
        <v>204</v>
      </c>
      <c r="C245" s="8" t="s">
        <v>14</v>
      </c>
      <c r="D245" s="9" t="str">
        <f t="shared" si="34"/>
        <v>Voice.Hero.Aisha.Skill2</v>
      </c>
      <c r="E245" s="2" t="s">
        <v>395</v>
      </c>
    </row>
    <row r="246" spans="1:5" ht="14.1" customHeight="1" thickBot="1" x14ac:dyDescent="0.25">
      <c r="A246" s="6">
        <f t="shared" si="39"/>
        <v>26</v>
      </c>
      <c r="B246" s="10" t="s">
        <v>205</v>
      </c>
      <c r="C246" s="8" t="s">
        <v>15</v>
      </c>
      <c r="D246" s="9" t="str">
        <f t="shared" si="34"/>
        <v>Voice.Hero.Aisha.Skill3</v>
      </c>
      <c r="E246" s="2" t="s">
        <v>395</v>
      </c>
    </row>
    <row r="247" spans="1:5" ht="14.1" customHeight="1" thickBot="1" x14ac:dyDescent="0.25">
      <c r="A247" s="6">
        <f t="shared" si="39"/>
        <v>26</v>
      </c>
      <c r="B247" s="7" t="s">
        <v>8</v>
      </c>
      <c r="C247" s="8" t="s">
        <v>16</v>
      </c>
      <c r="D247" s="9" t="str">
        <f t="shared" si="34"/>
        <v>Voice.Hero.Aisha.Damage1</v>
      </c>
      <c r="E247" s="2" t="s">
        <v>395</v>
      </c>
    </row>
    <row r="248" spans="1:5" ht="14.1" customHeight="1" thickBot="1" x14ac:dyDescent="0.25">
      <c r="A248" s="6">
        <f t="shared" si="39"/>
        <v>26</v>
      </c>
      <c r="B248" s="7" t="s">
        <v>3</v>
      </c>
      <c r="C248" s="8" t="s">
        <v>17</v>
      </c>
      <c r="D248" s="9" t="str">
        <f t="shared" si="34"/>
        <v>Voice.Hero.Aisha.Dead1</v>
      </c>
      <c r="E248" s="2" t="s">
        <v>395</v>
      </c>
    </row>
    <row r="249" spans="1:5" ht="14.1" customHeight="1" thickBot="1" x14ac:dyDescent="0.25">
      <c r="A249" s="6">
        <f t="shared" si="39"/>
        <v>26</v>
      </c>
      <c r="B249" s="8" t="s">
        <v>4</v>
      </c>
      <c r="C249" s="8" t="s">
        <v>18</v>
      </c>
      <c r="D249" s="9" t="str">
        <f>CONCATENATE(C249,".",E249)</f>
        <v>Select.Hero.Aisha</v>
      </c>
      <c r="E249" s="2" t="s">
        <v>395</v>
      </c>
    </row>
    <row r="250" spans="1:5" ht="14.1" customHeight="1" thickBot="1" x14ac:dyDescent="0.25">
      <c r="A250" s="6">
        <f t="shared" si="39"/>
        <v>26</v>
      </c>
      <c r="B250" s="7" t="s">
        <v>5</v>
      </c>
      <c r="C250" s="8" t="s">
        <v>19</v>
      </c>
      <c r="D250" s="9" t="str">
        <f t="shared" si="34"/>
        <v>Voice.Hero.Aisha.Victory1</v>
      </c>
      <c r="E250" s="2" t="s">
        <v>395</v>
      </c>
    </row>
    <row r="251" spans="1:5" ht="14.1" customHeight="1" thickBot="1" x14ac:dyDescent="0.25">
      <c r="A251" s="6">
        <f t="shared" si="39"/>
        <v>26</v>
      </c>
      <c r="B251" s="7" t="s">
        <v>6</v>
      </c>
      <c r="C251" s="8" t="s">
        <v>20</v>
      </c>
      <c r="D251" s="9" t="str">
        <f t="shared" si="34"/>
        <v>Voice.Hero.Aisha.Get1</v>
      </c>
      <c r="E251" s="2" t="s">
        <v>395</v>
      </c>
    </row>
    <row r="252" spans="1:5" ht="14.1" customHeight="1" thickBot="1" x14ac:dyDescent="0.25">
      <c r="A252" s="6">
        <f t="shared" si="39"/>
        <v>26</v>
      </c>
      <c r="B252" s="7" t="s">
        <v>7</v>
      </c>
      <c r="C252" s="8" t="s">
        <v>21</v>
      </c>
      <c r="D252" s="9" t="str">
        <f t="shared" si="34"/>
        <v>Voice.Hero.Aisha.Trans1</v>
      </c>
      <c r="E252" s="2" t="s">
        <v>395</v>
      </c>
    </row>
    <row r="253" spans="1:5" ht="14.1" customHeight="1" thickBot="1" x14ac:dyDescent="0.25">
      <c r="A253" s="11">
        <v>27</v>
      </c>
      <c r="B253" s="15" t="s">
        <v>10</v>
      </c>
      <c r="C253" s="12" t="s">
        <v>12</v>
      </c>
      <c r="D253" s="13" t="str">
        <f>CONCATENATE("Voice.",E253,".",C253)</f>
        <v>Voice.Hero.Leo.Attack1</v>
      </c>
      <c r="E253" s="14" t="s">
        <v>396</v>
      </c>
    </row>
    <row r="254" spans="1:5" ht="14.1" customHeight="1" thickBot="1" x14ac:dyDescent="0.25">
      <c r="A254" s="6">
        <f t="shared" ref="A254:A262" si="40">A253</f>
        <v>27</v>
      </c>
      <c r="B254" s="10" t="s">
        <v>206</v>
      </c>
      <c r="C254" s="8" t="s">
        <v>13</v>
      </c>
      <c r="D254" s="9" t="str">
        <f t="shared" si="34"/>
        <v>Voice.Hero.Leo.Skill1</v>
      </c>
      <c r="E254" s="2" t="s">
        <v>396</v>
      </c>
    </row>
    <row r="255" spans="1:5" ht="14.1" customHeight="1" thickBot="1" x14ac:dyDescent="0.25">
      <c r="A255" s="6">
        <f t="shared" si="40"/>
        <v>27</v>
      </c>
      <c r="B255" s="10" t="s">
        <v>207</v>
      </c>
      <c r="C255" s="8" t="s">
        <v>14</v>
      </c>
      <c r="D255" s="9" t="str">
        <f t="shared" si="34"/>
        <v>Voice.Hero.Leo.Skill2</v>
      </c>
      <c r="E255" s="2" t="s">
        <v>396</v>
      </c>
    </row>
    <row r="256" spans="1:5" ht="14.1" customHeight="1" thickBot="1" x14ac:dyDescent="0.25">
      <c r="A256" s="6">
        <f t="shared" si="40"/>
        <v>27</v>
      </c>
      <c r="B256" s="10" t="s">
        <v>208</v>
      </c>
      <c r="C256" s="8" t="s">
        <v>15</v>
      </c>
      <c r="D256" s="9" t="str">
        <f t="shared" si="34"/>
        <v>Voice.Hero.Leo.Skill3</v>
      </c>
      <c r="E256" s="2" t="s">
        <v>396</v>
      </c>
    </row>
    <row r="257" spans="1:5" ht="14.1" customHeight="1" thickBot="1" x14ac:dyDescent="0.25">
      <c r="A257" s="6">
        <f t="shared" si="40"/>
        <v>27</v>
      </c>
      <c r="B257" s="7" t="s">
        <v>8</v>
      </c>
      <c r="C257" s="8" t="s">
        <v>16</v>
      </c>
      <c r="D257" s="9" t="str">
        <f t="shared" si="34"/>
        <v>Voice.Hero.Leo.Damage1</v>
      </c>
      <c r="E257" s="2" t="s">
        <v>396</v>
      </c>
    </row>
    <row r="258" spans="1:5" ht="14.1" customHeight="1" thickBot="1" x14ac:dyDescent="0.25">
      <c r="A258" s="6">
        <f t="shared" si="40"/>
        <v>27</v>
      </c>
      <c r="B258" s="7" t="s">
        <v>3</v>
      </c>
      <c r="C258" s="8" t="s">
        <v>17</v>
      </c>
      <c r="D258" s="9" t="str">
        <f t="shared" ref="D258:D262" si="41">CONCATENATE("Voice.",E258,".",C258)</f>
        <v>Voice.Hero.Leo.Dead1</v>
      </c>
      <c r="E258" s="2" t="s">
        <v>396</v>
      </c>
    </row>
    <row r="259" spans="1:5" ht="14.1" customHeight="1" thickBot="1" x14ac:dyDescent="0.25">
      <c r="A259" s="6">
        <f t="shared" si="40"/>
        <v>27</v>
      </c>
      <c r="B259" s="8" t="s">
        <v>4</v>
      </c>
      <c r="C259" s="8" t="s">
        <v>18</v>
      </c>
      <c r="D259" s="9" t="str">
        <f>CONCATENATE(C259,".",E259)</f>
        <v>Select.Hero.Leo</v>
      </c>
      <c r="E259" s="2" t="s">
        <v>396</v>
      </c>
    </row>
    <row r="260" spans="1:5" ht="14.1" customHeight="1" thickBot="1" x14ac:dyDescent="0.25">
      <c r="A260" s="6">
        <f t="shared" si="40"/>
        <v>27</v>
      </c>
      <c r="B260" s="7" t="s">
        <v>5</v>
      </c>
      <c r="C260" s="8" t="s">
        <v>19</v>
      </c>
      <c r="D260" s="9" t="str">
        <f t="shared" si="41"/>
        <v>Voice.Hero.Leo.Victory1</v>
      </c>
      <c r="E260" s="2" t="s">
        <v>396</v>
      </c>
    </row>
    <row r="261" spans="1:5" ht="14.1" customHeight="1" thickBot="1" x14ac:dyDescent="0.25">
      <c r="A261" s="6">
        <f t="shared" si="40"/>
        <v>27</v>
      </c>
      <c r="B261" s="7" t="s">
        <v>6</v>
      </c>
      <c r="C261" s="8" t="s">
        <v>20</v>
      </c>
      <c r="D261" s="9" t="str">
        <f t="shared" si="41"/>
        <v>Voice.Hero.Leo.Get1</v>
      </c>
      <c r="E261" s="2" t="s">
        <v>396</v>
      </c>
    </row>
    <row r="262" spans="1:5" ht="14.1" customHeight="1" thickBot="1" x14ac:dyDescent="0.25">
      <c r="A262" s="6">
        <f t="shared" si="40"/>
        <v>27</v>
      </c>
      <c r="B262" s="7" t="s">
        <v>7</v>
      </c>
      <c r="C262" s="8" t="s">
        <v>21</v>
      </c>
      <c r="D262" s="9" t="str">
        <f t="shared" si="41"/>
        <v>Voice.Hero.Leo.Trans1</v>
      </c>
      <c r="E262" s="2" t="s">
        <v>396</v>
      </c>
    </row>
    <row r="263" spans="1:5" ht="14.1" customHeight="1" thickBot="1" x14ac:dyDescent="0.25">
      <c r="A263" s="11">
        <v>28</v>
      </c>
      <c r="B263" s="15" t="s">
        <v>10</v>
      </c>
      <c r="C263" s="12" t="s">
        <v>12</v>
      </c>
      <c r="D263" s="13" t="str">
        <f>CONCATENATE("Voice.",E263,".",C263)</f>
        <v>Voice.Hero.Fluss.Attack1</v>
      </c>
      <c r="E263" s="14" t="s">
        <v>397</v>
      </c>
    </row>
    <row r="264" spans="1:5" ht="14.1" customHeight="1" thickBot="1" x14ac:dyDescent="0.25">
      <c r="A264" s="6">
        <f t="shared" ref="A264:A272" si="42">A263</f>
        <v>28</v>
      </c>
      <c r="B264" s="10" t="s">
        <v>209</v>
      </c>
      <c r="C264" s="8" t="s">
        <v>13</v>
      </c>
      <c r="D264" s="9" t="str">
        <f t="shared" ref="D264:D337" si="43">CONCATENATE("Voice.",E264,".",C264)</f>
        <v>Voice.Hero.Fluss.Skill1</v>
      </c>
      <c r="E264" s="2" t="s">
        <v>397</v>
      </c>
    </row>
    <row r="265" spans="1:5" ht="14.1" customHeight="1" thickBot="1" x14ac:dyDescent="0.25">
      <c r="A265" s="6">
        <f t="shared" si="42"/>
        <v>28</v>
      </c>
      <c r="B265" s="10" t="s">
        <v>210</v>
      </c>
      <c r="C265" s="8" t="s">
        <v>14</v>
      </c>
      <c r="D265" s="9" t="str">
        <f t="shared" si="43"/>
        <v>Voice.Hero.Fluss.Skill2</v>
      </c>
      <c r="E265" s="2" t="s">
        <v>397</v>
      </c>
    </row>
    <row r="266" spans="1:5" ht="14.1" customHeight="1" thickBot="1" x14ac:dyDescent="0.25">
      <c r="A266" s="6">
        <f t="shared" si="42"/>
        <v>28</v>
      </c>
      <c r="B266" s="10" t="s">
        <v>211</v>
      </c>
      <c r="C266" s="8" t="s">
        <v>15</v>
      </c>
      <c r="D266" s="9" t="str">
        <f t="shared" si="43"/>
        <v>Voice.Hero.Fluss.Skill3</v>
      </c>
      <c r="E266" s="2" t="s">
        <v>397</v>
      </c>
    </row>
    <row r="267" spans="1:5" ht="14.1" customHeight="1" thickBot="1" x14ac:dyDescent="0.25">
      <c r="A267" s="6">
        <f t="shared" si="42"/>
        <v>28</v>
      </c>
      <c r="B267" s="7" t="s">
        <v>8</v>
      </c>
      <c r="C267" s="8" t="s">
        <v>16</v>
      </c>
      <c r="D267" s="9" t="str">
        <f t="shared" si="43"/>
        <v>Voice.Hero.Fluss.Damage1</v>
      </c>
      <c r="E267" s="2" t="s">
        <v>397</v>
      </c>
    </row>
    <row r="268" spans="1:5" ht="14.1" customHeight="1" thickBot="1" x14ac:dyDescent="0.25">
      <c r="A268" s="6">
        <f t="shared" si="42"/>
        <v>28</v>
      </c>
      <c r="B268" s="7" t="s">
        <v>3</v>
      </c>
      <c r="C268" s="8" t="s">
        <v>17</v>
      </c>
      <c r="D268" s="9" t="str">
        <f t="shared" si="43"/>
        <v>Voice.Hero.Fluss.Dead1</v>
      </c>
      <c r="E268" s="2" t="s">
        <v>397</v>
      </c>
    </row>
    <row r="269" spans="1:5" ht="14.1" customHeight="1" thickBot="1" x14ac:dyDescent="0.25">
      <c r="A269" s="6">
        <f t="shared" si="42"/>
        <v>28</v>
      </c>
      <c r="B269" s="8" t="s">
        <v>4</v>
      </c>
      <c r="C269" s="8" t="s">
        <v>18</v>
      </c>
      <c r="D269" s="9" t="str">
        <f>CONCATENATE(C269,".",E269)</f>
        <v>Select.Hero.Fluss</v>
      </c>
      <c r="E269" s="2" t="s">
        <v>397</v>
      </c>
    </row>
    <row r="270" spans="1:5" ht="14.1" customHeight="1" thickBot="1" x14ac:dyDescent="0.25">
      <c r="A270" s="6">
        <f t="shared" si="42"/>
        <v>28</v>
      </c>
      <c r="B270" s="7" t="s">
        <v>5</v>
      </c>
      <c r="C270" s="8" t="s">
        <v>19</v>
      </c>
      <c r="D270" s="9" t="str">
        <f t="shared" si="43"/>
        <v>Voice.Hero.Fluss.Victory1</v>
      </c>
      <c r="E270" s="2" t="s">
        <v>397</v>
      </c>
    </row>
    <row r="271" spans="1:5" ht="14.1" customHeight="1" thickBot="1" x14ac:dyDescent="0.25">
      <c r="A271" s="6">
        <f t="shared" si="42"/>
        <v>28</v>
      </c>
      <c r="B271" s="7" t="s">
        <v>6</v>
      </c>
      <c r="C271" s="8" t="s">
        <v>20</v>
      </c>
      <c r="D271" s="9" t="str">
        <f t="shared" si="43"/>
        <v>Voice.Hero.Fluss.Get1</v>
      </c>
      <c r="E271" s="2" t="s">
        <v>397</v>
      </c>
    </row>
    <row r="272" spans="1:5" ht="14.1" customHeight="1" thickBot="1" x14ac:dyDescent="0.25">
      <c r="A272" s="6">
        <f t="shared" si="42"/>
        <v>28</v>
      </c>
      <c r="B272" s="7" t="s">
        <v>7</v>
      </c>
      <c r="C272" s="8" t="s">
        <v>21</v>
      </c>
      <c r="D272" s="9" t="str">
        <f t="shared" si="43"/>
        <v>Voice.Hero.Fluss.Trans1</v>
      </c>
      <c r="E272" s="2" t="s">
        <v>397</v>
      </c>
    </row>
    <row r="273" spans="1:5" ht="14.1" customHeight="1" thickBot="1" x14ac:dyDescent="0.25">
      <c r="A273" s="11">
        <v>29</v>
      </c>
      <c r="B273" s="15" t="s">
        <v>10</v>
      </c>
      <c r="C273" s="12" t="s">
        <v>12</v>
      </c>
      <c r="D273" s="13" t="str">
        <f>CONCATENATE("Voice.",E273,".",C273)</f>
        <v>Voice.Hero.Luna.Attack1</v>
      </c>
      <c r="E273" s="14" t="s">
        <v>398</v>
      </c>
    </row>
    <row r="274" spans="1:5" ht="14.1" customHeight="1" thickBot="1" x14ac:dyDescent="0.25">
      <c r="A274" s="6">
        <f t="shared" ref="A274:A282" si="44">A273</f>
        <v>29</v>
      </c>
      <c r="B274" s="10" t="s">
        <v>212</v>
      </c>
      <c r="C274" s="8" t="s">
        <v>13</v>
      </c>
      <c r="D274" s="9" t="str">
        <f t="shared" si="43"/>
        <v>Voice.Hero.Luna.Skill1</v>
      </c>
      <c r="E274" s="2" t="s">
        <v>398</v>
      </c>
    </row>
    <row r="275" spans="1:5" ht="14.1" customHeight="1" thickBot="1" x14ac:dyDescent="0.25">
      <c r="A275" s="6">
        <f t="shared" si="44"/>
        <v>29</v>
      </c>
      <c r="B275" s="10" t="s">
        <v>213</v>
      </c>
      <c r="C275" s="8" t="s">
        <v>14</v>
      </c>
      <c r="D275" s="9" t="str">
        <f t="shared" si="43"/>
        <v>Voice.Hero.Luna.Skill2</v>
      </c>
      <c r="E275" s="2" t="s">
        <v>398</v>
      </c>
    </row>
    <row r="276" spans="1:5" ht="14.1" customHeight="1" thickBot="1" x14ac:dyDescent="0.25">
      <c r="A276" s="6">
        <f t="shared" si="44"/>
        <v>29</v>
      </c>
      <c r="B276" s="10" t="s">
        <v>214</v>
      </c>
      <c r="C276" s="8" t="s">
        <v>15</v>
      </c>
      <c r="D276" s="9" t="str">
        <f t="shared" si="43"/>
        <v>Voice.Hero.Luna.Skill3</v>
      </c>
      <c r="E276" s="2" t="s">
        <v>398</v>
      </c>
    </row>
    <row r="277" spans="1:5" ht="14.1" customHeight="1" thickBot="1" x14ac:dyDescent="0.25">
      <c r="A277" s="6">
        <f t="shared" si="44"/>
        <v>29</v>
      </c>
      <c r="B277" s="7" t="s">
        <v>8</v>
      </c>
      <c r="C277" s="8" t="s">
        <v>16</v>
      </c>
      <c r="D277" s="9" t="str">
        <f t="shared" si="43"/>
        <v>Voice.Hero.Luna.Damage1</v>
      </c>
      <c r="E277" s="2" t="s">
        <v>398</v>
      </c>
    </row>
    <row r="278" spans="1:5" ht="14.1" customHeight="1" thickBot="1" x14ac:dyDescent="0.25">
      <c r="A278" s="6">
        <f t="shared" si="44"/>
        <v>29</v>
      </c>
      <c r="B278" s="7" t="s">
        <v>3</v>
      </c>
      <c r="C278" s="8" t="s">
        <v>17</v>
      </c>
      <c r="D278" s="9" t="str">
        <f t="shared" si="43"/>
        <v>Voice.Hero.Luna.Dead1</v>
      </c>
      <c r="E278" s="2" t="s">
        <v>398</v>
      </c>
    </row>
    <row r="279" spans="1:5" ht="14.1" customHeight="1" thickBot="1" x14ac:dyDescent="0.25">
      <c r="A279" s="6">
        <f t="shared" si="44"/>
        <v>29</v>
      </c>
      <c r="B279" s="8" t="s">
        <v>4</v>
      </c>
      <c r="C279" s="8" t="s">
        <v>18</v>
      </c>
      <c r="D279" s="9" t="str">
        <f>CONCATENATE(C279,".",E279)</f>
        <v>Select.Hero.Luna</v>
      </c>
      <c r="E279" s="2" t="s">
        <v>398</v>
      </c>
    </row>
    <row r="280" spans="1:5" ht="14.1" customHeight="1" thickBot="1" x14ac:dyDescent="0.25">
      <c r="A280" s="6">
        <f t="shared" si="44"/>
        <v>29</v>
      </c>
      <c r="B280" s="7" t="s">
        <v>5</v>
      </c>
      <c r="C280" s="8" t="s">
        <v>19</v>
      </c>
      <c r="D280" s="9" t="str">
        <f t="shared" si="43"/>
        <v>Voice.Hero.Luna.Victory1</v>
      </c>
      <c r="E280" s="2" t="s">
        <v>398</v>
      </c>
    </row>
    <row r="281" spans="1:5" ht="14.1" customHeight="1" thickBot="1" x14ac:dyDescent="0.25">
      <c r="A281" s="6">
        <f t="shared" si="44"/>
        <v>29</v>
      </c>
      <c r="B281" s="7" t="s">
        <v>6</v>
      </c>
      <c r="C281" s="8" t="s">
        <v>20</v>
      </c>
      <c r="D281" s="9" t="str">
        <f t="shared" si="43"/>
        <v>Voice.Hero.Luna.Get1</v>
      </c>
      <c r="E281" s="2" t="s">
        <v>398</v>
      </c>
    </row>
    <row r="282" spans="1:5" ht="14.1" customHeight="1" thickBot="1" x14ac:dyDescent="0.25">
      <c r="A282" s="6">
        <f t="shared" si="44"/>
        <v>29</v>
      </c>
      <c r="B282" s="7" t="s">
        <v>7</v>
      </c>
      <c r="C282" s="8" t="s">
        <v>21</v>
      </c>
      <c r="D282" s="9" t="str">
        <f t="shared" si="43"/>
        <v>Voice.Hero.Luna.Trans1</v>
      </c>
      <c r="E282" s="2" t="s">
        <v>398</v>
      </c>
    </row>
    <row r="283" spans="1:5" ht="14.1" customHeight="1" thickBot="1" x14ac:dyDescent="0.25">
      <c r="A283" s="11">
        <v>30</v>
      </c>
      <c r="B283" s="15" t="s">
        <v>10</v>
      </c>
      <c r="C283" s="12" t="s">
        <v>12</v>
      </c>
      <c r="D283" s="13" t="str">
        <f>CONCATENATE("Voice.",E283,".",C283)</f>
        <v>Voice.Hero.Ell.Attack1</v>
      </c>
      <c r="E283" s="14" t="s">
        <v>399</v>
      </c>
    </row>
    <row r="284" spans="1:5" ht="14.1" customHeight="1" thickBot="1" x14ac:dyDescent="0.25">
      <c r="A284" s="6">
        <f t="shared" ref="A284:A292" si="45">A283</f>
        <v>30</v>
      </c>
      <c r="B284" s="10" t="s">
        <v>215</v>
      </c>
      <c r="C284" s="8" t="s">
        <v>13</v>
      </c>
      <c r="D284" s="9" t="str">
        <f t="shared" si="43"/>
        <v>Voice.Hero.Ell.Skill1</v>
      </c>
      <c r="E284" s="2" t="s">
        <v>399</v>
      </c>
    </row>
    <row r="285" spans="1:5" ht="14.1" customHeight="1" thickBot="1" x14ac:dyDescent="0.25">
      <c r="A285" s="6">
        <f t="shared" si="45"/>
        <v>30</v>
      </c>
      <c r="B285" s="10" t="s">
        <v>216</v>
      </c>
      <c r="C285" s="8" t="s">
        <v>14</v>
      </c>
      <c r="D285" s="9" t="str">
        <f t="shared" si="43"/>
        <v>Voice.Hero.Ell.Skill2</v>
      </c>
      <c r="E285" s="2" t="s">
        <v>399</v>
      </c>
    </row>
    <row r="286" spans="1:5" ht="14.1" customHeight="1" thickBot="1" x14ac:dyDescent="0.25">
      <c r="A286" s="6">
        <f t="shared" si="45"/>
        <v>30</v>
      </c>
      <c r="B286" s="10" t="s">
        <v>217</v>
      </c>
      <c r="C286" s="8" t="s">
        <v>15</v>
      </c>
      <c r="D286" s="9" t="str">
        <f t="shared" si="43"/>
        <v>Voice.Hero.Ell.Skill3</v>
      </c>
      <c r="E286" s="2" t="s">
        <v>399</v>
      </c>
    </row>
    <row r="287" spans="1:5" ht="14.1" customHeight="1" thickBot="1" x14ac:dyDescent="0.25">
      <c r="A287" s="6">
        <f t="shared" si="45"/>
        <v>30</v>
      </c>
      <c r="B287" s="7" t="s">
        <v>8</v>
      </c>
      <c r="C287" s="8" t="s">
        <v>16</v>
      </c>
      <c r="D287" s="9" t="str">
        <f t="shared" si="43"/>
        <v>Voice.Hero.Ell.Damage1</v>
      </c>
      <c r="E287" s="2" t="s">
        <v>399</v>
      </c>
    </row>
    <row r="288" spans="1:5" ht="14.1" customHeight="1" thickBot="1" x14ac:dyDescent="0.25">
      <c r="A288" s="6">
        <f t="shared" si="45"/>
        <v>30</v>
      </c>
      <c r="B288" s="7" t="s">
        <v>3</v>
      </c>
      <c r="C288" s="8" t="s">
        <v>17</v>
      </c>
      <c r="D288" s="9" t="str">
        <f t="shared" si="43"/>
        <v>Voice.Hero.Ell.Dead1</v>
      </c>
      <c r="E288" s="2" t="s">
        <v>399</v>
      </c>
    </row>
    <row r="289" spans="1:5" ht="14.1" customHeight="1" thickBot="1" x14ac:dyDescent="0.25">
      <c r="A289" s="6">
        <f t="shared" si="45"/>
        <v>30</v>
      </c>
      <c r="B289" s="8" t="s">
        <v>4</v>
      </c>
      <c r="C289" s="8" t="s">
        <v>18</v>
      </c>
      <c r="D289" s="9" t="str">
        <f>CONCATENATE(C289,".",E289)</f>
        <v>Select.Hero.Ell</v>
      </c>
      <c r="E289" s="2" t="s">
        <v>399</v>
      </c>
    </row>
    <row r="290" spans="1:5" ht="14.1" customHeight="1" thickBot="1" x14ac:dyDescent="0.25">
      <c r="A290" s="6">
        <f t="shared" si="45"/>
        <v>30</v>
      </c>
      <c r="B290" s="7" t="s">
        <v>5</v>
      </c>
      <c r="C290" s="8" t="s">
        <v>19</v>
      </c>
      <c r="D290" s="9" t="str">
        <f t="shared" si="43"/>
        <v>Voice.Hero.Ell.Victory1</v>
      </c>
      <c r="E290" s="2" t="s">
        <v>399</v>
      </c>
    </row>
    <row r="291" spans="1:5" ht="14.1" customHeight="1" thickBot="1" x14ac:dyDescent="0.25">
      <c r="A291" s="6">
        <f t="shared" si="45"/>
        <v>30</v>
      </c>
      <c r="B291" s="7" t="s">
        <v>6</v>
      </c>
      <c r="C291" s="8" t="s">
        <v>20</v>
      </c>
      <c r="D291" s="9" t="str">
        <f t="shared" si="43"/>
        <v>Voice.Hero.Ell.Get1</v>
      </c>
      <c r="E291" s="2" t="s">
        <v>399</v>
      </c>
    </row>
    <row r="292" spans="1:5" ht="14.1" customHeight="1" thickBot="1" x14ac:dyDescent="0.25">
      <c r="A292" s="6">
        <f t="shared" si="45"/>
        <v>30</v>
      </c>
      <c r="B292" s="7" t="s">
        <v>7</v>
      </c>
      <c r="C292" s="8" t="s">
        <v>21</v>
      </c>
      <c r="D292" s="9" t="str">
        <f t="shared" si="43"/>
        <v>Voice.Hero.Ell.Trans1</v>
      </c>
      <c r="E292" s="2" t="s">
        <v>399</v>
      </c>
    </row>
    <row r="293" spans="1:5" ht="14.1" customHeight="1" thickBot="1" x14ac:dyDescent="0.25">
      <c r="A293" s="11">
        <v>31</v>
      </c>
      <c r="B293" s="15" t="s">
        <v>10</v>
      </c>
      <c r="C293" s="12" t="s">
        <v>12</v>
      </c>
      <c r="D293" s="13" t="str">
        <f>CONCATENATE("Voice.",E293,".",C293)</f>
        <v>Voice.Hero.Arch.Attack1</v>
      </c>
      <c r="E293" s="14" t="s">
        <v>400</v>
      </c>
    </row>
    <row r="294" spans="1:5" ht="14.1" customHeight="1" thickBot="1" x14ac:dyDescent="0.25">
      <c r="A294" s="6">
        <f t="shared" ref="A294:A302" si="46">A293</f>
        <v>31</v>
      </c>
      <c r="B294" s="10" t="s">
        <v>218</v>
      </c>
      <c r="C294" s="8" t="s">
        <v>13</v>
      </c>
      <c r="D294" s="9" t="str">
        <f t="shared" si="43"/>
        <v>Voice.Hero.Arch.Skill1</v>
      </c>
      <c r="E294" s="2" t="s">
        <v>400</v>
      </c>
    </row>
    <row r="295" spans="1:5" ht="14.1" customHeight="1" thickBot="1" x14ac:dyDescent="0.25">
      <c r="A295" s="6">
        <f t="shared" si="46"/>
        <v>31</v>
      </c>
      <c r="B295" s="10" t="s">
        <v>219</v>
      </c>
      <c r="C295" s="8" t="s">
        <v>14</v>
      </c>
      <c r="D295" s="9" t="str">
        <f t="shared" si="43"/>
        <v>Voice.Hero.Arch.Skill2</v>
      </c>
      <c r="E295" s="2" t="s">
        <v>400</v>
      </c>
    </row>
    <row r="296" spans="1:5" ht="14.1" customHeight="1" thickBot="1" x14ac:dyDescent="0.25">
      <c r="A296" s="6">
        <f t="shared" si="46"/>
        <v>31</v>
      </c>
      <c r="B296" s="10" t="s">
        <v>220</v>
      </c>
      <c r="C296" s="8" t="s">
        <v>15</v>
      </c>
      <c r="D296" s="9" t="str">
        <f t="shared" si="43"/>
        <v>Voice.Hero.Arch.Skill3</v>
      </c>
      <c r="E296" s="2" t="s">
        <v>400</v>
      </c>
    </row>
    <row r="297" spans="1:5" ht="14.1" customHeight="1" thickBot="1" x14ac:dyDescent="0.25">
      <c r="A297" s="6">
        <f t="shared" si="46"/>
        <v>31</v>
      </c>
      <c r="B297" s="7" t="s">
        <v>8</v>
      </c>
      <c r="C297" s="8" t="s">
        <v>16</v>
      </c>
      <c r="D297" s="9" t="str">
        <f t="shared" si="43"/>
        <v>Voice.Hero.Arch.Damage1</v>
      </c>
      <c r="E297" s="2" t="s">
        <v>400</v>
      </c>
    </row>
    <row r="298" spans="1:5" ht="14.1" customHeight="1" thickBot="1" x14ac:dyDescent="0.25">
      <c r="A298" s="6">
        <f t="shared" si="46"/>
        <v>31</v>
      </c>
      <c r="B298" s="7" t="s">
        <v>3</v>
      </c>
      <c r="C298" s="8" t="s">
        <v>17</v>
      </c>
      <c r="D298" s="9" t="str">
        <f t="shared" si="43"/>
        <v>Voice.Hero.Arch.Dead1</v>
      </c>
      <c r="E298" s="2" t="s">
        <v>400</v>
      </c>
    </row>
    <row r="299" spans="1:5" ht="14.1" customHeight="1" thickBot="1" x14ac:dyDescent="0.25">
      <c r="A299" s="6">
        <f t="shared" si="46"/>
        <v>31</v>
      </c>
      <c r="B299" s="8" t="s">
        <v>4</v>
      </c>
      <c r="C299" s="8" t="s">
        <v>18</v>
      </c>
      <c r="D299" s="9" t="str">
        <f>CONCATENATE(C299,".",E299)</f>
        <v>Select.Hero.Arch</v>
      </c>
      <c r="E299" s="2" t="s">
        <v>400</v>
      </c>
    </row>
    <row r="300" spans="1:5" ht="14.1" customHeight="1" thickBot="1" x14ac:dyDescent="0.25">
      <c r="A300" s="6">
        <f t="shared" si="46"/>
        <v>31</v>
      </c>
      <c r="B300" s="7" t="s">
        <v>5</v>
      </c>
      <c r="C300" s="8" t="s">
        <v>19</v>
      </c>
      <c r="D300" s="9" t="str">
        <f t="shared" si="43"/>
        <v>Voice.Hero.Arch.Victory1</v>
      </c>
      <c r="E300" s="2" t="s">
        <v>400</v>
      </c>
    </row>
    <row r="301" spans="1:5" ht="14.1" customHeight="1" thickBot="1" x14ac:dyDescent="0.25">
      <c r="A301" s="6">
        <f t="shared" si="46"/>
        <v>31</v>
      </c>
      <c r="B301" s="7" t="s">
        <v>6</v>
      </c>
      <c r="C301" s="8" t="s">
        <v>20</v>
      </c>
      <c r="D301" s="9" t="str">
        <f t="shared" si="43"/>
        <v>Voice.Hero.Arch.Get1</v>
      </c>
      <c r="E301" s="2" t="s">
        <v>400</v>
      </c>
    </row>
    <row r="302" spans="1:5" ht="14.1" customHeight="1" thickBot="1" x14ac:dyDescent="0.25">
      <c r="A302" s="6">
        <f t="shared" si="46"/>
        <v>31</v>
      </c>
      <c r="B302" s="7" t="s">
        <v>7</v>
      </c>
      <c r="C302" s="8" t="s">
        <v>21</v>
      </c>
      <c r="D302" s="9" t="str">
        <f t="shared" si="43"/>
        <v>Voice.Hero.Arch.Trans1</v>
      </c>
      <c r="E302" s="2" t="s">
        <v>400</v>
      </c>
    </row>
    <row r="303" spans="1:5" ht="14.1" customHeight="1" thickBot="1" x14ac:dyDescent="0.25">
      <c r="A303" s="11">
        <v>32</v>
      </c>
      <c r="B303" s="15" t="s">
        <v>10</v>
      </c>
      <c r="C303" s="12" t="s">
        <v>12</v>
      </c>
      <c r="D303" s="13" t="str">
        <f>CONCATENATE("Voice.",E303,".",C303)</f>
        <v>Voice.Hero.Lewsia.Attack1</v>
      </c>
      <c r="E303" s="14" t="s">
        <v>401</v>
      </c>
    </row>
    <row r="304" spans="1:5" ht="14.1" customHeight="1" thickBot="1" x14ac:dyDescent="0.25">
      <c r="A304" s="6">
        <f t="shared" ref="A304:A322" si="47">A303</f>
        <v>32</v>
      </c>
      <c r="B304" s="10" t="s">
        <v>221</v>
      </c>
      <c r="C304" s="8" t="s">
        <v>13</v>
      </c>
      <c r="D304" s="9" t="str">
        <f t="shared" si="43"/>
        <v>Voice.Hero.Lewsia.Skill1</v>
      </c>
      <c r="E304" s="2" t="s">
        <v>401</v>
      </c>
    </row>
    <row r="305" spans="1:5" ht="14.1" customHeight="1" thickBot="1" x14ac:dyDescent="0.25">
      <c r="A305" s="6">
        <f t="shared" si="47"/>
        <v>32</v>
      </c>
      <c r="B305" s="10" t="s">
        <v>222</v>
      </c>
      <c r="C305" s="8" t="s">
        <v>14</v>
      </c>
      <c r="D305" s="9" t="str">
        <f t="shared" si="43"/>
        <v>Voice.Hero.Lewsia.Skill2</v>
      </c>
      <c r="E305" s="2" t="s">
        <v>401</v>
      </c>
    </row>
    <row r="306" spans="1:5" ht="14.1" customHeight="1" thickBot="1" x14ac:dyDescent="0.25">
      <c r="A306" s="6">
        <f t="shared" si="47"/>
        <v>32</v>
      </c>
      <c r="B306" s="10" t="s">
        <v>223</v>
      </c>
      <c r="C306" s="8" t="s">
        <v>15</v>
      </c>
      <c r="D306" s="9" t="str">
        <f t="shared" si="43"/>
        <v>Voice.Hero.Lewsia.Skill3</v>
      </c>
      <c r="E306" s="2" t="s">
        <v>401</v>
      </c>
    </row>
    <row r="307" spans="1:5" ht="14.1" customHeight="1" thickBot="1" x14ac:dyDescent="0.25">
      <c r="A307" s="6">
        <f t="shared" si="47"/>
        <v>32</v>
      </c>
      <c r="B307" s="7" t="s">
        <v>8</v>
      </c>
      <c r="C307" s="8" t="s">
        <v>16</v>
      </c>
      <c r="D307" s="9" t="str">
        <f t="shared" si="43"/>
        <v>Voice.Hero.Lewsia.Damage1</v>
      </c>
      <c r="E307" s="2" t="s">
        <v>401</v>
      </c>
    </row>
    <row r="308" spans="1:5" ht="14.1" customHeight="1" thickBot="1" x14ac:dyDescent="0.25">
      <c r="A308" s="6">
        <f t="shared" si="47"/>
        <v>32</v>
      </c>
      <c r="B308" s="7" t="s">
        <v>3</v>
      </c>
      <c r="C308" s="8" t="s">
        <v>17</v>
      </c>
      <c r="D308" s="9" t="str">
        <f t="shared" si="43"/>
        <v>Voice.Hero.Lewsia.Dead1</v>
      </c>
      <c r="E308" s="2" t="s">
        <v>401</v>
      </c>
    </row>
    <row r="309" spans="1:5" ht="14.1" customHeight="1" thickBot="1" x14ac:dyDescent="0.25">
      <c r="A309" s="6">
        <f t="shared" si="47"/>
        <v>32</v>
      </c>
      <c r="B309" s="8" t="s">
        <v>4</v>
      </c>
      <c r="C309" s="8" t="s">
        <v>18</v>
      </c>
      <c r="D309" s="9" t="str">
        <f>CONCATENATE(C309,".",E309)</f>
        <v>Select.Hero.Lewsia</v>
      </c>
      <c r="E309" s="2" t="s">
        <v>401</v>
      </c>
    </row>
    <row r="310" spans="1:5" ht="14.1" customHeight="1" thickBot="1" x14ac:dyDescent="0.25">
      <c r="A310" s="6">
        <f t="shared" si="47"/>
        <v>32</v>
      </c>
      <c r="B310" s="7" t="s">
        <v>5</v>
      </c>
      <c r="C310" s="8" t="s">
        <v>19</v>
      </c>
      <c r="D310" s="9" t="str">
        <f t="shared" si="43"/>
        <v>Voice.Hero.Lewsia.Victory1</v>
      </c>
      <c r="E310" s="2" t="s">
        <v>401</v>
      </c>
    </row>
    <row r="311" spans="1:5" ht="14.1" customHeight="1" thickBot="1" x14ac:dyDescent="0.25">
      <c r="A311" s="6">
        <f t="shared" si="47"/>
        <v>32</v>
      </c>
      <c r="B311" s="7" t="s">
        <v>6</v>
      </c>
      <c r="C311" s="8" t="s">
        <v>20</v>
      </c>
      <c r="D311" s="9" t="str">
        <f t="shared" si="43"/>
        <v>Voice.Hero.Lewsia.Get1</v>
      </c>
      <c r="E311" s="2" t="s">
        <v>401</v>
      </c>
    </row>
    <row r="312" spans="1:5" ht="14.1" customHeight="1" thickBot="1" x14ac:dyDescent="0.25">
      <c r="A312" s="6">
        <f t="shared" si="47"/>
        <v>32</v>
      </c>
      <c r="B312" s="7" t="s">
        <v>7</v>
      </c>
      <c r="C312" s="8" t="s">
        <v>21</v>
      </c>
      <c r="D312" s="9" t="str">
        <f t="shared" si="43"/>
        <v>Voice.Hero.Lewsia.Trans1</v>
      </c>
      <c r="E312" s="2" t="s">
        <v>401</v>
      </c>
    </row>
    <row r="313" spans="1:5" ht="14.1" customHeight="1" thickBot="1" x14ac:dyDescent="0.25">
      <c r="A313" s="16">
        <v>32</v>
      </c>
      <c r="B313" s="21" t="s">
        <v>63</v>
      </c>
      <c r="C313" s="17" t="s">
        <v>12</v>
      </c>
      <c r="D313" s="18" t="str">
        <f>CONCATENATE("Voice.",E313,".",C313)</f>
        <v>Voice.Hero.Lewsia_B.Attack1</v>
      </c>
      <c r="E313" s="19" t="s">
        <v>23</v>
      </c>
    </row>
    <row r="314" spans="1:5" ht="14.1" customHeight="1" thickBot="1" x14ac:dyDescent="0.25">
      <c r="A314" s="16">
        <f t="shared" si="47"/>
        <v>32</v>
      </c>
      <c r="B314" s="21" t="s">
        <v>64</v>
      </c>
      <c r="C314" s="17" t="s">
        <v>13</v>
      </c>
      <c r="D314" s="18" t="str">
        <f t="shared" ref="D314:D318" si="48">CONCATENATE("Voice.",E314,".",C314)</f>
        <v>Voice.Hero.Lewsia_B.Skill1</v>
      </c>
      <c r="E314" s="19" t="s">
        <v>22</v>
      </c>
    </row>
    <row r="315" spans="1:5" ht="14.1" customHeight="1" thickBot="1" x14ac:dyDescent="0.25">
      <c r="A315" s="16">
        <f t="shared" si="47"/>
        <v>32</v>
      </c>
      <c r="B315" s="21" t="s">
        <v>65</v>
      </c>
      <c r="C315" s="17" t="s">
        <v>14</v>
      </c>
      <c r="D315" s="18" t="str">
        <f t="shared" si="48"/>
        <v>Voice.Hero.Lewsia_B.Skill2</v>
      </c>
      <c r="E315" s="19" t="s">
        <v>22</v>
      </c>
    </row>
    <row r="316" spans="1:5" ht="14.1" customHeight="1" thickBot="1" x14ac:dyDescent="0.25">
      <c r="A316" s="16">
        <f t="shared" si="47"/>
        <v>32</v>
      </c>
      <c r="B316" s="21" t="s">
        <v>66</v>
      </c>
      <c r="C316" s="17" t="s">
        <v>15</v>
      </c>
      <c r="D316" s="18" t="str">
        <f t="shared" si="48"/>
        <v>Voice.Hero.Lewsia_B.Skill3</v>
      </c>
      <c r="E316" s="19" t="s">
        <v>22</v>
      </c>
    </row>
    <row r="317" spans="1:5" ht="14.1" customHeight="1" thickBot="1" x14ac:dyDescent="0.25">
      <c r="A317" s="16">
        <f t="shared" si="47"/>
        <v>32</v>
      </c>
      <c r="B317" s="21" t="s">
        <v>67</v>
      </c>
      <c r="C317" s="17" t="s">
        <v>16</v>
      </c>
      <c r="D317" s="18" t="str">
        <f t="shared" si="48"/>
        <v>Voice.Hero.Lewsia_B.Damage1</v>
      </c>
      <c r="E317" s="19" t="s">
        <v>22</v>
      </c>
    </row>
    <row r="318" spans="1:5" ht="14.1" customHeight="1" thickBot="1" x14ac:dyDescent="0.25">
      <c r="A318" s="16">
        <f t="shared" si="47"/>
        <v>32</v>
      </c>
      <c r="B318" s="21" t="s">
        <v>68</v>
      </c>
      <c r="C318" s="17" t="s">
        <v>17</v>
      </c>
      <c r="D318" s="18" t="str">
        <f t="shared" si="48"/>
        <v>Voice.Hero.Lewsia_B.Dead1</v>
      </c>
      <c r="E318" s="19" t="s">
        <v>22</v>
      </c>
    </row>
    <row r="319" spans="1:5" ht="14.1" customHeight="1" thickBot="1" x14ac:dyDescent="0.25">
      <c r="A319" s="16">
        <f t="shared" si="47"/>
        <v>32</v>
      </c>
      <c r="B319" s="22" t="s">
        <v>69</v>
      </c>
      <c r="C319" s="17" t="s">
        <v>18</v>
      </c>
      <c r="D319" s="18" t="str">
        <f>CONCATENATE(C319,".",E319)</f>
        <v>Select.Hero.Lewsia_B</v>
      </c>
      <c r="E319" s="19" t="s">
        <v>22</v>
      </c>
    </row>
    <row r="320" spans="1:5" ht="14.1" customHeight="1" thickBot="1" x14ac:dyDescent="0.25">
      <c r="A320" s="16">
        <f t="shared" si="47"/>
        <v>32</v>
      </c>
      <c r="B320" s="21" t="s">
        <v>70</v>
      </c>
      <c r="C320" s="17" t="s">
        <v>19</v>
      </c>
      <c r="D320" s="18" t="str">
        <f t="shared" ref="D320:D322" si="49">CONCATENATE("Voice.",E320,".",C320)</f>
        <v>Voice.Hero.Lewsia_B.Victory1</v>
      </c>
      <c r="E320" s="19" t="s">
        <v>22</v>
      </c>
    </row>
    <row r="321" spans="1:5" ht="14.1" customHeight="1" thickBot="1" x14ac:dyDescent="0.25">
      <c r="A321" s="16">
        <f t="shared" si="47"/>
        <v>32</v>
      </c>
      <c r="B321" s="21" t="s">
        <v>71</v>
      </c>
      <c r="C321" s="17" t="s">
        <v>20</v>
      </c>
      <c r="D321" s="18" t="str">
        <f t="shared" si="49"/>
        <v>Voice.Hero.Lewsia_B.Get1</v>
      </c>
      <c r="E321" s="19" t="s">
        <v>22</v>
      </c>
    </row>
    <row r="322" spans="1:5" ht="14.1" customHeight="1" thickBot="1" x14ac:dyDescent="0.25">
      <c r="A322" s="16">
        <f t="shared" si="47"/>
        <v>32</v>
      </c>
      <c r="B322" s="21" t="s">
        <v>72</v>
      </c>
      <c r="C322" s="17" t="s">
        <v>21</v>
      </c>
      <c r="D322" s="18" t="str">
        <f t="shared" si="49"/>
        <v>Voice.Hero.Lewsia_B.Trans1</v>
      </c>
      <c r="E322" s="19" t="s">
        <v>22</v>
      </c>
    </row>
    <row r="323" spans="1:5" ht="14.1" customHeight="1" thickBot="1" x14ac:dyDescent="0.25">
      <c r="A323" s="11">
        <v>33</v>
      </c>
      <c r="B323" s="15" t="s">
        <v>10</v>
      </c>
      <c r="C323" s="12" t="s">
        <v>12</v>
      </c>
      <c r="D323" s="13" t="str">
        <f>CONCATENATE("Voice.",E323,".",C323)</f>
        <v>Voice.Hero.Nicx.Attack1</v>
      </c>
      <c r="E323" s="14" t="s">
        <v>402</v>
      </c>
    </row>
    <row r="324" spans="1:5" ht="14.1" customHeight="1" thickBot="1" x14ac:dyDescent="0.25">
      <c r="A324" s="6">
        <f t="shared" ref="A324:A332" si="50">A323</f>
        <v>33</v>
      </c>
      <c r="B324" s="10" t="s">
        <v>224</v>
      </c>
      <c r="C324" s="8" t="s">
        <v>13</v>
      </c>
      <c r="D324" s="9" t="str">
        <f t="shared" si="43"/>
        <v>Voice.Hero.Nicx.Skill1</v>
      </c>
      <c r="E324" s="2" t="s">
        <v>402</v>
      </c>
    </row>
    <row r="325" spans="1:5" ht="14.1" customHeight="1" thickBot="1" x14ac:dyDescent="0.25">
      <c r="A325" s="6">
        <f t="shared" si="50"/>
        <v>33</v>
      </c>
      <c r="B325" s="10" t="s">
        <v>225</v>
      </c>
      <c r="C325" s="8" t="s">
        <v>14</v>
      </c>
      <c r="D325" s="9" t="str">
        <f t="shared" si="43"/>
        <v>Voice.Hero.Nicx.Skill2</v>
      </c>
      <c r="E325" s="2" t="s">
        <v>402</v>
      </c>
    </row>
    <row r="326" spans="1:5" ht="14.1" customHeight="1" thickBot="1" x14ac:dyDescent="0.25">
      <c r="A326" s="6">
        <f t="shared" si="50"/>
        <v>33</v>
      </c>
      <c r="B326" s="10" t="s">
        <v>226</v>
      </c>
      <c r="C326" s="8" t="s">
        <v>15</v>
      </c>
      <c r="D326" s="9" t="str">
        <f t="shared" si="43"/>
        <v>Voice.Hero.Nicx.Skill3</v>
      </c>
      <c r="E326" s="2" t="s">
        <v>402</v>
      </c>
    </row>
    <row r="327" spans="1:5" ht="14.1" customHeight="1" thickBot="1" x14ac:dyDescent="0.25">
      <c r="A327" s="6">
        <f t="shared" si="50"/>
        <v>33</v>
      </c>
      <c r="B327" s="7" t="s">
        <v>8</v>
      </c>
      <c r="C327" s="8" t="s">
        <v>16</v>
      </c>
      <c r="D327" s="9" t="str">
        <f t="shared" si="43"/>
        <v>Voice.Hero.Nicx.Damage1</v>
      </c>
      <c r="E327" s="2" t="s">
        <v>402</v>
      </c>
    </row>
    <row r="328" spans="1:5" ht="14.1" customHeight="1" thickBot="1" x14ac:dyDescent="0.25">
      <c r="A328" s="6">
        <f t="shared" si="50"/>
        <v>33</v>
      </c>
      <c r="B328" s="7" t="s">
        <v>3</v>
      </c>
      <c r="C328" s="8" t="s">
        <v>17</v>
      </c>
      <c r="D328" s="9" t="str">
        <f t="shared" si="43"/>
        <v>Voice.Hero.Nicx.Dead1</v>
      </c>
      <c r="E328" s="2" t="s">
        <v>402</v>
      </c>
    </row>
    <row r="329" spans="1:5" ht="14.1" customHeight="1" thickBot="1" x14ac:dyDescent="0.25">
      <c r="A329" s="6">
        <f t="shared" si="50"/>
        <v>33</v>
      </c>
      <c r="B329" s="8" t="s">
        <v>4</v>
      </c>
      <c r="C329" s="8" t="s">
        <v>18</v>
      </c>
      <c r="D329" s="9" t="str">
        <f>CONCATENATE(C329,".",E329)</f>
        <v>Select.Hero.Nicx</v>
      </c>
      <c r="E329" s="2" t="s">
        <v>402</v>
      </c>
    </row>
    <row r="330" spans="1:5" ht="14.1" customHeight="1" thickBot="1" x14ac:dyDescent="0.25">
      <c r="A330" s="6">
        <f t="shared" si="50"/>
        <v>33</v>
      </c>
      <c r="B330" s="7" t="s">
        <v>5</v>
      </c>
      <c r="C330" s="8" t="s">
        <v>19</v>
      </c>
      <c r="D330" s="9" t="str">
        <f t="shared" si="43"/>
        <v>Voice.Hero.Nicx.Victory1</v>
      </c>
      <c r="E330" s="2" t="s">
        <v>402</v>
      </c>
    </row>
    <row r="331" spans="1:5" ht="14.1" customHeight="1" thickBot="1" x14ac:dyDescent="0.25">
      <c r="A331" s="6">
        <f t="shared" si="50"/>
        <v>33</v>
      </c>
      <c r="B331" s="7" t="s">
        <v>6</v>
      </c>
      <c r="C331" s="8" t="s">
        <v>20</v>
      </c>
      <c r="D331" s="9" t="str">
        <f t="shared" si="43"/>
        <v>Voice.Hero.Nicx.Get1</v>
      </c>
      <c r="E331" s="2" t="s">
        <v>402</v>
      </c>
    </row>
    <row r="332" spans="1:5" ht="14.1" customHeight="1" thickBot="1" x14ac:dyDescent="0.25">
      <c r="A332" s="6">
        <f t="shared" si="50"/>
        <v>33</v>
      </c>
      <c r="B332" s="7" t="s">
        <v>7</v>
      </c>
      <c r="C332" s="8" t="s">
        <v>21</v>
      </c>
      <c r="D332" s="9" t="str">
        <f t="shared" si="43"/>
        <v>Voice.Hero.Nicx.Trans1</v>
      </c>
      <c r="E332" s="2" t="s">
        <v>402</v>
      </c>
    </row>
    <row r="333" spans="1:5" ht="14.1" customHeight="1" thickBot="1" x14ac:dyDescent="0.25">
      <c r="A333" s="11">
        <v>34</v>
      </c>
      <c r="B333" s="15" t="s">
        <v>10</v>
      </c>
      <c r="C333" s="12" t="s">
        <v>12</v>
      </c>
      <c r="D333" s="13" t="str">
        <f>CONCATENATE("Voice.",E333,".",C333)</f>
        <v>Voice.Hero.Annette.Attack1</v>
      </c>
      <c r="E333" s="14" t="s">
        <v>403</v>
      </c>
    </row>
    <row r="334" spans="1:5" ht="14.1" customHeight="1" thickBot="1" x14ac:dyDescent="0.25">
      <c r="A334" s="6">
        <f t="shared" ref="A334:A342" si="51">A333</f>
        <v>34</v>
      </c>
      <c r="B334" s="10" t="s">
        <v>227</v>
      </c>
      <c r="C334" s="8" t="s">
        <v>13</v>
      </c>
      <c r="D334" s="9" t="str">
        <f t="shared" si="43"/>
        <v>Voice.Hero.Annette.Skill1</v>
      </c>
      <c r="E334" s="2" t="s">
        <v>403</v>
      </c>
    </row>
    <row r="335" spans="1:5" ht="14.1" customHeight="1" thickBot="1" x14ac:dyDescent="0.25">
      <c r="A335" s="6">
        <f t="shared" si="51"/>
        <v>34</v>
      </c>
      <c r="B335" s="10" t="s">
        <v>228</v>
      </c>
      <c r="C335" s="8" t="s">
        <v>14</v>
      </c>
      <c r="D335" s="9" t="str">
        <f t="shared" si="43"/>
        <v>Voice.Hero.Annette.Skill2</v>
      </c>
      <c r="E335" s="2" t="s">
        <v>403</v>
      </c>
    </row>
    <row r="336" spans="1:5" ht="14.1" customHeight="1" thickBot="1" x14ac:dyDescent="0.25">
      <c r="A336" s="6">
        <f t="shared" si="51"/>
        <v>34</v>
      </c>
      <c r="B336" s="10" t="s">
        <v>229</v>
      </c>
      <c r="C336" s="8" t="s">
        <v>15</v>
      </c>
      <c r="D336" s="9" t="str">
        <f t="shared" si="43"/>
        <v>Voice.Hero.Annette.Skill3</v>
      </c>
      <c r="E336" s="2" t="s">
        <v>403</v>
      </c>
    </row>
    <row r="337" spans="1:5" ht="14.1" customHeight="1" thickBot="1" x14ac:dyDescent="0.25">
      <c r="A337" s="6">
        <f t="shared" si="51"/>
        <v>34</v>
      </c>
      <c r="B337" s="7" t="s">
        <v>8</v>
      </c>
      <c r="C337" s="8" t="s">
        <v>16</v>
      </c>
      <c r="D337" s="9" t="str">
        <f t="shared" si="43"/>
        <v>Voice.Hero.Annette.Damage1</v>
      </c>
      <c r="E337" s="2" t="s">
        <v>403</v>
      </c>
    </row>
    <row r="338" spans="1:5" ht="14.1" customHeight="1" thickBot="1" x14ac:dyDescent="0.25">
      <c r="A338" s="6">
        <f t="shared" si="51"/>
        <v>34</v>
      </c>
      <c r="B338" s="7" t="s">
        <v>3</v>
      </c>
      <c r="C338" s="8" t="s">
        <v>17</v>
      </c>
      <c r="D338" s="9" t="str">
        <f t="shared" ref="D338:D342" si="52">CONCATENATE("Voice.",E338,".",C338)</f>
        <v>Voice.Hero.Annette.Dead1</v>
      </c>
      <c r="E338" s="2" t="s">
        <v>403</v>
      </c>
    </row>
    <row r="339" spans="1:5" ht="14.1" customHeight="1" thickBot="1" x14ac:dyDescent="0.25">
      <c r="A339" s="6">
        <f t="shared" si="51"/>
        <v>34</v>
      </c>
      <c r="B339" s="8" t="s">
        <v>4</v>
      </c>
      <c r="C339" s="8" t="s">
        <v>18</v>
      </c>
      <c r="D339" s="9" t="str">
        <f>CONCATENATE(C339,".",E339)</f>
        <v>Select.Hero.Annette</v>
      </c>
      <c r="E339" s="2" t="s">
        <v>403</v>
      </c>
    </row>
    <row r="340" spans="1:5" ht="14.1" customHeight="1" thickBot="1" x14ac:dyDescent="0.25">
      <c r="A340" s="6">
        <f t="shared" si="51"/>
        <v>34</v>
      </c>
      <c r="B340" s="7" t="s">
        <v>5</v>
      </c>
      <c r="C340" s="8" t="s">
        <v>19</v>
      </c>
      <c r="D340" s="9" t="str">
        <f t="shared" si="52"/>
        <v>Voice.Hero.Annette.Victory1</v>
      </c>
      <c r="E340" s="2" t="s">
        <v>403</v>
      </c>
    </row>
    <row r="341" spans="1:5" ht="14.1" customHeight="1" thickBot="1" x14ac:dyDescent="0.25">
      <c r="A341" s="6">
        <f t="shared" si="51"/>
        <v>34</v>
      </c>
      <c r="B341" s="7" t="s">
        <v>6</v>
      </c>
      <c r="C341" s="8" t="s">
        <v>20</v>
      </c>
      <c r="D341" s="9" t="str">
        <f t="shared" si="52"/>
        <v>Voice.Hero.Annette.Get1</v>
      </c>
      <c r="E341" s="2" t="s">
        <v>403</v>
      </c>
    </row>
    <row r="342" spans="1:5" ht="14.1" customHeight="1" thickBot="1" x14ac:dyDescent="0.25">
      <c r="A342" s="6">
        <f t="shared" si="51"/>
        <v>34</v>
      </c>
      <c r="B342" s="7" t="s">
        <v>7</v>
      </c>
      <c r="C342" s="8" t="s">
        <v>21</v>
      </c>
      <c r="D342" s="9" t="str">
        <f t="shared" si="52"/>
        <v>Voice.Hero.Annette.Trans1</v>
      </c>
      <c r="E342" s="2" t="s">
        <v>403</v>
      </c>
    </row>
    <row r="343" spans="1:5" ht="14.1" customHeight="1" thickBot="1" x14ac:dyDescent="0.25">
      <c r="A343" s="11">
        <v>35</v>
      </c>
      <c r="B343" s="15" t="s">
        <v>10</v>
      </c>
      <c r="C343" s="12" t="s">
        <v>12</v>
      </c>
      <c r="D343" s="13" t="str">
        <f>CONCATENATE("Voice.",E343,".",C343)</f>
        <v>Voice.Hero.Mitra.Attack1</v>
      </c>
      <c r="E343" s="14" t="s">
        <v>404</v>
      </c>
    </row>
    <row r="344" spans="1:5" ht="14.1" customHeight="1" thickBot="1" x14ac:dyDescent="0.25">
      <c r="A344" s="6">
        <f t="shared" ref="A344:A352" si="53">A343</f>
        <v>35</v>
      </c>
      <c r="B344" s="10" t="s">
        <v>230</v>
      </c>
      <c r="C344" s="8" t="s">
        <v>13</v>
      </c>
      <c r="D344" s="9" t="str">
        <f t="shared" ref="D344:D411" si="54">CONCATENATE("Voice.",E344,".",C344)</f>
        <v>Voice.Hero.Mitra.Skill1</v>
      </c>
      <c r="E344" s="2" t="s">
        <v>404</v>
      </c>
    </row>
    <row r="345" spans="1:5" ht="14.1" customHeight="1" thickBot="1" x14ac:dyDescent="0.25">
      <c r="A345" s="6">
        <f t="shared" si="53"/>
        <v>35</v>
      </c>
      <c r="B345" s="10" t="s">
        <v>231</v>
      </c>
      <c r="C345" s="8" t="s">
        <v>14</v>
      </c>
      <c r="D345" s="9" t="str">
        <f t="shared" si="54"/>
        <v>Voice.Hero.Mitra.Skill2</v>
      </c>
      <c r="E345" s="2" t="s">
        <v>404</v>
      </c>
    </row>
    <row r="346" spans="1:5" ht="14.1" customHeight="1" thickBot="1" x14ac:dyDescent="0.25">
      <c r="A346" s="6">
        <f t="shared" si="53"/>
        <v>35</v>
      </c>
      <c r="B346" s="10" t="s">
        <v>232</v>
      </c>
      <c r="C346" s="8" t="s">
        <v>15</v>
      </c>
      <c r="D346" s="9" t="str">
        <f t="shared" si="54"/>
        <v>Voice.Hero.Mitra.Skill3</v>
      </c>
      <c r="E346" s="2" t="s">
        <v>404</v>
      </c>
    </row>
    <row r="347" spans="1:5" ht="14.1" customHeight="1" thickBot="1" x14ac:dyDescent="0.25">
      <c r="A347" s="6">
        <f t="shared" si="53"/>
        <v>35</v>
      </c>
      <c r="B347" s="7" t="s">
        <v>8</v>
      </c>
      <c r="C347" s="8" t="s">
        <v>16</v>
      </c>
      <c r="D347" s="9" t="str">
        <f t="shared" si="54"/>
        <v>Voice.Hero.Mitra.Damage1</v>
      </c>
      <c r="E347" s="2" t="s">
        <v>404</v>
      </c>
    </row>
    <row r="348" spans="1:5" ht="14.1" customHeight="1" thickBot="1" x14ac:dyDescent="0.25">
      <c r="A348" s="6">
        <f t="shared" si="53"/>
        <v>35</v>
      </c>
      <c r="B348" s="7" t="s">
        <v>3</v>
      </c>
      <c r="C348" s="8" t="s">
        <v>17</v>
      </c>
      <c r="D348" s="9" t="str">
        <f t="shared" si="54"/>
        <v>Voice.Hero.Mitra.Dead1</v>
      </c>
      <c r="E348" s="2" t="s">
        <v>404</v>
      </c>
    </row>
    <row r="349" spans="1:5" ht="14.1" customHeight="1" thickBot="1" x14ac:dyDescent="0.25">
      <c r="A349" s="6">
        <f t="shared" si="53"/>
        <v>35</v>
      </c>
      <c r="B349" s="8" t="s">
        <v>4</v>
      </c>
      <c r="C349" s="8" t="s">
        <v>18</v>
      </c>
      <c r="D349" s="9" t="str">
        <f>CONCATENATE(C349,".",E349)</f>
        <v>Select.Hero.Mitra</v>
      </c>
      <c r="E349" s="2" t="s">
        <v>404</v>
      </c>
    </row>
    <row r="350" spans="1:5" ht="14.1" customHeight="1" thickBot="1" x14ac:dyDescent="0.25">
      <c r="A350" s="6">
        <f t="shared" si="53"/>
        <v>35</v>
      </c>
      <c r="B350" s="7" t="s">
        <v>5</v>
      </c>
      <c r="C350" s="8" t="s">
        <v>19</v>
      </c>
      <c r="D350" s="9" t="str">
        <f t="shared" si="54"/>
        <v>Voice.Hero.Mitra.Victory1</v>
      </c>
      <c r="E350" s="2" t="s">
        <v>404</v>
      </c>
    </row>
    <row r="351" spans="1:5" ht="14.1" customHeight="1" thickBot="1" x14ac:dyDescent="0.25">
      <c r="A351" s="6">
        <f t="shared" si="53"/>
        <v>35</v>
      </c>
      <c r="B351" s="7" t="s">
        <v>6</v>
      </c>
      <c r="C351" s="8" t="s">
        <v>20</v>
      </c>
      <c r="D351" s="9" t="str">
        <f t="shared" si="54"/>
        <v>Voice.Hero.Mitra.Get1</v>
      </c>
      <c r="E351" s="2" t="s">
        <v>404</v>
      </c>
    </row>
    <row r="352" spans="1:5" ht="14.1" customHeight="1" thickBot="1" x14ac:dyDescent="0.25">
      <c r="A352" s="6">
        <f t="shared" si="53"/>
        <v>35</v>
      </c>
      <c r="B352" s="7" t="s">
        <v>7</v>
      </c>
      <c r="C352" s="8" t="s">
        <v>21</v>
      </c>
      <c r="D352" s="9" t="str">
        <f t="shared" si="54"/>
        <v>Voice.Hero.Mitra.Trans1</v>
      </c>
      <c r="E352" s="2" t="s">
        <v>404</v>
      </c>
    </row>
    <row r="353" spans="1:5" ht="14.1" customHeight="1" thickBot="1" x14ac:dyDescent="0.25">
      <c r="A353" s="11">
        <v>36</v>
      </c>
      <c r="B353" s="15" t="s">
        <v>10</v>
      </c>
      <c r="C353" s="12" t="s">
        <v>12</v>
      </c>
      <c r="D353" s="13" t="str">
        <f>CONCATENATE("Voice.",E353,".",C353)</f>
        <v>Voice.Hero.Ricardo.Attack1</v>
      </c>
      <c r="E353" s="14" t="s">
        <v>405</v>
      </c>
    </row>
    <row r="354" spans="1:5" ht="14.1" customHeight="1" thickBot="1" x14ac:dyDescent="0.25">
      <c r="A354" s="6">
        <f t="shared" ref="A354:A362" si="55">A353</f>
        <v>36</v>
      </c>
      <c r="B354" s="10" t="s">
        <v>233</v>
      </c>
      <c r="C354" s="8" t="s">
        <v>13</v>
      </c>
      <c r="D354" s="9" t="str">
        <f t="shared" si="54"/>
        <v>Voice.Hero.Ricardo.Skill1</v>
      </c>
      <c r="E354" s="2" t="s">
        <v>405</v>
      </c>
    </row>
    <row r="355" spans="1:5" ht="14.1" customHeight="1" thickBot="1" x14ac:dyDescent="0.25">
      <c r="A355" s="6">
        <f t="shared" si="55"/>
        <v>36</v>
      </c>
      <c r="B355" s="10" t="s">
        <v>234</v>
      </c>
      <c r="C355" s="8" t="s">
        <v>14</v>
      </c>
      <c r="D355" s="9" t="str">
        <f t="shared" si="54"/>
        <v>Voice.Hero.Ricardo.Skill2</v>
      </c>
      <c r="E355" s="2" t="s">
        <v>405</v>
      </c>
    </row>
    <row r="356" spans="1:5" ht="14.1" customHeight="1" thickBot="1" x14ac:dyDescent="0.25">
      <c r="A356" s="6">
        <f t="shared" si="55"/>
        <v>36</v>
      </c>
      <c r="B356" s="10" t="s">
        <v>235</v>
      </c>
      <c r="C356" s="8" t="s">
        <v>15</v>
      </c>
      <c r="D356" s="9" t="str">
        <f t="shared" si="54"/>
        <v>Voice.Hero.Ricardo.Skill3</v>
      </c>
      <c r="E356" s="2" t="s">
        <v>405</v>
      </c>
    </row>
    <row r="357" spans="1:5" ht="14.1" customHeight="1" thickBot="1" x14ac:dyDescent="0.25">
      <c r="A357" s="6">
        <f t="shared" si="55"/>
        <v>36</v>
      </c>
      <c r="B357" s="7" t="s">
        <v>8</v>
      </c>
      <c r="C357" s="8" t="s">
        <v>16</v>
      </c>
      <c r="D357" s="9" t="str">
        <f t="shared" si="54"/>
        <v>Voice.Hero.Ricardo.Damage1</v>
      </c>
      <c r="E357" s="2" t="s">
        <v>405</v>
      </c>
    </row>
    <row r="358" spans="1:5" ht="14.1" customHeight="1" thickBot="1" x14ac:dyDescent="0.25">
      <c r="A358" s="6">
        <f t="shared" si="55"/>
        <v>36</v>
      </c>
      <c r="B358" s="7" t="s">
        <v>3</v>
      </c>
      <c r="C358" s="8" t="s">
        <v>17</v>
      </c>
      <c r="D358" s="9" t="str">
        <f t="shared" si="54"/>
        <v>Voice.Hero.Ricardo.Dead1</v>
      </c>
      <c r="E358" s="2" t="s">
        <v>405</v>
      </c>
    </row>
    <row r="359" spans="1:5" ht="14.1" customHeight="1" thickBot="1" x14ac:dyDescent="0.25">
      <c r="A359" s="6">
        <f t="shared" si="55"/>
        <v>36</v>
      </c>
      <c r="B359" s="8" t="s">
        <v>4</v>
      </c>
      <c r="C359" s="8" t="s">
        <v>18</v>
      </c>
      <c r="D359" s="9" t="str">
        <f>CONCATENATE(C359,".",E359)</f>
        <v>Select.Hero.Ricardo</v>
      </c>
      <c r="E359" s="2" t="s">
        <v>405</v>
      </c>
    </row>
    <row r="360" spans="1:5" ht="14.1" customHeight="1" thickBot="1" x14ac:dyDescent="0.25">
      <c r="A360" s="6">
        <f t="shared" si="55"/>
        <v>36</v>
      </c>
      <c r="B360" s="7" t="s">
        <v>5</v>
      </c>
      <c r="C360" s="8" t="s">
        <v>19</v>
      </c>
      <c r="D360" s="9" t="str">
        <f t="shared" si="54"/>
        <v>Voice.Hero.Ricardo.Victory1</v>
      </c>
      <c r="E360" s="2" t="s">
        <v>405</v>
      </c>
    </row>
    <row r="361" spans="1:5" ht="14.1" customHeight="1" thickBot="1" x14ac:dyDescent="0.25">
      <c r="A361" s="6">
        <f t="shared" si="55"/>
        <v>36</v>
      </c>
      <c r="B361" s="7" t="s">
        <v>6</v>
      </c>
      <c r="C361" s="8" t="s">
        <v>20</v>
      </c>
      <c r="D361" s="9" t="str">
        <f t="shared" si="54"/>
        <v>Voice.Hero.Ricardo.Get1</v>
      </c>
      <c r="E361" s="2" t="s">
        <v>405</v>
      </c>
    </row>
    <row r="362" spans="1:5" ht="14.1" customHeight="1" thickBot="1" x14ac:dyDescent="0.25">
      <c r="A362" s="6">
        <f t="shared" si="55"/>
        <v>36</v>
      </c>
      <c r="B362" s="7" t="s">
        <v>7</v>
      </c>
      <c r="C362" s="8" t="s">
        <v>21</v>
      </c>
      <c r="D362" s="9" t="str">
        <f t="shared" si="54"/>
        <v>Voice.Hero.Ricardo.Trans1</v>
      </c>
      <c r="E362" s="2" t="s">
        <v>405</v>
      </c>
    </row>
    <row r="363" spans="1:5" ht="14.1" customHeight="1" thickBot="1" x14ac:dyDescent="0.25">
      <c r="A363" s="11">
        <v>37</v>
      </c>
      <c r="B363" s="15" t="s">
        <v>10</v>
      </c>
      <c r="C363" s="12" t="s">
        <v>12</v>
      </c>
      <c r="D363" s="13" t="str">
        <f>CONCATENATE("Voice.",E363,".",C363)</f>
        <v>Voice.Hero.Tanya.Attack1</v>
      </c>
      <c r="E363" s="14" t="s">
        <v>406</v>
      </c>
    </row>
    <row r="364" spans="1:5" ht="14.1" customHeight="1" thickBot="1" x14ac:dyDescent="0.25">
      <c r="A364" s="6">
        <f t="shared" ref="A364:A372" si="56">A363</f>
        <v>37</v>
      </c>
      <c r="B364" s="10" t="s">
        <v>236</v>
      </c>
      <c r="C364" s="8" t="s">
        <v>13</v>
      </c>
      <c r="D364" s="9" t="str">
        <f t="shared" si="54"/>
        <v>Voice.Hero.Tanya.Skill1</v>
      </c>
      <c r="E364" s="2" t="s">
        <v>406</v>
      </c>
    </row>
    <row r="365" spans="1:5" ht="14.1" customHeight="1" thickBot="1" x14ac:dyDescent="0.25">
      <c r="A365" s="6">
        <f t="shared" si="56"/>
        <v>37</v>
      </c>
      <c r="B365" s="10" t="s">
        <v>237</v>
      </c>
      <c r="C365" s="8" t="s">
        <v>14</v>
      </c>
      <c r="D365" s="9" t="str">
        <f t="shared" si="54"/>
        <v>Voice.Hero.Tanya.Skill2</v>
      </c>
      <c r="E365" s="2" t="s">
        <v>406</v>
      </c>
    </row>
    <row r="366" spans="1:5" ht="14.1" customHeight="1" thickBot="1" x14ac:dyDescent="0.25">
      <c r="A366" s="6">
        <f t="shared" si="56"/>
        <v>37</v>
      </c>
      <c r="B366" s="10" t="s">
        <v>238</v>
      </c>
      <c r="C366" s="8" t="s">
        <v>15</v>
      </c>
      <c r="D366" s="9" t="str">
        <f t="shared" si="54"/>
        <v>Voice.Hero.Tanya.Skill3</v>
      </c>
      <c r="E366" s="2" t="s">
        <v>406</v>
      </c>
    </row>
    <row r="367" spans="1:5" ht="14.1" customHeight="1" thickBot="1" x14ac:dyDescent="0.25">
      <c r="A367" s="6">
        <f t="shared" si="56"/>
        <v>37</v>
      </c>
      <c r="B367" s="7" t="s">
        <v>8</v>
      </c>
      <c r="C367" s="8" t="s">
        <v>16</v>
      </c>
      <c r="D367" s="9" t="str">
        <f t="shared" si="54"/>
        <v>Voice.Hero.Tanya.Damage1</v>
      </c>
      <c r="E367" s="2" t="s">
        <v>406</v>
      </c>
    </row>
    <row r="368" spans="1:5" ht="14.1" customHeight="1" thickBot="1" x14ac:dyDescent="0.25">
      <c r="A368" s="6">
        <f t="shared" si="56"/>
        <v>37</v>
      </c>
      <c r="B368" s="7" t="s">
        <v>3</v>
      </c>
      <c r="C368" s="8" t="s">
        <v>17</v>
      </c>
      <c r="D368" s="9" t="str">
        <f t="shared" si="54"/>
        <v>Voice.Hero.Tanya.Dead1</v>
      </c>
      <c r="E368" s="2" t="s">
        <v>406</v>
      </c>
    </row>
    <row r="369" spans="1:5" ht="14.1" customHeight="1" thickBot="1" x14ac:dyDescent="0.25">
      <c r="A369" s="6">
        <f t="shared" si="56"/>
        <v>37</v>
      </c>
      <c r="B369" s="8" t="s">
        <v>4</v>
      </c>
      <c r="C369" s="8" t="s">
        <v>18</v>
      </c>
      <c r="D369" s="9" t="str">
        <f>CONCATENATE(C369,".",E369)</f>
        <v>Select.Hero.Tanya</v>
      </c>
      <c r="E369" s="2" t="s">
        <v>406</v>
      </c>
    </row>
    <row r="370" spans="1:5" ht="14.1" customHeight="1" thickBot="1" x14ac:dyDescent="0.25">
      <c r="A370" s="6">
        <f t="shared" si="56"/>
        <v>37</v>
      </c>
      <c r="B370" s="7" t="s">
        <v>5</v>
      </c>
      <c r="C370" s="8" t="s">
        <v>19</v>
      </c>
      <c r="D370" s="9" t="str">
        <f t="shared" si="54"/>
        <v>Voice.Hero.Tanya.Victory1</v>
      </c>
      <c r="E370" s="2" t="s">
        <v>406</v>
      </c>
    </row>
    <row r="371" spans="1:5" ht="14.1" customHeight="1" thickBot="1" x14ac:dyDescent="0.25">
      <c r="A371" s="6">
        <f t="shared" si="56"/>
        <v>37</v>
      </c>
      <c r="B371" s="7" t="s">
        <v>6</v>
      </c>
      <c r="C371" s="8" t="s">
        <v>20</v>
      </c>
      <c r="D371" s="9" t="str">
        <f t="shared" si="54"/>
        <v>Voice.Hero.Tanya.Get1</v>
      </c>
      <c r="E371" s="2" t="s">
        <v>406</v>
      </c>
    </row>
    <row r="372" spans="1:5" ht="14.1" customHeight="1" thickBot="1" x14ac:dyDescent="0.25">
      <c r="A372" s="6">
        <f t="shared" si="56"/>
        <v>37</v>
      </c>
      <c r="B372" s="7" t="s">
        <v>7</v>
      </c>
      <c r="C372" s="8" t="s">
        <v>21</v>
      </c>
      <c r="D372" s="9" t="str">
        <f t="shared" si="54"/>
        <v>Voice.Hero.Tanya.Trans1</v>
      </c>
      <c r="E372" s="2" t="s">
        <v>406</v>
      </c>
    </row>
    <row r="373" spans="1:5" ht="14.1" customHeight="1" thickBot="1" x14ac:dyDescent="0.25">
      <c r="A373" s="11">
        <v>38</v>
      </c>
      <c r="B373" s="15" t="s">
        <v>10</v>
      </c>
      <c r="C373" s="12" t="s">
        <v>12</v>
      </c>
      <c r="D373" s="13" t="str">
        <f>CONCATENATE("Voice.",E373,".",C373)</f>
        <v>Voice.Hero.Ezekiel.Attack1</v>
      </c>
      <c r="E373" s="14" t="s">
        <v>407</v>
      </c>
    </row>
    <row r="374" spans="1:5" ht="14.1" customHeight="1" thickBot="1" x14ac:dyDescent="0.25">
      <c r="A374" s="6">
        <f t="shared" ref="A374:A386" si="57">A373</f>
        <v>38</v>
      </c>
      <c r="B374" s="10" t="s">
        <v>239</v>
      </c>
      <c r="C374" s="8" t="s">
        <v>13</v>
      </c>
      <c r="D374" s="9" t="str">
        <f t="shared" si="54"/>
        <v>Voice.Hero.Ezekiel.Skill1</v>
      </c>
      <c r="E374" s="2" t="s">
        <v>407</v>
      </c>
    </row>
    <row r="375" spans="1:5" ht="14.1" customHeight="1" thickBot="1" x14ac:dyDescent="0.25">
      <c r="A375" s="6">
        <f t="shared" si="57"/>
        <v>38</v>
      </c>
      <c r="B375" s="10" t="s">
        <v>240</v>
      </c>
      <c r="C375" s="8" t="s">
        <v>14</v>
      </c>
      <c r="D375" s="9" t="str">
        <f t="shared" si="54"/>
        <v>Voice.Hero.Ezekiel.Skill2</v>
      </c>
      <c r="E375" s="2" t="s">
        <v>407</v>
      </c>
    </row>
    <row r="376" spans="1:5" ht="14.1" customHeight="1" thickBot="1" x14ac:dyDescent="0.25">
      <c r="A376" s="6">
        <f t="shared" si="57"/>
        <v>38</v>
      </c>
      <c r="B376" s="10" t="s">
        <v>241</v>
      </c>
      <c r="C376" s="8" t="s">
        <v>15</v>
      </c>
      <c r="D376" s="9" t="str">
        <f t="shared" si="54"/>
        <v>Voice.Hero.Ezekiel.Skill3</v>
      </c>
      <c r="E376" s="2" t="s">
        <v>407</v>
      </c>
    </row>
    <row r="377" spans="1:5" ht="14.1" customHeight="1" thickBot="1" x14ac:dyDescent="0.25">
      <c r="A377" s="6">
        <f t="shared" si="57"/>
        <v>38</v>
      </c>
      <c r="B377" s="7" t="s">
        <v>8</v>
      </c>
      <c r="C377" s="8" t="s">
        <v>16</v>
      </c>
      <c r="D377" s="9" t="str">
        <f t="shared" si="54"/>
        <v>Voice.Hero.Ezekiel.Damage1</v>
      </c>
      <c r="E377" s="2" t="s">
        <v>407</v>
      </c>
    </row>
    <row r="378" spans="1:5" ht="14.1" customHeight="1" thickBot="1" x14ac:dyDescent="0.25">
      <c r="A378" s="6">
        <f t="shared" si="57"/>
        <v>38</v>
      </c>
      <c r="B378" s="7" t="s">
        <v>3</v>
      </c>
      <c r="C378" s="8" t="s">
        <v>17</v>
      </c>
      <c r="D378" s="9" t="str">
        <f t="shared" si="54"/>
        <v>Voice.Hero.Ezekiel.Dead1</v>
      </c>
      <c r="E378" s="2" t="s">
        <v>407</v>
      </c>
    </row>
    <row r="379" spans="1:5" ht="14.1" customHeight="1" thickBot="1" x14ac:dyDescent="0.25">
      <c r="A379" s="6">
        <f t="shared" si="57"/>
        <v>38</v>
      </c>
      <c r="B379" s="8" t="s">
        <v>4</v>
      </c>
      <c r="C379" s="8" t="s">
        <v>18</v>
      </c>
      <c r="D379" s="9" t="str">
        <f>CONCATENATE(C379,".",E379)</f>
        <v>Select.Hero.Ezekiel</v>
      </c>
      <c r="E379" s="2" t="s">
        <v>407</v>
      </c>
    </row>
    <row r="380" spans="1:5" ht="14.1" customHeight="1" thickBot="1" x14ac:dyDescent="0.25">
      <c r="A380" s="6">
        <f t="shared" si="57"/>
        <v>38</v>
      </c>
      <c r="B380" s="7" t="s">
        <v>5</v>
      </c>
      <c r="C380" s="8" t="s">
        <v>19</v>
      </c>
      <c r="D380" s="9" t="str">
        <f t="shared" si="54"/>
        <v>Voice.Hero.Ezekiel.Victory1</v>
      </c>
      <c r="E380" s="2" t="s">
        <v>407</v>
      </c>
    </row>
    <row r="381" spans="1:5" ht="14.1" customHeight="1" thickBot="1" x14ac:dyDescent="0.25">
      <c r="A381" s="6">
        <f t="shared" si="57"/>
        <v>38</v>
      </c>
      <c r="B381" s="7" t="s">
        <v>6</v>
      </c>
      <c r="C381" s="8" t="s">
        <v>20</v>
      </c>
      <c r="D381" s="9" t="str">
        <f t="shared" si="54"/>
        <v>Voice.Hero.Ezekiel.Get1</v>
      </c>
      <c r="E381" s="2" t="s">
        <v>407</v>
      </c>
    </row>
    <row r="382" spans="1:5" ht="14.1" customHeight="1" thickBot="1" x14ac:dyDescent="0.25">
      <c r="A382" s="6">
        <f t="shared" si="57"/>
        <v>38</v>
      </c>
      <c r="B382" s="7" t="s">
        <v>7</v>
      </c>
      <c r="C382" s="8" t="s">
        <v>21</v>
      </c>
      <c r="D382" s="9" t="str">
        <f t="shared" si="54"/>
        <v>Voice.Hero.Ezekiel.Trans1</v>
      </c>
      <c r="E382" s="2" t="s">
        <v>407</v>
      </c>
    </row>
    <row r="383" spans="1:5" ht="14.1" customHeight="1" thickBot="1" x14ac:dyDescent="0.25">
      <c r="A383" s="16">
        <f>A381</f>
        <v>38</v>
      </c>
      <c r="B383" s="21" t="s">
        <v>62</v>
      </c>
      <c r="C383" s="17" t="s">
        <v>58</v>
      </c>
      <c r="D383" s="18" t="str">
        <f t="shared" si="54"/>
        <v>Voice.Hero.Ezekiel.FX1</v>
      </c>
      <c r="E383" s="19" t="s">
        <v>407</v>
      </c>
    </row>
    <row r="384" spans="1:5" ht="14.1" customHeight="1" thickBot="1" x14ac:dyDescent="0.25">
      <c r="A384" s="16">
        <f>A382</f>
        <v>38</v>
      </c>
      <c r="B384" s="21" t="s">
        <v>59</v>
      </c>
      <c r="C384" s="17" t="s">
        <v>24</v>
      </c>
      <c r="D384" s="18" t="str">
        <f t="shared" si="54"/>
        <v>Voice.Hero.Ezekiel.Skill1_FX</v>
      </c>
      <c r="E384" s="19" t="s">
        <v>407</v>
      </c>
    </row>
    <row r="385" spans="1:5" ht="14.1" customHeight="1" thickBot="1" x14ac:dyDescent="0.25">
      <c r="A385" s="16">
        <f t="shared" si="57"/>
        <v>38</v>
      </c>
      <c r="B385" s="21" t="s">
        <v>60</v>
      </c>
      <c r="C385" s="17" t="s">
        <v>25</v>
      </c>
      <c r="D385" s="18" t="str">
        <f t="shared" si="54"/>
        <v>Voice.Hero.Ezekiel.Skill2_FX</v>
      </c>
      <c r="E385" s="19" t="s">
        <v>407</v>
      </c>
    </row>
    <row r="386" spans="1:5" ht="14.1" customHeight="1" thickBot="1" x14ac:dyDescent="0.25">
      <c r="A386" s="16">
        <f t="shared" si="57"/>
        <v>38</v>
      </c>
      <c r="B386" s="21" t="s">
        <v>61</v>
      </c>
      <c r="C386" s="17" t="s">
        <v>26</v>
      </c>
      <c r="D386" s="18" t="str">
        <f t="shared" si="54"/>
        <v>Voice.Hero.Ezekiel.Skill3_FX</v>
      </c>
      <c r="E386" s="19" t="s">
        <v>407</v>
      </c>
    </row>
    <row r="387" spans="1:5" ht="14.1" customHeight="1" thickBot="1" x14ac:dyDescent="0.25">
      <c r="A387" s="11">
        <v>39</v>
      </c>
      <c r="B387" s="15" t="s">
        <v>10</v>
      </c>
      <c r="C387" s="12" t="s">
        <v>12</v>
      </c>
      <c r="D387" s="13" t="str">
        <f>CONCATENATE("Voice.",E387,".",C387)</f>
        <v>Voice.Hero.Cassandra.Attack1</v>
      </c>
      <c r="E387" s="14" t="s">
        <v>408</v>
      </c>
    </row>
    <row r="388" spans="1:5" ht="14.1" customHeight="1" thickBot="1" x14ac:dyDescent="0.25">
      <c r="A388" s="6">
        <f t="shared" ref="A388:A396" si="58">A387</f>
        <v>39</v>
      </c>
      <c r="B388" s="10" t="s">
        <v>242</v>
      </c>
      <c r="C388" s="8" t="s">
        <v>13</v>
      </c>
      <c r="D388" s="9" t="str">
        <f t="shared" si="54"/>
        <v>Voice.Hero.Cassandra.Skill1</v>
      </c>
      <c r="E388" s="2" t="s">
        <v>408</v>
      </c>
    </row>
    <row r="389" spans="1:5" ht="14.1" customHeight="1" thickBot="1" x14ac:dyDescent="0.25">
      <c r="A389" s="6">
        <f t="shared" si="58"/>
        <v>39</v>
      </c>
      <c r="B389" s="10" t="s">
        <v>243</v>
      </c>
      <c r="C389" s="8" t="s">
        <v>14</v>
      </c>
      <c r="D389" s="9" t="str">
        <f t="shared" si="54"/>
        <v>Voice.Hero.Cassandra.Skill2</v>
      </c>
      <c r="E389" s="2" t="s">
        <v>408</v>
      </c>
    </row>
    <row r="390" spans="1:5" ht="14.1" customHeight="1" thickBot="1" x14ac:dyDescent="0.25">
      <c r="A390" s="6">
        <f t="shared" si="58"/>
        <v>39</v>
      </c>
      <c r="B390" s="10" t="s">
        <v>244</v>
      </c>
      <c r="C390" s="8" t="s">
        <v>15</v>
      </c>
      <c r="D390" s="9" t="str">
        <f t="shared" si="54"/>
        <v>Voice.Hero.Cassandra.Skill3</v>
      </c>
      <c r="E390" s="2" t="s">
        <v>408</v>
      </c>
    </row>
    <row r="391" spans="1:5" ht="14.1" customHeight="1" thickBot="1" x14ac:dyDescent="0.25">
      <c r="A391" s="6">
        <f t="shared" si="58"/>
        <v>39</v>
      </c>
      <c r="B391" s="7" t="s">
        <v>8</v>
      </c>
      <c r="C391" s="8" t="s">
        <v>16</v>
      </c>
      <c r="D391" s="9" t="str">
        <f t="shared" si="54"/>
        <v>Voice.Hero.Cassandra.Damage1</v>
      </c>
      <c r="E391" s="2" t="s">
        <v>408</v>
      </c>
    </row>
    <row r="392" spans="1:5" ht="14.1" customHeight="1" thickBot="1" x14ac:dyDescent="0.25">
      <c r="A392" s="6">
        <f t="shared" si="58"/>
        <v>39</v>
      </c>
      <c r="B392" s="7" t="s">
        <v>3</v>
      </c>
      <c r="C392" s="8" t="s">
        <v>17</v>
      </c>
      <c r="D392" s="9" t="str">
        <f t="shared" si="54"/>
        <v>Voice.Hero.Cassandra.Dead1</v>
      </c>
      <c r="E392" s="2" t="s">
        <v>408</v>
      </c>
    </row>
    <row r="393" spans="1:5" ht="14.1" customHeight="1" thickBot="1" x14ac:dyDescent="0.25">
      <c r="A393" s="6">
        <f t="shared" si="58"/>
        <v>39</v>
      </c>
      <c r="B393" s="8" t="s">
        <v>4</v>
      </c>
      <c r="C393" s="8" t="s">
        <v>18</v>
      </c>
      <c r="D393" s="9" t="str">
        <f>CONCATENATE(C393,".",E393)</f>
        <v>Select.Hero.Cassandra</v>
      </c>
      <c r="E393" s="2" t="s">
        <v>408</v>
      </c>
    </row>
    <row r="394" spans="1:5" ht="14.1" customHeight="1" thickBot="1" x14ac:dyDescent="0.25">
      <c r="A394" s="6">
        <f t="shared" si="58"/>
        <v>39</v>
      </c>
      <c r="B394" s="7" t="s">
        <v>5</v>
      </c>
      <c r="C394" s="8" t="s">
        <v>19</v>
      </c>
      <c r="D394" s="9" t="str">
        <f t="shared" si="54"/>
        <v>Voice.Hero.Cassandra.Victory1</v>
      </c>
      <c r="E394" s="2" t="s">
        <v>408</v>
      </c>
    </row>
    <row r="395" spans="1:5" ht="14.1" customHeight="1" thickBot="1" x14ac:dyDescent="0.25">
      <c r="A395" s="6">
        <f t="shared" si="58"/>
        <v>39</v>
      </c>
      <c r="B395" s="7" t="s">
        <v>6</v>
      </c>
      <c r="C395" s="8" t="s">
        <v>20</v>
      </c>
      <c r="D395" s="9" t="str">
        <f t="shared" si="54"/>
        <v>Voice.Hero.Cassandra.Get1</v>
      </c>
      <c r="E395" s="2" t="s">
        <v>408</v>
      </c>
    </row>
    <row r="396" spans="1:5" ht="14.1" customHeight="1" thickBot="1" x14ac:dyDescent="0.25">
      <c r="A396" s="6">
        <f t="shared" si="58"/>
        <v>39</v>
      </c>
      <c r="B396" s="7" t="s">
        <v>7</v>
      </c>
      <c r="C396" s="8" t="s">
        <v>21</v>
      </c>
      <c r="D396" s="9" t="str">
        <f t="shared" si="54"/>
        <v>Voice.Hero.Cassandra.Trans1</v>
      </c>
      <c r="E396" s="2" t="s">
        <v>408</v>
      </c>
    </row>
    <row r="397" spans="1:5" ht="14.1" customHeight="1" thickBot="1" x14ac:dyDescent="0.25">
      <c r="A397" s="11">
        <v>40</v>
      </c>
      <c r="B397" s="15" t="s">
        <v>10</v>
      </c>
      <c r="C397" s="12" t="s">
        <v>12</v>
      </c>
      <c r="D397" s="13" t="str">
        <f>CONCATENATE("Voice.",E397,".",C397)</f>
        <v>Voice.Hero.Theo.Attack1</v>
      </c>
      <c r="E397" s="14" t="s">
        <v>409</v>
      </c>
    </row>
    <row r="398" spans="1:5" ht="14.1" customHeight="1" thickBot="1" x14ac:dyDescent="0.25">
      <c r="A398" s="6">
        <f t="shared" ref="A398:A406" si="59">A397</f>
        <v>40</v>
      </c>
      <c r="B398" s="10" t="s">
        <v>245</v>
      </c>
      <c r="C398" s="8" t="s">
        <v>13</v>
      </c>
      <c r="D398" s="9" t="str">
        <f t="shared" si="54"/>
        <v>Voice.Hero.Theo.Skill1</v>
      </c>
      <c r="E398" s="2" t="s">
        <v>409</v>
      </c>
    </row>
    <row r="399" spans="1:5" ht="14.1" customHeight="1" thickBot="1" x14ac:dyDescent="0.25">
      <c r="A399" s="6">
        <f t="shared" si="59"/>
        <v>40</v>
      </c>
      <c r="B399" s="10" t="s">
        <v>246</v>
      </c>
      <c r="C399" s="8" t="s">
        <v>14</v>
      </c>
      <c r="D399" s="9" t="str">
        <f t="shared" si="54"/>
        <v>Voice.Hero.Theo.Skill2</v>
      </c>
      <c r="E399" s="2" t="s">
        <v>409</v>
      </c>
    </row>
    <row r="400" spans="1:5" ht="14.1" customHeight="1" thickBot="1" x14ac:dyDescent="0.25">
      <c r="A400" s="6">
        <f t="shared" si="59"/>
        <v>40</v>
      </c>
      <c r="B400" s="10" t="s">
        <v>247</v>
      </c>
      <c r="C400" s="8" t="s">
        <v>15</v>
      </c>
      <c r="D400" s="9" t="str">
        <f t="shared" si="54"/>
        <v>Voice.Hero.Theo.Skill3</v>
      </c>
      <c r="E400" s="2" t="s">
        <v>409</v>
      </c>
    </row>
    <row r="401" spans="1:5" ht="14.1" customHeight="1" thickBot="1" x14ac:dyDescent="0.25">
      <c r="A401" s="6">
        <f t="shared" si="59"/>
        <v>40</v>
      </c>
      <c r="B401" s="7" t="s">
        <v>8</v>
      </c>
      <c r="C401" s="8" t="s">
        <v>16</v>
      </c>
      <c r="D401" s="9" t="str">
        <f t="shared" si="54"/>
        <v>Voice.Hero.Theo.Damage1</v>
      </c>
      <c r="E401" s="2" t="s">
        <v>409</v>
      </c>
    </row>
    <row r="402" spans="1:5" ht="14.1" customHeight="1" thickBot="1" x14ac:dyDescent="0.25">
      <c r="A402" s="6">
        <f t="shared" si="59"/>
        <v>40</v>
      </c>
      <c r="B402" s="7" t="s">
        <v>3</v>
      </c>
      <c r="C402" s="8" t="s">
        <v>17</v>
      </c>
      <c r="D402" s="9" t="str">
        <f t="shared" si="54"/>
        <v>Voice.Hero.Theo.Dead1</v>
      </c>
      <c r="E402" s="2" t="s">
        <v>409</v>
      </c>
    </row>
    <row r="403" spans="1:5" ht="14.1" customHeight="1" thickBot="1" x14ac:dyDescent="0.25">
      <c r="A403" s="6">
        <f t="shared" si="59"/>
        <v>40</v>
      </c>
      <c r="B403" s="8" t="s">
        <v>4</v>
      </c>
      <c r="C403" s="8" t="s">
        <v>18</v>
      </c>
      <c r="D403" s="9" t="str">
        <f>CONCATENATE(C403,".",E403)</f>
        <v>Select.Hero.Theo</v>
      </c>
      <c r="E403" s="2" t="s">
        <v>409</v>
      </c>
    </row>
    <row r="404" spans="1:5" ht="14.1" customHeight="1" thickBot="1" x14ac:dyDescent="0.25">
      <c r="A404" s="6">
        <f t="shared" si="59"/>
        <v>40</v>
      </c>
      <c r="B404" s="7" t="s">
        <v>5</v>
      </c>
      <c r="C404" s="8" t="s">
        <v>19</v>
      </c>
      <c r="D404" s="9" t="str">
        <f t="shared" si="54"/>
        <v>Voice.Hero.Theo.Victory1</v>
      </c>
      <c r="E404" s="2" t="s">
        <v>409</v>
      </c>
    </row>
    <row r="405" spans="1:5" ht="14.1" customHeight="1" thickBot="1" x14ac:dyDescent="0.25">
      <c r="A405" s="6">
        <f t="shared" si="59"/>
        <v>40</v>
      </c>
      <c r="B405" s="7" t="s">
        <v>6</v>
      </c>
      <c r="C405" s="8" t="s">
        <v>20</v>
      </c>
      <c r="D405" s="9" t="str">
        <f t="shared" si="54"/>
        <v>Voice.Hero.Theo.Get1</v>
      </c>
      <c r="E405" s="2" t="s">
        <v>409</v>
      </c>
    </row>
    <row r="406" spans="1:5" ht="14.1" customHeight="1" thickBot="1" x14ac:dyDescent="0.25">
      <c r="A406" s="6">
        <f t="shared" si="59"/>
        <v>40</v>
      </c>
      <c r="B406" s="7" t="s">
        <v>7</v>
      </c>
      <c r="C406" s="8" t="s">
        <v>21</v>
      </c>
      <c r="D406" s="9" t="str">
        <f t="shared" si="54"/>
        <v>Voice.Hero.Theo.Trans1</v>
      </c>
      <c r="E406" s="2" t="s">
        <v>409</v>
      </c>
    </row>
    <row r="407" spans="1:5" ht="14.1" customHeight="1" thickBot="1" x14ac:dyDescent="0.25">
      <c r="A407" s="11">
        <v>41</v>
      </c>
      <c r="B407" s="15" t="s">
        <v>10</v>
      </c>
      <c r="C407" s="12" t="s">
        <v>12</v>
      </c>
      <c r="D407" s="13" t="str">
        <f>CONCATENATE("Voice.",E407,".",C407)</f>
        <v>Voice.Hero.Mediana.Attack1</v>
      </c>
      <c r="E407" s="14" t="s">
        <v>410</v>
      </c>
    </row>
    <row r="408" spans="1:5" ht="14.1" customHeight="1" thickBot="1" x14ac:dyDescent="0.25">
      <c r="A408" s="6">
        <f t="shared" ref="A408:A416" si="60">A407</f>
        <v>41</v>
      </c>
      <c r="B408" s="10" t="s">
        <v>248</v>
      </c>
      <c r="C408" s="8" t="s">
        <v>13</v>
      </c>
      <c r="D408" s="9" t="str">
        <f t="shared" si="54"/>
        <v>Voice.Hero.Mediana.Skill1</v>
      </c>
      <c r="E408" s="2" t="s">
        <v>410</v>
      </c>
    </row>
    <row r="409" spans="1:5" ht="14.1" customHeight="1" thickBot="1" x14ac:dyDescent="0.25">
      <c r="A409" s="6">
        <f t="shared" si="60"/>
        <v>41</v>
      </c>
      <c r="B409" s="10" t="s">
        <v>249</v>
      </c>
      <c r="C409" s="8" t="s">
        <v>14</v>
      </c>
      <c r="D409" s="9" t="str">
        <f t="shared" si="54"/>
        <v>Voice.Hero.Mediana.Skill2</v>
      </c>
      <c r="E409" s="2" t="s">
        <v>410</v>
      </c>
    </row>
    <row r="410" spans="1:5" ht="14.1" customHeight="1" thickBot="1" x14ac:dyDescent="0.25">
      <c r="A410" s="6">
        <f t="shared" si="60"/>
        <v>41</v>
      </c>
      <c r="B410" s="10" t="s">
        <v>250</v>
      </c>
      <c r="C410" s="8" t="s">
        <v>15</v>
      </c>
      <c r="D410" s="9" t="str">
        <f t="shared" si="54"/>
        <v>Voice.Hero.Mediana.Skill3</v>
      </c>
      <c r="E410" s="2" t="s">
        <v>410</v>
      </c>
    </row>
    <row r="411" spans="1:5" ht="14.1" customHeight="1" thickBot="1" x14ac:dyDescent="0.25">
      <c r="A411" s="6">
        <f t="shared" si="60"/>
        <v>41</v>
      </c>
      <c r="B411" s="7" t="s">
        <v>8</v>
      </c>
      <c r="C411" s="8" t="s">
        <v>16</v>
      </c>
      <c r="D411" s="9" t="str">
        <f t="shared" si="54"/>
        <v>Voice.Hero.Mediana.Damage1</v>
      </c>
      <c r="E411" s="2" t="s">
        <v>410</v>
      </c>
    </row>
    <row r="412" spans="1:5" ht="14.1" customHeight="1" thickBot="1" x14ac:dyDescent="0.25">
      <c r="A412" s="6">
        <f t="shared" si="60"/>
        <v>41</v>
      </c>
      <c r="B412" s="7" t="s">
        <v>3</v>
      </c>
      <c r="C412" s="8" t="s">
        <v>17</v>
      </c>
      <c r="D412" s="9" t="str">
        <f t="shared" ref="D412:D416" si="61">CONCATENATE("Voice.",E412,".",C412)</f>
        <v>Voice.Hero.Mediana.Dead1</v>
      </c>
      <c r="E412" s="2" t="s">
        <v>410</v>
      </c>
    </row>
    <row r="413" spans="1:5" ht="14.1" customHeight="1" thickBot="1" x14ac:dyDescent="0.25">
      <c r="A413" s="6">
        <f t="shared" si="60"/>
        <v>41</v>
      </c>
      <c r="B413" s="8" t="s">
        <v>4</v>
      </c>
      <c r="C413" s="8" t="s">
        <v>18</v>
      </c>
      <c r="D413" s="9" t="str">
        <f>CONCATENATE(C413,".",E413)</f>
        <v>Select.Hero.Mediana</v>
      </c>
      <c r="E413" s="2" t="s">
        <v>410</v>
      </c>
    </row>
    <row r="414" spans="1:5" ht="14.1" customHeight="1" thickBot="1" x14ac:dyDescent="0.25">
      <c r="A414" s="6">
        <f t="shared" si="60"/>
        <v>41</v>
      </c>
      <c r="B414" s="7" t="s">
        <v>5</v>
      </c>
      <c r="C414" s="8" t="s">
        <v>19</v>
      </c>
      <c r="D414" s="9" t="str">
        <f t="shared" si="61"/>
        <v>Voice.Hero.Mediana.Victory1</v>
      </c>
      <c r="E414" s="2" t="s">
        <v>410</v>
      </c>
    </row>
    <row r="415" spans="1:5" ht="14.1" customHeight="1" thickBot="1" x14ac:dyDescent="0.25">
      <c r="A415" s="6">
        <f t="shared" si="60"/>
        <v>41</v>
      </c>
      <c r="B415" s="7" t="s">
        <v>6</v>
      </c>
      <c r="C415" s="8" t="s">
        <v>20</v>
      </c>
      <c r="D415" s="9" t="str">
        <f t="shared" si="61"/>
        <v>Voice.Hero.Mediana.Get1</v>
      </c>
      <c r="E415" s="2" t="s">
        <v>410</v>
      </c>
    </row>
    <row r="416" spans="1:5" ht="14.1" customHeight="1" thickBot="1" x14ac:dyDescent="0.25">
      <c r="A416" s="6">
        <f t="shared" si="60"/>
        <v>41</v>
      </c>
      <c r="B416" s="7" t="s">
        <v>7</v>
      </c>
      <c r="C416" s="8" t="s">
        <v>21</v>
      </c>
      <c r="D416" s="9" t="str">
        <f t="shared" si="61"/>
        <v>Voice.Hero.Mediana.Trans1</v>
      </c>
      <c r="E416" s="2" t="s">
        <v>410</v>
      </c>
    </row>
    <row r="417" spans="1:5" ht="14.1" customHeight="1" thickBot="1" x14ac:dyDescent="0.25">
      <c r="A417" s="11">
        <v>42</v>
      </c>
      <c r="B417" s="15" t="s">
        <v>10</v>
      </c>
      <c r="C417" s="12" t="s">
        <v>12</v>
      </c>
      <c r="D417" s="13" t="str">
        <f>CONCATENATE("Voice.",E417,".",C417)</f>
        <v>Voice.Hero.Oddy.Attack1</v>
      </c>
      <c r="E417" s="14" t="s">
        <v>411</v>
      </c>
    </row>
    <row r="418" spans="1:5" ht="14.1" customHeight="1" thickBot="1" x14ac:dyDescent="0.25">
      <c r="A418" s="6">
        <f t="shared" ref="A418:A426" si="62">A417</f>
        <v>42</v>
      </c>
      <c r="B418" s="10" t="s">
        <v>251</v>
      </c>
      <c r="C418" s="8" t="s">
        <v>13</v>
      </c>
      <c r="D418" s="9" t="str">
        <f t="shared" ref="D418:D510" si="63">CONCATENATE("Voice.",E418,".",C418)</f>
        <v>Voice.Hero.Oddy.Skill1</v>
      </c>
      <c r="E418" s="2" t="s">
        <v>411</v>
      </c>
    </row>
    <row r="419" spans="1:5" ht="14.1" customHeight="1" thickBot="1" x14ac:dyDescent="0.25">
      <c r="A419" s="6">
        <f t="shared" si="62"/>
        <v>42</v>
      </c>
      <c r="B419" s="10" t="s">
        <v>252</v>
      </c>
      <c r="C419" s="8" t="s">
        <v>14</v>
      </c>
      <c r="D419" s="9" t="str">
        <f t="shared" si="63"/>
        <v>Voice.Hero.Oddy.Skill2</v>
      </c>
      <c r="E419" s="2" t="s">
        <v>411</v>
      </c>
    </row>
    <row r="420" spans="1:5" ht="14.1" customHeight="1" thickBot="1" x14ac:dyDescent="0.25">
      <c r="A420" s="6">
        <f t="shared" si="62"/>
        <v>42</v>
      </c>
      <c r="B420" s="10" t="s">
        <v>253</v>
      </c>
      <c r="C420" s="8" t="s">
        <v>15</v>
      </c>
      <c r="D420" s="9" t="str">
        <f t="shared" si="63"/>
        <v>Voice.Hero.Oddy.Skill3</v>
      </c>
      <c r="E420" s="2" t="s">
        <v>411</v>
      </c>
    </row>
    <row r="421" spans="1:5" ht="14.1" customHeight="1" thickBot="1" x14ac:dyDescent="0.25">
      <c r="A421" s="6">
        <f t="shared" si="62"/>
        <v>42</v>
      </c>
      <c r="B421" s="7" t="s">
        <v>8</v>
      </c>
      <c r="C421" s="8" t="s">
        <v>16</v>
      </c>
      <c r="D421" s="9" t="str">
        <f t="shared" si="63"/>
        <v>Voice.Hero.Oddy.Damage1</v>
      </c>
      <c r="E421" s="2" t="s">
        <v>411</v>
      </c>
    </row>
    <row r="422" spans="1:5" ht="14.1" customHeight="1" thickBot="1" x14ac:dyDescent="0.25">
      <c r="A422" s="6">
        <f t="shared" si="62"/>
        <v>42</v>
      </c>
      <c r="B422" s="7" t="s">
        <v>3</v>
      </c>
      <c r="C422" s="8" t="s">
        <v>17</v>
      </c>
      <c r="D422" s="9" t="str">
        <f t="shared" si="63"/>
        <v>Voice.Hero.Oddy.Dead1</v>
      </c>
      <c r="E422" s="2" t="s">
        <v>411</v>
      </c>
    </row>
    <row r="423" spans="1:5" ht="14.1" customHeight="1" thickBot="1" x14ac:dyDescent="0.25">
      <c r="A423" s="6">
        <f t="shared" si="62"/>
        <v>42</v>
      </c>
      <c r="B423" s="8" t="s">
        <v>4</v>
      </c>
      <c r="C423" s="8" t="s">
        <v>18</v>
      </c>
      <c r="D423" s="9" t="str">
        <f>CONCATENATE(C423,".",E423)</f>
        <v>Select.Hero.Oddy</v>
      </c>
      <c r="E423" s="2" t="s">
        <v>411</v>
      </c>
    </row>
    <row r="424" spans="1:5" ht="14.1" customHeight="1" thickBot="1" x14ac:dyDescent="0.25">
      <c r="A424" s="6">
        <f t="shared" si="62"/>
        <v>42</v>
      </c>
      <c r="B424" s="7" t="s">
        <v>5</v>
      </c>
      <c r="C424" s="8" t="s">
        <v>19</v>
      </c>
      <c r="D424" s="9" t="str">
        <f t="shared" si="63"/>
        <v>Voice.Hero.Oddy.Victory1</v>
      </c>
      <c r="E424" s="2" t="s">
        <v>411</v>
      </c>
    </row>
    <row r="425" spans="1:5" ht="14.1" customHeight="1" thickBot="1" x14ac:dyDescent="0.25">
      <c r="A425" s="6">
        <f t="shared" si="62"/>
        <v>42</v>
      </c>
      <c r="B425" s="7" t="s">
        <v>6</v>
      </c>
      <c r="C425" s="8" t="s">
        <v>20</v>
      </c>
      <c r="D425" s="9" t="str">
        <f t="shared" si="63"/>
        <v>Voice.Hero.Oddy.Get1</v>
      </c>
      <c r="E425" s="2" t="s">
        <v>411</v>
      </c>
    </row>
    <row r="426" spans="1:5" ht="14.1" customHeight="1" thickBot="1" x14ac:dyDescent="0.25">
      <c r="A426" s="6">
        <f t="shared" si="62"/>
        <v>42</v>
      </c>
      <c r="B426" s="7" t="s">
        <v>7</v>
      </c>
      <c r="C426" s="8" t="s">
        <v>21</v>
      </c>
      <c r="D426" s="9" t="str">
        <f t="shared" si="63"/>
        <v>Voice.Hero.Oddy.Trans1</v>
      </c>
      <c r="E426" s="2" t="s">
        <v>411</v>
      </c>
    </row>
    <row r="427" spans="1:5" ht="14.1" customHeight="1" thickBot="1" x14ac:dyDescent="0.25">
      <c r="A427" s="11">
        <v>43</v>
      </c>
      <c r="B427" s="15" t="s">
        <v>10</v>
      </c>
      <c r="C427" s="12" t="s">
        <v>12</v>
      </c>
      <c r="D427" s="13" t="str">
        <f>CONCATENATE("Voice.",E427,".",C427)</f>
        <v>Voice.Hero.Viska.Attack1</v>
      </c>
      <c r="E427" s="14" t="s">
        <v>412</v>
      </c>
    </row>
    <row r="428" spans="1:5" ht="14.1" customHeight="1" thickBot="1" x14ac:dyDescent="0.25">
      <c r="A428" s="6">
        <f t="shared" ref="A428:A436" si="64">A427</f>
        <v>43</v>
      </c>
      <c r="B428" s="10" t="s">
        <v>254</v>
      </c>
      <c r="C428" s="8" t="s">
        <v>13</v>
      </c>
      <c r="D428" s="9" t="str">
        <f t="shared" si="63"/>
        <v>Voice.Hero.Viska.Skill1</v>
      </c>
      <c r="E428" s="2" t="s">
        <v>412</v>
      </c>
    </row>
    <row r="429" spans="1:5" ht="14.1" customHeight="1" thickBot="1" x14ac:dyDescent="0.25">
      <c r="A429" s="6">
        <f t="shared" si="64"/>
        <v>43</v>
      </c>
      <c r="B429" s="10" t="s">
        <v>255</v>
      </c>
      <c r="C429" s="8" t="s">
        <v>14</v>
      </c>
      <c r="D429" s="9" t="str">
        <f t="shared" si="63"/>
        <v>Voice.Hero.Viska.Skill2</v>
      </c>
      <c r="E429" s="2" t="s">
        <v>412</v>
      </c>
    </row>
    <row r="430" spans="1:5" ht="14.1" customHeight="1" thickBot="1" x14ac:dyDescent="0.25">
      <c r="A430" s="6">
        <f t="shared" si="64"/>
        <v>43</v>
      </c>
      <c r="B430" s="10" t="s">
        <v>256</v>
      </c>
      <c r="C430" s="8" t="s">
        <v>15</v>
      </c>
      <c r="D430" s="9" t="str">
        <f t="shared" si="63"/>
        <v>Voice.Hero.Viska.Skill3</v>
      </c>
      <c r="E430" s="2" t="s">
        <v>412</v>
      </c>
    </row>
    <row r="431" spans="1:5" ht="14.1" customHeight="1" thickBot="1" x14ac:dyDescent="0.25">
      <c r="A431" s="6">
        <f t="shared" si="64"/>
        <v>43</v>
      </c>
      <c r="B431" s="7" t="s">
        <v>8</v>
      </c>
      <c r="C431" s="8" t="s">
        <v>16</v>
      </c>
      <c r="D431" s="9" t="str">
        <f t="shared" si="63"/>
        <v>Voice.Hero.Viska.Damage1</v>
      </c>
      <c r="E431" s="2" t="s">
        <v>412</v>
      </c>
    </row>
    <row r="432" spans="1:5" ht="14.1" customHeight="1" thickBot="1" x14ac:dyDescent="0.25">
      <c r="A432" s="6">
        <f t="shared" si="64"/>
        <v>43</v>
      </c>
      <c r="B432" s="7" t="s">
        <v>3</v>
      </c>
      <c r="C432" s="8" t="s">
        <v>17</v>
      </c>
      <c r="D432" s="9" t="str">
        <f t="shared" si="63"/>
        <v>Voice.Hero.Viska.Dead1</v>
      </c>
      <c r="E432" s="2" t="s">
        <v>412</v>
      </c>
    </row>
    <row r="433" spans="1:5" ht="14.1" customHeight="1" thickBot="1" x14ac:dyDescent="0.25">
      <c r="A433" s="6">
        <f t="shared" si="64"/>
        <v>43</v>
      </c>
      <c r="B433" s="8" t="s">
        <v>4</v>
      </c>
      <c r="C433" s="8" t="s">
        <v>18</v>
      </c>
      <c r="D433" s="9" t="str">
        <f>CONCATENATE(C433,".",E433)</f>
        <v>Select.Hero.Viska</v>
      </c>
      <c r="E433" s="2" t="s">
        <v>412</v>
      </c>
    </row>
    <row r="434" spans="1:5" ht="14.1" customHeight="1" thickBot="1" x14ac:dyDescent="0.25">
      <c r="A434" s="6">
        <f t="shared" si="64"/>
        <v>43</v>
      </c>
      <c r="B434" s="7" t="s">
        <v>5</v>
      </c>
      <c r="C434" s="8" t="s">
        <v>19</v>
      </c>
      <c r="D434" s="9" t="str">
        <f t="shared" si="63"/>
        <v>Voice.Hero.Viska.Victory1</v>
      </c>
      <c r="E434" s="2" t="s">
        <v>412</v>
      </c>
    </row>
    <row r="435" spans="1:5" ht="14.1" customHeight="1" thickBot="1" x14ac:dyDescent="0.25">
      <c r="A435" s="6">
        <f t="shared" si="64"/>
        <v>43</v>
      </c>
      <c r="B435" s="7" t="s">
        <v>6</v>
      </c>
      <c r="C435" s="8" t="s">
        <v>20</v>
      </c>
      <c r="D435" s="9" t="str">
        <f t="shared" si="63"/>
        <v>Voice.Hero.Viska.Get1</v>
      </c>
      <c r="E435" s="2" t="s">
        <v>412</v>
      </c>
    </row>
    <row r="436" spans="1:5" ht="14.1" customHeight="1" thickBot="1" x14ac:dyDescent="0.25">
      <c r="A436" s="6">
        <f t="shared" si="64"/>
        <v>43</v>
      </c>
      <c r="B436" s="7" t="s">
        <v>7</v>
      </c>
      <c r="C436" s="8" t="s">
        <v>21</v>
      </c>
      <c r="D436" s="9" t="str">
        <f t="shared" si="63"/>
        <v>Voice.Hero.Viska.Trans1</v>
      </c>
      <c r="E436" s="2" t="s">
        <v>412</v>
      </c>
    </row>
    <row r="437" spans="1:5" ht="14.1" customHeight="1" thickBot="1" x14ac:dyDescent="0.25">
      <c r="A437" s="11">
        <v>44</v>
      </c>
      <c r="B437" s="15" t="s">
        <v>10</v>
      </c>
      <c r="C437" s="12" t="s">
        <v>12</v>
      </c>
      <c r="D437" s="13" t="str">
        <f>CONCATENATE("Voice.",E437,".",C437)</f>
        <v>Voice.Hero.Priscilla.Attack1</v>
      </c>
      <c r="E437" s="14" t="s">
        <v>413</v>
      </c>
    </row>
    <row r="438" spans="1:5" ht="14.1" customHeight="1" thickBot="1" x14ac:dyDescent="0.25">
      <c r="A438" s="6">
        <f t="shared" ref="A438:A446" si="65">A437</f>
        <v>44</v>
      </c>
      <c r="B438" s="10" t="s">
        <v>257</v>
      </c>
      <c r="C438" s="8" t="s">
        <v>13</v>
      </c>
      <c r="D438" s="9" t="str">
        <f t="shared" si="63"/>
        <v>Voice.Hero.Priscilla.Skill1</v>
      </c>
      <c r="E438" s="2" t="s">
        <v>413</v>
      </c>
    </row>
    <row r="439" spans="1:5" ht="14.1" customHeight="1" thickBot="1" x14ac:dyDescent="0.25">
      <c r="A439" s="6">
        <f t="shared" si="65"/>
        <v>44</v>
      </c>
      <c r="B439" s="10" t="s">
        <v>258</v>
      </c>
      <c r="C439" s="8" t="s">
        <v>14</v>
      </c>
      <c r="D439" s="9" t="str">
        <f t="shared" si="63"/>
        <v>Voice.Hero.Priscilla.Skill2</v>
      </c>
      <c r="E439" s="2" t="s">
        <v>413</v>
      </c>
    </row>
    <row r="440" spans="1:5" ht="14.1" customHeight="1" thickBot="1" x14ac:dyDescent="0.25">
      <c r="A440" s="6">
        <f t="shared" si="65"/>
        <v>44</v>
      </c>
      <c r="B440" s="10" t="s">
        <v>259</v>
      </c>
      <c r="C440" s="8" t="s">
        <v>15</v>
      </c>
      <c r="D440" s="9" t="str">
        <f t="shared" si="63"/>
        <v>Voice.Hero.Priscilla.Skill3</v>
      </c>
      <c r="E440" s="2" t="s">
        <v>413</v>
      </c>
    </row>
    <row r="441" spans="1:5" ht="14.1" customHeight="1" thickBot="1" x14ac:dyDescent="0.25">
      <c r="A441" s="6">
        <f t="shared" si="65"/>
        <v>44</v>
      </c>
      <c r="B441" s="7" t="s">
        <v>8</v>
      </c>
      <c r="C441" s="8" t="s">
        <v>16</v>
      </c>
      <c r="D441" s="9" t="str">
        <f t="shared" si="63"/>
        <v>Voice.Hero.Priscilla.Damage1</v>
      </c>
      <c r="E441" s="2" t="s">
        <v>413</v>
      </c>
    </row>
    <row r="442" spans="1:5" ht="14.1" customHeight="1" thickBot="1" x14ac:dyDescent="0.25">
      <c r="A442" s="6">
        <f t="shared" si="65"/>
        <v>44</v>
      </c>
      <c r="B442" s="7" t="s">
        <v>3</v>
      </c>
      <c r="C442" s="8" t="s">
        <v>17</v>
      </c>
      <c r="D442" s="9" t="str">
        <f t="shared" si="63"/>
        <v>Voice.Hero.Priscilla.Dead1</v>
      </c>
      <c r="E442" s="2" t="s">
        <v>413</v>
      </c>
    </row>
    <row r="443" spans="1:5" ht="14.1" customHeight="1" thickBot="1" x14ac:dyDescent="0.25">
      <c r="A443" s="6">
        <f t="shared" si="65"/>
        <v>44</v>
      </c>
      <c r="B443" s="8" t="s">
        <v>4</v>
      </c>
      <c r="C443" s="8" t="s">
        <v>18</v>
      </c>
      <c r="D443" s="9" t="str">
        <f>CONCATENATE(C443,".",E443)</f>
        <v>Select.Hero.Priscilla</v>
      </c>
      <c r="E443" s="2" t="s">
        <v>413</v>
      </c>
    </row>
    <row r="444" spans="1:5" ht="14.1" customHeight="1" thickBot="1" x14ac:dyDescent="0.25">
      <c r="A444" s="6">
        <f t="shared" si="65"/>
        <v>44</v>
      </c>
      <c r="B444" s="7" t="s">
        <v>5</v>
      </c>
      <c r="C444" s="8" t="s">
        <v>19</v>
      </c>
      <c r="D444" s="9" t="str">
        <f t="shared" si="63"/>
        <v>Voice.Hero.Priscilla.Victory1</v>
      </c>
      <c r="E444" s="2" t="s">
        <v>413</v>
      </c>
    </row>
    <row r="445" spans="1:5" ht="14.1" customHeight="1" thickBot="1" x14ac:dyDescent="0.25">
      <c r="A445" s="6">
        <f t="shared" si="65"/>
        <v>44</v>
      </c>
      <c r="B445" s="7" t="s">
        <v>6</v>
      </c>
      <c r="C445" s="8" t="s">
        <v>20</v>
      </c>
      <c r="D445" s="9" t="str">
        <f t="shared" si="63"/>
        <v>Voice.Hero.Priscilla.Get1</v>
      </c>
      <c r="E445" s="2" t="s">
        <v>413</v>
      </c>
    </row>
    <row r="446" spans="1:5" ht="14.1" customHeight="1" thickBot="1" x14ac:dyDescent="0.25">
      <c r="A446" s="6">
        <f t="shared" si="65"/>
        <v>44</v>
      </c>
      <c r="B446" s="7" t="s">
        <v>7</v>
      </c>
      <c r="C446" s="8" t="s">
        <v>21</v>
      </c>
      <c r="D446" s="9" t="str">
        <f t="shared" si="63"/>
        <v>Voice.Hero.Priscilla.Trans1</v>
      </c>
      <c r="E446" s="2" t="s">
        <v>413</v>
      </c>
    </row>
    <row r="447" spans="1:5" ht="14.1" customHeight="1" thickBot="1" x14ac:dyDescent="0.25">
      <c r="A447" s="11">
        <v>45</v>
      </c>
      <c r="B447" s="15" t="s">
        <v>10</v>
      </c>
      <c r="C447" s="12" t="s">
        <v>12</v>
      </c>
      <c r="D447" s="13" t="str">
        <f>CONCATENATE("Voice.",E447,".",C447)</f>
        <v>Voice.Hero.Yanne.Attack1</v>
      </c>
      <c r="E447" s="14" t="s">
        <v>414</v>
      </c>
    </row>
    <row r="448" spans="1:5" ht="14.1" customHeight="1" thickBot="1" x14ac:dyDescent="0.25">
      <c r="A448" s="6">
        <f t="shared" ref="A448:A456" si="66">A447</f>
        <v>45</v>
      </c>
      <c r="B448" s="10" t="s">
        <v>260</v>
      </c>
      <c r="C448" s="8" t="s">
        <v>13</v>
      </c>
      <c r="D448" s="9" t="str">
        <f t="shared" si="63"/>
        <v>Voice.Hero.Yanne.Skill1</v>
      </c>
      <c r="E448" s="2" t="s">
        <v>414</v>
      </c>
    </row>
    <row r="449" spans="1:5" ht="14.1" customHeight="1" thickBot="1" x14ac:dyDescent="0.25">
      <c r="A449" s="6">
        <f t="shared" si="66"/>
        <v>45</v>
      </c>
      <c r="B449" s="10" t="s">
        <v>261</v>
      </c>
      <c r="C449" s="8" t="s">
        <v>14</v>
      </c>
      <c r="D449" s="9" t="str">
        <f t="shared" si="63"/>
        <v>Voice.Hero.Yanne.Skill2</v>
      </c>
      <c r="E449" s="2" t="s">
        <v>414</v>
      </c>
    </row>
    <row r="450" spans="1:5" ht="14.1" customHeight="1" thickBot="1" x14ac:dyDescent="0.25">
      <c r="A450" s="6">
        <f t="shared" si="66"/>
        <v>45</v>
      </c>
      <c r="B450" s="10" t="s">
        <v>262</v>
      </c>
      <c r="C450" s="8" t="s">
        <v>15</v>
      </c>
      <c r="D450" s="9" t="str">
        <f t="shared" si="63"/>
        <v>Voice.Hero.Yanne.Skill3</v>
      </c>
      <c r="E450" s="2" t="s">
        <v>414</v>
      </c>
    </row>
    <row r="451" spans="1:5" ht="14.1" customHeight="1" thickBot="1" x14ac:dyDescent="0.25">
      <c r="A451" s="6">
        <f t="shared" si="66"/>
        <v>45</v>
      </c>
      <c r="B451" s="7" t="s">
        <v>8</v>
      </c>
      <c r="C451" s="8" t="s">
        <v>16</v>
      </c>
      <c r="D451" s="9" t="str">
        <f t="shared" si="63"/>
        <v>Voice.Hero.Yanne.Damage1</v>
      </c>
      <c r="E451" s="2" t="s">
        <v>414</v>
      </c>
    </row>
    <row r="452" spans="1:5" ht="14.1" customHeight="1" thickBot="1" x14ac:dyDescent="0.25">
      <c r="A452" s="6">
        <f t="shared" si="66"/>
        <v>45</v>
      </c>
      <c r="B452" s="7" t="s">
        <v>3</v>
      </c>
      <c r="C452" s="8" t="s">
        <v>17</v>
      </c>
      <c r="D452" s="9" t="str">
        <f t="shared" si="63"/>
        <v>Voice.Hero.Yanne.Dead1</v>
      </c>
      <c r="E452" s="2" t="s">
        <v>414</v>
      </c>
    </row>
    <row r="453" spans="1:5" ht="14.1" customHeight="1" thickBot="1" x14ac:dyDescent="0.25">
      <c r="A453" s="6">
        <f t="shared" si="66"/>
        <v>45</v>
      </c>
      <c r="B453" s="8" t="s">
        <v>4</v>
      </c>
      <c r="C453" s="8" t="s">
        <v>18</v>
      </c>
      <c r="D453" s="9" t="str">
        <f>CONCATENATE(C453,".",E453)</f>
        <v>Select.Hero.Yanne</v>
      </c>
      <c r="E453" s="2" t="s">
        <v>414</v>
      </c>
    </row>
    <row r="454" spans="1:5" ht="14.1" customHeight="1" thickBot="1" x14ac:dyDescent="0.25">
      <c r="A454" s="6">
        <f t="shared" si="66"/>
        <v>45</v>
      </c>
      <c r="B454" s="7" t="s">
        <v>5</v>
      </c>
      <c r="C454" s="8" t="s">
        <v>19</v>
      </c>
      <c r="D454" s="9" t="str">
        <f t="shared" si="63"/>
        <v>Voice.Hero.Yanne.Victory1</v>
      </c>
      <c r="E454" s="2" t="s">
        <v>414</v>
      </c>
    </row>
    <row r="455" spans="1:5" ht="14.1" customHeight="1" thickBot="1" x14ac:dyDescent="0.25">
      <c r="A455" s="6">
        <f t="shared" si="66"/>
        <v>45</v>
      </c>
      <c r="B455" s="7" t="s">
        <v>6</v>
      </c>
      <c r="C455" s="8" t="s">
        <v>20</v>
      </c>
      <c r="D455" s="9" t="str">
        <f t="shared" si="63"/>
        <v>Voice.Hero.Yanne.Get1</v>
      </c>
      <c r="E455" s="2" t="s">
        <v>414</v>
      </c>
    </row>
    <row r="456" spans="1:5" ht="14.1" customHeight="1" thickBot="1" x14ac:dyDescent="0.25">
      <c r="A456" s="6">
        <f t="shared" si="66"/>
        <v>45</v>
      </c>
      <c r="B456" s="7" t="s">
        <v>7</v>
      </c>
      <c r="C456" s="8" t="s">
        <v>21</v>
      </c>
      <c r="D456" s="9" t="str">
        <f t="shared" si="63"/>
        <v>Voice.Hero.Yanne.Trans1</v>
      </c>
      <c r="E456" s="2" t="s">
        <v>414</v>
      </c>
    </row>
    <row r="457" spans="1:5" ht="14.1" customHeight="1" thickBot="1" x14ac:dyDescent="0.25">
      <c r="A457" s="11">
        <v>46</v>
      </c>
      <c r="B457" s="15" t="s">
        <v>10</v>
      </c>
      <c r="C457" s="12" t="s">
        <v>12</v>
      </c>
      <c r="D457" s="13" t="str">
        <f>CONCATENATE("Voice.",E457,".",C457)</f>
        <v>Voice.Hero.Zafir.Attack1</v>
      </c>
      <c r="E457" s="14" t="s">
        <v>415</v>
      </c>
    </row>
    <row r="458" spans="1:5" ht="14.1" customHeight="1" thickBot="1" x14ac:dyDescent="0.25">
      <c r="A458" s="6">
        <f t="shared" ref="A458:A466" si="67">A457</f>
        <v>46</v>
      </c>
      <c r="B458" s="10" t="s">
        <v>263</v>
      </c>
      <c r="C458" s="8" t="s">
        <v>13</v>
      </c>
      <c r="D458" s="9" t="str">
        <f t="shared" ref="D458:D462" si="68">CONCATENATE("Voice.",E458,".",C458)</f>
        <v>Voice.Hero.Zafir.Skill1</v>
      </c>
      <c r="E458" s="2" t="s">
        <v>415</v>
      </c>
    </row>
    <row r="459" spans="1:5" ht="14.1" customHeight="1" thickBot="1" x14ac:dyDescent="0.25">
      <c r="A459" s="6">
        <f t="shared" si="67"/>
        <v>46</v>
      </c>
      <c r="B459" s="10" t="s">
        <v>264</v>
      </c>
      <c r="C459" s="8" t="s">
        <v>14</v>
      </c>
      <c r="D459" s="9" t="str">
        <f t="shared" si="68"/>
        <v>Voice.Hero.Zafir.Skill2</v>
      </c>
      <c r="E459" s="2" t="s">
        <v>415</v>
      </c>
    </row>
    <row r="460" spans="1:5" ht="14.1" customHeight="1" thickBot="1" x14ac:dyDescent="0.25">
      <c r="A460" s="6">
        <f t="shared" si="67"/>
        <v>46</v>
      </c>
      <c r="B460" s="10" t="s">
        <v>265</v>
      </c>
      <c r="C460" s="8" t="s">
        <v>15</v>
      </c>
      <c r="D460" s="9" t="str">
        <f t="shared" si="68"/>
        <v>Voice.Hero.Zafir.Skill3</v>
      </c>
      <c r="E460" s="2" t="s">
        <v>415</v>
      </c>
    </row>
    <row r="461" spans="1:5" ht="14.1" customHeight="1" thickBot="1" x14ac:dyDescent="0.25">
      <c r="A461" s="6">
        <f t="shared" si="67"/>
        <v>46</v>
      </c>
      <c r="B461" s="7" t="s">
        <v>8</v>
      </c>
      <c r="C461" s="8" t="s">
        <v>16</v>
      </c>
      <c r="D461" s="9" t="str">
        <f t="shared" si="68"/>
        <v>Voice.Hero.Zafir.Damage1</v>
      </c>
      <c r="E461" s="2" t="s">
        <v>415</v>
      </c>
    </row>
    <row r="462" spans="1:5" ht="14.1" customHeight="1" thickBot="1" x14ac:dyDescent="0.25">
      <c r="A462" s="6">
        <f t="shared" si="67"/>
        <v>46</v>
      </c>
      <c r="B462" s="7" t="s">
        <v>3</v>
      </c>
      <c r="C462" s="8" t="s">
        <v>17</v>
      </c>
      <c r="D462" s="9" t="str">
        <f t="shared" si="68"/>
        <v>Voice.Hero.Zafir.Dead1</v>
      </c>
      <c r="E462" s="2" t="s">
        <v>415</v>
      </c>
    </row>
    <row r="463" spans="1:5" ht="14.1" customHeight="1" thickBot="1" x14ac:dyDescent="0.25">
      <c r="A463" s="6">
        <f t="shared" si="67"/>
        <v>46</v>
      </c>
      <c r="B463" s="8" t="s">
        <v>4</v>
      </c>
      <c r="C463" s="8" t="s">
        <v>18</v>
      </c>
      <c r="D463" s="9" t="str">
        <f>CONCATENATE(C463,".",E463)</f>
        <v>Select.Hero.Zafir</v>
      </c>
      <c r="E463" s="2" t="s">
        <v>415</v>
      </c>
    </row>
    <row r="464" spans="1:5" ht="14.1" customHeight="1" thickBot="1" x14ac:dyDescent="0.25">
      <c r="A464" s="6">
        <f t="shared" si="67"/>
        <v>46</v>
      </c>
      <c r="B464" s="7" t="s">
        <v>5</v>
      </c>
      <c r="C464" s="8" t="s">
        <v>19</v>
      </c>
      <c r="D464" s="9" t="str">
        <f t="shared" ref="D464:D466" si="69">CONCATENATE("Voice.",E464,".",C464)</f>
        <v>Voice.Hero.Zafir.Victory1</v>
      </c>
      <c r="E464" s="2" t="s">
        <v>415</v>
      </c>
    </row>
    <row r="465" spans="1:5" ht="14.1" customHeight="1" thickBot="1" x14ac:dyDescent="0.25">
      <c r="A465" s="6">
        <f t="shared" si="67"/>
        <v>46</v>
      </c>
      <c r="B465" s="7" t="s">
        <v>6</v>
      </c>
      <c r="C465" s="8" t="s">
        <v>20</v>
      </c>
      <c r="D465" s="9" t="str">
        <f t="shared" si="69"/>
        <v>Voice.Hero.Zafir.Get1</v>
      </c>
      <c r="E465" s="2" t="s">
        <v>415</v>
      </c>
    </row>
    <row r="466" spans="1:5" ht="14.1" customHeight="1" thickBot="1" x14ac:dyDescent="0.25">
      <c r="A466" s="6">
        <f t="shared" si="67"/>
        <v>46</v>
      </c>
      <c r="B466" s="7" t="s">
        <v>7</v>
      </c>
      <c r="C466" s="8" t="s">
        <v>21</v>
      </c>
      <c r="D466" s="9" t="str">
        <f t="shared" si="69"/>
        <v>Voice.Hero.Zafir.Trans1</v>
      </c>
      <c r="E466" s="2" t="s">
        <v>415</v>
      </c>
    </row>
    <row r="467" spans="1:5" ht="14.1" customHeight="1" thickBot="1" x14ac:dyDescent="0.25">
      <c r="A467" s="11">
        <v>47</v>
      </c>
      <c r="B467" s="15" t="s">
        <v>10</v>
      </c>
      <c r="C467" s="12" t="s">
        <v>12</v>
      </c>
      <c r="D467" s="13" t="str">
        <f>CONCATENATE("Voice.",E467,".",C467)</f>
        <v>Voice.Hero.Yuria.Attack1</v>
      </c>
      <c r="E467" s="14" t="s">
        <v>416</v>
      </c>
    </row>
    <row r="468" spans="1:5" ht="14.1" customHeight="1" thickBot="1" x14ac:dyDescent="0.25">
      <c r="A468" s="6">
        <f t="shared" ref="A468:A476" si="70">A467</f>
        <v>47</v>
      </c>
      <c r="B468" s="10" t="s">
        <v>266</v>
      </c>
      <c r="C468" s="8" t="s">
        <v>13</v>
      </c>
      <c r="D468" s="9" t="str">
        <f t="shared" ref="D468:D472" si="71">CONCATENATE("Voice.",E468,".",C468)</f>
        <v>Voice.Hero.Yuria.Skill1</v>
      </c>
      <c r="E468" s="2" t="s">
        <v>416</v>
      </c>
    </row>
    <row r="469" spans="1:5" ht="14.1" customHeight="1" thickBot="1" x14ac:dyDescent="0.25">
      <c r="A469" s="6">
        <f t="shared" si="70"/>
        <v>47</v>
      </c>
      <c r="B469" s="10" t="s">
        <v>267</v>
      </c>
      <c r="C469" s="8" t="s">
        <v>14</v>
      </c>
      <c r="D469" s="9" t="str">
        <f t="shared" si="71"/>
        <v>Voice.Hero.Yuria.Skill2</v>
      </c>
      <c r="E469" s="2" t="s">
        <v>416</v>
      </c>
    </row>
    <row r="470" spans="1:5" ht="14.1" customHeight="1" thickBot="1" x14ac:dyDescent="0.25">
      <c r="A470" s="6">
        <f t="shared" si="70"/>
        <v>47</v>
      </c>
      <c r="B470" s="10" t="s">
        <v>268</v>
      </c>
      <c r="C470" s="8" t="s">
        <v>15</v>
      </c>
      <c r="D470" s="9" t="str">
        <f t="shared" si="71"/>
        <v>Voice.Hero.Yuria.Skill3</v>
      </c>
      <c r="E470" s="2" t="s">
        <v>416</v>
      </c>
    </row>
    <row r="471" spans="1:5" ht="14.1" customHeight="1" thickBot="1" x14ac:dyDescent="0.25">
      <c r="A471" s="6">
        <f t="shared" si="70"/>
        <v>47</v>
      </c>
      <c r="B471" s="7" t="s">
        <v>8</v>
      </c>
      <c r="C471" s="8" t="s">
        <v>16</v>
      </c>
      <c r="D471" s="9" t="str">
        <f t="shared" si="71"/>
        <v>Voice.Hero.Yuria.Damage1</v>
      </c>
      <c r="E471" s="2" t="s">
        <v>416</v>
      </c>
    </row>
    <row r="472" spans="1:5" ht="14.1" customHeight="1" thickBot="1" x14ac:dyDescent="0.25">
      <c r="A472" s="6">
        <f t="shared" si="70"/>
        <v>47</v>
      </c>
      <c r="B472" s="7" t="s">
        <v>3</v>
      </c>
      <c r="C472" s="8" t="s">
        <v>17</v>
      </c>
      <c r="D472" s="9" t="str">
        <f t="shared" si="71"/>
        <v>Voice.Hero.Yuria.Dead1</v>
      </c>
      <c r="E472" s="2" t="s">
        <v>416</v>
      </c>
    </row>
    <row r="473" spans="1:5" ht="14.1" customHeight="1" thickBot="1" x14ac:dyDescent="0.25">
      <c r="A473" s="6">
        <f t="shared" si="70"/>
        <v>47</v>
      </c>
      <c r="B473" s="8" t="s">
        <v>4</v>
      </c>
      <c r="C473" s="8" t="s">
        <v>18</v>
      </c>
      <c r="D473" s="9" t="str">
        <f>CONCATENATE(C473,".",E473)</f>
        <v>Select.Hero.Yuria</v>
      </c>
      <c r="E473" s="2" t="s">
        <v>416</v>
      </c>
    </row>
    <row r="474" spans="1:5" ht="14.1" customHeight="1" thickBot="1" x14ac:dyDescent="0.25">
      <c r="A474" s="6">
        <f t="shared" si="70"/>
        <v>47</v>
      </c>
      <c r="B474" s="7" t="s">
        <v>5</v>
      </c>
      <c r="C474" s="8" t="s">
        <v>19</v>
      </c>
      <c r="D474" s="9" t="str">
        <f t="shared" ref="D474:D476" si="72">CONCATENATE("Voice.",E474,".",C474)</f>
        <v>Voice.Hero.Yuria.Victory1</v>
      </c>
      <c r="E474" s="2" t="s">
        <v>416</v>
      </c>
    </row>
    <row r="475" spans="1:5" ht="14.1" customHeight="1" thickBot="1" x14ac:dyDescent="0.25">
      <c r="A475" s="6">
        <f t="shared" si="70"/>
        <v>47</v>
      </c>
      <c r="B475" s="7" t="s">
        <v>6</v>
      </c>
      <c r="C475" s="8" t="s">
        <v>20</v>
      </c>
      <c r="D475" s="9" t="str">
        <f t="shared" si="72"/>
        <v>Voice.Hero.Yuria.Get1</v>
      </c>
      <c r="E475" s="2" t="s">
        <v>416</v>
      </c>
    </row>
    <row r="476" spans="1:5" ht="14.1" customHeight="1" thickBot="1" x14ac:dyDescent="0.25">
      <c r="A476" s="6">
        <f t="shared" si="70"/>
        <v>47</v>
      </c>
      <c r="B476" s="7" t="s">
        <v>7</v>
      </c>
      <c r="C476" s="8" t="s">
        <v>21</v>
      </c>
      <c r="D476" s="9" t="str">
        <f t="shared" si="72"/>
        <v>Voice.Hero.Yuria.Trans1</v>
      </c>
      <c r="E476" s="2" t="s">
        <v>416</v>
      </c>
    </row>
    <row r="477" spans="1:5" ht="14.1" customHeight="1" thickBot="1" x14ac:dyDescent="0.25">
      <c r="A477" s="11">
        <v>48</v>
      </c>
      <c r="B477" s="15" t="s">
        <v>10</v>
      </c>
      <c r="C477" s="12" t="s">
        <v>12</v>
      </c>
      <c r="D477" s="13" t="str">
        <f>CONCATENATE("Voice.",E477,".",C477)</f>
        <v>Voice.Hero.Rehartna.Attack1</v>
      </c>
      <c r="E477" s="14" t="s">
        <v>510</v>
      </c>
    </row>
    <row r="478" spans="1:5" ht="14.1" customHeight="1" thickBot="1" x14ac:dyDescent="0.25">
      <c r="A478" s="6">
        <f t="shared" ref="A478:A485" si="73">A477</f>
        <v>48</v>
      </c>
      <c r="B478" s="10" t="s">
        <v>511</v>
      </c>
      <c r="C478" s="8" t="s">
        <v>13</v>
      </c>
      <c r="D478" s="9" t="str">
        <f t="shared" ref="D478:D481" si="74">CONCATENATE("Voice.",E478,".",C478)</f>
        <v>Voice.Hero.Rehartna.Skill1</v>
      </c>
      <c r="E478" s="14" t="s">
        <v>510</v>
      </c>
    </row>
    <row r="479" spans="1:5" ht="14.1" customHeight="1" thickBot="1" x14ac:dyDescent="0.25">
      <c r="A479" s="6">
        <f t="shared" si="73"/>
        <v>48</v>
      </c>
      <c r="B479" s="10" t="s">
        <v>512</v>
      </c>
      <c r="C479" s="8" t="s">
        <v>15</v>
      </c>
      <c r="D479" s="9" t="str">
        <f t="shared" si="74"/>
        <v>Voice.Hero.Rehartna.Skill3</v>
      </c>
      <c r="E479" s="14" t="s">
        <v>510</v>
      </c>
    </row>
    <row r="480" spans="1:5" ht="14.1" customHeight="1" thickBot="1" x14ac:dyDescent="0.25">
      <c r="A480" s="6">
        <f t="shared" si="73"/>
        <v>48</v>
      </c>
      <c r="B480" s="7" t="s">
        <v>8</v>
      </c>
      <c r="C480" s="8" t="s">
        <v>16</v>
      </c>
      <c r="D480" s="9" t="str">
        <f t="shared" si="74"/>
        <v>Voice.Hero.Rehartna.Damage1</v>
      </c>
      <c r="E480" s="14" t="s">
        <v>510</v>
      </c>
    </row>
    <row r="481" spans="1:5" ht="14.1" customHeight="1" thickBot="1" x14ac:dyDescent="0.25">
      <c r="A481" s="6">
        <f t="shared" si="73"/>
        <v>48</v>
      </c>
      <c r="B481" s="7" t="s">
        <v>3</v>
      </c>
      <c r="C481" s="8" t="s">
        <v>17</v>
      </c>
      <c r="D481" s="9" t="str">
        <f t="shared" si="74"/>
        <v>Voice.Hero.Rehartna.Dead1</v>
      </c>
      <c r="E481" s="14" t="s">
        <v>510</v>
      </c>
    </row>
    <row r="482" spans="1:5" ht="14.1" customHeight="1" thickBot="1" x14ac:dyDescent="0.25">
      <c r="A482" s="6">
        <f t="shared" si="73"/>
        <v>48</v>
      </c>
      <c r="B482" s="8" t="s">
        <v>4</v>
      </c>
      <c r="C482" s="8" t="s">
        <v>18</v>
      </c>
      <c r="D482" s="9" t="str">
        <f>CONCATENATE(C482,".",E482)</f>
        <v>Select.Hero.Rehartna</v>
      </c>
      <c r="E482" s="14" t="s">
        <v>510</v>
      </c>
    </row>
    <row r="483" spans="1:5" ht="14.1" customHeight="1" thickBot="1" x14ac:dyDescent="0.25">
      <c r="A483" s="6">
        <f t="shared" si="73"/>
        <v>48</v>
      </c>
      <c r="B483" s="7" t="s">
        <v>5</v>
      </c>
      <c r="C483" s="8" t="s">
        <v>19</v>
      </c>
      <c r="D483" s="9" t="str">
        <f t="shared" ref="D483:D485" si="75">CONCATENATE("Voice.",E483,".",C483)</f>
        <v>Voice.Hero.Rehartna.Victory1</v>
      </c>
      <c r="E483" s="14" t="s">
        <v>510</v>
      </c>
    </row>
    <row r="484" spans="1:5" ht="14.1" customHeight="1" thickBot="1" x14ac:dyDescent="0.25">
      <c r="A484" s="6">
        <f t="shared" si="73"/>
        <v>48</v>
      </c>
      <c r="B484" s="7" t="s">
        <v>6</v>
      </c>
      <c r="C484" s="8" t="s">
        <v>20</v>
      </c>
      <c r="D484" s="9" t="str">
        <f t="shared" si="75"/>
        <v>Voice.Hero.Rehartna.Get1</v>
      </c>
      <c r="E484" s="14" t="s">
        <v>510</v>
      </c>
    </row>
    <row r="485" spans="1:5" ht="14.1" customHeight="1" thickBot="1" x14ac:dyDescent="0.25">
      <c r="A485" s="6">
        <f t="shared" si="73"/>
        <v>48</v>
      </c>
      <c r="B485" s="7" t="s">
        <v>7</v>
      </c>
      <c r="C485" s="8" t="s">
        <v>21</v>
      </c>
      <c r="D485" s="9" t="str">
        <f t="shared" si="75"/>
        <v>Voice.Hero.Rehartna.Trans1</v>
      </c>
      <c r="E485" s="14" t="s">
        <v>510</v>
      </c>
    </row>
    <row r="486" spans="1:5" ht="14.1" customHeight="1" thickBot="1" x14ac:dyDescent="0.25">
      <c r="A486" s="11">
        <v>49</v>
      </c>
      <c r="B486" s="15" t="s">
        <v>10</v>
      </c>
      <c r="C486" s="12" t="s">
        <v>12</v>
      </c>
      <c r="D486" s="13" t="str">
        <f>CONCATENATE("Voice.",E486,".",C486)</f>
        <v>Voice.Hero.Ophelia.Attack1</v>
      </c>
      <c r="E486" s="14" t="s">
        <v>417</v>
      </c>
    </row>
    <row r="487" spans="1:5" ht="14.1" customHeight="1" thickBot="1" x14ac:dyDescent="0.25">
      <c r="A487" s="6">
        <f t="shared" ref="A487:A495" si="76">A486</f>
        <v>49</v>
      </c>
      <c r="B487" s="10" t="s">
        <v>269</v>
      </c>
      <c r="C487" s="8" t="s">
        <v>13</v>
      </c>
      <c r="D487" s="9" t="str">
        <f t="shared" si="63"/>
        <v>Voice.Hero.Ophelia.Skill1</v>
      </c>
      <c r="E487" s="2" t="s">
        <v>417</v>
      </c>
    </row>
    <row r="488" spans="1:5" ht="14.1" customHeight="1" thickBot="1" x14ac:dyDescent="0.25">
      <c r="A488" s="6">
        <f t="shared" si="76"/>
        <v>49</v>
      </c>
      <c r="B488" s="10" t="s">
        <v>270</v>
      </c>
      <c r="C488" s="8" t="s">
        <v>14</v>
      </c>
      <c r="D488" s="9" t="str">
        <f t="shared" si="63"/>
        <v>Voice.Hero.Ophelia.Skill2</v>
      </c>
      <c r="E488" s="2" t="s">
        <v>417</v>
      </c>
    </row>
    <row r="489" spans="1:5" ht="14.1" customHeight="1" thickBot="1" x14ac:dyDescent="0.25">
      <c r="A489" s="6">
        <f t="shared" si="76"/>
        <v>49</v>
      </c>
      <c r="B489" s="10" t="s">
        <v>271</v>
      </c>
      <c r="C489" s="8" t="s">
        <v>15</v>
      </c>
      <c r="D489" s="9" t="str">
        <f t="shared" si="63"/>
        <v>Voice.Hero.Ophelia.Skill3</v>
      </c>
      <c r="E489" s="2" t="s">
        <v>417</v>
      </c>
    </row>
    <row r="490" spans="1:5" ht="14.1" customHeight="1" thickBot="1" x14ac:dyDescent="0.25">
      <c r="A490" s="6">
        <f t="shared" si="76"/>
        <v>49</v>
      </c>
      <c r="B490" s="7" t="s">
        <v>8</v>
      </c>
      <c r="C490" s="8" t="s">
        <v>16</v>
      </c>
      <c r="D490" s="9" t="str">
        <f t="shared" si="63"/>
        <v>Voice.Hero.Ophelia.Damage1</v>
      </c>
      <c r="E490" s="2" t="s">
        <v>417</v>
      </c>
    </row>
    <row r="491" spans="1:5" ht="14.1" customHeight="1" thickBot="1" x14ac:dyDescent="0.25">
      <c r="A491" s="6">
        <f t="shared" si="76"/>
        <v>49</v>
      </c>
      <c r="B491" s="7" t="s">
        <v>3</v>
      </c>
      <c r="C491" s="8" t="s">
        <v>17</v>
      </c>
      <c r="D491" s="9" t="str">
        <f t="shared" si="63"/>
        <v>Voice.Hero.Ophelia.Dead1</v>
      </c>
      <c r="E491" s="2" t="s">
        <v>417</v>
      </c>
    </row>
    <row r="492" spans="1:5" ht="14.1" customHeight="1" thickBot="1" x14ac:dyDescent="0.25">
      <c r="A492" s="6">
        <f t="shared" si="76"/>
        <v>49</v>
      </c>
      <c r="B492" s="8" t="s">
        <v>4</v>
      </c>
      <c r="C492" s="8" t="s">
        <v>18</v>
      </c>
      <c r="D492" s="9" t="str">
        <f>CONCATENATE(C492,".",E492)</f>
        <v>Select.Hero.Ophelia</v>
      </c>
      <c r="E492" s="2" t="s">
        <v>417</v>
      </c>
    </row>
    <row r="493" spans="1:5" ht="14.1" customHeight="1" thickBot="1" x14ac:dyDescent="0.25">
      <c r="A493" s="6">
        <f t="shared" si="76"/>
        <v>49</v>
      </c>
      <c r="B493" s="7" t="s">
        <v>5</v>
      </c>
      <c r="C493" s="8" t="s">
        <v>19</v>
      </c>
      <c r="D493" s="9" t="str">
        <f t="shared" si="63"/>
        <v>Voice.Hero.Ophelia.Victory1</v>
      </c>
      <c r="E493" s="2" t="s">
        <v>417</v>
      </c>
    </row>
    <row r="494" spans="1:5" ht="14.1" customHeight="1" thickBot="1" x14ac:dyDescent="0.25">
      <c r="A494" s="6">
        <f t="shared" si="76"/>
        <v>49</v>
      </c>
      <c r="B494" s="7" t="s">
        <v>6</v>
      </c>
      <c r="C494" s="8" t="s">
        <v>20</v>
      </c>
      <c r="D494" s="9" t="str">
        <f t="shared" si="63"/>
        <v>Voice.Hero.Ophelia.Get1</v>
      </c>
      <c r="E494" s="2" t="s">
        <v>417</v>
      </c>
    </row>
    <row r="495" spans="1:5" ht="14.1" customHeight="1" thickBot="1" x14ac:dyDescent="0.25">
      <c r="A495" s="6">
        <f t="shared" si="76"/>
        <v>49</v>
      </c>
      <c r="B495" s="7" t="s">
        <v>7</v>
      </c>
      <c r="C495" s="8" t="s">
        <v>21</v>
      </c>
      <c r="D495" s="9" t="str">
        <f t="shared" si="63"/>
        <v>Voice.Hero.Ophelia.Trans1</v>
      </c>
      <c r="E495" s="2" t="s">
        <v>417</v>
      </c>
    </row>
    <row r="496" spans="1:5" ht="14.1" customHeight="1" thickBot="1" x14ac:dyDescent="0.25">
      <c r="A496" s="11">
        <v>50</v>
      </c>
      <c r="B496" s="15" t="s">
        <v>10</v>
      </c>
      <c r="C496" s="12" t="s">
        <v>12</v>
      </c>
      <c r="D496" s="13" t="str">
        <f>CONCATENATE("Voice.",E496,".",C496)</f>
        <v>Voice.Hero.Requina.Attack1</v>
      </c>
      <c r="E496" s="14" t="s">
        <v>418</v>
      </c>
    </row>
    <row r="497" spans="1:5" ht="14.1" customHeight="1" thickBot="1" x14ac:dyDescent="0.25">
      <c r="A497" s="6">
        <f t="shared" ref="A497:A505" si="77">A496</f>
        <v>50</v>
      </c>
      <c r="B497" s="10" t="s">
        <v>272</v>
      </c>
      <c r="C497" s="8" t="s">
        <v>13</v>
      </c>
      <c r="D497" s="9" t="str">
        <f t="shared" si="63"/>
        <v>Voice.Hero.Requina.Skill1</v>
      </c>
      <c r="E497" s="2" t="s">
        <v>418</v>
      </c>
    </row>
    <row r="498" spans="1:5" ht="14.1" customHeight="1" thickBot="1" x14ac:dyDescent="0.25">
      <c r="A498" s="6">
        <f t="shared" si="77"/>
        <v>50</v>
      </c>
      <c r="B498" s="10" t="s">
        <v>273</v>
      </c>
      <c r="C498" s="8" t="s">
        <v>14</v>
      </c>
      <c r="D498" s="9" t="str">
        <f t="shared" si="63"/>
        <v>Voice.Hero.Requina.Skill2</v>
      </c>
      <c r="E498" s="2" t="s">
        <v>418</v>
      </c>
    </row>
    <row r="499" spans="1:5" ht="14.1" customHeight="1" thickBot="1" x14ac:dyDescent="0.25">
      <c r="A499" s="6">
        <f t="shared" si="77"/>
        <v>50</v>
      </c>
      <c r="B499" s="10" t="s">
        <v>274</v>
      </c>
      <c r="C499" s="8" t="s">
        <v>15</v>
      </c>
      <c r="D499" s="9" t="str">
        <f t="shared" si="63"/>
        <v>Voice.Hero.Requina.Skill3</v>
      </c>
      <c r="E499" s="2" t="s">
        <v>418</v>
      </c>
    </row>
    <row r="500" spans="1:5" ht="14.1" customHeight="1" thickBot="1" x14ac:dyDescent="0.25">
      <c r="A500" s="6">
        <f t="shared" si="77"/>
        <v>50</v>
      </c>
      <c r="B500" s="7" t="s">
        <v>8</v>
      </c>
      <c r="C500" s="8" t="s">
        <v>16</v>
      </c>
      <c r="D500" s="9" t="str">
        <f t="shared" si="63"/>
        <v>Voice.Hero.Requina.Damage1</v>
      </c>
      <c r="E500" s="2" t="s">
        <v>418</v>
      </c>
    </row>
    <row r="501" spans="1:5" ht="14.1" customHeight="1" thickBot="1" x14ac:dyDescent="0.25">
      <c r="A501" s="6">
        <f t="shared" si="77"/>
        <v>50</v>
      </c>
      <c r="B501" s="7" t="s">
        <v>3</v>
      </c>
      <c r="C501" s="8" t="s">
        <v>17</v>
      </c>
      <c r="D501" s="9" t="str">
        <f t="shared" si="63"/>
        <v>Voice.Hero.Requina.Dead1</v>
      </c>
      <c r="E501" s="2" t="s">
        <v>418</v>
      </c>
    </row>
    <row r="502" spans="1:5" ht="14.1" customHeight="1" thickBot="1" x14ac:dyDescent="0.25">
      <c r="A502" s="6">
        <f t="shared" si="77"/>
        <v>50</v>
      </c>
      <c r="B502" s="8" t="s">
        <v>4</v>
      </c>
      <c r="C502" s="8" t="s">
        <v>18</v>
      </c>
      <c r="D502" s="9" t="str">
        <f>CONCATENATE(C502,".",E502)</f>
        <v>Select.Hero.Requina</v>
      </c>
      <c r="E502" s="2" t="s">
        <v>418</v>
      </c>
    </row>
    <row r="503" spans="1:5" ht="14.1" customHeight="1" thickBot="1" x14ac:dyDescent="0.25">
      <c r="A503" s="6">
        <f t="shared" si="77"/>
        <v>50</v>
      </c>
      <c r="B503" s="7" t="s">
        <v>5</v>
      </c>
      <c r="C503" s="8" t="s">
        <v>19</v>
      </c>
      <c r="D503" s="9" t="str">
        <f t="shared" si="63"/>
        <v>Voice.Hero.Requina.Victory1</v>
      </c>
      <c r="E503" s="2" t="s">
        <v>418</v>
      </c>
    </row>
    <row r="504" spans="1:5" ht="14.1" customHeight="1" thickBot="1" x14ac:dyDescent="0.25">
      <c r="A504" s="6">
        <f t="shared" si="77"/>
        <v>50</v>
      </c>
      <c r="B504" s="7" t="s">
        <v>6</v>
      </c>
      <c r="C504" s="8" t="s">
        <v>20</v>
      </c>
      <c r="D504" s="9" t="str">
        <f t="shared" si="63"/>
        <v>Voice.Hero.Requina.Get1</v>
      </c>
      <c r="E504" s="2" t="s">
        <v>418</v>
      </c>
    </row>
    <row r="505" spans="1:5" ht="14.1" customHeight="1" thickBot="1" x14ac:dyDescent="0.25">
      <c r="A505" s="6">
        <f t="shared" si="77"/>
        <v>50</v>
      </c>
      <c r="B505" s="7" t="s">
        <v>7</v>
      </c>
      <c r="C505" s="8" t="s">
        <v>21</v>
      </c>
      <c r="D505" s="9" t="str">
        <f t="shared" si="63"/>
        <v>Voice.Hero.Requina.Trans1</v>
      </c>
      <c r="E505" s="2" t="s">
        <v>418</v>
      </c>
    </row>
    <row r="506" spans="1:5" ht="14.1" customHeight="1" thickBot="1" x14ac:dyDescent="0.25">
      <c r="A506" s="11">
        <v>51</v>
      </c>
      <c r="B506" s="15" t="s">
        <v>10</v>
      </c>
      <c r="C506" s="12" t="s">
        <v>12</v>
      </c>
      <c r="D506" s="13" t="str">
        <f>CONCATENATE("Voice.",E506,".",C506)</f>
        <v>Voice.Hero.Aselica.Attack1</v>
      </c>
      <c r="E506" s="14" t="s">
        <v>419</v>
      </c>
    </row>
    <row r="507" spans="1:5" ht="14.1" customHeight="1" thickBot="1" x14ac:dyDescent="0.25">
      <c r="A507" s="6">
        <f t="shared" ref="A507:A515" si="78">A506</f>
        <v>51</v>
      </c>
      <c r="B507" s="10" t="s">
        <v>275</v>
      </c>
      <c r="C507" s="8" t="s">
        <v>13</v>
      </c>
      <c r="D507" s="9" t="str">
        <f t="shared" si="63"/>
        <v>Voice.Hero.Aselica.Skill1</v>
      </c>
      <c r="E507" s="2" t="s">
        <v>419</v>
      </c>
    </row>
    <row r="508" spans="1:5" ht="14.1" customHeight="1" thickBot="1" x14ac:dyDescent="0.25">
      <c r="A508" s="6">
        <f t="shared" si="78"/>
        <v>51</v>
      </c>
      <c r="B508" s="10" t="s">
        <v>276</v>
      </c>
      <c r="C508" s="8" t="s">
        <v>14</v>
      </c>
      <c r="D508" s="9" t="str">
        <f t="shared" si="63"/>
        <v>Voice.Hero.Aselica.Skill2</v>
      </c>
      <c r="E508" s="2" t="s">
        <v>419</v>
      </c>
    </row>
    <row r="509" spans="1:5" ht="14.1" customHeight="1" thickBot="1" x14ac:dyDescent="0.25">
      <c r="A509" s="6">
        <f t="shared" si="78"/>
        <v>51</v>
      </c>
      <c r="B509" s="10" t="s">
        <v>277</v>
      </c>
      <c r="C509" s="8" t="s">
        <v>15</v>
      </c>
      <c r="D509" s="9" t="str">
        <f t="shared" si="63"/>
        <v>Voice.Hero.Aselica.Skill3</v>
      </c>
      <c r="E509" s="2" t="s">
        <v>419</v>
      </c>
    </row>
    <row r="510" spans="1:5" ht="14.1" customHeight="1" thickBot="1" x14ac:dyDescent="0.25">
      <c r="A510" s="6">
        <f t="shared" si="78"/>
        <v>51</v>
      </c>
      <c r="B510" s="7" t="s">
        <v>8</v>
      </c>
      <c r="C510" s="8" t="s">
        <v>16</v>
      </c>
      <c r="D510" s="9" t="str">
        <f t="shared" si="63"/>
        <v>Voice.Hero.Aselica.Damage1</v>
      </c>
      <c r="E510" s="2" t="s">
        <v>419</v>
      </c>
    </row>
    <row r="511" spans="1:5" ht="14.1" customHeight="1" thickBot="1" x14ac:dyDescent="0.25">
      <c r="A511" s="6">
        <f t="shared" si="78"/>
        <v>51</v>
      </c>
      <c r="B511" s="7" t="s">
        <v>3</v>
      </c>
      <c r="C511" s="8" t="s">
        <v>17</v>
      </c>
      <c r="D511" s="9" t="str">
        <f t="shared" ref="D511:D515" si="79">CONCATENATE("Voice.",E511,".",C511)</f>
        <v>Voice.Hero.Aselica.Dead1</v>
      </c>
      <c r="E511" s="2" t="s">
        <v>419</v>
      </c>
    </row>
    <row r="512" spans="1:5" ht="14.1" customHeight="1" thickBot="1" x14ac:dyDescent="0.25">
      <c r="A512" s="6">
        <f t="shared" si="78"/>
        <v>51</v>
      </c>
      <c r="B512" s="8" t="s">
        <v>4</v>
      </c>
      <c r="C512" s="8" t="s">
        <v>18</v>
      </c>
      <c r="D512" s="9" t="str">
        <f>CONCATENATE(C512,".",E512)</f>
        <v>Select.Hero.Aselica</v>
      </c>
      <c r="E512" s="2" t="s">
        <v>419</v>
      </c>
    </row>
    <row r="513" spans="1:5" ht="14.1" customHeight="1" thickBot="1" x14ac:dyDescent="0.25">
      <c r="A513" s="6">
        <f t="shared" si="78"/>
        <v>51</v>
      </c>
      <c r="B513" s="7" t="s">
        <v>5</v>
      </c>
      <c r="C513" s="8" t="s">
        <v>19</v>
      </c>
      <c r="D513" s="9" t="str">
        <f t="shared" si="79"/>
        <v>Voice.Hero.Aselica.Victory1</v>
      </c>
      <c r="E513" s="2" t="s">
        <v>419</v>
      </c>
    </row>
    <row r="514" spans="1:5" ht="14.1" customHeight="1" thickBot="1" x14ac:dyDescent="0.25">
      <c r="A514" s="6">
        <f t="shared" si="78"/>
        <v>51</v>
      </c>
      <c r="B514" s="7" t="s">
        <v>6</v>
      </c>
      <c r="C514" s="8" t="s">
        <v>20</v>
      </c>
      <c r="D514" s="9" t="str">
        <f t="shared" si="79"/>
        <v>Voice.Hero.Aselica.Get1</v>
      </c>
      <c r="E514" s="2" t="s">
        <v>419</v>
      </c>
    </row>
    <row r="515" spans="1:5" ht="14.1" customHeight="1" thickBot="1" x14ac:dyDescent="0.25">
      <c r="A515" s="6">
        <f t="shared" si="78"/>
        <v>51</v>
      </c>
      <c r="B515" s="7" t="s">
        <v>7</v>
      </c>
      <c r="C515" s="8" t="s">
        <v>21</v>
      </c>
      <c r="D515" s="9" t="str">
        <f t="shared" si="79"/>
        <v>Voice.Hero.Aselica.Trans1</v>
      </c>
      <c r="E515" s="2" t="s">
        <v>419</v>
      </c>
    </row>
    <row r="516" spans="1:5" ht="14.1" customHeight="1" thickBot="1" x14ac:dyDescent="0.25">
      <c r="A516" s="11">
        <v>52</v>
      </c>
      <c r="B516" s="15" t="s">
        <v>10</v>
      </c>
      <c r="C516" s="12" t="s">
        <v>12</v>
      </c>
      <c r="D516" s="13" t="str">
        <f>CONCATENATE("Voice.",E516,".",C516)</f>
        <v>Voice.Hero.Crow.Attack1</v>
      </c>
      <c r="E516" s="14" t="s">
        <v>420</v>
      </c>
    </row>
    <row r="517" spans="1:5" ht="14.1" customHeight="1" thickBot="1" x14ac:dyDescent="0.25">
      <c r="A517" s="6">
        <f t="shared" ref="A517:A555" si="80">A516</f>
        <v>52</v>
      </c>
      <c r="B517" s="10" t="s">
        <v>278</v>
      </c>
      <c r="C517" s="8" t="s">
        <v>13</v>
      </c>
      <c r="D517" s="9" t="str">
        <f t="shared" ref="D517:D909" si="81">CONCATENATE("Voice.",E517,".",C517)</f>
        <v>Voice.Hero.Crow.Skill1</v>
      </c>
      <c r="E517" s="2" t="s">
        <v>420</v>
      </c>
    </row>
    <row r="518" spans="1:5" ht="14.1" customHeight="1" thickBot="1" x14ac:dyDescent="0.25">
      <c r="A518" s="6">
        <f t="shared" si="80"/>
        <v>52</v>
      </c>
      <c r="B518" s="10" t="s">
        <v>279</v>
      </c>
      <c r="C518" s="8" t="s">
        <v>14</v>
      </c>
      <c r="D518" s="9" t="str">
        <f t="shared" si="81"/>
        <v>Voice.Hero.Crow.Skill2</v>
      </c>
      <c r="E518" s="2" t="s">
        <v>420</v>
      </c>
    </row>
    <row r="519" spans="1:5" ht="14.1" customHeight="1" thickBot="1" x14ac:dyDescent="0.25">
      <c r="A519" s="6">
        <f t="shared" si="80"/>
        <v>52</v>
      </c>
      <c r="B519" s="10" t="s">
        <v>280</v>
      </c>
      <c r="C519" s="8" t="s">
        <v>15</v>
      </c>
      <c r="D519" s="9" t="str">
        <f t="shared" si="81"/>
        <v>Voice.Hero.Crow.Skill3</v>
      </c>
      <c r="E519" s="2" t="s">
        <v>420</v>
      </c>
    </row>
    <row r="520" spans="1:5" ht="14.1" customHeight="1" thickBot="1" x14ac:dyDescent="0.25">
      <c r="A520" s="6">
        <f t="shared" si="80"/>
        <v>52</v>
      </c>
      <c r="B520" s="7" t="s">
        <v>8</v>
      </c>
      <c r="C520" s="8" t="s">
        <v>16</v>
      </c>
      <c r="D520" s="9" t="str">
        <f t="shared" si="81"/>
        <v>Voice.Hero.Crow.Damage1</v>
      </c>
      <c r="E520" s="2" t="s">
        <v>420</v>
      </c>
    </row>
    <row r="521" spans="1:5" ht="14.1" customHeight="1" thickBot="1" x14ac:dyDescent="0.25">
      <c r="A521" s="6">
        <f t="shared" si="80"/>
        <v>52</v>
      </c>
      <c r="B521" s="7" t="s">
        <v>3</v>
      </c>
      <c r="C521" s="8" t="s">
        <v>17</v>
      </c>
      <c r="D521" s="9" t="str">
        <f t="shared" si="81"/>
        <v>Voice.Hero.Crow.Dead1</v>
      </c>
      <c r="E521" s="2" t="s">
        <v>420</v>
      </c>
    </row>
    <row r="522" spans="1:5" ht="14.1" customHeight="1" thickBot="1" x14ac:dyDescent="0.25">
      <c r="A522" s="6">
        <f t="shared" si="80"/>
        <v>52</v>
      </c>
      <c r="B522" s="8" t="s">
        <v>4</v>
      </c>
      <c r="C522" s="8" t="s">
        <v>18</v>
      </c>
      <c r="D522" s="9" t="str">
        <f>CONCATENATE(C522,".",E522)</f>
        <v>Select.Hero.Crow</v>
      </c>
      <c r="E522" s="2" t="s">
        <v>420</v>
      </c>
    </row>
    <row r="523" spans="1:5" ht="14.1" customHeight="1" thickBot="1" x14ac:dyDescent="0.25">
      <c r="A523" s="6">
        <f t="shared" si="80"/>
        <v>52</v>
      </c>
      <c r="B523" s="7" t="s">
        <v>5</v>
      </c>
      <c r="C523" s="8" t="s">
        <v>19</v>
      </c>
      <c r="D523" s="9" t="str">
        <f t="shared" si="81"/>
        <v>Voice.Hero.Crow.Victory1</v>
      </c>
      <c r="E523" s="2" t="s">
        <v>420</v>
      </c>
    </row>
    <row r="524" spans="1:5" ht="14.1" customHeight="1" thickBot="1" x14ac:dyDescent="0.25">
      <c r="A524" s="6">
        <f t="shared" si="80"/>
        <v>52</v>
      </c>
      <c r="B524" s="7" t="s">
        <v>6</v>
      </c>
      <c r="C524" s="8" t="s">
        <v>20</v>
      </c>
      <c r="D524" s="9" t="str">
        <f t="shared" si="81"/>
        <v>Voice.Hero.Crow.Get1</v>
      </c>
      <c r="E524" s="2" t="s">
        <v>420</v>
      </c>
    </row>
    <row r="525" spans="1:5" ht="14.1" customHeight="1" thickBot="1" x14ac:dyDescent="0.25">
      <c r="A525" s="6">
        <f t="shared" si="80"/>
        <v>52</v>
      </c>
      <c r="B525" s="7" t="s">
        <v>7</v>
      </c>
      <c r="C525" s="8" t="s">
        <v>21</v>
      </c>
      <c r="D525" s="9" t="str">
        <f t="shared" si="81"/>
        <v>Voice.Hero.Crow.Trans1</v>
      </c>
      <c r="E525" s="2" t="s">
        <v>420</v>
      </c>
    </row>
    <row r="526" spans="1:5" ht="14.1" customHeight="1" thickBot="1" x14ac:dyDescent="0.25">
      <c r="A526" s="11">
        <v>54</v>
      </c>
      <c r="B526" s="15" t="s">
        <v>10</v>
      </c>
      <c r="C526" s="12" t="s">
        <v>12</v>
      </c>
      <c r="D526" s="13" t="str">
        <f>CONCATENATE("Voice.",E526,".",C526)</f>
        <v>Voice.Hero.Lavril.Attack1</v>
      </c>
      <c r="E526" s="14" t="s">
        <v>421</v>
      </c>
    </row>
    <row r="527" spans="1:5" ht="14.1" customHeight="1" thickBot="1" x14ac:dyDescent="0.25">
      <c r="A527" s="6">
        <f t="shared" si="80"/>
        <v>54</v>
      </c>
      <c r="B527" s="10" t="s">
        <v>281</v>
      </c>
      <c r="C527" s="8" t="s">
        <v>13</v>
      </c>
      <c r="D527" s="9" t="str">
        <f t="shared" ref="D527:D531" si="82">CONCATENATE("Voice.",E527,".",C527)</f>
        <v>Voice.Hero.Lavril.Skill1</v>
      </c>
      <c r="E527" s="2" t="s">
        <v>421</v>
      </c>
    </row>
    <row r="528" spans="1:5" ht="14.1" customHeight="1" thickBot="1" x14ac:dyDescent="0.25">
      <c r="A528" s="6">
        <f t="shared" si="80"/>
        <v>54</v>
      </c>
      <c r="B528" s="10" t="s">
        <v>282</v>
      </c>
      <c r="C528" s="8" t="s">
        <v>14</v>
      </c>
      <c r="D528" s="9" t="str">
        <f t="shared" si="82"/>
        <v>Voice.Hero.Lavril.Skill2</v>
      </c>
      <c r="E528" s="2" t="s">
        <v>421</v>
      </c>
    </row>
    <row r="529" spans="1:5" ht="14.1" customHeight="1" thickBot="1" x14ac:dyDescent="0.25">
      <c r="A529" s="6">
        <f t="shared" si="80"/>
        <v>54</v>
      </c>
      <c r="B529" s="10" t="s">
        <v>283</v>
      </c>
      <c r="C529" s="8" t="s">
        <v>15</v>
      </c>
      <c r="D529" s="9" t="str">
        <f t="shared" si="82"/>
        <v>Voice.Hero.Lavril.Skill3</v>
      </c>
      <c r="E529" s="2" t="s">
        <v>421</v>
      </c>
    </row>
    <row r="530" spans="1:5" ht="14.1" customHeight="1" thickBot="1" x14ac:dyDescent="0.25">
      <c r="A530" s="6">
        <f t="shared" si="80"/>
        <v>54</v>
      </c>
      <c r="B530" s="7" t="s">
        <v>8</v>
      </c>
      <c r="C530" s="8" t="s">
        <v>16</v>
      </c>
      <c r="D530" s="9" t="str">
        <f t="shared" si="82"/>
        <v>Voice.Hero.Lavril.Damage1</v>
      </c>
      <c r="E530" s="2" t="s">
        <v>421</v>
      </c>
    </row>
    <row r="531" spans="1:5" ht="14.1" customHeight="1" thickBot="1" x14ac:dyDescent="0.25">
      <c r="A531" s="6">
        <f t="shared" si="80"/>
        <v>54</v>
      </c>
      <c r="B531" s="7" t="s">
        <v>3</v>
      </c>
      <c r="C531" s="8" t="s">
        <v>17</v>
      </c>
      <c r="D531" s="9" t="str">
        <f t="shared" si="82"/>
        <v>Voice.Hero.Lavril.Dead1</v>
      </c>
      <c r="E531" s="2" t="s">
        <v>421</v>
      </c>
    </row>
    <row r="532" spans="1:5" ht="14.1" customHeight="1" thickBot="1" x14ac:dyDescent="0.25">
      <c r="A532" s="6">
        <f t="shared" si="80"/>
        <v>54</v>
      </c>
      <c r="B532" s="8" t="s">
        <v>4</v>
      </c>
      <c r="C532" s="8" t="s">
        <v>18</v>
      </c>
      <c r="D532" s="9" t="str">
        <f>CONCATENATE(C532,".",E532)</f>
        <v>Select.Hero.Lavril</v>
      </c>
      <c r="E532" s="2" t="s">
        <v>421</v>
      </c>
    </row>
    <row r="533" spans="1:5" ht="14.1" customHeight="1" thickBot="1" x14ac:dyDescent="0.25">
      <c r="A533" s="6">
        <f t="shared" si="80"/>
        <v>54</v>
      </c>
      <c r="B533" s="7" t="s">
        <v>5</v>
      </c>
      <c r="C533" s="8" t="s">
        <v>19</v>
      </c>
      <c r="D533" s="9" t="str">
        <f t="shared" ref="D533:D535" si="83">CONCATENATE("Voice.",E533,".",C533)</f>
        <v>Voice.Hero.Lavril.Victory1</v>
      </c>
      <c r="E533" s="2" t="s">
        <v>421</v>
      </c>
    </row>
    <row r="534" spans="1:5" ht="14.1" customHeight="1" thickBot="1" x14ac:dyDescent="0.25">
      <c r="A534" s="6">
        <f t="shared" si="80"/>
        <v>54</v>
      </c>
      <c r="B534" s="7" t="s">
        <v>6</v>
      </c>
      <c r="C534" s="8" t="s">
        <v>20</v>
      </c>
      <c r="D534" s="9" t="str">
        <f t="shared" si="83"/>
        <v>Voice.Hero.Lavril.Get1</v>
      </c>
      <c r="E534" s="2" t="s">
        <v>421</v>
      </c>
    </row>
    <row r="535" spans="1:5" ht="14.1" customHeight="1" thickBot="1" x14ac:dyDescent="0.25">
      <c r="A535" s="6">
        <f t="shared" si="80"/>
        <v>54</v>
      </c>
      <c r="B535" s="7" t="s">
        <v>7</v>
      </c>
      <c r="C535" s="8" t="s">
        <v>21</v>
      </c>
      <c r="D535" s="9" t="str">
        <f t="shared" si="83"/>
        <v>Voice.Hero.Lavril.Trans1</v>
      </c>
      <c r="E535" s="2" t="s">
        <v>421</v>
      </c>
    </row>
    <row r="536" spans="1:5" ht="14.1" customHeight="1" thickBot="1" x14ac:dyDescent="0.25">
      <c r="A536" s="11">
        <v>55</v>
      </c>
      <c r="B536" s="15" t="s">
        <v>10</v>
      </c>
      <c r="C536" s="12" t="s">
        <v>12</v>
      </c>
      <c r="D536" s="13" t="str">
        <f>CONCATENATE("Voice.",E536,".",C536)</f>
        <v>Voice.Hero.Seria.Attack1</v>
      </c>
      <c r="E536" s="14" t="s">
        <v>422</v>
      </c>
    </row>
    <row r="537" spans="1:5" ht="14.1" customHeight="1" thickBot="1" x14ac:dyDescent="0.25">
      <c r="A537" s="6">
        <f t="shared" si="80"/>
        <v>55</v>
      </c>
      <c r="B537" s="10" t="s">
        <v>284</v>
      </c>
      <c r="C537" s="8" t="s">
        <v>13</v>
      </c>
      <c r="D537" s="9" t="str">
        <f t="shared" ref="D537:D541" si="84">CONCATENATE("Voice.",E537,".",C537)</f>
        <v>Voice.Hero.Seria.Skill1</v>
      </c>
      <c r="E537" s="2" t="s">
        <v>422</v>
      </c>
    </row>
    <row r="538" spans="1:5" ht="14.1" customHeight="1" thickBot="1" x14ac:dyDescent="0.25">
      <c r="A538" s="6">
        <f t="shared" si="80"/>
        <v>55</v>
      </c>
      <c r="B538" s="10" t="s">
        <v>285</v>
      </c>
      <c r="C538" s="8" t="s">
        <v>14</v>
      </c>
      <c r="D538" s="9" t="str">
        <f t="shared" si="84"/>
        <v>Voice.Hero.Seria.Skill2</v>
      </c>
      <c r="E538" s="2" t="s">
        <v>422</v>
      </c>
    </row>
    <row r="539" spans="1:5" ht="14.1" customHeight="1" thickBot="1" x14ac:dyDescent="0.25">
      <c r="A539" s="6">
        <f t="shared" si="80"/>
        <v>55</v>
      </c>
      <c r="B539" s="10" t="s">
        <v>286</v>
      </c>
      <c r="C539" s="8" t="s">
        <v>15</v>
      </c>
      <c r="D539" s="9" t="str">
        <f t="shared" si="84"/>
        <v>Voice.Hero.Seria.Skill3</v>
      </c>
      <c r="E539" s="2" t="s">
        <v>422</v>
      </c>
    </row>
    <row r="540" spans="1:5" ht="14.1" customHeight="1" thickBot="1" x14ac:dyDescent="0.25">
      <c r="A540" s="6">
        <f t="shared" si="80"/>
        <v>55</v>
      </c>
      <c r="B540" s="7" t="s">
        <v>8</v>
      </c>
      <c r="C540" s="8" t="s">
        <v>16</v>
      </c>
      <c r="D540" s="9" t="str">
        <f t="shared" si="84"/>
        <v>Voice.Hero.Seria.Damage1</v>
      </c>
      <c r="E540" s="2" t="s">
        <v>422</v>
      </c>
    </row>
    <row r="541" spans="1:5" ht="14.1" customHeight="1" thickBot="1" x14ac:dyDescent="0.25">
      <c r="A541" s="6">
        <f t="shared" si="80"/>
        <v>55</v>
      </c>
      <c r="B541" s="7" t="s">
        <v>3</v>
      </c>
      <c r="C541" s="8" t="s">
        <v>17</v>
      </c>
      <c r="D541" s="9" t="str">
        <f t="shared" si="84"/>
        <v>Voice.Hero.Seria.Dead1</v>
      </c>
      <c r="E541" s="2" t="s">
        <v>422</v>
      </c>
    </row>
    <row r="542" spans="1:5" ht="14.1" customHeight="1" thickBot="1" x14ac:dyDescent="0.25">
      <c r="A542" s="6">
        <f t="shared" si="80"/>
        <v>55</v>
      </c>
      <c r="B542" s="8" t="s">
        <v>4</v>
      </c>
      <c r="C542" s="8" t="s">
        <v>18</v>
      </c>
      <c r="D542" s="9" t="str">
        <f>CONCATENATE(C542,".",E542)</f>
        <v>Select.Hero.Seria</v>
      </c>
      <c r="E542" s="2" t="s">
        <v>422</v>
      </c>
    </row>
    <row r="543" spans="1:5" ht="14.1" customHeight="1" thickBot="1" x14ac:dyDescent="0.25">
      <c r="A543" s="6">
        <f t="shared" si="80"/>
        <v>55</v>
      </c>
      <c r="B543" s="7" t="s">
        <v>5</v>
      </c>
      <c r="C543" s="8" t="s">
        <v>19</v>
      </c>
      <c r="D543" s="9" t="str">
        <f t="shared" ref="D543:D545" si="85">CONCATENATE("Voice.",E543,".",C543)</f>
        <v>Voice.Hero.Seria.Victory1</v>
      </c>
      <c r="E543" s="2" t="s">
        <v>422</v>
      </c>
    </row>
    <row r="544" spans="1:5" ht="14.1" customHeight="1" thickBot="1" x14ac:dyDescent="0.25">
      <c r="A544" s="6">
        <f t="shared" si="80"/>
        <v>55</v>
      </c>
      <c r="B544" s="7" t="s">
        <v>6</v>
      </c>
      <c r="C544" s="8" t="s">
        <v>20</v>
      </c>
      <c r="D544" s="9" t="str">
        <f t="shared" si="85"/>
        <v>Voice.Hero.Seria.Get1</v>
      </c>
      <c r="E544" s="2" t="s">
        <v>422</v>
      </c>
    </row>
    <row r="545" spans="1:5" ht="14.1" customHeight="1" thickBot="1" x14ac:dyDescent="0.25">
      <c r="A545" s="6">
        <f t="shared" si="80"/>
        <v>55</v>
      </c>
      <c r="B545" s="7" t="s">
        <v>7</v>
      </c>
      <c r="C545" s="8" t="s">
        <v>21</v>
      </c>
      <c r="D545" s="9" t="str">
        <f t="shared" si="85"/>
        <v>Voice.Hero.Seria.Trans1</v>
      </c>
      <c r="E545" s="2" t="s">
        <v>422</v>
      </c>
    </row>
    <row r="546" spans="1:5" ht="14.1" customHeight="1" thickBot="1" x14ac:dyDescent="0.25">
      <c r="A546" s="11">
        <v>56</v>
      </c>
      <c r="B546" s="15" t="s">
        <v>10</v>
      </c>
      <c r="C546" s="12" t="s">
        <v>12</v>
      </c>
      <c r="D546" s="13" t="str">
        <f>CONCATENATE("Voice.",E546,".",C546)</f>
        <v>Voice.Hero.Erze.Attack1</v>
      </c>
      <c r="E546" s="14" t="s">
        <v>423</v>
      </c>
    </row>
    <row r="547" spans="1:5" ht="14.1" customHeight="1" thickBot="1" x14ac:dyDescent="0.25">
      <c r="A547" s="6">
        <f t="shared" si="80"/>
        <v>56</v>
      </c>
      <c r="B547" s="10" t="s">
        <v>287</v>
      </c>
      <c r="C547" s="8" t="s">
        <v>13</v>
      </c>
      <c r="D547" s="9" t="str">
        <f t="shared" ref="D547:D551" si="86">CONCATENATE("Voice.",E547,".",C547)</f>
        <v>Voice.Hero.Erze.Skill1</v>
      </c>
      <c r="E547" s="2" t="s">
        <v>423</v>
      </c>
    </row>
    <row r="548" spans="1:5" ht="14.1" customHeight="1" thickBot="1" x14ac:dyDescent="0.25">
      <c r="A548" s="6">
        <f t="shared" si="80"/>
        <v>56</v>
      </c>
      <c r="B548" s="10" t="s">
        <v>288</v>
      </c>
      <c r="C548" s="8" t="s">
        <v>14</v>
      </c>
      <c r="D548" s="9" t="str">
        <f t="shared" si="86"/>
        <v>Voice.Hero.Erze.Skill2</v>
      </c>
      <c r="E548" s="2" t="s">
        <v>423</v>
      </c>
    </row>
    <row r="549" spans="1:5" ht="14.1" customHeight="1" thickBot="1" x14ac:dyDescent="0.25">
      <c r="A549" s="6">
        <f t="shared" si="80"/>
        <v>56</v>
      </c>
      <c r="B549" s="10" t="s">
        <v>289</v>
      </c>
      <c r="C549" s="8" t="s">
        <v>15</v>
      </c>
      <c r="D549" s="9" t="str">
        <f t="shared" si="86"/>
        <v>Voice.Hero.Erze.Skill3</v>
      </c>
      <c r="E549" s="2" t="s">
        <v>423</v>
      </c>
    </row>
    <row r="550" spans="1:5" ht="14.1" customHeight="1" thickBot="1" x14ac:dyDescent="0.25">
      <c r="A550" s="6">
        <f t="shared" si="80"/>
        <v>56</v>
      </c>
      <c r="B550" s="7" t="s">
        <v>8</v>
      </c>
      <c r="C550" s="8" t="s">
        <v>16</v>
      </c>
      <c r="D550" s="9" t="str">
        <f t="shared" si="86"/>
        <v>Voice.Hero.Erze.Damage1</v>
      </c>
      <c r="E550" s="2" t="s">
        <v>423</v>
      </c>
    </row>
    <row r="551" spans="1:5" ht="14.1" customHeight="1" thickBot="1" x14ac:dyDescent="0.25">
      <c r="A551" s="6">
        <f t="shared" si="80"/>
        <v>56</v>
      </c>
      <c r="B551" s="7" t="s">
        <v>3</v>
      </c>
      <c r="C551" s="8" t="s">
        <v>17</v>
      </c>
      <c r="D551" s="9" t="str">
        <f t="shared" si="86"/>
        <v>Voice.Hero.Erze.Dead1</v>
      </c>
      <c r="E551" s="2" t="s">
        <v>423</v>
      </c>
    </row>
    <row r="552" spans="1:5" ht="14.1" customHeight="1" thickBot="1" x14ac:dyDescent="0.25">
      <c r="A552" s="6">
        <f t="shared" si="80"/>
        <v>56</v>
      </c>
      <c r="B552" s="8" t="s">
        <v>4</v>
      </c>
      <c r="C552" s="8" t="s">
        <v>18</v>
      </c>
      <c r="D552" s="9" t="str">
        <f>CONCATENATE(C552,".",E552)</f>
        <v>Select.Hero.Erze</v>
      </c>
      <c r="E552" s="2" t="s">
        <v>423</v>
      </c>
    </row>
    <row r="553" spans="1:5" ht="14.1" customHeight="1" thickBot="1" x14ac:dyDescent="0.25">
      <c r="A553" s="6">
        <f t="shared" si="80"/>
        <v>56</v>
      </c>
      <c r="B553" s="7" t="s">
        <v>5</v>
      </c>
      <c r="C553" s="8" t="s">
        <v>19</v>
      </c>
      <c r="D553" s="9" t="str">
        <f t="shared" ref="D553:D555" si="87">CONCATENATE("Voice.",E553,".",C553)</f>
        <v>Voice.Hero.Erze.Victory1</v>
      </c>
      <c r="E553" s="2" t="s">
        <v>423</v>
      </c>
    </row>
    <row r="554" spans="1:5" ht="14.1" customHeight="1" thickBot="1" x14ac:dyDescent="0.25">
      <c r="A554" s="6">
        <f t="shared" si="80"/>
        <v>56</v>
      </c>
      <c r="B554" s="7" t="s">
        <v>6</v>
      </c>
      <c r="C554" s="8" t="s">
        <v>20</v>
      </c>
      <c r="D554" s="9" t="str">
        <f t="shared" si="87"/>
        <v>Voice.Hero.Erze.Get1</v>
      </c>
      <c r="E554" s="2" t="s">
        <v>423</v>
      </c>
    </row>
    <row r="555" spans="1:5" ht="14.1" customHeight="1" thickBot="1" x14ac:dyDescent="0.25">
      <c r="A555" s="6">
        <f t="shared" si="80"/>
        <v>56</v>
      </c>
      <c r="B555" s="7" t="s">
        <v>7</v>
      </c>
      <c r="C555" s="8" t="s">
        <v>21</v>
      </c>
      <c r="D555" s="9" t="str">
        <f t="shared" si="87"/>
        <v>Voice.Hero.Erze.Trans1</v>
      </c>
      <c r="E555" s="2" t="s">
        <v>423</v>
      </c>
    </row>
    <row r="556" spans="1:5" ht="14.1" customHeight="1" thickBot="1" x14ac:dyDescent="0.25">
      <c r="A556" s="11">
        <v>57</v>
      </c>
      <c r="B556" s="15" t="s">
        <v>10</v>
      </c>
      <c r="C556" s="12" t="s">
        <v>12</v>
      </c>
      <c r="D556" s="13" t="str">
        <f>CONCATENATE("Voice.",E556,".",C556)</f>
        <v>Voice.Hero.Lilia.Attack1</v>
      </c>
      <c r="E556" s="14" t="s">
        <v>424</v>
      </c>
    </row>
    <row r="557" spans="1:5" ht="14.1" customHeight="1" thickBot="1" x14ac:dyDescent="0.25">
      <c r="A557" s="6">
        <f t="shared" ref="A557:A595" si="88">A556</f>
        <v>57</v>
      </c>
      <c r="B557" s="10" t="s">
        <v>290</v>
      </c>
      <c r="C557" s="8" t="s">
        <v>13</v>
      </c>
      <c r="D557" s="9" t="str">
        <f t="shared" ref="D557:D561" si="89">CONCATENATE("Voice.",E557,".",C557)</f>
        <v>Voice.Hero.Lilia.Skill1</v>
      </c>
      <c r="E557" s="2" t="s">
        <v>424</v>
      </c>
    </row>
    <row r="558" spans="1:5" ht="14.1" customHeight="1" thickBot="1" x14ac:dyDescent="0.25">
      <c r="A558" s="6">
        <f t="shared" si="88"/>
        <v>57</v>
      </c>
      <c r="B558" s="10" t="s">
        <v>291</v>
      </c>
      <c r="C558" s="8" t="s">
        <v>14</v>
      </c>
      <c r="D558" s="9" t="str">
        <f t="shared" si="89"/>
        <v>Voice.Hero.Lilia.Skill2</v>
      </c>
      <c r="E558" s="2" t="s">
        <v>424</v>
      </c>
    </row>
    <row r="559" spans="1:5" ht="14.1" customHeight="1" thickBot="1" x14ac:dyDescent="0.25">
      <c r="A559" s="6">
        <f t="shared" si="88"/>
        <v>57</v>
      </c>
      <c r="B559" s="10" t="s">
        <v>292</v>
      </c>
      <c r="C559" s="8" t="s">
        <v>15</v>
      </c>
      <c r="D559" s="9" t="str">
        <f t="shared" si="89"/>
        <v>Voice.Hero.Lilia.Skill3</v>
      </c>
      <c r="E559" s="2" t="s">
        <v>424</v>
      </c>
    </row>
    <row r="560" spans="1:5" ht="14.1" customHeight="1" thickBot="1" x14ac:dyDescent="0.25">
      <c r="A560" s="6">
        <f t="shared" si="88"/>
        <v>57</v>
      </c>
      <c r="B560" s="7" t="s">
        <v>8</v>
      </c>
      <c r="C560" s="8" t="s">
        <v>16</v>
      </c>
      <c r="D560" s="9" t="str">
        <f t="shared" si="89"/>
        <v>Voice.Hero.Lilia.Damage1</v>
      </c>
      <c r="E560" s="2" t="s">
        <v>424</v>
      </c>
    </row>
    <row r="561" spans="1:5" ht="14.1" customHeight="1" thickBot="1" x14ac:dyDescent="0.25">
      <c r="A561" s="6">
        <f t="shared" si="88"/>
        <v>57</v>
      </c>
      <c r="B561" s="7" t="s">
        <v>3</v>
      </c>
      <c r="C561" s="8" t="s">
        <v>17</v>
      </c>
      <c r="D561" s="9" t="str">
        <f t="shared" si="89"/>
        <v>Voice.Hero.Lilia.Dead1</v>
      </c>
      <c r="E561" s="2" t="s">
        <v>424</v>
      </c>
    </row>
    <row r="562" spans="1:5" ht="14.1" customHeight="1" thickBot="1" x14ac:dyDescent="0.25">
      <c r="A562" s="6">
        <f t="shared" si="88"/>
        <v>57</v>
      </c>
      <c r="B562" s="8" t="s">
        <v>4</v>
      </c>
      <c r="C562" s="8" t="s">
        <v>18</v>
      </c>
      <c r="D562" s="9" t="str">
        <f>CONCATENATE(C562,".",E562)</f>
        <v>Select.Hero.Lilia</v>
      </c>
      <c r="E562" s="2" t="s">
        <v>424</v>
      </c>
    </row>
    <row r="563" spans="1:5" ht="14.1" customHeight="1" thickBot="1" x14ac:dyDescent="0.25">
      <c r="A563" s="6">
        <f t="shared" si="88"/>
        <v>57</v>
      </c>
      <c r="B563" s="7" t="s">
        <v>5</v>
      </c>
      <c r="C563" s="8" t="s">
        <v>19</v>
      </c>
      <c r="D563" s="9" t="str">
        <f t="shared" ref="D563:D565" si="90">CONCATENATE("Voice.",E563,".",C563)</f>
        <v>Voice.Hero.Lilia.Victory1</v>
      </c>
      <c r="E563" s="2" t="s">
        <v>424</v>
      </c>
    </row>
    <row r="564" spans="1:5" ht="14.1" customHeight="1" thickBot="1" x14ac:dyDescent="0.25">
      <c r="A564" s="6">
        <f t="shared" si="88"/>
        <v>57</v>
      </c>
      <c r="B564" s="7" t="s">
        <v>6</v>
      </c>
      <c r="C564" s="8" t="s">
        <v>20</v>
      </c>
      <c r="D564" s="9" t="str">
        <f t="shared" si="90"/>
        <v>Voice.Hero.Lilia.Get1</v>
      </c>
      <c r="E564" s="2" t="s">
        <v>424</v>
      </c>
    </row>
    <row r="565" spans="1:5" ht="14.1" customHeight="1" thickBot="1" x14ac:dyDescent="0.25">
      <c r="A565" s="6">
        <f t="shared" si="88"/>
        <v>57</v>
      </c>
      <c r="B565" s="7" t="s">
        <v>7</v>
      </c>
      <c r="C565" s="8" t="s">
        <v>21</v>
      </c>
      <c r="D565" s="9" t="str">
        <f t="shared" si="90"/>
        <v>Voice.Hero.Lilia.Trans1</v>
      </c>
      <c r="E565" s="2" t="s">
        <v>424</v>
      </c>
    </row>
    <row r="566" spans="1:5" ht="14.1" customHeight="1" thickBot="1" x14ac:dyDescent="0.25">
      <c r="A566" s="11">
        <v>58</v>
      </c>
      <c r="B566" s="15" t="s">
        <v>10</v>
      </c>
      <c r="C566" s="12" t="s">
        <v>12</v>
      </c>
      <c r="D566" s="13" t="str">
        <f>CONCATENATE("Voice.",E566,".",C566)</f>
        <v>Voice.Hero.Laudia.Attack1</v>
      </c>
      <c r="E566" s="14" t="s">
        <v>425</v>
      </c>
    </row>
    <row r="567" spans="1:5" ht="14.1" customHeight="1" thickBot="1" x14ac:dyDescent="0.25">
      <c r="A567" s="6">
        <f t="shared" si="88"/>
        <v>58</v>
      </c>
      <c r="B567" s="10" t="s">
        <v>293</v>
      </c>
      <c r="C567" s="8" t="s">
        <v>13</v>
      </c>
      <c r="D567" s="9" t="str">
        <f t="shared" ref="D567:D571" si="91">CONCATENATE("Voice.",E567,".",C567)</f>
        <v>Voice.Hero.Laudia.Skill1</v>
      </c>
      <c r="E567" s="2" t="s">
        <v>425</v>
      </c>
    </row>
    <row r="568" spans="1:5" ht="14.1" customHeight="1" thickBot="1" x14ac:dyDescent="0.25">
      <c r="A568" s="6">
        <f t="shared" si="88"/>
        <v>58</v>
      </c>
      <c r="B568" s="10" t="s">
        <v>294</v>
      </c>
      <c r="C568" s="8" t="s">
        <v>14</v>
      </c>
      <c r="D568" s="9" t="str">
        <f t="shared" si="91"/>
        <v>Voice.Hero.Laudia.Skill2</v>
      </c>
      <c r="E568" s="2" t="s">
        <v>425</v>
      </c>
    </row>
    <row r="569" spans="1:5" ht="14.1" customHeight="1" thickBot="1" x14ac:dyDescent="0.25">
      <c r="A569" s="6">
        <f t="shared" si="88"/>
        <v>58</v>
      </c>
      <c r="B569" s="10" t="s">
        <v>295</v>
      </c>
      <c r="C569" s="8" t="s">
        <v>15</v>
      </c>
      <c r="D569" s="9" t="str">
        <f t="shared" si="91"/>
        <v>Voice.Hero.Laudia.Skill3</v>
      </c>
      <c r="E569" s="2" t="s">
        <v>425</v>
      </c>
    </row>
    <row r="570" spans="1:5" ht="14.1" customHeight="1" thickBot="1" x14ac:dyDescent="0.25">
      <c r="A570" s="6">
        <f t="shared" si="88"/>
        <v>58</v>
      </c>
      <c r="B570" s="7" t="s">
        <v>8</v>
      </c>
      <c r="C570" s="8" t="s">
        <v>16</v>
      </c>
      <c r="D570" s="9" t="str">
        <f t="shared" si="91"/>
        <v>Voice.Hero.Laudia.Damage1</v>
      </c>
      <c r="E570" s="2" t="s">
        <v>425</v>
      </c>
    </row>
    <row r="571" spans="1:5" ht="14.1" customHeight="1" thickBot="1" x14ac:dyDescent="0.25">
      <c r="A571" s="6">
        <f t="shared" si="88"/>
        <v>58</v>
      </c>
      <c r="B571" s="7" t="s">
        <v>3</v>
      </c>
      <c r="C571" s="8" t="s">
        <v>17</v>
      </c>
      <c r="D571" s="9" t="str">
        <f t="shared" si="91"/>
        <v>Voice.Hero.Laudia.Dead1</v>
      </c>
      <c r="E571" s="2" t="s">
        <v>425</v>
      </c>
    </row>
    <row r="572" spans="1:5" ht="14.1" customHeight="1" thickBot="1" x14ac:dyDescent="0.25">
      <c r="A572" s="6">
        <f t="shared" si="88"/>
        <v>58</v>
      </c>
      <c r="B572" s="8" t="s">
        <v>4</v>
      </c>
      <c r="C572" s="8" t="s">
        <v>18</v>
      </c>
      <c r="D572" s="9" t="str">
        <f>CONCATENATE(C572,".",E572)</f>
        <v>Select.Hero.Laudia</v>
      </c>
      <c r="E572" s="2" t="s">
        <v>425</v>
      </c>
    </row>
    <row r="573" spans="1:5" ht="14.1" customHeight="1" thickBot="1" x14ac:dyDescent="0.25">
      <c r="A573" s="6">
        <f t="shared" si="88"/>
        <v>58</v>
      </c>
      <c r="B573" s="7" t="s">
        <v>5</v>
      </c>
      <c r="C573" s="8" t="s">
        <v>19</v>
      </c>
      <c r="D573" s="9" t="str">
        <f t="shared" ref="D573:D575" si="92">CONCATENATE("Voice.",E573,".",C573)</f>
        <v>Voice.Hero.Laudia.Victory1</v>
      </c>
      <c r="E573" s="2" t="s">
        <v>425</v>
      </c>
    </row>
    <row r="574" spans="1:5" ht="14.1" customHeight="1" thickBot="1" x14ac:dyDescent="0.25">
      <c r="A574" s="6">
        <f t="shared" si="88"/>
        <v>58</v>
      </c>
      <c r="B574" s="7" t="s">
        <v>6</v>
      </c>
      <c r="C574" s="8" t="s">
        <v>20</v>
      </c>
      <c r="D574" s="9" t="str">
        <f t="shared" si="92"/>
        <v>Voice.Hero.Laudia.Get1</v>
      </c>
      <c r="E574" s="2" t="s">
        <v>425</v>
      </c>
    </row>
    <row r="575" spans="1:5" ht="14.1" customHeight="1" thickBot="1" x14ac:dyDescent="0.25">
      <c r="A575" s="6">
        <f t="shared" si="88"/>
        <v>58</v>
      </c>
      <c r="B575" s="7" t="s">
        <v>7</v>
      </c>
      <c r="C575" s="8" t="s">
        <v>21</v>
      </c>
      <c r="D575" s="9" t="str">
        <f t="shared" si="92"/>
        <v>Voice.Hero.Laudia.Trans1</v>
      </c>
      <c r="E575" s="2" t="s">
        <v>425</v>
      </c>
    </row>
    <row r="576" spans="1:5" ht="14.1" customHeight="1" thickBot="1" x14ac:dyDescent="0.25">
      <c r="A576" s="11">
        <v>59</v>
      </c>
      <c r="B576" s="15" t="s">
        <v>10</v>
      </c>
      <c r="C576" s="12" t="s">
        <v>12</v>
      </c>
      <c r="D576" s="13" t="str">
        <f>CONCATENATE("Voice.",E576,".",C576)</f>
        <v>Voice.Hero.Lucias.Attack1</v>
      </c>
      <c r="E576" s="14" t="s">
        <v>426</v>
      </c>
    </row>
    <row r="577" spans="1:5" ht="14.1" customHeight="1" thickBot="1" x14ac:dyDescent="0.25">
      <c r="A577" s="6">
        <f t="shared" si="88"/>
        <v>59</v>
      </c>
      <c r="B577" s="10" t="s">
        <v>296</v>
      </c>
      <c r="C577" s="8" t="s">
        <v>13</v>
      </c>
      <c r="D577" s="9" t="str">
        <f t="shared" ref="D577:D581" si="93">CONCATENATE("Voice.",E577,".",C577)</f>
        <v>Voice.Hero.Lucias.Skill1</v>
      </c>
      <c r="E577" s="2" t="s">
        <v>426</v>
      </c>
    </row>
    <row r="578" spans="1:5" ht="14.1" customHeight="1" thickBot="1" x14ac:dyDescent="0.25">
      <c r="A578" s="6">
        <f t="shared" si="88"/>
        <v>59</v>
      </c>
      <c r="B578" s="10" t="s">
        <v>297</v>
      </c>
      <c r="C578" s="8" t="s">
        <v>14</v>
      </c>
      <c r="D578" s="9" t="str">
        <f t="shared" si="93"/>
        <v>Voice.Hero.Lucias.Skill2</v>
      </c>
      <c r="E578" s="2" t="s">
        <v>426</v>
      </c>
    </row>
    <row r="579" spans="1:5" ht="14.1" customHeight="1" thickBot="1" x14ac:dyDescent="0.25">
      <c r="A579" s="6">
        <f t="shared" si="88"/>
        <v>59</v>
      </c>
      <c r="B579" s="10" t="s">
        <v>298</v>
      </c>
      <c r="C579" s="8" t="s">
        <v>15</v>
      </c>
      <c r="D579" s="9" t="str">
        <f t="shared" si="93"/>
        <v>Voice.Hero.Lucias.Skill3</v>
      </c>
      <c r="E579" s="2" t="s">
        <v>426</v>
      </c>
    </row>
    <row r="580" spans="1:5" ht="14.1" customHeight="1" thickBot="1" x14ac:dyDescent="0.25">
      <c r="A580" s="6">
        <f t="shared" si="88"/>
        <v>59</v>
      </c>
      <c r="B580" s="7" t="s">
        <v>8</v>
      </c>
      <c r="C580" s="8" t="s">
        <v>16</v>
      </c>
      <c r="D580" s="9" t="str">
        <f t="shared" si="93"/>
        <v>Voice.Hero.Lucias.Damage1</v>
      </c>
      <c r="E580" s="2" t="s">
        <v>426</v>
      </c>
    </row>
    <row r="581" spans="1:5" ht="14.1" customHeight="1" thickBot="1" x14ac:dyDescent="0.25">
      <c r="A581" s="6">
        <f t="shared" si="88"/>
        <v>59</v>
      </c>
      <c r="B581" s="7" t="s">
        <v>3</v>
      </c>
      <c r="C581" s="8" t="s">
        <v>17</v>
      </c>
      <c r="D581" s="9" t="str">
        <f t="shared" si="93"/>
        <v>Voice.Hero.Lucias.Dead1</v>
      </c>
      <c r="E581" s="2" t="s">
        <v>426</v>
      </c>
    </row>
    <row r="582" spans="1:5" ht="14.1" customHeight="1" thickBot="1" x14ac:dyDescent="0.25">
      <c r="A582" s="6">
        <f t="shared" si="88"/>
        <v>59</v>
      </c>
      <c r="B582" s="8" t="s">
        <v>4</v>
      </c>
      <c r="C582" s="8" t="s">
        <v>18</v>
      </c>
      <c r="D582" s="9" t="str">
        <f>CONCATENATE(C582,".",E582)</f>
        <v>Select.Hero.Lucias</v>
      </c>
      <c r="E582" s="2" t="s">
        <v>426</v>
      </c>
    </row>
    <row r="583" spans="1:5" ht="14.1" customHeight="1" thickBot="1" x14ac:dyDescent="0.25">
      <c r="A583" s="6">
        <f t="shared" si="88"/>
        <v>59</v>
      </c>
      <c r="B583" s="7" t="s">
        <v>5</v>
      </c>
      <c r="C583" s="8" t="s">
        <v>19</v>
      </c>
      <c r="D583" s="9" t="str">
        <f t="shared" ref="D583:D585" si="94">CONCATENATE("Voice.",E583,".",C583)</f>
        <v>Voice.Hero.Lucias.Victory1</v>
      </c>
      <c r="E583" s="2" t="s">
        <v>426</v>
      </c>
    </row>
    <row r="584" spans="1:5" ht="14.1" customHeight="1" thickBot="1" x14ac:dyDescent="0.25">
      <c r="A584" s="6">
        <f t="shared" si="88"/>
        <v>59</v>
      </c>
      <c r="B584" s="7" t="s">
        <v>6</v>
      </c>
      <c r="C584" s="8" t="s">
        <v>20</v>
      </c>
      <c r="D584" s="9" t="str">
        <f t="shared" si="94"/>
        <v>Voice.Hero.Lucias.Get1</v>
      </c>
      <c r="E584" s="2" t="s">
        <v>426</v>
      </c>
    </row>
    <row r="585" spans="1:5" ht="14.1" customHeight="1" thickBot="1" x14ac:dyDescent="0.25">
      <c r="A585" s="6">
        <f t="shared" si="88"/>
        <v>59</v>
      </c>
      <c r="B585" s="7" t="s">
        <v>7</v>
      </c>
      <c r="C585" s="8" t="s">
        <v>21</v>
      </c>
      <c r="D585" s="9" t="str">
        <f t="shared" si="94"/>
        <v>Voice.Hero.Lucias.Trans1</v>
      </c>
      <c r="E585" s="2" t="s">
        <v>426</v>
      </c>
    </row>
    <row r="586" spans="1:5" ht="14.1" customHeight="1" thickBot="1" x14ac:dyDescent="0.25">
      <c r="A586" s="11">
        <v>60</v>
      </c>
      <c r="B586" s="15" t="s">
        <v>10</v>
      </c>
      <c r="C586" s="12" t="s">
        <v>12</v>
      </c>
      <c r="D586" s="13" t="str">
        <f>CONCATENATE("Voice.",E586,".",C586)</f>
        <v>Voice.Hero.Chrisha.Attack1</v>
      </c>
      <c r="E586" s="14" t="s">
        <v>427</v>
      </c>
    </row>
    <row r="587" spans="1:5" ht="14.1" customHeight="1" thickBot="1" x14ac:dyDescent="0.25">
      <c r="A587" s="6">
        <f t="shared" si="88"/>
        <v>60</v>
      </c>
      <c r="B587" s="10" t="s">
        <v>299</v>
      </c>
      <c r="C587" s="8" t="s">
        <v>13</v>
      </c>
      <c r="D587" s="9" t="str">
        <f t="shared" ref="D587:D591" si="95">CONCATENATE("Voice.",E587,".",C587)</f>
        <v>Voice.Hero.Chrisha.Skill1</v>
      </c>
      <c r="E587" s="2" t="s">
        <v>427</v>
      </c>
    </row>
    <row r="588" spans="1:5" ht="14.1" customHeight="1" thickBot="1" x14ac:dyDescent="0.25">
      <c r="A588" s="6">
        <f t="shared" si="88"/>
        <v>60</v>
      </c>
      <c r="B588" s="10" t="s">
        <v>300</v>
      </c>
      <c r="C588" s="8" t="s">
        <v>14</v>
      </c>
      <c r="D588" s="9" t="str">
        <f t="shared" si="95"/>
        <v>Voice.Hero.Chrisha.Skill2</v>
      </c>
      <c r="E588" s="2" t="s">
        <v>427</v>
      </c>
    </row>
    <row r="589" spans="1:5" ht="14.1" customHeight="1" thickBot="1" x14ac:dyDescent="0.25">
      <c r="A589" s="6">
        <f t="shared" si="88"/>
        <v>60</v>
      </c>
      <c r="B589" s="10" t="s">
        <v>301</v>
      </c>
      <c r="C589" s="8" t="s">
        <v>15</v>
      </c>
      <c r="D589" s="9" t="str">
        <f t="shared" si="95"/>
        <v>Voice.Hero.Chrisha.Skill3</v>
      </c>
      <c r="E589" s="2" t="s">
        <v>427</v>
      </c>
    </row>
    <row r="590" spans="1:5" ht="14.1" customHeight="1" thickBot="1" x14ac:dyDescent="0.25">
      <c r="A590" s="6">
        <f t="shared" si="88"/>
        <v>60</v>
      </c>
      <c r="B590" s="7" t="s">
        <v>8</v>
      </c>
      <c r="C590" s="8" t="s">
        <v>16</v>
      </c>
      <c r="D590" s="9" t="str">
        <f t="shared" si="95"/>
        <v>Voice.Hero.Chrisha.Damage1</v>
      </c>
      <c r="E590" s="2" t="s">
        <v>427</v>
      </c>
    </row>
    <row r="591" spans="1:5" ht="14.1" customHeight="1" thickBot="1" x14ac:dyDescent="0.25">
      <c r="A591" s="6">
        <f t="shared" si="88"/>
        <v>60</v>
      </c>
      <c r="B591" s="7" t="s">
        <v>3</v>
      </c>
      <c r="C591" s="8" t="s">
        <v>17</v>
      </c>
      <c r="D591" s="9" t="str">
        <f t="shared" si="95"/>
        <v>Voice.Hero.Chrisha.Dead1</v>
      </c>
      <c r="E591" s="2" t="s">
        <v>427</v>
      </c>
    </row>
    <row r="592" spans="1:5" ht="14.1" customHeight="1" thickBot="1" x14ac:dyDescent="0.25">
      <c r="A592" s="6">
        <f t="shared" si="88"/>
        <v>60</v>
      </c>
      <c r="B592" s="8" t="s">
        <v>4</v>
      </c>
      <c r="C592" s="8" t="s">
        <v>18</v>
      </c>
      <c r="D592" s="9" t="str">
        <f>CONCATENATE(C592,".",E592)</f>
        <v>Select.Hero.Chrisha</v>
      </c>
      <c r="E592" s="2" t="s">
        <v>427</v>
      </c>
    </row>
    <row r="593" spans="1:5" ht="14.1" customHeight="1" thickBot="1" x14ac:dyDescent="0.25">
      <c r="A593" s="6">
        <f t="shared" si="88"/>
        <v>60</v>
      </c>
      <c r="B593" s="7" t="s">
        <v>5</v>
      </c>
      <c r="C593" s="8" t="s">
        <v>19</v>
      </c>
      <c r="D593" s="9" t="str">
        <f t="shared" ref="D593:D595" si="96">CONCATENATE("Voice.",E593,".",C593)</f>
        <v>Voice.Hero.Chrisha.Victory1</v>
      </c>
      <c r="E593" s="2" t="s">
        <v>427</v>
      </c>
    </row>
    <row r="594" spans="1:5" ht="14.1" customHeight="1" thickBot="1" x14ac:dyDescent="0.25">
      <c r="A594" s="6">
        <f t="shared" si="88"/>
        <v>60</v>
      </c>
      <c r="B594" s="7" t="s">
        <v>6</v>
      </c>
      <c r="C594" s="8" t="s">
        <v>20</v>
      </c>
      <c r="D594" s="9" t="str">
        <f t="shared" si="96"/>
        <v>Voice.Hero.Chrisha.Get1</v>
      </c>
      <c r="E594" s="2" t="s">
        <v>427</v>
      </c>
    </row>
    <row r="595" spans="1:5" ht="14.1" customHeight="1" thickBot="1" x14ac:dyDescent="0.25">
      <c r="A595" s="6">
        <f t="shared" si="88"/>
        <v>60</v>
      </c>
      <c r="B595" s="7" t="s">
        <v>7</v>
      </c>
      <c r="C595" s="8" t="s">
        <v>21</v>
      </c>
      <c r="D595" s="9" t="str">
        <f t="shared" si="96"/>
        <v>Voice.Hero.Chrisha.Trans1</v>
      </c>
      <c r="E595" s="2" t="s">
        <v>427</v>
      </c>
    </row>
    <row r="596" spans="1:5" ht="14.1" customHeight="1" thickBot="1" x14ac:dyDescent="0.25">
      <c r="A596" s="11">
        <v>61</v>
      </c>
      <c r="B596" s="15" t="s">
        <v>10</v>
      </c>
      <c r="C596" s="12" t="s">
        <v>12</v>
      </c>
      <c r="D596" s="13" t="str">
        <f>CONCATENATE("Voice.",E596,".",C596)</f>
        <v>Voice.Hero.Neraxis.Attack1</v>
      </c>
      <c r="E596" s="14" t="s">
        <v>428</v>
      </c>
    </row>
    <row r="597" spans="1:5" ht="14.1" customHeight="1" thickBot="1" x14ac:dyDescent="0.25">
      <c r="A597" s="6">
        <f t="shared" ref="A597:A605" si="97">A596</f>
        <v>61</v>
      </c>
      <c r="B597" s="10" t="s">
        <v>302</v>
      </c>
      <c r="C597" s="8" t="s">
        <v>13</v>
      </c>
      <c r="D597" s="9" t="str">
        <f t="shared" ref="D597:D601" si="98">CONCATENATE("Voice.",E597,".",C597)</f>
        <v>Voice.Hero.Neraxis.Skill1</v>
      </c>
      <c r="E597" s="2" t="s">
        <v>428</v>
      </c>
    </row>
    <row r="598" spans="1:5" ht="14.1" customHeight="1" thickBot="1" x14ac:dyDescent="0.25">
      <c r="A598" s="6">
        <f t="shared" si="97"/>
        <v>61</v>
      </c>
      <c r="B598" s="10" t="s">
        <v>303</v>
      </c>
      <c r="C598" s="8" t="s">
        <v>14</v>
      </c>
      <c r="D598" s="9" t="str">
        <f t="shared" si="98"/>
        <v>Voice.Hero.Neraxis.Skill2</v>
      </c>
      <c r="E598" s="2" t="s">
        <v>428</v>
      </c>
    </row>
    <row r="599" spans="1:5" ht="14.1" customHeight="1" thickBot="1" x14ac:dyDescent="0.25">
      <c r="A599" s="6">
        <f t="shared" si="97"/>
        <v>61</v>
      </c>
      <c r="B599" s="10" t="s">
        <v>304</v>
      </c>
      <c r="C599" s="8" t="s">
        <v>15</v>
      </c>
      <c r="D599" s="9" t="str">
        <f t="shared" si="98"/>
        <v>Voice.Hero.Neraxis.Skill3</v>
      </c>
      <c r="E599" s="2" t="s">
        <v>428</v>
      </c>
    </row>
    <row r="600" spans="1:5" ht="14.1" customHeight="1" thickBot="1" x14ac:dyDescent="0.25">
      <c r="A600" s="6">
        <f t="shared" si="97"/>
        <v>61</v>
      </c>
      <c r="B600" s="7" t="s">
        <v>8</v>
      </c>
      <c r="C600" s="8" t="s">
        <v>16</v>
      </c>
      <c r="D600" s="9" t="str">
        <f t="shared" si="98"/>
        <v>Voice.Hero.Neraxis.Damage1</v>
      </c>
      <c r="E600" s="2" t="s">
        <v>428</v>
      </c>
    </row>
    <row r="601" spans="1:5" ht="14.1" customHeight="1" thickBot="1" x14ac:dyDescent="0.25">
      <c r="A601" s="6">
        <f t="shared" si="97"/>
        <v>61</v>
      </c>
      <c r="B601" s="7" t="s">
        <v>3</v>
      </c>
      <c r="C601" s="8" t="s">
        <v>17</v>
      </c>
      <c r="D601" s="9" t="str">
        <f t="shared" si="98"/>
        <v>Voice.Hero.Neraxis.Dead1</v>
      </c>
      <c r="E601" s="2" t="s">
        <v>428</v>
      </c>
    </row>
    <row r="602" spans="1:5" ht="14.1" customHeight="1" thickBot="1" x14ac:dyDescent="0.25">
      <c r="A602" s="6">
        <f t="shared" si="97"/>
        <v>61</v>
      </c>
      <c r="B602" s="8" t="s">
        <v>4</v>
      </c>
      <c r="C602" s="8" t="s">
        <v>18</v>
      </c>
      <c r="D602" s="9" t="str">
        <f>CONCATENATE(C602,".",E602)</f>
        <v>Select.Hero.Neraxis</v>
      </c>
      <c r="E602" s="2" t="s">
        <v>428</v>
      </c>
    </row>
    <row r="603" spans="1:5" ht="14.1" customHeight="1" thickBot="1" x14ac:dyDescent="0.25">
      <c r="A603" s="6">
        <f t="shared" si="97"/>
        <v>61</v>
      </c>
      <c r="B603" s="7" t="s">
        <v>5</v>
      </c>
      <c r="C603" s="8" t="s">
        <v>19</v>
      </c>
      <c r="D603" s="9" t="str">
        <f t="shared" ref="D603:D605" si="99">CONCATENATE("Voice.",E603,".",C603)</f>
        <v>Voice.Hero.Neraxis.Victory1</v>
      </c>
      <c r="E603" s="2" t="s">
        <v>428</v>
      </c>
    </row>
    <row r="604" spans="1:5" ht="14.1" customHeight="1" thickBot="1" x14ac:dyDescent="0.25">
      <c r="A604" s="6">
        <f t="shared" si="97"/>
        <v>61</v>
      </c>
      <c r="B604" s="7" t="s">
        <v>6</v>
      </c>
      <c r="C604" s="8" t="s">
        <v>20</v>
      </c>
      <c r="D604" s="9" t="str">
        <f t="shared" si="99"/>
        <v>Voice.Hero.Neraxis.Get1</v>
      </c>
      <c r="E604" s="2" t="s">
        <v>428</v>
      </c>
    </row>
    <row r="605" spans="1:5" ht="14.1" customHeight="1" thickBot="1" x14ac:dyDescent="0.25">
      <c r="A605" s="6">
        <f t="shared" si="97"/>
        <v>61</v>
      </c>
      <c r="B605" s="7" t="s">
        <v>7</v>
      </c>
      <c r="C605" s="8" t="s">
        <v>21</v>
      </c>
      <c r="D605" s="9" t="str">
        <f t="shared" si="99"/>
        <v>Voice.Hero.Neraxis.Trans1</v>
      </c>
      <c r="E605" s="2" t="s">
        <v>428</v>
      </c>
    </row>
    <row r="606" spans="1:5" ht="14.1" customHeight="1" thickBot="1" x14ac:dyDescent="0.25">
      <c r="A606" s="11">
        <v>62</v>
      </c>
      <c r="B606" s="15" t="s">
        <v>10</v>
      </c>
      <c r="C606" s="12" t="s">
        <v>12</v>
      </c>
      <c r="D606" s="13" t="str">
        <f>CONCATENATE("Voice.",E606,".",C606)</f>
        <v>Voice.Hero.Scarlet.Attack1</v>
      </c>
      <c r="E606" s="14" t="s">
        <v>429</v>
      </c>
    </row>
    <row r="607" spans="1:5" ht="14.1" customHeight="1" thickBot="1" x14ac:dyDescent="0.25">
      <c r="A607" s="6">
        <f t="shared" ref="A607:A615" si="100">A606</f>
        <v>62</v>
      </c>
      <c r="B607" s="10" t="s">
        <v>305</v>
      </c>
      <c r="C607" s="8" t="s">
        <v>13</v>
      </c>
      <c r="D607" s="9" t="str">
        <f t="shared" si="81"/>
        <v>Voice.Hero.Scarlet.Skill1</v>
      </c>
      <c r="E607" s="2" t="s">
        <v>429</v>
      </c>
    </row>
    <row r="608" spans="1:5" ht="14.1" customHeight="1" thickBot="1" x14ac:dyDescent="0.25">
      <c r="A608" s="6">
        <f t="shared" si="100"/>
        <v>62</v>
      </c>
      <c r="B608" s="10" t="s">
        <v>306</v>
      </c>
      <c r="C608" s="8" t="s">
        <v>14</v>
      </c>
      <c r="D608" s="9" t="str">
        <f t="shared" si="81"/>
        <v>Voice.Hero.Scarlet.Skill2</v>
      </c>
      <c r="E608" s="2" t="s">
        <v>429</v>
      </c>
    </row>
    <row r="609" spans="1:5" ht="14.1" customHeight="1" thickBot="1" x14ac:dyDescent="0.25">
      <c r="A609" s="6">
        <f t="shared" si="100"/>
        <v>62</v>
      </c>
      <c r="B609" s="10" t="s">
        <v>307</v>
      </c>
      <c r="C609" s="8" t="s">
        <v>15</v>
      </c>
      <c r="D609" s="9" t="str">
        <f t="shared" si="81"/>
        <v>Voice.Hero.Scarlet.Skill3</v>
      </c>
      <c r="E609" s="2" t="s">
        <v>429</v>
      </c>
    </row>
    <row r="610" spans="1:5" ht="14.1" customHeight="1" thickBot="1" x14ac:dyDescent="0.25">
      <c r="A610" s="6">
        <f t="shared" si="100"/>
        <v>62</v>
      </c>
      <c r="B610" s="7" t="s">
        <v>8</v>
      </c>
      <c r="C610" s="8" t="s">
        <v>16</v>
      </c>
      <c r="D610" s="9" t="str">
        <f t="shared" si="81"/>
        <v>Voice.Hero.Scarlet.Damage1</v>
      </c>
      <c r="E610" s="2" t="s">
        <v>429</v>
      </c>
    </row>
    <row r="611" spans="1:5" ht="14.1" customHeight="1" thickBot="1" x14ac:dyDescent="0.25">
      <c r="A611" s="6">
        <f t="shared" si="100"/>
        <v>62</v>
      </c>
      <c r="B611" s="7" t="s">
        <v>3</v>
      </c>
      <c r="C611" s="8" t="s">
        <v>17</v>
      </c>
      <c r="D611" s="9" t="str">
        <f t="shared" si="81"/>
        <v>Voice.Hero.Scarlet.Dead1</v>
      </c>
      <c r="E611" s="2" t="s">
        <v>429</v>
      </c>
    </row>
    <row r="612" spans="1:5" ht="14.1" customHeight="1" thickBot="1" x14ac:dyDescent="0.25">
      <c r="A612" s="6">
        <f t="shared" si="100"/>
        <v>62</v>
      </c>
      <c r="B612" s="8" t="s">
        <v>4</v>
      </c>
      <c r="C612" s="8" t="s">
        <v>18</v>
      </c>
      <c r="D612" s="9" t="str">
        <f>CONCATENATE(C612,".",E612)</f>
        <v>Select.Hero.Scarlet</v>
      </c>
      <c r="E612" s="2" t="s">
        <v>429</v>
      </c>
    </row>
    <row r="613" spans="1:5" ht="14.1" customHeight="1" thickBot="1" x14ac:dyDescent="0.25">
      <c r="A613" s="6">
        <f t="shared" si="100"/>
        <v>62</v>
      </c>
      <c r="B613" s="7" t="s">
        <v>5</v>
      </c>
      <c r="C613" s="8" t="s">
        <v>19</v>
      </c>
      <c r="D613" s="9" t="str">
        <f t="shared" si="81"/>
        <v>Voice.Hero.Scarlet.Victory1</v>
      </c>
      <c r="E613" s="2" t="s">
        <v>429</v>
      </c>
    </row>
    <row r="614" spans="1:5" ht="14.1" customHeight="1" thickBot="1" x14ac:dyDescent="0.25">
      <c r="A614" s="6">
        <f t="shared" si="100"/>
        <v>62</v>
      </c>
      <c r="B614" s="7" t="s">
        <v>6</v>
      </c>
      <c r="C614" s="8" t="s">
        <v>20</v>
      </c>
      <c r="D614" s="9" t="str">
        <f t="shared" si="81"/>
        <v>Voice.Hero.Scarlet.Get1</v>
      </c>
      <c r="E614" s="2" t="s">
        <v>429</v>
      </c>
    </row>
    <row r="615" spans="1:5" ht="14.1" customHeight="1" thickBot="1" x14ac:dyDescent="0.25">
      <c r="A615" s="6">
        <f t="shared" si="100"/>
        <v>62</v>
      </c>
      <c r="B615" s="7" t="s">
        <v>7</v>
      </c>
      <c r="C615" s="8" t="s">
        <v>21</v>
      </c>
      <c r="D615" s="9" t="str">
        <f t="shared" si="81"/>
        <v>Voice.Hero.Scarlet.Trans1</v>
      </c>
      <c r="E615" s="2" t="s">
        <v>429</v>
      </c>
    </row>
    <row r="616" spans="1:5" ht="14.1" customHeight="1" thickBot="1" x14ac:dyDescent="0.25">
      <c r="A616" s="11">
        <v>63</v>
      </c>
      <c r="B616" s="15" t="s">
        <v>10</v>
      </c>
      <c r="C616" s="12" t="s">
        <v>12</v>
      </c>
      <c r="D616" s="13" t="str">
        <f>CONCATENATE("Voice.",E616,".",C616)</f>
        <v>Voice.Hero.Sonia.Attack1</v>
      </c>
      <c r="E616" s="14" t="s">
        <v>430</v>
      </c>
    </row>
    <row r="617" spans="1:5" ht="14.1" customHeight="1" thickBot="1" x14ac:dyDescent="0.25">
      <c r="A617" s="6">
        <f t="shared" ref="A617:A625" si="101">A616</f>
        <v>63</v>
      </c>
      <c r="B617" s="10" t="s">
        <v>308</v>
      </c>
      <c r="C617" s="8" t="s">
        <v>13</v>
      </c>
      <c r="D617" s="9" t="str">
        <f t="shared" si="81"/>
        <v>Voice.Hero.Sonia.Skill1</v>
      </c>
      <c r="E617" s="2" t="s">
        <v>430</v>
      </c>
    </row>
    <row r="618" spans="1:5" ht="14.1" customHeight="1" thickBot="1" x14ac:dyDescent="0.25">
      <c r="A618" s="6">
        <f t="shared" si="101"/>
        <v>63</v>
      </c>
      <c r="B618" s="10" t="s">
        <v>309</v>
      </c>
      <c r="C618" s="8" t="s">
        <v>14</v>
      </c>
      <c r="D618" s="9" t="str">
        <f t="shared" si="81"/>
        <v>Voice.Hero.Sonia.Skill2</v>
      </c>
      <c r="E618" s="2" t="s">
        <v>430</v>
      </c>
    </row>
    <row r="619" spans="1:5" ht="14.1" customHeight="1" thickBot="1" x14ac:dyDescent="0.25">
      <c r="A619" s="6">
        <f t="shared" si="101"/>
        <v>63</v>
      </c>
      <c r="B619" s="10" t="s">
        <v>310</v>
      </c>
      <c r="C619" s="8" t="s">
        <v>15</v>
      </c>
      <c r="D619" s="9" t="str">
        <f t="shared" si="81"/>
        <v>Voice.Hero.Sonia.Skill3</v>
      </c>
      <c r="E619" s="2" t="s">
        <v>430</v>
      </c>
    </row>
    <row r="620" spans="1:5" ht="14.1" customHeight="1" thickBot="1" x14ac:dyDescent="0.25">
      <c r="A620" s="6">
        <f t="shared" si="101"/>
        <v>63</v>
      </c>
      <c r="B620" s="7" t="s">
        <v>8</v>
      </c>
      <c r="C620" s="8" t="s">
        <v>16</v>
      </c>
      <c r="D620" s="9" t="str">
        <f t="shared" si="81"/>
        <v>Voice.Hero.Sonia.Damage1</v>
      </c>
      <c r="E620" s="2" t="s">
        <v>430</v>
      </c>
    </row>
    <row r="621" spans="1:5" ht="14.1" customHeight="1" thickBot="1" x14ac:dyDescent="0.25">
      <c r="A621" s="6">
        <f t="shared" si="101"/>
        <v>63</v>
      </c>
      <c r="B621" s="7" t="s">
        <v>3</v>
      </c>
      <c r="C621" s="8" t="s">
        <v>17</v>
      </c>
      <c r="D621" s="9" t="str">
        <f t="shared" si="81"/>
        <v>Voice.Hero.Sonia.Dead1</v>
      </c>
      <c r="E621" s="2" t="s">
        <v>430</v>
      </c>
    </row>
    <row r="622" spans="1:5" ht="14.1" customHeight="1" thickBot="1" x14ac:dyDescent="0.25">
      <c r="A622" s="6">
        <f t="shared" si="101"/>
        <v>63</v>
      </c>
      <c r="B622" s="8" t="s">
        <v>4</v>
      </c>
      <c r="C622" s="8" t="s">
        <v>18</v>
      </c>
      <c r="D622" s="9" t="str">
        <f>CONCATENATE(C622,".",E622)</f>
        <v>Select.Hero.Sonia</v>
      </c>
      <c r="E622" s="2" t="s">
        <v>430</v>
      </c>
    </row>
    <row r="623" spans="1:5" ht="14.1" customHeight="1" thickBot="1" x14ac:dyDescent="0.25">
      <c r="A623" s="6">
        <f t="shared" si="101"/>
        <v>63</v>
      </c>
      <c r="B623" s="7" t="s">
        <v>5</v>
      </c>
      <c r="C623" s="8" t="s">
        <v>19</v>
      </c>
      <c r="D623" s="9" t="str">
        <f t="shared" si="81"/>
        <v>Voice.Hero.Sonia.Victory1</v>
      </c>
      <c r="E623" s="2" t="s">
        <v>430</v>
      </c>
    </row>
    <row r="624" spans="1:5" ht="14.1" customHeight="1" thickBot="1" x14ac:dyDescent="0.25">
      <c r="A624" s="6">
        <f t="shared" si="101"/>
        <v>63</v>
      </c>
      <c r="B624" s="7" t="s">
        <v>6</v>
      </c>
      <c r="C624" s="8" t="s">
        <v>20</v>
      </c>
      <c r="D624" s="9" t="str">
        <f t="shared" si="81"/>
        <v>Voice.Hero.Sonia.Get1</v>
      </c>
      <c r="E624" s="2" t="s">
        <v>430</v>
      </c>
    </row>
    <row r="625" spans="1:5" ht="14.1" customHeight="1" thickBot="1" x14ac:dyDescent="0.25">
      <c r="A625" s="6">
        <f t="shared" si="101"/>
        <v>63</v>
      </c>
      <c r="B625" s="7" t="s">
        <v>7</v>
      </c>
      <c r="C625" s="8" t="s">
        <v>21</v>
      </c>
      <c r="D625" s="9" t="str">
        <f t="shared" si="81"/>
        <v>Voice.Hero.Sonia.Trans1</v>
      </c>
      <c r="E625" s="2" t="s">
        <v>430</v>
      </c>
    </row>
    <row r="626" spans="1:5" ht="14.1" customHeight="1" thickBot="1" x14ac:dyDescent="0.25">
      <c r="A626" s="11">
        <v>64</v>
      </c>
      <c r="B626" s="15" t="s">
        <v>10</v>
      </c>
      <c r="C626" s="12" t="s">
        <v>12</v>
      </c>
      <c r="D626" s="13" t="str">
        <f>CONCATENATE("Voice.",E626,".",C626)</f>
        <v>Voice.Hero.Artemia.Attack1</v>
      </c>
      <c r="E626" s="14" t="s">
        <v>431</v>
      </c>
    </row>
    <row r="627" spans="1:5" ht="14.1" customHeight="1" thickBot="1" x14ac:dyDescent="0.25">
      <c r="A627" s="6">
        <f t="shared" ref="A627:A635" si="102">A626</f>
        <v>64</v>
      </c>
      <c r="B627" s="10" t="s">
        <v>311</v>
      </c>
      <c r="C627" s="8" t="s">
        <v>13</v>
      </c>
      <c r="D627" s="9" t="str">
        <f t="shared" si="81"/>
        <v>Voice.Hero.Artemia.Skill1</v>
      </c>
      <c r="E627" s="2" t="s">
        <v>431</v>
      </c>
    </row>
    <row r="628" spans="1:5" ht="14.1" customHeight="1" thickBot="1" x14ac:dyDescent="0.25">
      <c r="A628" s="6">
        <f t="shared" si="102"/>
        <v>64</v>
      </c>
      <c r="B628" s="10" t="s">
        <v>312</v>
      </c>
      <c r="C628" s="8" t="s">
        <v>14</v>
      </c>
      <c r="D628" s="9" t="str">
        <f t="shared" si="81"/>
        <v>Voice.Hero.Artemia.Skill2</v>
      </c>
      <c r="E628" s="2" t="s">
        <v>431</v>
      </c>
    </row>
    <row r="629" spans="1:5" ht="14.1" customHeight="1" thickBot="1" x14ac:dyDescent="0.25">
      <c r="A629" s="6">
        <f t="shared" si="102"/>
        <v>64</v>
      </c>
      <c r="B629" s="10" t="s">
        <v>313</v>
      </c>
      <c r="C629" s="8" t="s">
        <v>15</v>
      </c>
      <c r="D629" s="9" t="str">
        <f t="shared" si="81"/>
        <v>Voice.Hero.Artemia.Skill3</v>
      </c>
      <c r="E629" s="2" t="s">
        <v>431</v>
      </c>
    </row>
    <row r="630" spans="1:5" ht="14.1" customHeight="1" thickBot="1" x14ac:dyDescent="0.25">
      <c r="A630" s="6">
        <f t="shared" si="102"/>
        <v>64</v>
      </c>
      <c r="B630" s="7" t="s">
        <v>8</v>
      </c>
      <c r="C630" s="8" t="s">
        <v>16</v>
      </c>
      <c r="D630" s="9" t="str">
        <f t="shared" si="81"/>
        <v>Voice.Hero.Artemia.Damage1</v>
      </c>
      <c r="E630" s="2" t="s">
        <v>431</v>
      </c>
    </row>
    <row r="631" spans="1:5" ht="14.1" customHeight="1" thickBot="1" x14ac:dyDescent="0.25">
      <c r="A631" s="6">
        <f t="shared" si="102"/>
        <v>64</v>
      </c>
      <c r="B631" s="7" t="s">
        <v>3</v>
      </c>
      <c r="C631" s="8" t="s">
        <v>17</v>
      </c>
      <c r="D631" s="9" t="str">
        <f t="shared" si="81"/>
        <v>Voice.Hero.Artemia.Dead1</v>
      </c>
      <c r="E631" s="2" t="s">
        <v>431</v>
      </c>
    </row>
    <row r="632" spans="1:5" ht="14.1" customHeight="1" thickBot="1" x14ac:dyDescent="0.25">
      <c r="A632" s="6">
        <f t="shared" si="102"/>
        <v>64</v>
      </c>
      <c r="B632" s="8" t="s">
        <v>4</v>
      </c>
      <c r="C632" s="8" t="s">
        <v>18</v>
      </c>
      <c r="D632" s="9" t="str">
        <f>CONCATENATE(C632,".",E632)</f>
        <v>Select.Hero.Artemia</v>
      </c>
      <c r="E632" s="2" t="s">
        <v>431</v>
      </c>
    </row>
    <row r="633" spans="1:5" ht="14.1" customHeight="1" thickBot="1" x14ac:dyDescent="0.25">
      <c r="A633" s="6">
        <f t="shared" si="102"/>
        <v>64</v>
      </c>
      <c r="B633" s="7" t="s">
        <v>5</v>
      </c>
      <c r="C633" s="8" t="s">
        <v>19</v>
      </c>
      <c r="D633" s="9" t="str">
        <f t="shared" si="81"/>
        <v>Voice.Hero.Artemia.Victory1</v>
      </c>
      <c r="E633" s="2" t="s">
        <v>431</v>
      </c>
    </row>
    <row r="634" spans="1:5" ht="14.1" customHeight="1" thickBot="1" x14ac:dyDescent="0.25">
      <c r="A634" s="6">
        <f t="shared" si="102"/>
        <v>64</v>
      </c>
      <c r="B634" s="7" t="s">
        <v>6</v>
      </c>
      <c r="C634" s="8" t="s">
        <v>20</v>
      </c>
      <c r="D634" s="9" t="str">
        <f t="shared" si="81"/>
        <v>Voice.Hero.Artemia.Get1</v>
      </c>
      <c r="E634" s="2" t="s">
        <v>431</v>
      </c>
    </row>
    <row r="635" spans="1:5" ht="14.1" customHeight="1" thickBot="1" x14ac:dyDescent="0.25">
      <c r="A635" s="6">
        <f t="shared" si="102"/>
        <v>64</v>
      </c>
      <c r="B635" s="7" t="s">
        <v>7</v>
      </c>
      <c r="C635" s="8" t="s">
        <v>21</v>
      </c>
      <c r="D635" s="9" t="str">
        <f t="shared" si="81"/>
        <v>Voice.Hero.Artemia.Trans1</v>
      </c>
      <c r="E635" s="2" t="s">
        <v>431</v>
      </c>
    </row>
    <row r="636" spans="1:5" ht="14.1" customHeight="1" thickBot="1" x14ac:dyDescent="0.25">
      <c r="A636" s="11">
        <v>65</v>
      </c>
      <c r="B636" s="15" t="s">
        <v>10</v>
      </c>
      <c r="C636" s="12" t="s">
        <v>12</v>
      </c>
      <c r="D636" s="13" t="str">
        <f>CONCATENATE("Voice.",E636,".",C636)</f>
        <v>Voice.Hero.Mirianne.Attack1</v>
      </c>
      <c r="E636" s="14" t="s">
        <v>432</v>
      </c>
    </row>
    <row r="637" spans="1:5" ht="14.1" customHeight="1" thickBot="1" x14ac:dyDescent="0.25">
      <c r="A637" s="6">
        <f t="shared" ref="A637:A645" si="103">A636</f>
        <v>65</v>
      </c>
      <c r="B637" s="10" t="s">
        <v>314</v>
      </c>
      <c r="C637" s="8" t="s">
        <v>13</v>
      </c>
      <c r="D637" s="9" t="str">
        <f t="shared" si="81"/>
        <v>Voice.Hero.Mirianne.Skill1</v>
      </c>
      <c r="E637" s="2" t="s">
        <v>432</v>
      </c>
    </row>
    <row r="638" spans="1:5" ht="14.1" customHeight="1" thickBot="1" x14ac:dyDescent="0.25">
      <c r="A638" s="6">
        <f t="shared" si="103"/>
        <v>65</v>
      </c>
      <c r="B638" s="10" t="s">
        <v>315</v>
      </c>
      <c r="C638" s="8" t="s">
        <v>14</v>
      </c>
      <c r="D638" s="9" t="str">
        <f t="shared" si="81"/>
        <v>Voice.Hero.Mirianne.Skill2</v>
      </c>
      <c r="E638" s="2" t="s">
        <v>432</v>
      </c>
    </row>
    <row r="639" spans="1:5" ht="14.1" customHeight="1" thickBot="1" x14ac:dyDescent="0.25">
      <c r="A639" s="6">
        <f t="shared" si="103"/>
        <v>65</v>
      </c>
      <c r="B639" s="10" t="s">
        <v>316</v>
      </c>
      <c r="C639" s="8" t="s">
        <v>15</v>
      </c>
      <c r="D639" s="9" t="str">
        <f t="shared" si="81"/>
        <v>Voice.Hero.Mirianne.Skill3</v>
      </c>
      <c r="E639" s="2" t="s">
        <v>432</v>
      </c>
    </row>
    <row r="640" spans="1:5" ht="14.1" customHeight="1" thickBot="1" x14ac:dyDescent="0.25">
      <c r="A640" s="6">
        <f t="shared" si="103"/>
        <v>65</v>
      </c>
      <c r="B640" s="7" t="s">
        <v>8</v>
      </c>
      <c r="C640" s="8" t="s">
        <v>16</v>
      </c>
      <c r="D640" s="9" t="str">
        <f t="shared" si="81"/>
        <v>Voice.Hero.Mirianne.Damage1</v>
      </c>
      <c r="E640" s="2" t="s">
        <v>432</v>
      </c>
    </row>
    <row r="641" spans="1:5" ht="14.1" customHeight="1" thickBot="1" x14ac:dyDescent="0.25">
      <c r="A641" s="6">
        <f t="shared" si="103"/>
        <v>65</v>
      </c>
      <c r="B641" s="7" t="s">
        <v>3</v>
      </c>
      <c r="C641" s="8" t="s">
        <v>17</v>
      </c>
      <c r="D641" s="9" t="str">
        <f t="shared" si="81"/>
        <v>Voice.Hero.Mirianne.Dead1</v>
      </c>
      <c r="E641" s="2" t="s">
        <v>432</v>
      </c>
    </row>
    <row r="642" spans="1:5" ht="14.1" customHeight="1" thickBot="1" x14ac:dyDescent="0.25">
      <c r="A642" s="6">
        <f t="shared" si="103"/>
        <v>65</v>
      </c>
      <c r="B642" s="8" t="s">
        <v>4</v>
      </c>
      <c r="C642" s="8" t="s">
        <v>18</v>
      </c>
      <c r="D642" s="9" t="str">
        <f>CONCATENATE(C642,".",E642)</f>
        <v>Select.Hero.Mirianne</v>
      </c>
      <c r="E642" s="2" t="s">
        <v>432</v>
      </c>
    </row>
    <row r="643" spans="1:5" ht="14.1" customHeight="1" thickBot="1" x14ac:dyDescent="0.25">
      <c r="A643" s="6">
        <f t="shared" si="103"/>
        <v>65</v>
      </c>
      <c r="B643" s="7" t="s">
        <v>5</v>
      </c>
      <c r="C643" s="8" t="s">
        <v>19</v>
      </c>
      <c r="D643" s="9" t="str">
        <f t="shared" si="81"/>
        <v>Voice.Hero.Mirianne.Victory1</v>
      </c>
      <c r="E643" s="2" t="s">
        <v>432</v>
      </c>
    </row>
    <row r="644" spans="1:5" ht="14.1" customHeight="1" thickBot="1" x14ac:dyDescent="0.25">
      <c r="A644" s="6">
        <f t="shared" si="103"/>
        <v>65</v>
      </c>
      <c r="B644" s="7" t="s">
        <v>6</v>
      </c>
      <c r="C644" s="8" t="s">
        <v>20</v>
      </c>
      <c r="D644" s="9" t="str">
        <f t="shared" si="81"/>
        <v>Voice.Hero.Mirianne.Get1</v>
      </c>
      <c r="E644" s="2" t="s">
        <v>432</v>
      </c>
    </row>
    <row r="645" spans="1:5" ht="14.1" customHeight="1" thickBot="1" x14ac:dyDescent="0.25">
      <c r="A645" s="6">
        <f t="shared" si="103"/>
        <v>65</v>
      </c>
      <c r="B645" s="7" t="s">
        <v>7</v>
      </c>
      <c r="C645" s="8" t="s">
        <v>21</v>
      </c>
      <c r="D645" s="9" t="str">
        <f t="shared" si="81"/>
        <v>Voice.Hero.Mirianne.Trans1</v>
      </c>
      <c r="E645" s="2" t="s">
        <v>432</v>
      </c>
    </row>
    <row r="646" spans="1:5" ht="14.1" customHeight="1" thickBot="1" x14ac:dyDescent="0.25">
      <c r="A646" s="11">
        <v>66</v>
      </c>
      <c r="B646" s="15" t="s">
        <v>10</v>
      </c>
      <c r="C646" s="12" t="s">
        <v>12</v>
      </c>
      <c r="D646" s="13" t="str">
        <f>CONCATENATE("Voice.",E646,".",C646)</f>
        <v>Voice.Hero.Shea.Attack1</v>
      </c>
      <c r="E646" s="14" t="s">
        <v>433</v>
      </c>
    </row>
    <row r="647" spans="1:5" ht="14.1" customHeight="1" thickBot="1" x14ac:dyDescent="0.25">
      <c r="A647" s="6">
        <f t="shared" ref="A647:A710" si="104">A646</f>
        <v>66</v>
      </c>
      <c r="B647" s="10" t="s">
        <v>317</v>
      </c>
      <c r="C647" s="8" t="s">
        <v>13</v>
      </c>
      <c r="D647" s="9" t="str">
        <f t="shared" si="81"/>
        <v>Voice.Hero.Shea.Skill1</v>
      </c>
      <c r="E647" s="2" t="s">
        <v>433</v>
      </c>
    </row>
    <row r="648" spans="1:5" ht="14.1" customHeight="1" thickBot="1" x14ac:dyDescent="0.25">
      <c r="A648" s="6">
        <f t="shared" si="104"/>
        <v>66</v>
      </c>
      <c r="B648" s="10" t="s">
        <v>318</v>
      </c>
      <c r="C648" s="8" t="s">
        <v>14</v>
      </c>
      <c r="D648" s="9" t="str">
        <f t="shared" si="81"/>
        <v>Voice.Hero.Shea.Skill2</v>
      </c>
      <c r="E648" s="2" t="s">
        <v>433</v>
      </c>
    </row>
    <row r="649" spans="1:5" ht="14.1" customHeight="1" thickBot="1" x14ac:dyDescent="0.25">
      <c r="A649" s="6">
        <f t="shared" si="104"/>
        <v>66</v>
      </c>
      <c r="B649" s="10" t="s">
        <v>319</v>
      </c>
      <c r="C649" s="8" t="s">
        <v>15</v>
      </c>
      <c r="D649" s="9" t="str">
        <f t="shared" si="81"/>
        <v>Voice.Hero.Shea.Skill3</v>
      </c>
      <c r="E649" s="2" t="s">
        <v>433</v>
      </c>
    </row>
    <row r="650" spans="1:5" ht="14.1" customHeight="1" thickBot="1" x14ac:dyDescent="0.25">
      <c r="A650" s="6">
        <f t="shared" si="104"/>
        <v>66</v>
      </c>
      <c r="B650" s="7" t="s">
        <v>8</v>
      </c>
      <c r="C650" s="8" t="s">
        <v>16</v>
      </c>
      <c r="D650" s="9" t="str">
        <f t="shared" si="81"/>
        <v>Voice.Hero.Shea.Damage1</v>
      </c>
      <c r="E650" s="2" t="s">
        <v>433</v>
      </c>
    </row>
    <row r="651" spans="1:5" ht="14.1" customHeight="1" thickBot="1" x14ac:dyDescent="0.25">
      <c r="A651" s="6">
        <f t="shared" si="104"/>
        <v>66</v>
      </c>
      <c r="B651" s="7" t="s">
        <v>3</v>
      </c>
      <c r="C651" s="8" t="s">
        <v>17</v>
      </c>
      <c r="D651" s="9" t="str">
        <f t="shared" si="81"/>
        <v>Voice.Hero.Shea.Dead1</v>
      </c>
      <c r="E651" s="2" t="s">
        <v>433</v>
      </c>
    </row>
    <row r="652" spans="1:5" ht="14.1" customHeight="1" thickBot="1" x14ac:dyDescent="0.25">
      <c r="A652" s="6">
        <f t="shared" si="104"/>
        <v>66</v>
      </c>
      <c r="B652" s="8" t="s">
        <v>4</v>
      </c>
      <c r="C652" s="8" t="s">
        <v>18</v>
      </c>
      <c r="D652" s="9" t="str">
        <f>CONCATENATE(C652,".",E652)</f>
        <v>Select.Hero.Shea</v>
      </c>
      <c r="E652" s="2" t="s">
        <v>433</v>
      </c>
    </row>
    <row r="653" spans="1:5" ht="14.1" customHeight="1" thickBot="1" x14ac:dyDescent="0.25">
      <c r="A653" s="6">
        <f t="shared" si="104"/>
        <v>66</v>
      </c>
      <c r="B653" s="7" t="s">
        <v>5</v>
      </c>
      <c r="C653" s="8" t="s">
        <v>19</v>
      </c>
      <c r="D653" s="9" t="str">
        <f t="shared" si="81"/>
        <v>Voice.Hero.Shea.Victory1</v>
      </c>
      <c r="E653" s="2" t="s">
        <v>433</v>
      </c>
    </row>
    <row r="654" spans="1:5" ht="14.1" customHeight="1" thickBot="1" x14ac:dyDescent="0.25">
      <c r="A654" s="6">
        <f t="shared" si="104"/>
        <v>66</v>
      </c>
      <c r="B654" s="7" t="s">
        <v>6</v>
      </c>
      <c r="C654" s="8" t="s">
        <v>20</v>
      </c>
      <c r="D654" s="9" t="str">
        <f t="shared" si="81"/>
        <v>Voice.Hero.Shea.Get1</v>
      </c>
      <c r="E654" s="2" t="s">
        <v>433</v>
      </c>
    </row>
    <row r="655" spans="1:5" ht="14.1" customHeight="1" thickBot="1" x14ac:dyDescent="0.25">
      <c r="A655" s="6">
        <f t="shared" si="104"/>
        <v>66</v>
      </c>
      <c r="B655" s="7" t="s">
        <v>7</v>
      </c>
      <c r="C655" s="8" t="s">
        <v>21</v>
      </c>
      <c r="D655" s="9" t="str">
        <f t="shared" si="81"/>
        <v>Voice.Hero.Shea.Trans1</v>
      </c>
      <c r="E655" s="2" t="s">
        <v>433</v>
      </c>
    </row>
    <row r="656" spans="1:5" ht="14.1" customHeight="1" thickBot="1" x14ac:dyDescent="0.25">
      <c r="A656" s="11">
        <v>53</v>
      </c>
      <c r="B656" s="15" t="s">
        <v>10</v>
      </c>
      <c r="C656" s="12" t="s">
        <v>12</v>
      </c>
      <c r="D656" s="13" t="str">
        <f>CONCATENATE("Voice.",E656,".",C656)</f>
        <v>Voice.Hero.Shamilla.Attack1</v>
      </c>
      <c r="E656" s="14" t="s">
        <v>434</v>
      </c>
    </row>
    <row r="657" spans="1:5" ht="14.1" customHeight="1" thickBot="1" x14ac:dyDescent="0.25">
      <c r="A657" s="6">
        <f t="shared" si="104"/>
        <v>53</v>
      </c>
      <c r="B657" s="10" t="s">
        <v>320</v>
      </c>
      <c r="C657" s="8" t="s">
        <v>13</v>
      </c>
      <c r="D657" s="9" t="str">
        <f t="shared" ref="D657:D661" si="105">CONCATENATE("Voice.",E657,".",C657)</f>
        <v>Voice.Hero.Shamilla.Skill1</v>
      </c>
      <c r="E657" s="2" t="s">
        <v>434</v>
      </c>
    </row>
    <row r="658" spans="1:5" ht="14.1" customHeight="1" thickBot="1" x14ac:dyDescent="0.25">
      <c r="A658" s="6">
        <f t="shared" si="104"/>
        <v>53</v>
      </c>
      <c r="B658" s="10" t="s">
        <v>321</v>
      </c>
      <c r="C658" s="8" t="s">
        <v>14</v>
      </c>
      <c r="D658" s="9" t="str">
        <f t="shared" si="105"/>
        <v>Voice.Hero.Shamilla.Skill2</v>
      </c>
      <c r="E658" s="2" t="s">
        <v>434</v>
      </c>
    </row>
    <row r="659" spans="1:5" ht="14.1" customHeight="1" thickBot="1" x14ac:dyDescent="0.25">
      <c r="A659" s="6">
        <f t="shared" si="104"/>
        <v>53</v>
      </c>
      <c r="B659" s="10" t="s">
        <v>322</v>
      </c>
      <c r="C659" s="8" t="s">
        <v>15</v>
      </c>
      <c r="D659" s="9" t="str">
        <f t="shared" si="105"/>
        <v>Voice.Hero.Shamilla.Skill3</v>
      </c>
      <c r="E659" s="2" t="s">
        <v>434</v>
      </c>
    </row>
    <row r="660" spans="1:5" ht="14.1" customHeight="1" thickBot="1" x14ac:dyDescent="0.25">
      <c r="A660" s="6">
        <f t="shared" si="104"/>
        <v>53</v>
      </c>
      <c r="B660" s="7" t="s">
        <v>8</v>
      </c>
      <c r="C660" s="8" t="s">
        <v>16</v>
      </c>
      <c r="D660" s="9" t="str">
        <f t="shared" si="105"/>
        <v>Voice.Hero.Shamilla.Damage1</v>
      </c>
      <c r="E660" s="2" t="s">
        <v>434</v>
      </c>
    </row>
    <row r="661" spans="1:5" ht="14.1" customHeight="1" thickBot="1" x14ac:dyDescent="0.25">
      <c r="A661" s="6">
        <f t="shared" si="104"/>
        <v>53</v>
      </c>
      <c r="B661" s="7" t="s">
        <v>3</v>
      </c>
      <c r="C661" s="8" t="s">
        <v>17</v>
      </c>
      <c r="D661" s="9" t="str">
        <f t="shared" si="105"/>
        <v>Voice.Hero.Shamilla.Dead1</v>
      </c>
      <c r="E661" s="2" t="s">
        <v>434</v>
      </c>
    </row>
    <row r="662" spans="1:5" ht="14.1" customHeight="1" thickBot="1" x14ac:dyDescent="0.25">
      <c r="A662" s="6">
        <f t="shared" si="104"/>
        <v>53</v>
      </c>
      <c r="B662" s="8" t="s">
        <v>4</v>
      </c>
      <c r="C662" s="8" t="s">
        <v>18</v>
      </c>
      <c r="D662" s="9" t="str">
        <f>CONCATENATE(C662,".",E662)</f>
        <v>Select.Hero.Shamilla</v>
      </c>
      <c r="E662" s="2" t="s">
        <v>434</v>
      </c>
    </row>
    <row r="663" spans="1:5" ht="14.1" customHeight="1" thickBot="1" x14ac:dyDescent="0.25">
      <c r="A663" s="6">
        <f t="shared" si="104"/>
        <v>53</v>
      </c>
      <c r="B663" s="7" t="s">
        <v>5</v>
      </c>
      <c r="C663" s="8" t="s">
        <v>19</v>
      </c>
      <c r="D663" s="9" t="str">
        <f t="shared" ref="D663:D665" si="106">CONCATENATE("Voice.",E663,".",C663)</f>
        <v>Voice.Hero.Shamilla.Victory1</v>
      </c>
      <c r="E663" s="2" t="s">
        <v>434</v>
      </c>
    </row>
    <row r="664" spans="1:5" ht="14.1" customHeight="1" thickBot="1" x14ac:dyDescent="0.25">
      <c r="A664" s="6">
        <f t="shared" si="104"/>
        <v>53</v>
      </c>
      <c r="B664" s="7" t="s">
        <v>6</v>
      </c>
      <c r="C664" s="8" t="s">
        <v>20</v>
      </c>
      <c r="D664" s="9" t="str">
        <f t="shared" si="106"/>
        <v>Voice.Hero.Shamilla.Get1</v>
      </c>
      <c r="E664" s="2" t="s">
        <v>434</v>
      </c>
    </row>
    <row r="665" spans="1:5" ht="14.1" customHeight="1" thickBot="1" x14ac:dyDescent="0.25">
      <c r="A665" s="6">
        <f t="shared" si="104"/>
        <v>53</v>
      </c>
      <c r="B665" s="7" t="s">
        <v>7</v>
      </c>
      <c r="C665" s="8" t="s">
        <v>21</v>
      </c>
      <c r="D665" s="9" t="str">
        <f t="shared" si="106"/>
        <v>Voice.Hero.Shamilla.Trans1</v>
      </c>
      <c r="E665" s="2" t="s">
        <v>434</v>
      </c>
    </row>
    <row r="666" spans="1:5" ht="14.1" customHeight="1" thickBot="1" x14ac:dyDescent="0.25">
      <c r="A666" s="11">
        <v>67</v>
      </c>
      <c r="B666" s="15" t="s">
        <v>10</v>
      </c>
      <c r="C666" s="12" t="s">
        <v>12</v>
      </c>
      <c r="D666" s="13" t="str">
        <f>CONCATENATE("Voice.",E666,".",C666)</f>
        <v>Voice.Hero.Kara.Attack1</v>
      </c>
      <c r="E666" s="14" t="s">
        <v>435</v>
      </c>
    </row>
    <row r="667" spans="1:5" ht="14.1" customHeight="1" thickBot="1" x14ac:dyDescent="0.25">
      <c r="A667" s="6">
        <f t="shared" si="104"/>
        <v>67</v>
      </c>
      <c r="B667" s="10" t="s">
        <v>323</v>
      </c>
      <c r="C667" s="8" t="s">
        <v>13</v>
      </c>
      <c r="D667" s="9" t="str">
        <f t="shared" ref="D667:D673" si="107">CONCATENATE("Voice.",E667,".",C667)</f>
        <v>Voice.Hero.Kara.Skill1</v>
      </c>
      <c r="E667" s="2" t="s">
        <v>435</v>
      </c>
    </row>
    <row r="668" spans="1:5" ht="14.1" customHeight="1" thickBot="1" x14ac:dyDescent="0.25">
      <c r="A668" s="6">
        <f t="shared" si="104"/>
        <v>67</v>
      </c>
      <c r="B668" s="10" t="s">
        <v>324</v>
      </c>
      <c r="C668" s="8" t="s">
        <v>14</v>
      </c>
      <c r="D668" s="9" t="str">
        <f t="shared" si="107"/>
        <v>Voice.Hero.Kara.Skill2</v>
      </c>
      <c r="E668" s="2" t="s">
        <v>435</v>
      </c>
    </row>
    <row r="669" spans="1:5" ht="14.1" customHeight="1" thickBot="1" x14ac:dyDescent="0.25">
      <c r="A669" s="6">
        <f t="shared" si="104"/>
        <v>67</v>
      </c>
      <c r="B669" s="10" t="s">
        <v>325</v>
      </c>
      <c r="C669" s="8" t="s">
        <v>15</v>
      </c>
      <c r="D669" s="9" t="str">
        <f t="shared" si="107"/>
        <v>Voice.Hero.Kara.Skill3</v>
      </c>
      <c r="E669" s="2" t="s">
        <v>435</v>
      </c>
    </row>
    <row r="670" spans="1:5" ht="14.1" customHeight="1" thickBot="1" x14ac:dyDescent="0.25">
      <c r="A670" s="16">
        <f t="shared" si="104"/>
        <v>67</v>
      </c>
      <c r="B670" s="23" t="s">
        <v>326</v>
      </c>
      <c r="C670" s="17" t="s">
        <v>84</v>
      </c>
      <c r="D670" s="18" t="str">
        <f t="shared" si="107"/>
        <v>Voice.Hero.Kara.Skill6</v>
      </c>
      <c r="E670" s="19" t="s">
        <v>435</v>
      </c>
    </row>
    <row r="671" spans="1:5" ht="14.1" customHeight="1" thickBot="1" x14ac:dyDescent="0.25">
      <c r="A671" s="16">
        <f t="shared" si="104"/>
        <v>67</v>
      </c>
      <c r="B671" s="23" t="s">
        <v>327</v>
      </c>
      <c r="C671" s="17" t="s">
        <v>85</v>
      </c>
      <c r="D671" s="18" t="str">
        <f t="shared" si="107"/>
        <v>Voice.Hero.Kara.Skill4</v>
      </c>
      <c r="E671" s="19" t="s">
        <v>435</v>
      </c>
    </row>
    <row r="672" spans="1:5" ht="14.1" customHeight="1" thickBot="1" x14ac:dyDescent="0.25">
      <c r="A672" s="6">
        <f>A669</f>
        <v>67</v>
      </c>
      <c r="B672" s="7" t="s">
        <v>8</v>
      </c>
      <c r="C672" s="8" t="s">
        <v>16</v>
      </c>
      <c r="D672" s="9" t="str">
        <f t="shared" si="107"/>
        <v>Voice.Hero.Kara.Damage1</v>
      </c>
      <c r="E672" s="2" t="s">
        <v>435</v>
      </c>
    </row>
    <row r="673" spans="1:5" ht="14.1" customHeight="1" thickBot="1" x14ac:dyDescent="0.25">
      <c r="A673" s="6">
        <f t="shared" si="104"/>
        <v>67</v>
      </c>
      <c r="B673" s="7" t="s">
        <v>3</v>
      </c>
      <c r="C673" s="8" t="s">
        <v>17</v>
      </c>
      <c r="D673" s="9" t="str">
        <f t="shared" si="107"/>
        <v>Voice.Hero.Kara.Dead1</v>
      </c>
      <c r="E673" s="2" t="s">
        <v>435</v>
      </c>
    </row>
    <row r="674" spans="1:5" ht="14.1" customHeight="1" thickBot="1" x14ac:dyDescent="0.25">
      <c r="A674" s="6">
        <f t="shared" si="104"/>
        <v>67</v>
      </c>
      <c r="B674" s="8" t="s">
        <v>4</v>
      </c>
      <c r="C674" s="8" t="s">
        <v>18</v>
      </c>
      <c r="D674" s="9" t="str">
        <f>CONCATENATE(C674,".",E674)</f>
        <v>Select.Hero.Kara</v>
      </c>
      <c r="E674" s="2" t="s">
        <v>435</v>
      </c>
    </row>
    <row r="675" spans="1:5" ht="14.1" customHeight="1" thickBot="1" x14ac:dyDescent="0.25">
      <c r="A675" s="6">
        <f t="shared" si="104"/>
        <v>67</v>
      </c>
      <c r="B675" s="7" t="s">
        <v>5</v>
      </c>
      <c r="C675" s="8" t="s">
        <v>19</v>
      </c>
      <c r="D675" s="9" t="str">
        <f t="shared" ref="D675:D677" si="108">CONCATENATE("Voice.",E675,".",C675)</f>
        <v>Voice.Hero.Kara.Victory1</v>
      </c>
      <c r="E675" s="2" t="s">
        <v>435</v>
      </c>
    </row>
    <row r="676" spans="1:5" ht="14.1" customHeight="1" thickBot="1" x14ac:dyDescent="0.25">
      <c r="A676" s="6">
        <f t="shared" si="104"/>
        <v>67</v>
      </c>
      <c r="B676" s="7" t="s">
        <v>6</v>
      </c>
      <c r="C676" s="8" t="s">
        <v>20</v>
      </c>
      <c r="D676" s="9" t="str">
        <f t="shared" si="108"/>
        <v>Voice.Hero.Kara.Get1</v>
      </c>
      <c r="E676" s="2" t="s">
        <v>435</v>
      </c>
    </row>
    <row r="677" spans="1:5" ht="14.1" customHeight="1" thickBot="1" x14ac:dyDescent="0.25">
      <c r="A677" s="6">
        <f t="shared" si="104"/>
        <v>67</v>
      </c>
      <c r="B677" s="7" t="s">
        <v>7</v>
      </c>
      <c r="C677" s="8" t="s">
        <v>21</v>
      </c>
      <c r="D677" s="9" t="str">
        <f t="shared" si="108"/>
        <v>Voice.Hero.Kara.Trans1</v>
      </c>
      <c r="E677" s="2" t="s">
        <v>435</v>
      </c>
    </row>
    <row r="678" spans="1:5" ht="14.1" customHeight="1" thickBot="1" x14ac:dyDescent="0.25">
      <c r="A678" s="11">
        <v>68</v>
      </c>
      <c r="B678" s="15" t="s">
        <v>10</v>
      </c>
      <c r="C678" s="12" t="s">
        <v>12</v>
      </c>
      <c r="D678" s="13" t="str">
        <f>CONCATENATE("Voice.",E678,".",C678)</f>
        <v>Voice.Hero.Nia.Attack1</v>
      </c>
      <c r="E678" s="14" t="s">
        <v>436</v>
      </c>
    </row>
    <row r="679" spans="1:5" ht="14.1" customHeight="1" thickBot="1" x14ac:dyDescent="0.25">
      <c r="A679" s="6">
        <f t="shared" si="104"/>
        <v>68</v>
      </c>
      <c r="B679" s="10" t="s">
        <v>328</v>
      </c>
      <c r="C679" s="8" t="s">
        <v>13</v>
      </c>
      <c r="D679" s="9" t="str">
        <f t="shared" ref="D679:D683" si="109">CONCATENATE("Voice.",E679,".",C679)</f>
        <v>Voice.Hero.Nia.Skill1</v>
      </c>
      <c r="E679" s="2" t="s">
        <v>436</v>
      </c>
    </row>
    <row r="680" spans="1:5" ht="14.1" customHeight="1" thickBot="1" x14ac:dyDescent="0.25">
      <c r="A680" s="6">
        <f t="shared" si="104"/>
        <v>68</v>
      </c>
      <c r="B680" s="10" t="s">
        <v>329</v>
      </c>
      <c r="C680" s="8" t="s">
        <v>14</v>
      </c>
      <c r="D680" s="9" t="str">
        <f t="shared" si="109"/>
        <v>Voice.Hero.Nia.Skill2</v>
      </c>
      <c r="E680" s="2" t="s">
        <v>436</v>
      </c>
    </row>
    <row r="681" spans="1:5" ht="14.1" customHeight="1" thickBot="1" x14ac:dyDescent="0.25">
      <c r="A681" s="6">
        <f t="shared" si="104"/>
        <v>68</v>
      </c>
      <c r="B681" s="10" t="s">
        <v>330</v>
      </c>
      <c r="C681" s="8" t="s">
        <v>15</v>
      </c>
      <c r="D681" s="9" t="str">
        <f t="shared" si="109"/>
        <v>Voice.Hero.Nia.Skill3</v>
      </c>
      <c r="E681" s="2" t="s">
        <v>436</v>
      </c>
    </row>
    <row r="682" spans="1:5" ht="14.1" customHeight="1" thickBot="1" x14ac:dyDescent="0.25">
      <c r="A682" s="6">
        <f t="shared" si="104"/>
        <v>68</v>
      </c>
      <c r="B682" s="7" t="s">
        <v>8</v>
      </c>
      <c r="C682" s="8" t="s">
        <v>16</v>
      </c>
      <c r="D682" s="9" t="str">
        <f t="shared" si="109"/>
        <v>Voice.Hero.Nia.Damage1</v>
      </c>
      <c r="E682" s="2" t="s">
        <v>436</v>
      </c>
    </row>
    <row r="683" spans="1:5" ht="14.1" customHeight="1" thickBot="1" x14ac:dyDescent="0.25">
      <c r="A683" s="6">
        <f t="shared" si="104"/>
        <v>68</v>
      </c>
      <c r="B683" s="7" t="s">
        <v>3</v>
      </c>
      <c r="C683" s="8" t="s">
        <v>17</v>
      </c>
      <c r="D683" s="9" t="str">
        <f t="shared" si="109"/>
        <v>Voice.Hero.Nia.Dead1</v>
      </c>
      <c r="E683" s="2" t="s">
        <v>436</v>
      </c>
    </row>
    <row r="684" spans="1:5" ht="14.1" customHeight="1" thickBot="1" x14ac:dyDescent="0.25">
      <c r="A684" s="6">
        <f t="shared" si="104"/>
        <v>68</v>
      </c>
      <c r="B684" s="8" t="s">
        <v>4</v>
      </c>
      <c r="C684" s="8" t="s">
        <v>18</v>
      </c>
      <c r="D684" s="9" t="str">
        <f>CONCATENATE(C684,".",E684)</f>
        <v>Select.Hero.Nia</v>
      </c>
      <c r="E684" s="2" t="s">
        <v>436</v>
      </c>
    </row>
    <row r="685" spans="1:5" ht="14.1" customHeight="1" thickBot="1" x14ac:dyDescent="0.25">
      <c r="A685" s="6">
        <f t="shared" si="104"/>
        <v>68</v>
      </c>
      <c r="B685" s="7" t="s">
        <v>5</v>
      </c>
      <c r="C685" s="8" t="s">
        <v>19</v>
      </c>
      <c r="D685" s="9" t="str">
        <f t="shared" ref="D685:D687" si="110">CONCATENATE("Voice.",E685,".",C685)</f>
        <v>Voice.Hero.Nia.Victory1</v>
      </c>
      <c r="E685" s="2" t="s">
        <v>436</v>
      </c>
    </row>
    <row r="686" spans="1:5" ht="14.1" customHeight="1" thickBot="1" x14ac:dyDescent="0.25">
      <c r="A686" s="6">
        <f t="shared" si="104"/>
        <v>68</v>
      </c>
      <c r="B686" s="7" t="s">
        <v>6</v>
      </c>
      <c r="C686" s="8" t="s">
        <v>20</v>
      </c>
      <c r="D686" s="9" t="str">
        <f t="shared" si="110"/>
        <v>Voice.Hero.Nia.Get1</v>
      </c>
      <c r="E686" s="2" t="s">
        <v>436</v>
      </c>
    </row>
    <row r="687" spans="1:5" ht="14.1" customHeight="1" thickBot="1" x14ac:dyDescent="0.25">
      <c r="A687" s="6">
        <f t="shared" si="104"/>
        <v>68</v>
      </c>
      <c r="B687" s="7" t="s">
        <v>7</v>
      </c>
      <c r="C687" s="8" t="s">
        <v>21</v>
      </c>
      <c r="D687" s="9" t="str">
        <f t="shared" si="110"/>
        <v>Voice.Hero.Nia.Trans1</v>
      </c>
      <c r="E687" s="2" t="s">
        <v>436</v>
      </c>
    </row>
    <row r="688" spans="1:5" ht="14.1" customHeight="1" thickBot="1" x14ac:dyDescent="0.25">
      <c r="A688" s="11">
        <v>69</v>
      </c>
      <c r="B688" s="15" t="s">
        <v>10</v>
      </c>
      <c r="C688" s="12" t="s">
        <v>12</v>
      </c>
      <c r="D688" s="13" t="str">
        <f>CONCATENATE("Voice.",E688,".",C688)</f>
        <v>Voice.Hero.Esker.Attack1</v>
      </c>
      <c r="E688" s="14" t="s">
        <v>437</v>
      </c>
    </row>
    <row r="689" spans="1:5" ht="14.1" customHeight="1" thickBot="1" x14ac:dyDescent="0.25">
      <c r="A689" s="6">
        <f t="shared" si="104"/>
        <v>69</v>
      </c>
      <c r="B689" s="10" t="s">
        <v>331</v>
      </c>
      <c r="C689" s="8" t="s">
        <v>13</v>
      </c>
      <c r="D689" s="9" t="str">
        <f t="shared" ref="D689:D693" si="111">CONCATENATE("Voice.",E689,".",C689)</f>
        <v>Voice.Hero.Esker.Skill1</v>
      </c>
      <c r="E689" s="2" t="s">
        <v>437</v>
      </c>
    </row>
    <row r="690" spans="1:5" ht="14.1" customHeight="1" thickBot="1" x14ac:dyDescent="0.25">
      <c r="A690" s="6">
        <f t="shared" si="104"/>
        <v>69</v>
      </c>
      <c r="B690" s="10" t="s">
        <v>332</v>
      </c>
      <c r="C690" s="8" t="s">
        <v>14</v>
      </c>
      <c r="D690" s="9" t="str">
        <f t="shared" si="111"/>
        <v>Voice.Hero.Esker.Skill2</v>
      </c>
      <c r="E690" s="2" t="s">
        <v>437</v>
      </c>
    </row>
    <row r="691" spans="1:5" ht="14.1" customHeight="1" thickBot="1" x14ac:dyDescent="0.25">
      <c r="A691" s="6">
        <f t="shared" si="104"/>
        <v>69</v>
      </c>
      <c r="B691" s="10" t="s">
        <v>333</v>
      </c>
      <c r="C691" s="8" t="s">
        <v>15</v>
      </c>
      <c r="D691" s="9" t="str">
        <f t="shared" si="111"/>
        <v>Voice.Hero.Esker.Skill3</v>
      </c>
      <c r="E691" s="2" t="s">
        <v>437</v>
      </c>
    </row>
    <row r="692" spans="1:5" ht="14.1" customHeight="1" thickBot="1" x14ac:dyDescent="0.25">
      <c r="A692" s="6">
        <f t="shared" si="104"/>
        <v>69</v>
      </c>
      <c r="B692" s="7" t="s">
        <v>8</v>
      </c>
      <c r="C692" s="8" t="s">
        <v>16</v>
      </c>
      <c r="D692" s="9" t="str">
        <f t="shared" si="111"/>
        <v>Voice.Hero.Esker.Damage1</v>
      </c>
      <c r="E692" s="2" t="s">
        <v>437</v>
      </c>
    </row>
    <row r="693" spans="1:5" ht="14.1" customHeight="1" thickBot="1" x14ac:dyDescent="0.25">
      <c r="A693" s="6">
        <f t="shared" si="104"/>
        <v>69</v>
      </c>
      <c r="B693" s="7" t="s">
        <v>3</v>
      </c>
      <c r="C693" s="8" t="s">
        <v>17</v>
      </c>
      <c r="D693" s="9" t="str">
        <f t="shared" si="111"/>
        <v>Voice.Hero.Esker.Dead1</v>
      </c>
      <c r="E693" s="2" t="s">
        <v>437</v>
      </c>
    </row>
    <row r="694" spans="1:5" ht="14.1" customHeight="1" thickBot="1" x14ac:dyDescent="0.25">
      <c r="A694" s="6">
        <f t="shared" si="104"/>
        <v>69</v>
      </c>
      <c r="B694" s="8" t="s">
        <v>4</v>
      </c>
      <c r="C694" s="8" t="s">
        <v>18</v>
      </c>
      <c r="D694" s="9" t="str">
        <f>CONCATENATE(C694,".",E694)</f>
        <v>Select.Hero.Esker</v>
      </c>
      <c r="E694" s="2" t="s">
        <v>437</v>
      </c>
    </row>
    <row r="695" spans="1:5" ht="14.1" customHeight="1" thickBot="1" x14ac:dyDescent="0.25">
      <c r="A695" s="6">
        <f t="shared" si="104"/>
        <v>69</v>
      </c>
      <c r="B695" s="7" t="s">
        <v>5</v>
      </c>
      <c r="C695" s="8" t="s">
        <v>19</v>
      </c>
      <c r="D695" s="9" t="str">
        <f t="shared" ref="D695:D697" si="112">CONCATENATE("Voice.",E695,".",C695)</f>
        <v>Voice.Hero.Esker.Victory1</v>
      </c>
      <c r="E695" s="2" t="s">
        <v>437</v>
      </c>
    </row>
    <row r="696" spans="1:5" ht="14.1" customHeight="1" thickBot="1" x14ac:dyDescent="0.25">
      <c r="A696" s="6">
        <f t="shared" si="104"/>
        <v>69</v>
      </c>
      <c r="B696" s="7" t="s">
        <v>6</v>
      </c>
      <c r="C696" s="8" t="s">
        <v>20</v>
      </c>
      <c r="D696" s="9" t="str">
        <f t="shared" si="112"/>
        <v>Voice.Hero.Esker.Get1</v>
      </c>
      <c r="E696" s="2" t="s">
        <v>437</v>
      </c>
    </row>
    <row r="697" spans="1:5" ht="14.1" customHeight="1" thickBot="1" x14ac:dyDescent="0.25">
      <c r="A697" s="6">
        <f t="shared" si="104"/>
        <v>69</v>
      </c>
      <c r="B697" s="7" t="s">
        <v>7</v>
      </c>
      <c r="C697" s="8" t="s">
        <v>21</v>
      </c>
      <c r="D697" s="9" t="str">
        <f t="shared" si="112"/>
        <v>Voice.Hero.Esker.Trans1</v>
      </c>
      <c r="E697" s="2" t="s">
        <v>437</v>
      </c>
    </row>
    <row r="698" spans="1:5" ht="14.1" customHeight="1" thickBot="1" x14ac:dyDescent="0.25">
      <c r="A698" s="11">
        <v>70</v>
      </c>
      <c r="B698" s="15" t="s">
        <v>10</v>
      </c>
      <c r="C698" s="12" t="s">
        <v>12</v>
      </c>
      <c r="D698" s="13" t="str">
        <f>CONCATENATE("Voice.",E698,".",C698)</f>
        <v>Voice.Hero.Cecilia.Attack1</v>
      </c>
      <c r="E698" s="14" t="s">
        <v>438</v>
      </c>
    </row>
    <row r="699" spans="1:5" ht="14.1" customHeight="1" thickBot="1" x14ac:dyDescent="0.25">
      <c r="A699" s="6">
        <f t="shared" si="104"/>
        <v>70</v>
      </c>
      <c r="B699" s="10" t="s">
        <v>334</v>
      </c>
      <c r="C699" s="8" t="s">
        <v>13</v>
      </c>
      <c r="D699" s="9" t="str">
        <f t="shared" ref="D699:D706" si="113">CONCATENATE("Voice.",E699,".",C699)</f>
        <v>Voice.Hero.Cecilia.Skill1</v>
      </c>
      <c r="E699" s="2" t="s">
        <v>438</v>
      </c>
    </row>
    <row r="700" spans="1:5" ht="14.1" customHeight="1" thickBot="1" x14ac:dyDescent="0.25">
      <c r="A700" s="6">
        <f t="shared" si="104"/>
        <v>70</v>
      </c>
      <c r="B700" s="10" t="s">
        <v>335</v>
      </c>
      <c r="C700" s="8" t="s">
        <v>14</v>
      </c>
      <c r="D700" s="9" t="str">
        <f t="shared" si="113"/>
        <v>Voice.Hero.Cecilia.Skill2</v>
      </c>
      <c r="E700" s="2" t="s">
        <v>438</v>
      </c>
    </row>
    <row r="701" spans="1:5" ht="14.1" customHeight="1" thickBot="1" x14ac:dyDescent="0.25">
      <c r="A701" s="6">
        <f t="shared" si="104"/>
        <v>70</v>
      </c>
      <c r="B701" s="10" t="s">
        <v>336</v>
      </c>
      <c r="C701" s="8" t="s">
        <v>15</v>
      </c>
      <c r="D701" s="9" t="str">
        <f t="shared" si="113"/>
        <v>Voice.Hero.Cecilia.Skill3</v>
      </c>
      <c r="E701" s="2" t="s">
        <v>438</v>
      </c>
    </row>
    <row r="702" spans="1:5" ht="14.1" customHeight="1" thickBot="1" x14ac:dyDescent="0.25">
      <c r="A702" s="6">
        <f t="shared" si="104"/>
        <v>70</v>
      </c>
      <c r="B702" s="10" t="s">
        <v>337</v>
      </c>
      <c r="C702" s="8" t="s">
        <v>85</v>
      </c>
      <c r="D702" s="9" t="str">
        <f t="shared" si="113"/>
        <v>Voice.Hero.Cecilia.Skill4</v>
      </c>
      <c r="E702" s="2" t="s">
        <v>438</v>
      </c>
    </row>
    <row r="703" spans="1:5" ht="14.1" customHeight="1" thickBot="1" x14ac:dyDescent="0.25">
      <c r="A703" s="6">
        <f t="shared" si="104"/>
        <v>70</v>
      </c>
      <c r="B703" s="10" t="s">
        <v>338</v>
      </c>
      <c r="C703" s="8" t="s">
        <v>130</v>
      </c>
      <c r="D703" s="9" t="str">
        <f t="shared" si="113"/>
        <v>Voice.Hero.Cecilia.Skill5</v>
      </c>
      <c r="E703" s="2" t="s">
        <v>438</v>
      </c>
    </row>
    <row r="704" spans="1:5" ht="14.1" customHeight="1" thickBot="1" x14ac:dyDescent="0.25">
      <c r="A704" s="6">
        <f t="shared" si="104"/>
        <v>70</v>
      </c>
      <c r="B704" s="10" t="s">
        <v>339</v>
      </c>
      <c r="C704" s="8" t="s">
        <v>86</v>
      </c>
      <c r="D704" s="9" t="str">
        <f t="shared" si="113"/>
        <v>Voice.Hero.Cecilia.Skill7</v>
      </c>
      <c r="E704" s="2" t="s">
        <v>438</v>
      </c>
    </row>
    <row r="705" spans="1:5" ht="14.1" customHeight="1" thickBot="1" x14ac:dyDescent="0.25">
      <c r="A705" s="6">
        <f>A701</f>
        <v>70</v>
      </c>
      <c r="B705" s="7" t="s">
        <v>8</v>
      </c>
      <c r="C705" s="8" t="s">
        <v>16</v>
      </c>
      <c r="D705" s="9" t="str">
        <f t="shared" si="113"/>
        <v>Voice.Hero.Cecilia.Damage1</v>
      </c>
      <c r="E705" s="2" t="s">
        <v>438</v>
      </c>
    </row>
    <row r="706" spans="1:5" ht="14.1" customHeight="1" thickBot="1" x14ac:dyDescent="0.25">
      <c r="A706" s="6">
        <f t="shared" si="104"/>
        <v>70</v>
      </c>
      <c r="B706" s="7" t="s">
        <v>3</v>
      </c>
      <c r="C706" s="8" t="s">
        <v>17</v>
      </c>
      <c r="D706" s="9" t="str">
        <f t="shared" si="113"/>
        <v>Voice.Hero.Cecilia.Dead1</v>
      </c>
      <c r="E706" s="2" t="s">
        <v>438</v>
      </c>
    </row>
    <row r="707" spans="1:5" ht="14.1" customHeight="1" thickBot="1" x14ac:dyDescent="0.25">
      <c r="A707" s="6">
        <f t="shared" si="104"/>
        <v>70</v>
      </c>
      <c r="B707" s="8" t="s">
        <v>4</v>
      </c>
      <c r="C707" s="8" t="s">
        <v>18</v>
      </c>
      <c r="D707" s="9" t="str">
        <f>CONCATENATE(C707,".",E707)</f>
        <v>Select.Hero.Cecilia</v>
      </c>
      <c r="E707" s="2" t="s">
        <v>438</v>
      </c>
    </row>
    <row r="708" spans="1:5" ht="14.1" customHeight="1" thickBot="1" x14ac:dyDescent="0.25">
      <c r="A708" s="6">
        <f t="shared" si="104"/>
        <v>70</v>
      </c>
      <c r="B708" s="7" t="s">
        <v>5</v>
      </c>
      <c r="C708" s="8" t="s">
        <v>19</v>
      </c>
      <c r="D708" s="9" t="str">
        <f t="shared" ref="D708:D710" si="114">CONCATENATE("Voice.",E708,".",C708)</f>
        <v>Voice.Hero.Cecilia.Victory1</v>
      </c>
      <c r="E708" s="2" t="s">
        <v>438</v>
      </c>
    </row>
    <row r="709" spans="1:5" ht="14.1" customHeight="1" thickBot="1" x14ac:dyDescent="0.25">
      <c r="A709" s="6">
        <f t="shared" si="104"/>
        <v>70</v>
      </c>
      <c r="B709" s="7" t="s">
        <v>6</v>
      </c>
      <c r="C709" s="8" t="s">
        <v>20</v>
      </c>
      <c r="D709" s="9" t="str">
        <f t="shared" si="114"/>
        <v>Voice.Hero.Cecilia.Get1</v>
      </c>
      <c r="E709" s="2" t="s">
        <v>438</v>
      </c>
    </row>
    <row r="710" spans="1:5" ht="14.1" customHeight="1" thickBot="1" x14ac:dyDescent="0.25">
      <c r="A710" s="6">
        <f t="shared" si="104"/>
        <v>70</v>
      </c>
      <c r="B710" s="7" t="s">
        <v>7</v>
      </c>
      <c r="C710" s="8" t="s">
        <v>21</v>
      </c>
      <c r="D710" s="9" t="str">
        <f t="shared" si="114"/>
        <v>Voice.Hero.Cecilia.Trans1</v>
      </c>
      <c r="E710" s="2" t="s">
        <v>438</v>
      </c>
    </row>
    <row r="711" spans="1:5" ht="14.1" customHeight="1" thickBot="1" x14ac:dyDescent="0.25">
      <c r="A711" s="11">
        <v>71</v>
      </c>
      <c r="B711" s="15" t="s">
        <v>10</v>
      </c>
      <c r="C711" s="12" t="s">
        <v>12</v>
      </c>
      <c r="D711" s="13" t="str">
        <f>CONCATENATE("Voice.",E711,".",C711)</f>
        <v>Voice.Hero.Kirze.Attack1</v>
      </c>
      <c r="E711" s="14" t="s">
        <v>457</v>
      </c>
    </row>
    <row r="712" spans="1:5" ht="14.1" customHeight="1" thickBot="1" x14ac:dyDescent="0.25">
      <c r="A712" s="26">
        <v>71</v>
      </c>
      <c r="B712" s="10" t="s">
        <v>453</v>
      </c>
      <c r="C712" s="25" t="s">
        <v>13</v>
      </c>
      <c r="D712" s="9" t="str">
        <f t="shared" ref="D712:D716" si="115">CONCATENATE("Voice.",E712,".",C712)</f>
        <v>Voice.Hero.Kirze.Skill1</v>
      </c>
      <c r="E712" s="2" t="s">
        <v>456</v>
      </c>
    </row>
    <row r="713" spans="1:5" ht="14.1" customHeight="1" thickBot="1" x14ac:dyDescent="0.25">
      <c r="A713" s="26">
        <v>71</v>
      </c>
      <c r="B713" s="10" t="s">
        <v>454</v>
      </c>
      <c r="C713" s="25" t="s">
        <v>14</v>
      </c>
      <c r="D713" s="9" t="str">
        <f t="shared" si="115"/>
        <v>Voice.Hero.Kirze.Skill2</v>
      </c>
      <c r="E713" s="2" t="s">
        <v>456</v>
      </c>
    </row>
    <row r="714" spans="1:5" ht="14.1" customHeight="1" thickBot="1" x14ac:dyDescent="0.25">
      <c r="A714" s="26">
        <v>71</v>
      </c>
      <c r="B714" s="10" t="s">
        <v>455</v>
      </c>
      <c r="C714" s="25" t="s">
        <v>15</v>
      </c>
      <c r="D714" s="9" t="str">
        <f t="shared" si="115"/>
        <v>Voice.Hero.Kirze.Skill3</v>
      </c>
      <c r="E714" s="2" t="s">
        <v>456</v>
      </c>
    </row>
    <row r="715" spans="1:5" ht="14.1" customHeight="1" thickBot="1" x14ac:dyDescent="0.25">
      <c r="A715" s="26">
        <v>71</v>
      </c>
      <c r="B715" s="7" t="s">
        <v>8</v>
      </c>
      <c r="C715" s="25" t="s">
        <v>16</v>
      </c>
      <c r="D715" s="9" t="str">
        <f t="shared" si="115"/>
        <v>Voice.Hero.Kirze.Damage1</v>
      </c>
      <c r="E715" s="2" t="s">
        <v>456</v>
      </c>
    </row>
    <row r="716" spans="1:5" ht="14.1" customHeight="1" thickBot="1" x14ac:dyDescent="0.25">
      <c r="A716" s="26">
        <v>71</v>
      </c>
      <c r="B716" s="7" t="s">
        <v>3</v>
      </c>
      <c r="C716" s="25" t="s">
        <v>17</v>
      </c>
      <c r="D716" s="9" t="str">
        <f t="shared" si="115"/>
        <v>Voice.Hero.Kirze.Dead1</v>
      </c>
      <c r="E716" s="2" t="s">
        <v>456</v>
      </c>
    </row>
    <row r="717" spans="1:5" ht="14.1" customHeight="1" thickBot="1" x14ac:dyDescent="0.25">
      <c r="A717" s="26">
        <v>71</v>
      </c>
      <c r="B717" s="25" t="s">
        <v>4</v>
      </c>
      <c r="C717" s="25" t="s">
        <v>18</v>
      </c>
      <c r="D717" s="9" t="str">
        <f>CONCATENATE(C717,".",E717)</f>
        <v>Select.Hero.Kirze</v>
      </c>
      <c r="E717" s="2" t="s">
        <v>456</v>
      </c>
    </row>
    <row r="718" spans="1:5" ht="14.1" customHeight="1" thickBot="1" x14ac:dyDescent="0.25">
      <c r="A718" s="26">
        <v>71</v>
      </c>
      <c r="B718" s="7" t="s">
        <v>5</v>
      </c>
      <c r="C718" s="25" t="s">
        <v>19</v>
      </c>
      <c r="D718" s="9" t="str">
        <f t="shared" ref="D718:D720" si="116">CONCATENATE("Voice.",E718,".",C718)</f>
        <v>Voice.Hero.Kirze.Victory1</v>
      </c>
      <c r="E718" s="2" t="s">
        <v>456</v>
      </c>
    </row>
    <row r="719" spans="1:5" ht="14.1" customHeight="1" thickBot="1" x14ac:dyDescent="0.25">
      <c r="A719" s="26">
        <v>71</v>
      </c>
      <c r="B719" s="7" t="s">
        <v>6</v>
      </c>
      <c r="C719" s="25" t="s">
        <v>20</v>
      </c>
      <c r="D719" s="9" t="str">
        <f t="shared" si="116"/>
        <v>Voice.Hero.Kirze.Get1</v>
      </c>
      <c r="E719" s="2" t="s">
        <v>456</v>
      </c>
    </row>
    <row r="720" spans="1:5" ht="14.1" customHeight="1" thickBot="1" x14ac:dyDescent="0.25">
      <c r="A720" s="26">
        <v>71</v>
      </c>
      <c r="B720" s="7" t="s">
        <v>7</v>
      </c>
      <c r="C720" s="25" t="s">
        <v>21</v>
      </c>
      <c r="D720" s="9" t="str">
        <f t="shared" si="116"/>
        <v>Voice.Hero.Kirze.Trans1</v>
      </c>
      <c r="E720" s="2" t="s">
        <v>456</v>
      </c>
    </row>
    <row r="721" spans="1:5" ht="14.1" customHeight="1" thickBot="1" x14ac:dyDescent="0.25">
      <c r="A721" s="11">
        <v>72</v>
      </c>
      <c r="B721" s="15" t="s">
        <v>10</v>
      </c>
      <c r="C721" s="12" t="s">
        <v>12</v>
      </c>
      <c r="D721" s="13" t="str">
        <f>CONCATENATE("Voice.",E721,".",C721)</f>
        <v>Voice.Hero.Pancironne.Attack1</v>
      </c>
      <c r="E721" s="14" t="s">
        <v>516</v>
      </c>
    </row>
    <row r="722" spans="1:5" ht="14.1" customHeight="1" thickBot="1" x14ac:dyDescent="0.25">
      <c r="A722" s="26">
        <f>A721</f>
        <v>72</v>
      </c>
      <c r="B722" s="10" t="s">
        <v>513</v>
      </c>
      <c r="C722" s="25" t="s">
        <v>13</v>
      </c>
      <c r="D722" s="9" t="str">
        <f t="shared" ref="D722:D727" si="117">CONCATENATE("Voice.",E722,".",C722)</f>
        <v>Voice.Hero.Pancironne.Skill1</v>
      </c>
      <c r="E722" s="2" t="s">
        <v>517</v>
      </c>
    </row>
    <row r="723" spans="1:5" ht="14.1" customHeight="1" thickBot="1" x14ac:dyDescent="0.25">
      <c r="A723" s="26">
        <f>A722</f>
        <v>72</v>
      </c>
      <c r="B723" s="10" t="s">
        <v>518</v>
      </c>
      <c r="C723" s="25" t="s">
        <v>14</v>
      </c>
      <c r="D723" s="9" t="str">
        <f t="shared" si="117"/>
        <v>Voice.Hero.Pancironne.Skill2</v>
      </c>
      <c r="E723" s="2" t="s">
        <v>517</v>
      </c>
    </row>
    <row r="724" spans="1:5" ht="14.1" customHeight="1" thickBot="1" x14ac:dyDescent="0.25">
      <c r="A724" s="26">
        <f>A722</f>
        <v>72</v>
      </c>
      <c r="B724" s="10" t="s">
        <v>514</v>
      </c>
      <c r="C724" s="25" t="s">
        <v>15</v>
      </c>
      <c r="D724" s="9" t="str">
        <f t="shared" si="117"/>
        <v>Voice.Hero.Pancironne.Skill3</v>
      </c>
      <c r="E724" s="2" t="s">
        <v>517</v>
      </c>
    </row>
    <row r="725" spans="1:5" ht="14.1" customHeight="1" thickBot="1" x14ac:dyDescent="0.25">
      <c r="A725" s="26">
        <f t="shared" ref="A725:A731" si="118">A724</f>
        <v>72</v>
      </c>
      <c r="B725" s="10" t="s">
        <v>515</v>
      </c>
      <c r="C725" s="25" t="s">
        <v>85</v>
      </c>
      <c r="D725" s="9" t="str">
        <f t="shared" si="117"/>
        <v>Voice.Hero.Pancironne.Skill4</v>
      </c>
      <c r="E725" s="2" t="s">
        <v>517</v>
      </c>
    </row>
    <row r="726" spans="1:5" ht="14.1" customHeight="1" thickBot="1" x14ac:dyDescent="0.25">
      <c r="A726" s="26">
        <f t="shared" si="118"/>
        <v>72</v>
      </c>
      <c r="B726" s="7" t="s">
        <v>8</v>
      </c>
      <c r="C726" s="25" t="s">
        <v>16</v>
      </c>
      <c r="D726" s="9" t="str">
        <f t="shared" si="117"/>
        <v>Voice.Hero.Pancironne.Damage1</v>
      </c>
      <c r="E726" s="2" t="s">
        <v>517</v>
      </c>
    </row>
    <row r="727" spans="1:5" ht="14.1" customHeight="1" thickBot="1" x14ac:dyDescent="0.25">
      <c r="A727" s="26">
        <f t="shared" si="118"/>
        <v>72</v>
      </c>
      <c r="B727" s="7" t="s">
        <v>3</v>
      </c>
      <c r="C727" s="25" t="s">
        <v>17</v>
      </c>
      <c r="D727" s="9" t="str">
        <f t="shared" si="117"/>
        <v>Voice.Hero.Pancironne.Dead1</v>
      </c>
      <c r="E727" s="2" t="s">
        <v>517</v>
      </c>
    </row>
    <row r="728" spans="1:5" ht="14.1" customHeight="1" thickBot="1" x14ac:dyDescent="0.25">
      <c r="A728" s="26">
        <f t="shared" si="118"/>
        <v>72</v>
      </c>
      <c r="B728" s="25" t="s">
        <v>4</v>
      </c>
      <c r="C728" s="25" t="s">
        <v>18</v>
      </c>
      <c r="D728" s="9" t="str">
        <f>CONCATENATE(C728,".",E728)</f>
        <v>Select.Hero.Pancironne</v>
      </c>
      <c r="E728" s="2" t="s">
        <v>517</v>
      </c>
    </row>
    <row r="729" spans="1:5" ht="14.1" customHeight="1" thickBot="1" x14ac:dyDescent="0.25">
      <c r="A729" s="26">
        <f t="shared" si="118"/>
        <v>72</v>
      </c>
      <c r="B729" s="7" t="s">
        <v>5</v>
      </c>
      <c r="C729" s="25" t="s">
        <v>19</v>
      </c>
      <c r="D729" s="9" t="str">
        <f t="shared" ref="D729:D731" si="119">CONCATENATE("Voice.",E729,".",C729)</f>
        <v>Voice.Hero.Pancironne.Victory1</v>
      </c>
      <c r="E729" s="2" t="s">
        <v>517</v>
      </c>
    </row>
    <row r="730" spans="1:5" ht="14.1" customHeight="1" thickBot="1" x14ac:dyDescent="0.25">
      <c r="A730" s="26">
        <f t="shared" si="118"/>
        <v>72</v>
      </c>
      <c r="B730" s="7" t="s">
        <v>6</v>
      </c>
      <c r="C730" s="25" t="s">
        <v>20</v>
      </c>
      <c r="D730" s="9" t="str">
        <f t="shared" si="119"/>
        <v>Voice.Hero.Pancironne.Get1</v>
      </c>
      <c r="E730" s="2" t="s">
        <v>517</v>
      </c>
    </row>
    <row r="731" spans="1:5" ht="14.1" customHeight="1" thickBot="1" x14ac:dyDescent="0.25">
      <c r="A731" s="26">
        <f t="shared" si="118"/>
        <v>72</v>
      </c>
      <c r="B731" s="7" t="s">
        <v>7</v>
      </c>
      <c r="C731" s="25" t="s">
        <v>21</v>
      </c>
      <c r="D731" s="9" t="str">
        <f t="shared" si="119"/>
        <v>Voice.Hero.Pancironne.Trans1</v>
      </c>
      <c r="E731" s="2" t="s">
        <v>517</v>
      </c>
    </row>
    <row r="732" spans="1:5" ht="14.1" customHeight="1" thickBot="1" x14ac:dyDescent="0.25">
      <c r="A732" s="11">
        <v>73</v>
      </c>
      <c r="B732" s="15" t="s">
        <v>10</v>
      </c>
      <c r="C732" s="12" t="s">
        <v>12</v>
      </c>
      <c r="D732" s="13" t="str">
        <f>CONCATENATE("Voice.",E732,".",C732)</f>
        <v>Voice.Hero.Chase.Attack1</v>
      </c>
      <c r="E732" s="14" t="s">
        <v>439</v>
      </c>
    </row>
    <row r="733" spans="1:5" ht="14.1" customHeight="1" thickBot="1" x14ac:dyDescent="0.25">
      <c r="A733" s="6">
        <f t="shared" ref="A733:A886" si="120">A732</f>
        <v>73</v>
      </c>
      <c r="B733" s="10" t="s">
        <v>340</v>
      </c>
      <c r="C733" s="8" t="s">
        <v>13</v>
      </c>
      <c r="D733" s="9" t="str">
        <f t="shared" ref="D733:D738" si="121">CONCATENATE("Voice.",E733,".",C733)</f>
        <v>Voice.Hero.Chase.Skill1</v>
      </c>
      <c r="E733" s="2" t="s">
        <v>439</v>
      </c>
    </row>
    <row r="734" spans="1:5" ht="14.1" customHeight="1" thickBot="1" x14ac:dyDescent="0.25">
      <c r="A734" s="6">
        <f t="shared" si="120"/>
        <v>73</v>
      </c>
      <c r="B734" s="10" t="s">
        <v>341</v>
      </c>
      <c r="C734" s="8" t="s">
        <v>14</v>
      </c>
      <c r="D734" s="9" t="str">
        <f t="shared" si="121"/>
        <v>Voice.Hero.Chase.Skill2</v>
      </c>
      <c r="E734" s="2" t="s">
        <v>439</v>
      </c>
    </row>
    <row r="735" spans="1:5" ht="14.1" customHeight="1" thickBot="1" x14ac:dyDescent="0.25">
      <c r="A735" s="6">
        <f t="shared" si="120"/>
        <v>73</v>
      </c>
      <c r="B735" s="10" t="s">
        <v>342</v>
      </c>
      <c r="C735" s="8" t="s">
        <v>15</v>
      </c>
      <c r="D735" s="9" t="str">
        <f t="shared" si="121"/>
        <v>Voice.Hero.Chase.Skill3</v>
      </c>
      <c r="E735" s="2" t="s">
        <v>439</v>
      </c>
    </row>
    <row r="736" spans="1:5" ht="14.1" customHeight="1" thickBot="1" x14ac:dyDescent="0.25">
      <c r="A736" s="16">
        <f t="shared" si="120"/>
        <v>73</v>
      </c>
      <c r="B736" s="23" t="s">
        <v>370</v>
      </c>
      <c r="C736" s="17" t="s">
        <v>86</v>
      </c>
      <c r="D736" s="18" t="str">
        <f t="shared" si="121"/>
        <v>Voice.Hero.Chase.Skill7</v>
      </c>
      <c r="E736" s="19" t="s">
        <v>439</v>
      </c>
    </row>
    <row r="737" spans="1:5" ht="14.1" customHeight="1" thickBot="1" x14ac:dyDescent="0.25">
      <c r="A737" s="6">
        <f>A735</f>
        <v>73</v>
      </c>
      <c r="B737" s="7" t="s">
        <v>8</v>
      </c>
      <c r="C737" s="8" t="s">
        <v>16</v>
      </c>
      <c r="D737" s="9" t="str">
        <f t="shared" si="121"/>
        <v>Voice.Hero.Chase.Damage1</v>
      </c>
      <c r="E737" s="2" t="s">
        <v>439</v>
      </c>
    </row>
    <row r="738" spans="1:5" ht="14.1" customHeight="1" thickBot="1" x14ac:dyDescent="0.25">
      <c r="A738" s="6">
        <f t="shared" si="120"/>
        <v>73</v>
      </c>
      <c r="B738" s="7" t="s">
        <v>3</v>
      </c>
      <c r="C738" s="8" t="s">
        <v>17</v>
      </c>
      <c r="D738" s="9" t="str">
        <f t="shared" si="121"/>
        <v>Voice.Hero.Chase.Dead1</v>
      </c>
      <c r="E738" s="2" t="s">
        <v>439</v>
      </c>
    </row>
    <row r="739" spans="1:5" ht="14.1" customHeight="1" thickBot="1" x14ac:dyDescent="0.25">
      <c r="A739" s="6">
        <f t="shared" si="120"/>
        <v>73</v>
      </c>
      <c r="B739" s="8" t="s">
        <v>4</v>
      </c>
      <c r="C739" s="8" t="s">
        <v>18</v>
      </c>
      <c r="D739" s="9" t="str">
        <f>CONCATENATE(C739,".",E739)</f>
        <v>Select.Hero.Chase</v>
      </c>
      <c r="E739" s="2" t="s">
        <v>439</v>
      </c>
    </row>
    <row r="740" spans="1:5" ht="14.1" customHeight="1" thickBot="1" x14ac:dyDescent="0.25">
      <c r="A740" s="6">
        <f t="shared" si="120"/>
        <v>73</v>
      </c>
      <c r="B740" s="7" t="s">
        <v>5</v>
      </c>
      <c r="C740" s="8" t="s">
        <v>19</v>
      </c>
      <c r="D740" s="9" t="str">
        <f t="shared" ref="D740:D742" si="122">CONCATENATE("Voice.",E740,".",C740)</f>
        <v>Voice.Hero.Chase.Victory1</v>
      </c>
      <c r="E740" s="2" t="s">
        <v>439</v>
      </c>
    </row>
    <row r="741" spans="1:5" ht="14.1" customHeight="1" thickBot="1" x14ac:dyDescent="0.25">
      <c r="A741" s="6">
        <f t="shared" si="120"/>
        <v>73</v>
      </c>
      <c r="B741" s="7" t="s">
        <v>6</v>
      </c>
      <c r="C741" s="8" t="s">
        <v>20</v>
      </c>
      <c r="D741" s="9" t="str">
        <f t="shared" si="122"/>
        <v>Voice.Hero.Chase.Get1</v>
      </c>
      <c r="E741" s="2" t="s">
        <v>439</v>
      </c>
    </row>
    <row r="742" spans="1:5" ht="14.1" customHeight="1" thickBot="1" x14ac:dyDescent="0.25">
      <c r="A742" s="6">
        <f t="shared" si="120"/>
        <v>73</v>
      </c>
      <c r="B742" s="7" t="s">
        <v>7</v>
      </c>
      <c r="C742" s="8" t="s">
        <v>21</v>
      </c>
      <c r="D742" s="9" t="str">
        <f t="shared" si="122"/>
        <v>Voice.Hero.Chase.Trans1</v>
      </c>
      <c r="E742" s="2" t="s">
        <v>439</v>
      </c>
    </row>
    <row r="743" spans="1:5" ht="14.1" customHeight="1" thickBot="1" x14ac:dyDescent="0.25">
      <c r="A743" s="11">
        <v>74</v>
      </c>
      <c r="B743" s="15" t="s">
        <v>10</v>
      </c>
      <c r="C743" s="12" t="s">
        <v>12</v>
      </c>
      <c r="D743" s="13" t="str">
        <f>CONCATENATE("Voice.",E743,".",C743)</f>
        <v>Voice.Hero.Kibera.Attack1</v>
      </c>
      <c r="E743" s="14" t="s">
        <v>519</v>
      </c>
    </row>
    <row r="744" spans="1:5" ht="14.1" customHeight="1" thickBot="1" x14ac:dyDescent="0.25">
      <c r="A744" s="6">
        <f t="shared" si="120"/>
        <v>74</v>
      </c>
      <c r="B744" s="10" t="s">
        <v>520</v>
      </c>
      <c r="C744" s="8" t="s">
        <v>13</v>
      </c>
      <c r="D744" s="9" t="str">
        <f t="shared" ref="D744:D750" si="123">CONCATENATE("Voice.",E744,".",C744)</f>
        <v>Voice.Hero.Kibera.Skill1</v>
      </c>
      <c r="E744" s="2" t="s">
        <v>519</v>
      </c>
    </row>
    <row r="745" spans="1:5" ht="14.1" customHeight="1" thickBot="1" x14ac:dyDescent="0.25">
      <c r="A745" s="6">
        <f t="shared" si="120"/>
        <v>74</v>
      </c>
      <c r="B745" s="10" t="s">
        <v>521</v>
      </c>
      <c r="C745" s="8" t="s">
        <v>14</v>
      </c>
      <c r="D745" s="9" t="str">
        <f t="shared" si="123"/>
        <v>Voice.Hero.Kibera.Skill2</v>
      </c>
      <c r="E745" s="2" t="s">
        <v>519</v>
      </c>
    </row>
    <row r="746" spans="1:5" ht="14.1" customHeight="1" thickBot="1" x14ac:dyDescent="0.25">
      <c r="A746" s="6">
        <f t="shared" si="120"/>
        <v>74</v>
      </c>
      <c r="B746" s="10" t="s">
        <v>522</v>
      </c>
      <c r="C746" s="8" t="s">
        <v>15</v>
      </c>
      <c r="D746" s="9" t="str">
        <f t="shared" si="123"/>
        <v>Voice.Hero.Kibera.Skill3</v>
      </c>
      <c r="E746" s="2" t="s">
        <v>519</v>
      </c>
    </row>
    <row r="747" spans="1:5" ht="14.1" customHeight="1" thickBot="1" x14ac:dyDescent="0.25">
      <c r="A747" s="6">
        <f>A745</f>
        <v>74</v>
      </c>
      <c r="B747" s="10" t="s">
        <v>523</v>
      </c>
      <c r="C747" s="8" t="s">
        <v>85</v>
      </c>
      <c r="D747" s="9" t="str">
        <f t="shared" si="123"/>
        <v>Voice.Hero.Kibera.Skill4</v>
      </c>
      <c r="E747" s="2" t="s">
        <v>519</v>
      </c>
    </row>
    <row r="748" spans="1:5" ht="14.1" customHeight="1" thickBot="1" x14ac:dyDescent="0.25">
      <c r="A748" s="6">
        <f>A746</f>
        <v>74</v>
      </c>
      <c r="B748" s="10" t="s">
        <v>524</v>
      </c>
      <c r="C748" s="8" t="s">
        <v>525</v>
      </c>
      <c r="D748" s="9" t="str">
        <f t="shared" si="123"/>
        <v>Voice.Hero.Kibera.Skill5</v>
      </c>
      <c r="E748" s="2" t="s">
        <v>519</v>
      </c>
    </row>
    <row r="749" spans="1:5" ht="14.1" customHeight="1" thickBot="1" x14ac:dyDescent="0.25">
      <c r="A749" s="6">
        <f>A747</f>
        <v>74</v>
      </c>
      <c r="B749" s="7" t="s">
        <v>8</v>
      </c>
      <c r="C749" s="8" t="s">
        <v>16</v>
      </c>
      <c r="D749" s="9" t="str">
        <f t="shared" si="123"/>
        <v>Voice.Hero.Kibera.Damage1</v>
      </c>
      <c r="E749" s="2" t="s">
        <v>519</v>
      </c>
    </row>
    <row r="750" spans="1:5" ht="14.1" customHeight="1" thickBot="1" x14ac:dyDescent="0.25">
      <c r="A750" s="6">
        <f t="shared" si="120"/>
        <v>74</v>
      </c>
      <c r="B750" s="7" t="s">
        <v>3</v>
      </c>
      <c r="C750" s="8" t="s">
        <v>17</v>
      </c>
      <c r="D750" s="9" t="str">
        <f t="shared" si="123"/>
        <v>Voice.Hero.Kibera.Dead1</v>
      </c>
      <c r="E750" s="2" t="s">
        <v>519</v>
      </c>
    </row>
    <row r="751" spans="1:5" ht="14.1" customHeight="1" thickBot="1" x14ac:dyDescent="0.25">
      <c r="A751" s="6">
        <f t="shared" si="120"/>
        <v>74</v>
      </c>
      <c r="B751" s="8" t="s">
        <v>4</v>
      </c>
      <c r="C751" s="8" t="s">
        <v>18</v>
      </c>
      <c r="D751" s="9" t="str">
        <f>CONCATENATE(C751,".",E751)</f>
        <v>Select.Hero.Kibera</v>
      </c>
      <c r="E751" s="2" t="s">
        <v>519</v>
      </c>
    </row>
    <row r="752" spans="1:5" ht="14.1" customHeight="1" thickBot="1" x14ac:dyDescent="0.25">
      <c r="A752" s="6">
        <f t="shared" si="120"/>
        <v>74</v>
      </c>
      <c r="B752" s="7" t="s">
        <v>5</v>
      </c>
      <c r="C752" s="8" t="s">
        <v>19</v>
      </c>
      <c r="D752" s="9" t="str">
        <f t="shared" ref="D752:D754" si="124">CONCATENATE("Voice.",E752,".",C752)</f>
        <v>Voice.Hero.Kibera.Victory1</v>
      </c>
      <c r="E752" s="2" t="s">
        <v>519</v>
      </c>
    </row>
    <row r="753" spans="1:5" ht="14.1" customHeight="1" thickBot="1" x14ac:dyDescent="0.25">
      <c r="A753" s="6">
        <f t="shared" si="120"/>
        <v>74</v>
      </c>
      <c r="B753" s="7" t="s">
        <v>6</v>
      </c>
      <c r="C753" s="8" t="s">
        <v>20</v>
      </c>
      <c r="D753" s="9" t="str">
        <f t="shared" si="124"/>
        <v>Voice.Hero.Kibera.Get1</v>
      </c>
      <c r="E753" s="2" t="s">
        <v>519</v>
      </c>
    </row>
    <row r="754" spans="1:5" ht="14.1" customHeight="1" thickBot="1" x14ac:dyDescent="0.25">
      <c r="A754" s="6">
        <f t="shared" si="120"/>
        <v>74</v>
      </c>
      <c r="B754" s="7" t="s">
        <v>7</v>
      </c>
      <c r="C754" s="8" t="s">
        <v>21</v>
      </c>
      <c r="D754" s="9" t="str">
        <f t="shared" si="124"/>
        <v>Voice.Hero.Kibera.Trans1</v>
      </c>
      <c r="E754" s="2" t="s">
        <v>519</v>
      </c>
    </row>
    <row r="755" spans="1:5" ht="14.1" customHeight="1" thickBot="1" x14ac:dyDescent="0.25">
      <c r="A755" s="11">
        <v>75</v>
      </c>
      <c r="B755" s="15" t="s">
        <v>10</v>
      </c>
      <c r="C755" s="12" t="s">
        <v>12</v>
      </c>
      <c r="D755" s="13" t="str">
        <f>CONCATENATE("Voice.",E755,".",C755)</f>
        <v>Voice.Hero.Dakaris.Attack1</v>
      </c>
      <c r="E755" s="14" t="s">
        <v>449</v>
      </c>
    </row>
    <row r="756" spans="1:5" ht="14.1" customHeight="1" thickBot="1" x14ac:dyDescent="0.25">
      <c r="A756" s="6">
        <f t="shared" si="120"/>
        <v>75</v>
      </c>
      <c r="B756" s="10" t="s">
        <v>450</v>
      </c>
      <c r="C756" s="25" t="s">
        <v>13</v>
      </c>
      <c r="D756" s="9" t="str">
        <f t="shared" ref="D756:D760" si="125">CONCATENATE("Voice.",E756,".",C756)</f>
        <v>Voice.Hero.Dakaris.Skill1</v>
      </c>
      <c r="E756" s="2" t="s">
        <v>449</v>
      </c>
    </row>
    <row r="757" spans="1:5" ht="14.1" customHeight="1" thickBot="1" x14ac:dyDescent="0.25">
      <c r="A757" s="6">
        <f t="shared" si="120"/>
        <v>75</v>
      </c>
      <c r="B757" s="10" t="s">
        <v>451</v>
      </c>
      <c r="C757" s="25" t="s">
        <v>14</v>
      </c>
      <c r="D757" s="9" t="str">
        <f t="shared" si="125"/>
        <v>Voice.Hero.Dakaris.Skill2</v>
      </c>
      <c r="E757" s="2" t="s">
        <v>449</v>
      </c>
    </row>
    <row r="758" spans="1:5" ht="14.1" customHeight="1" thickBot="1" x14ac:dyDescent="0.25">
      <c r="A758" s="6">
        <f t="shared" si="120"/>
        <v>75</v>
      </c>
      <c r="B758" s="10" t="s">
        <v>452</v>
      </c>
      <c r="C758" s="25" t="s">
        <v>15</v>
      </c>
      <c r="D758" s="9" t="str">
        <f t="shared" si="125"/>
        <v>Voice.Hero.Dakaris.Skill3</v>
      </c>
      <c r="E758" s="2" t="s">
        <v>449</v>
      </c>
    </row>
    <row r="759" spans="1:5" ht="14.1" customHeight="1" thickBot="1" x14ac:dyDescent="0.25">
      <c r="A759" s="6">
        <f t="shared" si="120"/>
        <v>75</v>
      </c>
      <c r="B759" s="7" t="s">
        <v>8</v>
      </c>
      <c r="C759" s="25" t="s">
        <v>16</v>
      </c>
      <c r="D759" s="9" t="str">
        <f t="shared" si="125"/>
        <v>Voice.Hero.Dakaris.Damage1</v>
      </c>
      <c r="E759" s="2" t="s">
        <v>449</v>
      </c>
    </row>
    <row r="760" spans="1:5" ht="14.1" customHeight="1" thickBot="1" x14ac:dyDescent="0.25">
      <c r="A760" s="6">
        <f t="shared" si="120"/>
        <v>75</v>
      </c>
      <c r="B760" s="7" t="s">
        <v>3</v>
      </c>
      <c r="C760" s="25" t="s">
        <v>17</v>
      </c>
      <c r="D760" s="9" t="str">
        <f t="shared" si="125"/>
        <v>Voice.Hero.Dakaris.Dead1</v>
      </c>
      <c r="E760" s="2" t="s">
        <v>449</v>
      </c>
    </row>
    <row r="761" spans="1:5" ht="14.1" customHeight="1" thickBot="1" x14ac:dyDescent="0.25">
      <c r="A761" s="6">
        <f t="shared" si="120"/>
        <v>75</v>
      </c>
      <c r="B761" s="25" t="s">
        <v>4</v>
      </c>
      <c r="C761" s="25" t="s">
        <v>18</v>
      </c>
      <c r="D761" s="9" t="str">
        <f>CONCATENATE(C761,".",E761)</f>
        <v>Select.Hero.Dakaris</v>
      </c>
      <c r="E761" s="2" t="s">
        <v>449</v>
      </c>
    </row>
    <row r="762" spans="1:5" ht="14.1" customHeight="1" thickBot="1" x14ac:dyDescent="0.25">
      <c r="A762" s="6">
        <f t="shared" si="120"/>
        <v>75</v>
      </c>
      <c r="B762" s="7" t="s">
        <v>5</v>
      </c>
      <c r="C762" s="25" t="s">
        <v>19</v>
      </c>
      <c r="D762" s="9" t="str">
        <f t="shared" ref="D762:D764" si="126">CONCATENATE("Voice.",E762,".",C762)</f>
        <v>Voice.Hero.Dakaris.Victory1</v>
      </c>
      <c r="E762" s="2" t="s">
        <v>449</v>
      </c>
    </row>
    <row r="763" spans="1:5" ht="14.1" customHeight="1" thickBot="1" x14ac:dyDescent="0.25">
      <c r="A763" s="6">
        <f t="shared" si="120"/>
        <v>75</v>
      </c>
      <c r="B763" s="7" t="s">
        <v>6</v>
      </c>
      <c r="C763" s="25" t="s">
        <v>20</v>
      </c>
      <c r="D763" s="9" t="str">
        <f t="shared" si="126"/>
        <v>Voice.Hero.Dakaris.Get1</v>
      </c>
      <c r="E763" s="2" t="s">
        <v>449</v>
      </c>
    </row>
    <row r="764" spans="1:5" ht="14.1" customHeight="1" thickBot="1" x14ac:dyDescent="0.25">
      <c r="A764" s="6">
        <f t="shared" si="120"/>
        <v>75</v>
      </c>
      <c r="B764" s="7" t="s">
        <v>7</v>
      </c>
      <c r="C764" s="25" t="s">
        <v>21</v>
      </c>
      <c r="D764" s="9" t="str">
        <f t="shared" si="126"/>
        <v>Voice.Hero.Dakaris.Trans1</v>
      </c>
      <c r="E764" s="2" t="s">
        <v>449</v>
      </c>
    </row>
    <row r="765" spans="1:5" ht="14.1" customHeight="1" thickBot="1" x14ac:dyDescent="0.25">
      <c r="A765" s="11">
        <v>77</v>
      </c>
      <c r="B765" s="15" t="s">
        <v>10</v>
      </c>
      <c r="C765" s="12" t="s">
        <v>12</v>
      </c>
      <c r="D765" s="13" t="str">
        <f>CONCATENATE("Voice.",E765,".",C765)</f>
        <v>Voice.Hero.Xerah.Attack1</v>
      </c>
      <c r="E765" s="14" t="s">
        <v>531</v>
      </c>
    </row>
    <row r="766" spans="1:5" ht="14.1" customHeight="1" thickBot="1" x14ac:dyDescent="0.25">
      <c r="A766" s="6">
        <f t="shared" si="120"/>
        <v>77</v>
      </c>
      <c r="B766" s="10" t="s">
        <v>532</v>
      </c>
      <c r="C766" s="25" t="s">
        <v>13</v>
      </c>
      <c r="D766" s="9" t="str">
        <f t="shared" ref="D766:D770" si="127">CONCATENATE("Voice.",E766,".",C766)</f>
        <v>Voice.Hero.Xerah.Skill1</v>
      </c>
      <c r="E766" s="2" t="s">
        <v>531</v>
      </c>
    </row>
    <row r="767" spans="1:5" ht="14.1" customHeight="1" thickBot="1" x14ac:dyDescent="0.25">
      <c r="A767" s="6">
        <f t="shared" si="120"/>
        <v>77</v>
      </c>
      <c r="B767" s="10" t="s">
        <v>533</v>
      </c>
      <c r="C767" s="25" t="s">
        <v>14</v>
      </c>
      <c r="D767" s="9" t="str">
        <f t="shared" si="127"/>
        <v>Voice.Hero.Xerah.Skill2</v>
      </c>
      <c r="E767" s="2" t="s">
        <v>531</v>
      </c>
    </row>
    <row r="768" spans="1:5" ht="14.1" customHeight="1" thickBot="1" x14ac:dyDescent="0.25">
      <c r="A768" s="6">
        <f>A767</f>
        <v>77</v>
      </c>
      <c r="B768" s="10" t="s">
        <v>534</v>
      </c>
      <c r="C768" s="25" t="s">
        <v>15</v>
      </c>
      <c r="D768" s="9" t="str">
        <f t="shared" si="127"/>
        <v>Voice.Hero.Xerah.Skill3</v>
      </c>
      <c r="E768" s="2" t="s">
        <v>531</v>
      </c>
    </row>
    <row r="769" spans="1:5" ht="14.1" customHeight="1" thickBot="1" x14ac:dyDescent="0.25">
      <c r="A769" s="6">
        <f t="shared" si="120"/>
        <v>77</v>
      </c>
      <c r="B769" s="7" t="s">
        <v>8</v>
      </c>
      <c r="C769" s="25" t="s">
        <v>16</v>
      </c>
      <c r="D769" s="9" t="str">
        <f t="shared" si="127"/>
        <v>Voice.Hero.Xerah.Damage1</v>
      </c>
      <c r="E769" s="2" t="s">
        <v>531</v>
      </c>
    </row>
    <row r="770" spans="1:5" ht="14.1" customHeight="1" thickBot="1" x14ac:dyDescent="0.25">
      <c r="A770" s="6">
        <f t="shared" si="120"/>
        <v>77</v>
      </c>
      <c r="B770" s="7" t="s">
        <v>3</v>
      </c>
      <c r="C770" s="25" t="s">
        <v>17</v>
      </c>
      <c r="D770" s="9" t="str">
        <f t="shared" si="127"/>
        <v>Voice.Hero.Xerah.Dead1</v>
      </c>
      <c r="E770" s="2" t="s">
        <v>531</v>
      </c>
    </row>
    <row r="771" spans="1:5" ht="14.1" customHeight="1" thickBot="1" x14ac:dyDescent="0.25">
      <c r="A771" s="6">
        <f t="shared" si="120"/>
        <v>77</v>
      </c>
      <c r="B771" s="25" t="s">
        <v>4</v>
      </c>
      <c r="C771" s="25" t="s">
        <v>18</v>
      </c>
      <c r="D771" s="9" t="str">
        <f>CONCATENATE(C771,".",E771)</f>
        <v>Select.Hero.Xerah</v>
      </c>
      <c r="E771" s="2" t="s">
        <v>531</v>
      </c>
    </row>
    <row r="772" spans="1:5" ht="14.1" customHeight="1" thickBot="1" x14ac:dyDescent="0.25">
      <c r="A772" s="6">
        <f t="shared" si="120"/>
        <v>77</v>
      </c>
      <c r="B772" s="7" t="s">
        <v>5</v>
      </c>
      <c r="C772" s="25" t="s">
        <v>19</v>
      </c>
      <c r="D772" s="9" t="str">
        <f t="shared" ref="D772:D774" si="128">CONCATENATE("Voice.",E772,".",C772)</f>
        <v>Voice.Hero.Xerah.Victory1</v>
      </c>
      <c r="E772" s="2" t="s">
        <v>531</v>
      </c>
    </row>
    <row r="773" spans="1:5" ht="14.1" customHeight="1" thickBot="1" x14ac:dyDescent="0.25">
      <c r="A773" s="6">
        <f t="shared" si="120"/>
        <v>77</v>
      </c>
      <c r="B773" s="7" t="s">
        <v>6</v>
      </c>
      <c r="C773" s="25" t="s">
        <v>20</v>
      </c>
      <c r="D773" s="9" t="str">
        <f t="shared" si="128"/>
        <v>Voice.Hero.Xerah.Get1</v>
      </c>
      <c r="E773" s="2" t="s">
        <v>531</v>
      </c>
    </row>
    <row r="774" spans="1:5" ht="14.1" customHeight="1" thickBot="1" x14ac:dyDescent="0.25">
      <c r="A774" s="6">
        <f t="shared" si="120"/>
        <v>77</v>
      </c>
      <c r="B774" s="7" t="s">
        <v>7</v>
      </c>
      <c r="C774" s="25" t="s">
        <v>21</v>
      </c>
      <c r="D774" s="9" t="str">
        <f t="shared" si="128"/>
        <v>Voice.Hero.Xerah.Trans1</v>
      </c>
      <c r="E774" s="2" t="s">
        <v>531</v>
      </c>
    </row>
    <row r="775" spans="1:5" ht="14.1" customHeight="1" thickBot="1" x14ac:dyDescent="0.25">
      <c r="A775" s="11">
        <v>76</v>
      </c>
      <c r="B775" s="15" t="s">
        <v>10</v>
      </c>
      <c r="C775" s="12" t="s">
        <v>12</v>
      </c>
      <c r="D775" s="13" t="str">
        <f>CONCATENATE("Voice.",E775,".",C775)</f>
        <v>Voice.Hero.Taily.Attack1</v>
      </c>
      <c r="E775" s="14" t="s">
        <v>527</v>
      </c>
    </row>
    <row r="776" spans="1:5" ht="14.1" customHeight="1" thickBot="1" x14ac:dyDescent="0.25">
      <c r="A776" s="6">
        <f t="shared" si="120"/>
        <v>76</v>
      </c>
      <c r="B776" s="10" t="s">
        <v>528</v>
      </c>
      <c r="C776" s="25" t="s">
        <v>13</v>
      </c>
      <c r="D776" s="9" t="str">
        <f t="shared" ref="D776:D780" si="129">CONCATENATE("Voice.",E776,".",C776)</f>
        <v>Voice.Hero.Taily.Skill1</v>
      </c>
      <c r="E776" s="2" t="s">
        <v>527</v>
      </c>
    </row>
    <row r="777" spans="1:5" ht="14.1" customHeight="1" thickBot="1" x14ac:dyDescent="0.25">
      <c r="A777" s="6">
        <f t="shared" si="120"/>
        <v>76</v>
      </c>
      <c r="B777" s="10" t="s">
        <v>529</v>
      </c>
      <c r="C777" s="25" t="s">
        <v>526</v>
      </c>
      <c r="D777" s="9" t="str">
        <f t="shared" si="129"/>
        <v>Voice.Hero.Taily.Skill2-1</v>
      </c>
      <c r="E777" s="2" t="s">
        <v>527</v>
      </c>
    </row>
    <row r="778" spans="1:5" ht="14.1" customHeight="1" thickBot="1" x14ac:dyDescent="0.25">
      <c r="A778" s="6">
        <f>A777</f>
        <v>76</v>
      </c>
      <c r="B778" s="10" t="s">
        <v>530</v>
      </c>
      <c r="C778" s="25" t="s">
        <v>15</v>
      </c>
      <c r="D778" s="9" t="str">
        <f t="shared" si="129"/>
        <v>Voice.Hero.Taily.Skill3</v>
      </c>
      <c r="E778" s="2" t="s">
        <v>527</v>
      </c>
    </row>
    <row r="779" spans="1:5" ht="14.1" customHeight="1" thickBot="1" x14ac:dyDescent="0.25">
      <c r="A779" s="6">
        <f t="shared" si="120"/>
        <v>76</v>
      </c>
      <c r="B779" s="7" t="s">
        <v>8</v>
      </c>
      <c r="C779" s="25" t="s">
        <v>16</v>
      </c>
      <c r="D779" s="9" t="str">
        <f t="shared" si="129"/>
        <v>Voice.Hero.Taily.Damage1</v>
      </c>
      <c r="E779" s="2" t="s">
        <v>527</v>
      </c>
    </row>
    <row r="780" spans="1:5" ht="14.1" customHeight="1" thickBot="1" x14ac:dyDescent="0.25">
      <c r="A780" s="6">
        <f t="shared" si="120"/>
        <v>76</v>
      </c>
      <c r="B780" s="7" t="s">
        <v>3</v>
      </c>
      <c r="C780" s="25" t="s">
        <v>17</v>
      </c>
      <c r="D780" s="9" t="str">
        <f t="shared" si="129"/>
        <v>Voice.Hero.Taily.Dead1</v>
      </c>
      <c r="E780" s="2" t="s">
        <v>527</v>
      </c>
    </row>
    <row r="781" spans="1:5" ht="14.1" customHeight="1" thickBot="1" x14ac:dyDescent="0.25">
      <c r="A781" s="6">
        <f t="shared" si="120"/>
        <v>76</v>
      </c>
      <c r="B781" s="25" t="s">
        <v>4</v>
      </c>
      <c r="C781" s="25" t="s">
        <v>18</v>
      </c>
      <c r="D781" s="9" t="str">
        <f>CONCATENATE(C781,".",E781)</f>
        <v>Select.Hero.Taily</v>
      </c>
      <c r="E781" s="2" t="s">
        <v>527</v>
      </c>
    </row>
    <row r="782" spans="1:5" ht="14.1" customHeight="1" thickBot="1" x14ac:dyDescent="0.25">
      <c r="A782" s="6">
        <f t="shared" si="120"/>
        <v>76</v>
      </c>
      <c r="B782" s="7" t="s">
        <v>5</v>
      </c>
      <c r="C782" s="25" t="s">
        <v>19</v>
      </c>
      <c r="D782" s="9" t="str">
        <f t="shared" ref="D782:D784" si="130">CONCATENATE("Voice.",E782,".",C782)</f>
        <v>Voice.Hero.Taily.Victory1</v>
      </c>
      <c r="E782" s="2" t="s">
        <v>527</v>
      </c>
    </row>
    <row r="783" spans="1:5" ht="14.1" customHeight="1" thickBot="1" x14ac:dyDescent="0.25">
      <c r="A783" s="6">
        <f t="shared" si="120"/>
        <v>76</v>
      </c>
      <c r="B783" s="7" t="s">
        <v>6</v>
      </c>
      <c r="C783" s="25" t="s">
        <v>20</v>
      </c>
      <c r="D783" s="9" t="str">
        <f t="shared" si="130"/>
        <v>Voice.Hero.Taily.Get1</v>
      </c>
      <c r="E783" s="2" t="s">
        <v>527</v>
      </c>
    </row>
    <row r="784" spans="1:5" ht="14.1" customHeight="1" thickBot="1" x14ac:dyDescent="0.25">
      <c r="A784" s="6">
        <f t="shared" si="120"/>
        <v>76</v>
      </c>
      <c r="B784" s="7" t="s">
        <v>7</v>
      </c>
      <c r="C784" s="25" t="s">
        <v>21</v>
      </c>
      <c r="D784" s="9" t="str">
        <f t="shared" si="130"/>
        <v>Voice.Hero.Taily.Trans1</v>
      </c>
      <c r="E784" s="2" t="s">
        <v>527</v>
      </c>
    </row>
    <row r="785" spans="1:5" ht="14.1" customHeight="1" thickBot="1" x14ac:dyDescent="0.25">
      <c r="A785" s="11">
        <v>78</v>
      </c>
      <c r="B785" s="15" t="s">
        <v>10</v>
      </c>
      <c r="C785" s="12" t="s">
        <v>12</v>
      </c>
      <c r="D785" s="13" t="str">
        <f>CONCATENATE("Voice.",E785,".",C785)</f>
        <v>Voice.Hero.Bernheim.Attack1</v>
      </c>
      <c r="E785" s="14" t="s">
        <v>440</v>
      </c>
    </row>
    <row r="786" spans="1:5" ht="14.1" customHeight="1" thickBot="1" x14ac:dyDescent="0.25">
      <c r="A786" s="6">
        <v>78</v>
      </c>
      <c r="B786" s="10" t="s">
        <v>345</v>
      </c>
      <c r="C786" s="25" t="s">
        <v>13</v>
      </c>
      <c r="D786" s="9" t="str">
        <f t="shared" ref="D786:D790" si="131">CONCATENATE("Voice.",E786,".",C786)</f>
        <v>Voice.Hero.Bernheim.Skill1</v>
      </c>
      <c r="E786" s="2" t="s">
        <v>440</v>
      </c>
    </row>
    <row r="787" spans="1:5" ht="14.1" customHeight="1" thickBot="1" x14ac:dyDescent="0.25">
      <c r="A787" s="6">
        <v>78</v>
      </c>
      <c r="B787" s="10" t="s">
        <v>343</v>
      </c>
      <c r="C787" s="25" t="s">
        <v>14</v>
      </c>
      <c r="D787" s="9" t="str">
        <f t="shared" si="131"/>
        <v>Voice.Hero.Bernheim.Skill2</v>
      </c>
      <c r="E787" s="2" t="s">
        <v>440</v>
      </c>
    </row>
    <row r="788" spans="1:5" ht="14.1" customHeight="1" thickBot="1" x14ac:dyDescent="0.25">
      <c r="A788" s="6">
        <v>78</v>
      </c>
      <c r="B788" s="10" t="s">
        <v>344</v>
      </c>
      <c r="C788" s="25" t="s">
        <v>15</v>
      </c>
      <c r="D788" s="9" t="str">
        <f t="shared" si="131"/>
        <v>Voice.Hero.Bernheim.Skill3</v>
      </c>
      <c r="E788" s="2" t="s">
        <v>440</v>
      </c>
    </row>
    <row r="789" spans="1:5" ht="14.1" customHeight="1" thickBot="1" x14ac:dyDescent="0.25">
      <c r="A789" s="6">
        <v>78</v>
      </c>
      <c r="B789" s="7" t="s">
        <v>8</v>
      </c>
      <c r="C789" s="25" t="s">
        <v>16</v>
      </c>
      <c r="D789" s="9" t="str">
        <f t="shared" si="131"/>
        <v>Voice.Hero.Bernheim.Damage1</v>
      </c>
      <c r="E789" s="2" t="s">
        <v>440</v>
      </c>
    </row>
    <row r="790" spans="1:5" ht="14.1" customHeight="1" thickBot="1" x14ac:dyDescent="0.25">
      <c r="A790" s="6">
        <v>78</v>
      </c>
      <c r="B790" s="7" t="s">
        <v>3</v>
      </c>
      <c r="C790" s="25" t="s">
        <v>17</v>
      </c>
      <c r="D790" s="9" t="str">
        <f t="shared" si="131"/>
        <v>Voice.Hero.Bernheim.Dead1</v>
      </c>
      <c r="E790" s="2" t="s">
        <v>440</v>
      </c>
    </row>
    <row r="791" spans="1:5" ht="14.1" customHeight="1" thickBot="1" x14ac:dyDescent="0.25">
      <c r="A791" s="6">
        <v>78</v>
      </c>
      <c r="B791" s="25" t="s">
        <v>4</v>
      </c>
      <c r="C791" s="25" t="s">
        <v>18</v>
      </c>
      <c r="D791" s="9" t="str">
        <f>CONCATENATE(C791,".",E791)</f>
        <v>Select.Hero.Bernheim</v>
      </c>
      <c r="E791" s="2" t="s">
        <v>440</v>
      </c>
    </row>
    <row r="792" spans="1:5" ht="14.1" customHeight="1" thickBot="1" x14ac:dyDescent="0.25">
      <c r="A792" s="6">
        <v>78</v>
      </c>
      <c r="B792" s="7" t="s">
        <v>5</v>
      </c>
      <c r="C792" s="25" t="s">
        <v>19</v>
      </c>
      <c r="D792" s="9" t="str">
        <f t="shared" ref="D792:D794" si="132">CONCATENATE("Voice.",E792,".",C792)</f>
        <v>Voice.Hero.Bernheim.Victory1</v>
      </c>
      <c r="E792" s="2" t="s">
        <v>440</v>
      </c>
    </row>
    <row r="793" spans="1:5" ht="14.1" customHeight="1" thickBot="1" x14ac:dyDescent="0.25">
      <c r="A793" s="6">
        <v>78</v>
      </c>
      <c r="B793" s="7" t="s">
        <v>6</v>
      </c>
      <c r="C793" s="25" t="s">
        <v>20</v>
      </c>
      <c r="D793" s="9" t="str">
        <f t="shared" si="132"/>
        <v>Voice.Hero.Bernheim.Get1</v>
      </c>
      <c r="E793" s="2" t="s">
        <v>440</v>
      </c>
    </row>
    <row r="794" spans="1:5" ht="14.1" customHeight="1" thickBot="1" x14ac:dyDescent="0.25">
      <c r="A794" s="6">
        <f t="shared" si="120"/>
        <v>78</v>
      </c>
      <c r="B794" s="7" t="s">
        <v>7</v>
      </c>
      <c r="C794" s="25" t="s">
        <v>21</v>
      </c>
      <c r="D794" s="9" t="str">
        <f t="shared" si="132"/>
        <v>Voice.Hero.Bernheim.Trans1</v>
      </c>
      <c r="E794" s="2" t="s">
        <v>440</v>
      </c>
    </row>
    <row r="795" spans="1:5" ht="14.1" customHeight="1" thickBot="1" x14ac:dyDescent="0.25">
      <c r="A795" s="11">
        <v>79</v>
      </c>
      <c r="B795" s="15" t="s">
        <v>10</v>
      </c>
      <c r="C795" s="12" t="s">
        <v>12</v>
      </c>
      <c r="D795" s="13" t="str">
        <f>CONCATENATE("Voice.",E795,".",C795)</f>
        <v>Voice.Hero.Evan.Attack1</v>
      </c>
      <c r="E795" s="14" t="s">
        <v>537</v>
      </c>
    </row>
    <row r="796" spans="1:5" ht="14.1" customHeight="1" thickBot="1" x14ac:dyDescent="0.25">
      <c r="A796" s="6">
        <v>79</v>
      </c>
      <c r="B796" s="10" t="s">
        <v>538</v>
      </c>
      <c r="C796" s="25" t="s">
        <v>13</v>
      </c>
      <c r="D796" s="9" t="str">
        <f t="shared" ref="D796:D802" si="133">CONCATENATE("Voice.",E796,".",C796)</f>
        <v>Voice.Hero.Evan.Skill1</v>
      </c>
      <c r="E796" s="2" t="s">
        <v>537</v>
      </c>
    </row>
    <row r="797" spans="1:5" ht="14.1" customHeight="1" thickBot="1" x14ac:dyDescent="0.25">
      <c r="A797" s="6">
        <v>79</v>
      </c>
      <c r="B797" s="10" t="s">
        <v>541</v>
      </c>
      <c r="C797" s="25" t="s">
        <v>14</v>
      </c>
      <c r="D797" s="9" t="str">
        <f t="shared" si="133"/>
        <v>Voice.Hero.Evan.Skill2</v>
      </c>
      <c r="E797" s="2" t="s">
        <v>537</v>
      </c>
    </row>
    <row r="798" spans="1:5" ht="14.1" customHeight="1" thickBot="1" x14ac:dyDescent="0.25">
      <c r="A798" s="6">
        <v>79</v>
      </c>
      <c r="B798" s="10" t="s">
        <v>542</v>
      </c>
      <c r="C798" s="25" t="s">
        <v>15</v>
      </c>
      <c r="D798" s="9" t="str">
        <f t="shared" si="133"/>
        <v>Voice.Hero.Evan.Skill3</v>
      </c>
      <c r="E798" s="2" t="s">
        <v>537</v>
      </c>
    </row>
    <row r="799" spans="1:5" ht="14.1" customHeight="1" thickBot="1" x14ac:dyDescent="0.25">
      <c r="A799" s="6">
        <v>79</v>
      </c>
      <c r="B799" s="10" t="s">
        <v>543</v>
      </c>
      <c r="C799" s="25" t="s">
        <v>539</v>
      </c>
      <c r="D799" s="9" t="str">
        <f t="shared" si="133"/>
        <v>Voice.Hero.Evan.Skill4</v>
      </c>
      <c r="E799" s="2" t="s">
        <v>537</v>
      </c>
    </row>
    <row r="800" spans="1:5" ht="14.1" customHeight="1" thickBot="1" x14ac:dyDescent="0.25">
      <c r="A800" s="6">
        <v>79</v>
      </c>
      <c r="B800" s="10" t="s">
        <v>544</v>
      </c>
      <c r="C800" s="25" t="s">
        <v>540</v>
      </c>
      <c r="D800" s="9" t="str">
        <f t="shared" si="133"/>
        <v>Voice.Hero.Evan.Skill5</v>
      </c>
      <c r="E800" s="2" t="s">
        <v>537</v>
      </c>
    </row>
    <row r="801" spans="1:5" ht="14.1" customHeight="1" thickBot="1" x14ac:dyDescent="0.25">
      <c r="A801" s="6">
        <v>79</v>
      </c>
      <c r="B801" s="7" t="s">
        <v>8</v>
      </c>
      <c r="C801" s="25" t="s">
        <v>16</v>
      </c>
      <c r="D801" s="9" t="str">
        <f t="shared" si="133"/>
        <v>Voice.Hero.Evan.Damage1</v>
      </c>
      <c r="E801" s="2" t="s">
        <v>537</v>
      </c>
    </row>
    <row r="802" spans="1:5" ht="14.1" customHeight="1" thickBot="1" x14ac:dyDescent="0.25">
      <c r="A802" s="6">
        <v>79</v>
      </c>
      <c r="B802" s="7" t="s">
        <v>3</v>
      </c>
      <c r="C802" s="25" t="s">
        <v>17</v>
      </c>
      <c r="D802" s="9" t="str">
        <f t="shared" si="133"/>
        <v>Voice.Hero.Evan.Dead1</v>
      </c>
      <c r="E802" s="2" t="s">
        <v>537</v>
      </c>
    </row>
    <row r="803" spans="1:5" ht="14.1" customHeight="1" thickBot="1" x14ac:dyDescent="0.25">
      <c r="A803" s="6">
        <v>79</v>
      </c>
      <c r="B803" s="25" t="s">
        <v>4</v>
      </c>
      <c r="C803" s="25" t="s">
        <v>18</v>
      </c>
      <c r="D803" s="9" t="str">
        <f>CONCATENATE(C803,".",E803)</f>
        <v>Select.Hero.Evan</v>
      </c>
      <c r="E803" s="2" t="s">
        <v>537</v>
      </c>
    </row>
    <row r="804" spans="1:5" ht="14.1" customHeight="1" thickBot="1" x14ac:dyDescent="0.25">
      <c r="A804" s="6">
        <v>79</v>
      </c>
      <c r="B804" s="7" t="s">
        <v>5</v>
      </c>
      <c r="C804" s="25" t="s">
        <v>19</v>
      </c>
      <c r="D804" s="9" t="str">
        <f t="shared" ref="D804:D806" si="134">CONCATENATE("Voice.",E804,".",C804)</f>
        <v>Voice.Hero.Evan.Victory1</v>
      </c>
      <c r="E804" s="2" t="s">
        <v>537</v>
      </c>
    </row>
    <row r="805" spans="1:5" ht="14.1" customHeight="1" thickBot="1" x14ac:dyDescent="0.25">
      <c r="A805" s="6">
        <v>79</v>
      </c>
      <c r="B805" s="7" t="s">
        <v>6</v>
      </c>
      <c r="C805" s="25" t="s">
        <v>20</v>
      </c>
      <c r="D805" s="9" t="str">
        <f t="shared" si="134"/>
        <v>Voice.Hero.Evan.Get1</v>
      </c>
      <c r="E805" s="2" t="s">
        <v>537</v>
      </c>
    </row>
    <row r="806" spans="1:5" ht="14.1" customHeight="1" thickBot="1" x14ac:dyDescent="0.25">
      <c r="A806" s="6">
        <v>79</v>
      </c>
      <c r="B806" s="7" t="s">
        <v>7</v>
      </c>
      <c r="C806" s="25" t="s">
        <v>21</v>
      </c>
      <c r="D806" s="9" t="str">
        <f t="shared" si="134"/>
        <v>Voice.Hero.Evan.Trans1</v>
      </c>
      <c r="E806" s="2" t="s">
        <v>537</v>
      </c>
    </row>
    <row r="807" spans="1:5" ht="14.1" customHeight="1" thickBot="1" x14ac:dyDescent="0.25">
      <c r="A807" s="11">
        <v>80</v>
      </c>
      <c r="B807" s="15" t="s">
        <v>472</v>
      </c>
      <c r="C807" s="12" t="s">
        <v>473</v>
      </c>
      <c r="D807" s="13" t="s">
        <v>629</v>
      </c>
      <c r="E807" s="14" t="s">
        <v>628</v>
      </c>
    </row>
    <row r="808" spans="1:5" ht="14.1" customHeight="1" thickBot="1" x14ac:dyDescent="0.25">
      <c r="A808" s="6">
        <v>80</v>
      </c>
      <c r="B808" s="7" t="s">
        <v>624</v>
      </c>
      <c r="C808" s="25" t="s">
        <v>474</v>
      </c>
      <c r="D808" s="9" t="s">
        <v>630</v>
      </c>
      <c r="E808" s="2" t="s">
        <v>627</v>
      </c>
    </row>
    <row r="809" spans="1:5" ht="14.1" customHeight="1" thickBot="1" x14ac:dyDescent="0.25">
      <c r="A809" s="6">
        <v>80</v>
      </c>
      <c r="B809" s="7" t="s">
        <v>625</v>
      </c>
      <c r="C809" s="25" t="s">
        <v>475</v>
      </c>
      <c r="D809" s="9" t="s">
        <v>631</v>
      </c>
      <c r="E809" s="2" t="s">
        <v>627</v>
      </c>
    </row>
    <row r="810" spans="1:5" ht="14.1" customHeight="1" thickBot="1" x14ac:dyDescent="0.25">
      <c r="A810" s="6">
        <v>80</v>
      </c>
      <c r="B810" s="7" t="s">
        <v>626</v>
      </c>
      <c r="C810" s="25" t="s">
        <v>476</v>
      </c>
      <c r="D810" s="9" t="s">
        <v>632</v>
      </c>
      <c r="E810" s="2" t="s">
        <v>627</v>
      </c>
    </row>
    <row r="811" spans="1:5" ht="14.1" customHeight="1" thickBot="1" x14ac:dyDescent="0.25">
      <c r="A811" s="6">
        <v>80</v>
      </c>
      <c r="B811" s="7" t="s">
        <v>477</v>
      </c>
      <c r="C811" s="25" t="s">
        <v>478</v>
      </c>
      <c r="D811" s="9" t="s">
        <v>633</v>
      </c>
      <c r="E811" s="2" t="s">
        <v>627</v>
      </c>
    </row>
    <row r="812" spans="1:5" ht="14.1" customHeight="1" thickBot="1" x14ac:dyDescent="0.25">
      <c r="A812" s="6">
        <v>80</v>
      </c>
      <c r="B812" s="7" t="s">
        <v>3</v>
      </c>
      <c r="C812" s="25" t="s">
        <v>479</v>
      </c>
      <c r="D812" s="9" t="s">
        <v>634</v>
      </c>
      <c r="E812" s="2" t="s">
        <v>627</v>
      </c>
    </row>
    <row r="813" spans="1:5" ht="14.1" customHeight="1" thickBot="1" x14ac:dyDescent="0.25">
      <c r="A813" s="6">
        <v>80</v>
      </c>
      <c r="B813" s="7" t="s">
        <v>4</v>
      </c>
      <c r="C813" s="25" t="s">
        <v>480</v>
      </c>
      <c r="D813" s="9" t="s">
        <v>635</v>
      </c>
      <c r="E813" s="2" t="s">
        <v>627</v>
      </c>
    </row>
    <row r="814" spans="1:5" ht="14.1" customHeight="1" thickBot="1" x14ac:dyDescent="0.25">
      <c r="A814" s="6">
        <v>80</v>
      </c>
      <c r="B814" s="7" t="s">
        <v>5</v>
      </c>
      <c r="C814" s="25" t="s">
        <v>481</v>
      </c>
      <c r="D814" s="9" t="s">
        <v>636</v>
      </c>
      <c r="E814" s="2" t="s">
        <v>627</v>
      </c>
    </row>
    <row r="815" spans="1:5" ht="14.1" customHeight="1" thickBot="1" x14ac:dyDescent="0.25">
      <c r="A815" s="6">
        <v>80</v>
      </c>
      <c r="B815" s="7" t="s">
        <v>6</v>
      </c>
      <c r="C815" s="25" t="s">
        <v>482</v>
      </c>
      <c r="D815" s="9" t="s">
        <v>637</v>
      </c>
      <c r="E815" s="2" t="s">
        <v>627</v>
      </c>
    </row>
    <row r="816" spans="1:5" ht="14.1" customHeight="1" thickBot="1" x14ac:dyDescent="0.25">
      <c r="A816" s="6">
        <v>80</v>
      </c>
      <c r="B816" s="7" t="s">
        <v>7</v>
      </c>
      <c r="C816" s="25" t="s">
        <v>21</v>
      </c>
      <c r="D816" s="9" t="str">
        <f t="shared" ref="D816" si="135">CONCATENATE("Voice.",E816,".",C816)</f>
        <v>Voice.Hero.Shakmeh.Trans1</v>
      </c>
      <c r="E816" s="2" t="s">
        <v>627</v>
      </c>
    </row>
    <row r="817" spans="1:5" ht="14.1" customHeight="1" thickBot="1" x14ac:dyDescent="0.25">
      <c r="A817" s="11">
        <v>81</v>
      </c>
      <c r="B817" s="15" t="s">
        <v>472</v>
      </c>
      <c r="C817" s="12" t="s">
        <v>473</v>
      </c>
      <c r="D817" s="13" t="s">
        <v>553</v>
      </c>
      <c r="E817" s="14" t="s">
        <v>554</v>
      </c>
    </row>
    <row r="818" spans="1:5" ht="14.1" customHeight="1" thickBot="1" x14ac:dyDescent="0.25">
      <c r="A818" s="6">
        <v>81</v>
      </c>
      <c r="B818" s="7" t="s">
        <v>555</v>
      </c>
      <c r="C818" s="25" t="s">
        <v>474</v>
      </c>
      <c r="D818" s="9" t="s">
        <v>556</v>
      </c>
      <c r="E818" s="2" t="s">
        <v>554</v>
      </c>
    </row>
    <row r="819" spans="1:5" ht="14.1" customHeight="1" thickBot="1" x14ac:dyDescent="0.25">
      <c r="A819" s="6">
        <v>81</v>
      </c>
      <c r="B819" s="7" t="s">
        <v>557</v>
      </c>
      <c r="C819" s="25" t="s">
        <v>475</v>
      </c>
      <c r="D819" s="9" t="s">
        <v>558</v>
      </c>
      <c r="E819" s="2" t="s">
        <v>554</v>
      </c>
    </row>
    <row r="820" spans="1:5" ht="14.1" customHeight="1" thickBot="1" x14ac:dyDescent="0.25">
      <c r="A820" s="6">
        <v>81</v>
      </c>
      <c r="B820" s="7" t="s">
        <v>559</v>
      </c>
      <c r="C820" s="25" t="s">
        <v>476</v>
      </c>
      <c r="D820" s="9" t="s">
        <v>560</v>
      </c>
      <c r="E820" s="2" t="s">
        <v>554</v>
      </c>
    </row>
    <row r="821" spans="1:5" ht="14.1" customHeight="1" thickBot="1" x14ac:dyDescent="0.25">
      <c r="A821" s="6">
        <v>81</v>
      </c>
      <c r="B821" s="7" t="s">
        <v>477</v>
      </c>
      <c r="C821" s="25" t="s">
        <v>478</v>
      </c>
      <c r="D821" s="9" t="s">
        <v>561</v>
      </c>
      <c r="E821" s="2" t="s">
        <v>554</v>
      </c>
    </row>
    <row r="822" spans="1:5" ht="14.1" customHeight="1" thickBot="1" x14ac:dyDescent="0.25">
      <c r="A822" s="6">
        <v>81</v>
      </c>
      <c r="B822" s="7" t="s">
        <v>3</v>
      </c>
      <c r="C822" s="25" t="s">
        <v>479</v>
      </c>
      <c r="D822" s="9" t="s">
        <v>562</v>
      </c>
      <c r="E822" s="2" t="s">
        <v>554</v>
      </c>
    </row>
    <row r="823" spans="1:5" ht="14.1" customHeight="1" thickBot="1" x14ac:dyDescent="0.25">
      <c r="A823" s="6">
        <v>81</v>
      </c>
      <c r="B823" s="7" t="s">
        <v>4</v>
      </c>
      <c r="C823" s="25" t="s">
        <v>480</v>
      </c>
      <c r="D823" s="9" t="s">
        <v>563</v>
      </c>
      <c r="E823" s="2" t="s">
        <v>554</v>
      </c>
    </row>
    <row r="824" spans="1:5" ht="14.1" customHeight="1" thickBot="1" x14ac:dyDescent="0.25">
      <c r="A824" s="6">
        <v>81</v>
      </c>
      <c r="B824" s="7" t="s">
        <v>5</v>
      </c>
      <c r="C824" s="25" t="s">
        <v>481</v>
      </c>
      <c r="D824" s="9" t="s">
        <v>564</v>
      </c>
      <c r="E824" s="2" t="s">
        <v>554</v>
      </c>
    </row>
    <row r="825" spans="1:5" ht="14.1" customHeight="1" thickBot="1" x14ac:dyDescent="0.25">
      <c r="A825" s="6">
        <v>81</v>
      </c>
      <c r="B825" s="7" t="s">
        <v>6</v>
      </c>
      <c r="C825" s="25" t="s">
        <v>482</v>
      </c>
      <c r="D825" s="9" t="s">
        <v>565</v>
      </c>
      <c r="E825" s="2" t="s">
        <v>554</v>
      </c>
    </row>
    <row r="826" spans="1:5" ht="14.1" customHeight="1" thickBot="1" x14ac:dyDescent="0.25">
      <c r="A826" s="6">
        <v>81</v>
      </c>
      <c r="B826" s="7" t="s">
        <v>7</v>
      </c>
      <c r="C826" s="25" t="s">
        <v>21</v>
      </c>
      <c r="D826" s="9" t="str">
        <f t="shared" ref="D826:D836" si="136">CONCATENATE("Voice.",E826,".",C826)</f>
        <v>Voice.Hero.Hilda.Trans1</v>
      </c>
      <c r="E826" s="2" t="s">
        <v>554</v>
      </c>
    </row>
    <row r="827" spans="1:5" ht="14.1" customHeight="1" thickBot="1" x14ac:dyDescent="0.25">
      <c r="A827" s="11">
        <v>82</v>
      </c>
      <c r="B827" s="15" t="s">
        <v>472</v>
      </c>
      <c r="C827" s="12" t="s">
        <v>473</v>
      </c>
      <c r="D827" s="13" t="str">
        <f t="shared" si="136"/>
        <v>Voice.Hero.Isolet.Attack1</v>
      </c>
      <c r="E827" s="14" t="s">
        <v>596</v>
      </c>
    </row>
    <row r="828" spans="1:5" ht="14.1" customHeight="1" thickBot="1" x14ac:dyDescent="0.25">
      <c r="A828" s="6">
        <v>82</v>
      </c>
      <c r="B828" s="7" t="s">
        <v>597</v>
      </c>
      <c r="C828" s="25" t="s">
        <v>474</v>
      </c>
      <c r="D828" s="9" t="str">
        <f t="shared" si="136"/>
        <v>Voice.Hero.Isolet.Skill1</v>
      </c>
      <c r="E828" s="2" t="s">
        <v>596</v>
      </c>
    </row>
    <row r="829" spans="1:5" ht="14.1" customHeight="1" thickBot="1" x14ac:dyDescent="0.25">
      <c r="A829" s="6">
        <v>82</v>
      </c>
      <c r="B829" s="7" t="s">
        <v>598</v>
      </c>
      <c r="C829" s="25" t="s">
        <v>475</v>
      </c>
      <c r="D829" s="9" t="str">
        <f t="shared" si="136"/>
        <v>Voice.Hero.Isolet.Skill2</v>
      </c>
      <c r="E829" s="2" t="s">
        <v>596</v>
      </c>
    </row>
    <row r="830" spans="1:5" ht="14.1" customHeight="1" thickBot="1" x14ac:dyDescent="0.25">
      <c r="A830" s="6">
        <v>82</v>
      </c>
      <c r="B830" s="7" t="s">
        <v>599</v>
      </c>
      <c r="C830" s="25" t="s">
        <v>476</v>
      </c>
      <c r="D830" s="9" t="str">
        <f t="shared" si="136"/>
        <v>Voice.Hero.Isolet.Skill3</v>
      </c>
      <c r="E830" s="2" t="s">
        <v>596</v>
      </c>
    </row>
    <row r="831" spans="1:5" ht="14.1" customHeight="1" thickBot="1" x14ac:dyDescent="0.25">
      <c r="A831" s="6">
        <v>82</v>
      </c>
      <c r="B831" s="7" t="s">
        <v>477</v>
      </c>
      <c r="C831" s="25" t="s">
        <v>478</v>
      </c>
      <c r="D831" s="9" t="str">
        <f t="shared" si="136"/>
        <v>Voice.Hero.Isolet.Damage1</v>
      </c>
      <c r="E831" s="2" t="s">
        <v>596</v>
      </c>
    </row>
    <row r="832" spans="1:5" ht="14.1" customHeight="1" thickBot="1" x14ac:dyDescent="0.25">
      <c r="A832" s="6">
        <v>82</v>
      </c>
      <c r="B832" s="7" t="s">
        <v>3</v>
      </c>
      <c r="C832" s="25" t="s">
        <v>479</v>
      </c>
      <c r="D832" s="9" t="str">
        <f t="shared" si="136"/>
        <v>Voice.Hero.Isolet.Dead1</v>
      </c>
      <c r="E832" s="2" t="s">
        <v>596</v>
      </c>
    </row>
    <row r="833" spans="1:5" ht="14.1" customHeight="1" thickBot="1" x14ac:dyDescent="0.25">
      <c r="A833" s="6">
        <v>82</v>
      </c>
      <c r="B833" s="7" t="s">
        <v>4</v>
      </c>
      <c r="C833" s="25" t="s">
        <v>480</v>
      </c>
      <c r="D833" s="9" t="str">
        <f t="shared" si="136"/>
        <v>Voice.Hero.Isolet.Select</v>
      </c>
      <c r="E833" s="2" t="s">
        <v>596</v>
      </c>
    </row>
    <row r="834" spans="1:5" ht="14.1" customHeight="1" thickBot="1" x14ac:dyDescent="0.25">
      <c r="A834" s="6">
        <v>82</v>
      </c>
      <c r="B834" s="7" t="s">
        <v>5</v>
      </c>
      <c r="C834" s="25" t="s">
        <v>481</v>
      </c>
      <c r="D834" s="9" t="str">
        <f t="shared" si="136"/>
        <v>Voice.Hero.Isolet.Victory1</v>
      </c>
      <c r="E834" s="2" t="s">
        <v>596</v>
      </c>
    </row>
    <row r="835" spans="1:5" ht="14.1" customHeight="1" thickBot="1" x14ac:dyDescent="0.25">
      <c r="A835" s="6">
        <v>82</v>
      </c>
      <c r="B835" s="7" t="s">
        <v>6</v>
      </c>
      <c r="C835" s="25" t="s">
        <v>482</v>
      </c>
      <c r="D835" s="9" t="str">
        <f t="shared" si="136"/>
        <v>Voice.Hero.Isolet.Get1</v>
      </c>
      <c r="E835" s="2" t="s">
        <v>596</v>
      </c>
    </row>
    <row r="836" spans="1:5" ht="14.1" customHeight="1" thickBot="1" x14ac:dyDescent="0.25">
      <c r="A836" s="6">
        <v>82</v>
      </c>
      <c r="B836" s="7" t="s">
        <v>7</v>
      </c>
      <c r="C836" s="25" t="s">
        <v>21</v>
      </c>
      <c r="D836" s="9" t="str">
        <f t="shared" si="136"/>
        <v>Voice.Hero.Isolet.Trans1</v>
      </c>
      <c r="E836" s="2" t="s">
        <v>596</v>
      </c>
    </row>
    <row r="837" spans="1:5" ht="14.1" customHeight="1" thickBot="1" x14ac:dyDescent="0.25">
      <c r="A837" s="11">
        <v>83</v>
      </c>
      <c r="B837" s="15" t="s">
        <v>472</v>
      </c>
      <c r="C837" s="12" t="s">
        <v>473</v>
      </c>
      <c r="D837" s="13" t="str">
        <f t="shared" ref="D837:D845" si="137">CONCATENATE("Voice.",E837,".",C837)</f>
        <v>Voice.Hero.ClauseTraitor.Attack1</v>
      </c>
      <c r="E837" s="14" t="s">
        <v>603</v>
      </c>
    </row>
    <row r="838" spans="1:5" ht="14.1" customHeight="1" thickBot="1" x14ac:dyDescent="0.25">
      <c r="A838" s="6">
        <v>83</v>
      </c>
      <c r="B838" s="7" t="s">
        <v>600</v>
      </c>
      <c r="C838" s="25" t="s">
        <v>474</v>
      </c>
      <c r="D838" s="9" t="str">
        <f t="shared" si="137"/>
        <v>Voice.Hero.ClauseTraitor.Skill1</v>
      </c>
      <c r="E838" s="2" t="s">
        <v>603</v>
      </c>
    </row>
    <row r="839" spans="1:5" ht="14.1" customHeight="1" thickBot="1" x14ac:dyDescent="0.25">
      <c r="A839" s="6">
        <v>83</v>
      </c>
      <c r="B839" s="7" t="s">
        <v>601</v>
      </c>
      <c r="C839" s="25" t="s">
        <v>475</v>
      </c>
      <c r="D839" s="9" t="str">
        <f t="shared" si="137"/>
        <v>Voice.Hero.ClauseTraitor.Skill2</v>
      </c>
      <c r="E839" s="2" t="s">
        <v>603</v>
      </c>
    </row>
    <row r="840" spans="1:5" ht="14.1" customHeight="1" thickBot="1" x14ac:dyDescent="0.25">
      <c r="A840" s="6">
        <v>83</v>
      </c>
      <c r="B840" s="7" t="s">
        <v>602</v>
      </c>
      <c r="C840" s="25" t="s">
        <v>476</v>
      </c>
      <c r="D840" s="9" t="str">
        <f t="shared" si="137"/>
        <v>Voice.Hero.ClauseTraitor.Skill3</v>
      </c>
      <c r="E840" s="2" t="s">
        <v>603</v>
      </c>
    </row>
    <row r="841" spans="1:5" ht="14.1" customHeight="1" thickBot="1" x14ac:dyDescent="0.25">
      <c r="A841" s="6">
        <v>83</v>
      </c>
      <c r="B841" s="7" t="s">
        <v>477</v>
      </c>
      <c r="C841" s="25" t="s">
        <v>478</v>
      </c>
      <c r="D841" s="9" t="str">
        <f t="shared" si="137"/>
        <v>Voice.Hero.ClauseTraitor.Damage1</v>
      </c>
      <c r="E841" s="2" t="s">
        <v>603</v>
      </c>
    </row>
    <row r="842" spans="1:5" ht="14.1" customHeight="1" thickBot="1" x14ac:dyDescent="0.25">
      <c r="A842" s="6">
        <v>83</v>
      </c>
      <c r="B842" s="7" t="s">
        <v>3</v>
      </c>
      <c r="C842" s="25" t="s">
        <v>479</v>
      </c>
      <c r="D842" s="9" t="str">
        <f t="shared" si="137"/>
        <v>Voice.Hero.ClauseTraitor.Dead1</v>
      </c>
      <c r="E842" s="2" t="s">
        <v>603</v>
      </c>
    </row>
    <row r="843" spans="1:5" ht="14.1" customHeight="1" thickBot="1" x14ac:dyDescent="0.25">
      <c r="A843" s="6">
        <v>83</v>
      </c>
      <c r="B843" s="7" t="s">
        <v>4</v>
      </c>
      <c r="C843" s="25" t="s">
        <v>480</v>
      </c>
      <c r="D843" s="9" t="str">
        <f t="shared" si="137"/>
        <v>Voice.Hero.ClauseTraitor.Select</v>
      </c>
      <c r="E843" s="2" t="s">
        <v>603</v>
      </c>
    </row>
    <row r="844" spans="1:5" ht="14.1" customHeight="1" thickBot="1" x14ac:dyDescent="0.25">
      <c r="A844" s="6">
        <v>83</v>
      </c>
      <c r="B844" s="7" t="s">
        <v>5</v>
      </c>
      <c r="C844" s="25" t="s">
        <v>481</v>
      </c>
      <c r="D844" s="9" t="str">
        <f t="shared" si="137"/>
        <v>Voice.Hero.ClauseTraitor.Victory1</v>
      </c>
      <c r="E844" s="2" t="s">
        <v>603</v>
      </c>
    </row>
    <row r="845" spans="1:5" ht="14.1" customHeight="1" thickBot="1" x14ac:dyDescent="0.25">
      <c r="A845" s="6">
        <v>83</v>
      </c>
      <c r="B845" s="7" t="s">
        <v>6</v>
      </c>
      <c r="C845" s="25" t="s">
        <v>482</v>
      </c>
      <c r="D845" s="9" t="str">
        <f t="shared" si="137"/>
        <v>Voice.Hero.ClauseTraitor.Get1</v>
      </c>
      <c r="E845" s="2" t="s">
        <v>603</v>
      </c>
    </row>
    <row r="846" spans="1:5" ht="14.1" customHeight="1" thickBot="1" x14ac:dyDescent="0.25">
      <c r="A846" s="11">
        <v>84</v>
      </c>
      <c r="B846" s="15" t="s">
        <v>10</v>
      </c>
      <c r="C846" s="12" t="s">
        <v>12</v>
      </c>
      <c r="D846" s="13" t="str">
        <f>CONCATENATE("Voice.",E846,".",C846)</f>
        <v>Voice.Hero.DarkLordKasel.Attack1</v>
      </c>
      <c r="E846" s="14" t="s">
        <v>548</v>
      </c>
    </row>
    <row r="847" spans="1:5" ht="14.1" customHeight="1" thickBot="1" x14ac:dyDescent="0.25">
      <c r="A847" s="6">
        <f t="shared" si="120"/>
        <v>84</v>
      </c>
      <c r="B847" s="10" t="s">
        <v>545</v>
      </c>
      <c r="C847" s="8" t="s">
        <v>13</v>
      </c>
      <c r="D847" s="9" t="str">
        <f t="shared" ref="D847:D851" si="138">CONCATENATE("Voice.",E847,".",C847)</f>
        <v>Voice.Hero.DarkLordKasel.Skill1</v>
      </c>
      <c r="E847" s="2" t="s">
        <v>548</v>
      </c>
    </row>
    <row r="848" spans="1:5" ht="14.1" customHeight="1" thickBot="1" x14ac:dyDescent="0.25">
      <c r="A848" s="6">
        <f>A847</f>
        <v>84</v>
      </c>
      <c r="B848" s="10" t="s">
        <v>546</v>
      </c>
      <c r="C848" s="8" t="s">
        <v>14</v>
      </c>
      <c r="D848" s="9" t="str">
        <f t="shared" si="138"/>
        <v>Voice.Hero.DarkLordKasel.Skill2</v>
      </c>
      <c r="E848" s="2" t="s">
        <v>548</v>
      </c>
    </row>
    <row r="849" spans="1:5" ht="14.1" customHeight="1" thickBot="1" x14ac:dyDescent="0.25">
      <c r="A849" s="6">
        <f>A848</f>
        <v>84</v>
      </c>
      <c r="B849" s="10" t="s">
        <v>547</v>
      </c>
      <c r="C849" s="8" t="s">
        <v>15</v>
      </c>
      <c r="D849" s="9" t="str">
        <f t="shared" si="138"/>
        <v>Voice.Hero.DarkLordKasel.Skill3</v>
      </c>
      <c r="E849" s="2" t="s">
        <v>548</v>
      </c>
    </row>
    <row r="850" spans="1:5" ht="14.1" customHeight="1" thickBot="1" x14ac:dyDescent="0.25">
      <c r="A850" s="6">
        <f t="shared" si="120"/>
        <v>84</v>
      </c>
      <c r="B850" s="7" t="s">
        <v>8</v>
      </c>
      <c r="C850" s="8" t="s">
        <v>16</v>
      </c>
      <c r="D850" s="9" t="str">
        <f t="shared" si="138"/>
        <v>Voice.Hero.DarkLordKasel.Damage1</v>
      </c>
      <c r="E850" s="2" t="s">
        <v>548</v>
      </c>
    </row>
    <row r="851" spans="1:5" ht="14.1" customHeight="1" thickBot="1" x14ac:dyDescent="0.25">
      <c r="A851" s="6">
        <f t="shared" si="120"/>
        <v>84</v>
      </c>
      <c r="B851" s="7" t="s">
        <v>3</v>
      </c>
      <c r="C851" s="8" t="s">
        <v>17</v>
      </c>
      <c r="D851" s="9" t="str">
        <f t="shared" si="138"/>
        <v>Voice.Hero.DarkLordKasel.Dead1</v>
      </c>
      <c r="E851" s="2" t="s">
        <v>548</v>
      </c>
    </row>
    <row r="852" spans="1:5" ht="14.1" customHeight="1" thickBot="1" x14ac:dyDescent="0.25">
      <c r="A852" s="6">
        <f t="shared" si="120"/>
        <v>84</v>
      </c>
      <c r="B852" s="8" t="s">
        <v>4</v>
      </c>
      <c r="C852" s="8" t="s">
        <v>18</v>
      </c>
      <c r="D852" s="9" t="str">
        <f>CONCATENATE(C852,".",E852)</f>
        <v>Select.Hero.DarkLordKasel</v>
      </c>
      <c r="E852" s="2" t="s">
        <v>548</v>
      </c>
    </row>
    <row r="853" spans="1:5" ht="14.1" customHeight="1" thickBot="1" x14ac:dyDescent="0.25">
      <c r="A853" s="6">
        <f t="shared" si="120"/>
        <v>84</v>
      </c>
      <c r="B853" s="7" t="s">
        <v>5</v>
      </c>
      <c r="C853" s="8" t="s">
        <v>19</v>
      </c>
      <c r="D853" s="9" t="str">
        <f t="shared" ref="D853:D854" si="139">CONCATENATE("Voice.",E853,".",C853)</f>
        <v>Voice.Hero.DarkLordKasel.Victory1</v>
      </c>
      <c r="E853" s="2" t="s">
        <v>548</v>
      </c>
    </row>
    <row r="854" spans="1:5" ht="14.1" customHeight="1" thickBot="1" x14ac:dyDescent="0.25">
      <c r="A854" s="6">
        <f t="shared" si="120"/>
        <v>84</v>
      </c>
      <c r="B854" s="7" t="s">
        <v>6</v>
      </c>
      <c r="C854" s="8" t="s">
        <v>20</v>
      </c>
      <c r="D854" s="9" t="str">
        <f t="shared" si="139"/>
        <v>Voice.Hero.DarkLordKasel.Get1</v>
      </c>
      <c r="E854" s="2" t="s">
        <v>548</v>
      </c>
    </row>
    <row r="855" spans="1:5" ht="14.1" customHeight="1" thickBot="1" x14ac:dyDescent="0.25">
      <c r="A855" s="11">
        <v>85</v>
      </c>
      <c r="B855" s="15" t="s">
        <v>10</v>
      </c>
      <c r="C855" s="12" t="s">
        <v>12</v>
      </c>
      <c r="D855" s="13" t="str">
        <f>CONCATENATE("Voice.",E855,".",C855)</f>
        <v>Voice.Hero.FallenFrey.Attack1</v>
      </c>
      <c r="E855" s="14" t="s">
        <v>549</v>
      </c>
    </row>
    <row r="856" spans="1:5" ht="14.1" customHeight="1" thickBot="1" x14ac:dyDescent="0.25">
      <c r="A856" s="6">
        <f t="shared" si="120"/>
        <v>85</v>
      </c>
      <c r="B856" s="10" t="s">
        <v>550</v>
      </c>
      <c r="C856" s="8" t="s">
        <v>13</v>
      </c>
      <c r="D856" s="9" t="str">
        <f t="shared" ref="D856:D860" si="140">CONCATENATE("Voice.",E856,".",C856)</f>
        <v>Voice.Hero.FallenFrey.Skill1</v>
      </c>
      <c r="E856" s="2" t="s">
        <v>549</v>
      </c>
    </row>
    <row r="857" spans="1:5" ht="14.1" customHeight="1" thickBot="1" x14ac:dyDescent="0.25">
      <c r="A857" s="6">
        <f t="shared" si="120"/>
        <v>85</v>
      </c>
      <c r="B857" s="10" t="s">
        <v>551</v>
      </c>
      <c r="C857" s="8" t="s">
        <v>14</v>
      </c>
      <c r="D857" s="9" t="str">
        <f t="shared" si="140"/>
        <v>Voice.Hero.FallenFrey.Skill2</v>
      </c>
      <c r="E857" s="2" t="s">
        <v>549</v>
      </c>
    </row>
    <row r="858" spans="1:5" ht="14.1" customHeight="1" thickBot="1" x14ac:dyDescent="0.25">
      <c r="A858" s="6">
        <f t="shared" si="120"/>
        <v>85</v>
      </c>
      <c r="B858" s="10" t="s">
        <v>552</v>
      </c>
      <c r="C858" s="8" t="s">
        <v>15</v>
      </c>
      <c r="D858" s="9" t="str">
        <f t="shared" si="140"/>
        <v>Voice.Hero.FallenFrey.Skill3</v>
      </c>
      <c r="E858" s="2" t="s">
        <v>549</v>
      </c>
    </row>
    <row r="859" spans="1:5" ht="14.1" customHeight="1" thickBot="1" x14ac:dyDescent="0.25">
      <c r="A859" s="6">
        <f t="shared" si="120"/>
        <v>85</v>
      </c>
      <c r="B859" s="7" t="s">
        <v>8</v>
      </c>
      <c r="C859" s="8" t="s">
        <v>16</v>
      </c>
      <c r="D859" s="9" t="str">
        <f t="shared" si="140"/>
        <v>Voice.Hero.FallenFrey.Damage1</v>
      </c>
      <c r="E859" s="2" t="s">
        <v>549</v>
      </c>
    </row>
    <row r="860" spans="1:5" ht="14.1" customHeight="1" thickBot="1" x14ac:dyDescent="0.25">
      <c r="A860" s="6">
        <f t="shared" si="120"/>
        <v>85</v>
      </c>
      <c r="B860" s="7" t="s">
        <v>3</v>
      </c>
      <c r="C860" s="8" t="s">
        <v>17</v>
      </c>
      <c r="D860" s="9" t="str">
        <f t="shared" si="140"/>
        <v>Voice.Hero.FallenFrey.Dead1</v>
      </c>
      <c r="E860" s="2" t="s">
        <v>549</v>
      </c>
    </row>
    <row r="861" spans="1:5" ht="14.1" customHeight="1" thickBot="1" x14ac:dyDescent="0.25">
      <c r="A861" s="6">
        <f t="shared" si="120"/>
        <v>85</v>
      </c>
      <c r="B861" s="8" t="s">
        <v>4</v>
      </c>
      <c r="C861" s="8" t="s">
        <v>18</v>
      </c>
      <c r="D861" s="9" t="str">
        <f>CONCATENATE(C861,".",E861)</f>
        <v>Select.Hero.FallenFrey</v>
      </c>
      <c r="E861" s="2" t="s">
        <v>549</v>
      </c>
    </row>
    <row r="862" spans="1:5" ht="14.1" customHeight="1" thickBot="1" x14ac:dyDescent="0.25">
      <c r="A862" s="6">
        <f t="shared" si="120"/>
        <v>85</v>
      </c>
      <c r="B862" s="7" t="s">
        <v>5</v>
      </c>
      <c r="C862" s="8" t="s">
        <v>19</v>
      </c>
      <c r="D862" s="9" t="str">
        <f t="shared" ref="D862:D863" si="141">CONCATENATE("Voice.",E862,".",C862)</f>
        <v>Voice.Hero.FallenFrey.Victory1</v>
      </c>
      <c r="E862" s="2" t="s">
        <v>549</v>
      </c>
    </row>
    <row r="863" spans="1:5" ht="14.1" customHeight="1" thickBot="1" x14ac:dyDescent="0.25">
      <c r="A863" s="6">
        <f t="shared" si="120"/>
        <v>85</v>
      </c>
      <c r="B863" s="7" t="s">
        <v>6</v>
      </c>
      <c r="C863" s="8" t="s">
        <v>20</v>
      </c>
      <c r="D863" s="9" t="str">
        <f t="shared" si="141"/>
        <v>Voice.Hero.FallenFrey.Get1</v>
      </c>
      <c r="E863" s="2" t="s">
        <v>549</v>
      </c>
    </row>
    <row r="864" spans="1:5" ht="14.1" customHeight="1" thickBot="1" x14ac:dyDescent="0.25">
      <c r="A864" s="11">
        <v>86</v>
      </c>
      <c r="B864" s="15" t="s">
        <v>10</v>
      </c>
      <c r="C864" s="12" t="s">
        <v>12</v>
      </c>
      <c r="D864" s="13" t="str">
        <f>CONCATENATE("Voice.",E864,".",C864)</f>
        <v>Voice.Hero.Gremory.Attack1</v>
      </c>
      <c r="E864" s="14" t="s">
        <v>604</v>
      </c>
    </row>
    <row r="865" spans="1:5" ht="14.1" customHeight="1" thickBot="1" x14ac:dyDescent="0.25">
      <c r="A865" s="6">
        <f t="shared" si="120"/>
        <v>86</v>
      </c>
      <c r="B865" s="10" t="s">
        <v>605</v>
      </c>
      <c r="C865" s="8" t="s">
        <v>13</v>
      </c>
      <c r="D865" s="9" t="str">
        <f t="shared" ref="D865:D870" si="142">CONCATENATE("Voice.",E865,".",C865)</f>
        <v>Voice.Hero.Gremory.Skill1</v>
      </c>
      <c r="E865" s="2" t="s">
        <v>604</v>
      </c>
    </row>
    <row r="866" spans="1:5" ht="14.1" customHeight="1" thickBot="1" x14ac:dyDescent="0.25">
      <c r="A866" s="6">
        <f t="shared" si="120"/>
        <v>86</v>
      </c>
      <c r="B866" s="10" t="s">
        <v>606</v>
      </c>
      <c r="C866" s="8" t="s">
        <v>14</v>
      </c>
      <c r="D866" s="9" t="str">
        <f t="shared" si="142"/>
        <v>Voice.Hero.Gremory.Skill2</v>
      </c>
      <c r="E866" s="2" t="s">
        <v>604</v>
      </c>
    </row>
    <row r="867" spans="1:5" ht="14.1" customHeight="1" thickBot="1" x14ac:dyDescent="0.25">
      <c r="A867" s="6">
        <f t="shared" si="120"/>
        <v>86</v>
      </c>
      <c r="B867" s="10" t="s">
        <v>607</v>
      </c>
      <c r="C867" s="8" t="s">
        <v>15</v>
      </c>
      <c r="D867" s="9" t="str">
        <f t="shared" si="142"/>
        <v>Voice.Hero.Gremory.Skill3</v>
      </c>
      <c r="E867" s="2" t="s">
        <v>604</v>
      </c>
    </row>
    <row r="868" spans="1:5" ht="14.1" customHeight="1" thickBot="1" x14ac:dyDescent="0.25">
      <c r="A868" s="6">
        <f t="shared" si="120"/>
        <v>86</v>
      </c>
      <c r="B868" s="10" t="s">
        <v>609</v>
      </c>
      <c r="C868" s="8" t="s">
        <v>85</v>
      </c>
      <c r="D868" s="9" t="s">
        <v>608</v>
      </c>
      <c r="E868" s="2" t="s">
        <v>604</v>
      </c>
    </row>
    <row r="869" spans="1:5" ht="14.1" customHeight="1" thickBot="1" x14ac:dyDescent="0.25">
      <c r="A869" s="6">
        <f>A867</f>
        <v>86</v>
      </c>
      <c r="B869" s="7" t="s">
        <v>8</v>
      </c>
      <c r="C869" s="8" t="s">
        <v>16</v>
      </c>
      <c r="D869" s="9" t="str">
        <f t="shared" si="142"/>
        <v>Voice.Hero.Gremory.Damage1</v>
      </c>
      <c r="E869" s="2" t="s">
        <v>604</v>
      </c>
    </row>
    <row r="870" spans="1:5" ht="14.1" customHeight="1" thickBot="1" x14ac:dyDescent="0.25">
      <c r="A870" s="6">
        <f t="shared" si="120"/>
        <v>86</v>
      </c>
      <c r="B870" s="7" t="s">
        <v>3</v>
      </c>
      <c r="C870" s="8" t="s">
        <v>17</v>
      </c>
      <c r="D870" s="9" t="str">
        <f t="shared" si="142"/>
        <v>Voice.Hero.Gremory.Dead1</v>
      </c>
      <c r="E870" s="2" t="s">
        <v>604</v>
      </c>
    </row>
    <row r="871" spans="1:5" ht="14.1" customHeight="1" thickBot="1" x14ac:dyDescent="0.25">
      <c r="A871" s="6">
        <f t="shared" si="120"/>
        <v>86</v>
      </c>
      <c r="B871" s="8" t="s">
        <v>4</v>
      </c>
      <c r="C871" s="8" t="s">
        <v>18</v>
      </c>
      <c r="D871" s="9" t="str">
        <f>CONCATENATE(C871,".",E871)</f>
        <v>Select.Hero.Gremory</v>
      </c>
      <c r="E871" s="2" t="s">
        <v>604</v>
      </c>
    </row>
    <row r="872" spans="1:5" ht="14.1" customHeight="1" thickBot="1" x14ac:dyDescent="0.25">
      <c r="A872" s="6">
        <f t="shared" si="120"/>
        <v>86</v>
      </c>
      <c r="B872" s="7" t="s">
        <v>5</v>
      </c>
      <c r="C872" s="8" t="s">
        <v>19</v>
      </c>
      <c r="D872" s="9" t="str">
        <f t="shared" ref="D872:D874" si="143">CONCATENATE("Voice.",E872,".",C872)</f>
        <v>Voice.Hero.Gremory.Victory1</v>
      </c>
      <c r="E872" s="2" t="s">
        <v>604</v>
      </c>
    </row>
    <row r="873" spans="1:5" ht="14.1" customHeight="1" thickBot="1" x14ac:dyDescent="0.25">
      <c r="A873" s="6">
        <f t="shared" si="120"/>
        <v>86</v>
      </c>
      <c r="B873" s="7" t="s">
        <v>6</v>
      </c>
      <c r="C873" s="8" t="s">
        <v>20</v>
      </c>
      <c r="D873" s="9" t="str">
        <f t="shared" si="143"/>
        <v>Voice.Hero.Gremory.Get1</v>
      </c>
      <c r="E873" s="2" t="s">
        <v>604</v>
      </c>
    </row>
    <row r="874" spans="1:5" ht="14.1" customHeight="1" thickBot="1" x14ac:dyDescent="0.25">
      <c r="A874" s="6">
        <f t="shared" si="120"/>
        <v>86</v>
      </c>
      <c r="B874" s="7" t="s">
        <v>7</v>
      </c>
      <c r="C874" s="8" t="s">
        <v>21</v>
      </c>
      <c r="D874" s="9" t="str">
        <f t="shared" si="143"/>
        <v>Voice.Hero.Gremory.Trans1</v>
      </c>
      <c r="E874" s="2" t="s">
        <v>604</v>
      </c>
    </row>
    <row r="875" spans="1:5" ht="14.1" customHeight="1" thickBot="1" x14ac:dyDescent="0.25">
      <c r="A875" s="11">
        <v>87</v>
      </c>
      <c r="B875" s="15" t="s">
        <v>10</v>
      </c>
      <c r="C875" s="12" t="s">
        <v>12</v>
      </c>
      <c r="D875" s="13" t="str">
        <f>CONCATENATE("Voice.",E875,".",C875)</f>
        <v>Voice.Hero.Glenwys.Attack1</v>
      </c>
      <c r="E875" s="14" t="s">
        <v>441</v>
      </c>
    </row>
    <row r="876" spans="1:5" ht="14.1" customHeight="1" thickBot="1" x14ac:dyDescent="0.25">
      <c r="A876" s="6">
        <f t="shared" si="120"/>
        <v>87</v>
      </c>
      <c r="B876" s="10" t="s">
        <v>346</v>
      </c>
      <c r="C876" s="8" t="s">
        <v>13</v>
      </c>
      <c r="D876" s="9" t="str">
        <f t="shared" ref="D876:D880" si="144">CONCATENATE("Voice.",E876,".",C876)</f>
        <v>Voice.Hero.Glenwys.Skill1</v>
      </c>
      <c r="E876" s="2" t="s">
        <v>441</v>
      </c>
    </row>
    <row r="877" spans="1:5" ht="14.1" customHeight="1" thickBot="1" x14ac:dyDescent="0.25">
      <c r="A877" s="6">
        <f t="shared" si="120"/>
        <v>87</v>
      </c>
      <c r="B877" s="10" t="s">
        <v>347</v>
      </c>
      <c r="C877" s="8" t="s">
        <v>14</v>
      </c>
      <c r="D877" s="9" t="str">
        <f t="shared" si="144"/>
        <v>Voice.Hero.Glenwys.Skill2</v>
      </c>
      <c r="E877" s="2" t="s">
        <v>441</v>
      </c>
    </row>
    <row r="878" spans="1:5" ht="14.1" customHeight="1" thickBot="1" x14ac:dyDescent="0.25">
      <c r="A878" s="6">
        <f t="shared" si="120"/>
        <v>87</v>
      </c>
      <c r="B878" s="10" t="s">
        <v>348</v>
      </c>
      <c r="C878" s="8" t="s">
        <v>15</v>
      </c>
      <c r="D878" s="9" t="str">
        <f t="shared" si="144"/>
        <v>Voice.Hero.Glenwys.Skill3</v>
      </c>
      <c r="E878" s="2" t="s">
        <v>441</v>
      </c>
    </row>
    <row r="879" spans="1:5" ht="14.1" customHeight="1" thickBot="1" x14ac:dyDescent="0.25">
      <c r="A879" s="6">
        <f t="shared" si="120"/>
        <v>87</v>
      </c>
      <c r="B879" s="7" t="s">
        <v>8</v>
      </c>
      <c r="C879" s="8" t="s">
        <v>16</v>
      </c>
      <c r="D879" s="9" t="str">
        <f t="shared" si="144"/>
        <v>Voice.Hero.Glenwys.Damage1</v>
      </c>
      <c r="E879" s="2" t="s">
        <v>441</v>
      </c>
    </row>
    <row r="880" spans="1:5" ht="14.1" customHeight="1" thickBot="1" x14ac:dyDescent="0.25">
      <c r="A880" s="6">
        <f t="shared" si="120"/>
        <v>87</v>
      </c>
      <c r="B880" s="7" t="s">
        <v>3</v>
      </c>
      <c r="C880" s="8" t="s">
        <v>17</v>
      </c>
      <c r="D880" s="9" t="str">
        <f t="shared" si="144"/>
        <v>Voice.Hero.Glenwys.Dead1</v>
      </c>
      <c r="E880" s="2" t="s">
        <v>441</v>
      </c>
    </row>
    <row r="881" spans="1:5" ht="14.1" customHeight="1" thickBot="1" x14ac:dyDescent="0.25">
      <c r="A881" s="6">
        <f t="shared" si="120"/>
        <v>87</v>
      </c>
      <c r="B881" s="8" t="s">
        <v>4</v>
      </c>
      <c r="C881" s="8" t="s">
        <v>18</v>
      </c>
      <c r="D881" s="9" t="str">
        <f>CONCATENATE(C881,".",E881)</f>
        <v>Select.Hero.Glenwys</v>
      </c>
      <c r="E881" s="2" t="s">
        <v>441</v>
      </c>
    </row>
    <row r="882" spans="1:5" ht="14.1" customHeight="1" thickBot="1" x14ac:dyDescent="0.25">
      <c r="A882" s="6">
        <f t="shared" si="120"/>
        <v>87</v>
      </c>
      <c r="B882" s="7" t="s">
        <v>5</v>
      </c>
      <c r="C882" s="8" t="s">
        <v>19</v>
      </c>
      <c r="D882" s="9" t="str">
        <f t="shared" ref="D882:D884" si="145">CONCATENATE("Voice.",E882,".",C882)</f>
        <v>Voice.Hero.Glenwys.Victory1</v>
      </c>
      <c r="E882" s="2" t="s">
        <v>441</v>
      </c>
    </row>
    <row r="883" spans="1:5" ht="14.1" customHeight="1" thickBot="1" x14ac:dyDescent="0.25">
      <c r="A883" s="6">
        <f t="shared" si="120"/>
        <v>87</v>
      </c>
      <c r="B883" s="7" t="s">
        <v>6</v>
      </c>
      <c r="C883" s="8" t="s">
        <v>20</v>
      </c>
      <c r="D883" s="9" t="str">
        <f t="shared" si="145"/>
        <v>Voice.Hero.Glenwys.Get1</v>
      </c>
      <c r="E883" s="2" t="s">
        <v>441</v>
      </c>
    </row>
    <row r="884" spans="1:5" ht="14.1" customHeight="1" thickBot="1" x14ac:dyDescent="0.25">
      <c r="A884" s="6">
        <f t="shared" si="120"/>
        <v>87</v>
      </c>
      <c r="B884" s="7" t="s">
        <v>7</v>
      </c>
      <c r="C884" s="8" t="s">
        <v>21</v>
      </c>
      <c r="D884" s="9" t="str">
        <f t="shared" si="145"/>
        <v>Voice.Hero.Glenwys.Trans1</v>
      </c>
      <c r="E884" s="2" t="s">
        <v>441</v>
      </c>
    </row>
    <row r="885" spans="1:5" ht="14.1" customHeight="1" thickBot="1" x14ac:dyDescent="0.25">
      <c r="A885" s="11">
        <v>88</v>
      </c>
      <c r="B885" s="15" t="s">
        <v>10</v>
      </c>
      <c r="C885" s="12" t="s">
        <v>12</v>
      </c>
      <c r="D885" s="13" t="str">
        <f>CONCATENATE("Voice.",E885,".",C885)</f>
        <v>Voice.Hero.Riheet.Attack1</v>
      </c>
      <c r="E885" s="14" t="s">
        <v>616</v>
      </c>
    </row>
    <row r="886" spans="1:5" ht="14.1" customHeight="1" thickBot="1" x14ac:dyDescent="0.25">
      <c r="A886" s="6">
        <f t="shared" si="120"/>
        <v>88</v>
      </c>
      <c r="B886" s="10" t="s">
        <v>610</v>
      </c>
      <c r="C886" s="8" t="s">
        <v>13</v>
      </c>
      <c r="D886" s="9" t="str">
        <f t="shared" ref="D886:D890" si="146">CONCATENATE("Voice.",E886,".",C886)</f>
        <v>Voice.Hero.Riheet.Skill1</v>
      </c>
      <c r="E886" s="2" t="s">
        <v>616</v>
      </c>
    </row>
    <row r="887" spans="1:5" ht="14.1" customHeight="1" thickBot="1" x14ac:dyDescent="0.25">
      <c r="A887" s="6">
        <f t="shared" ref="A887:A894" si="147">A886</f>
        <v>88</v>
      </c>
      <c r="B887" s="10" t="s">
        <v>611</v>
      </c>
      <c r="C887" s="8" t="s">
        <v>14</v>
      </c>
      <c r="D887" s="9" t="str">
        <f t="shared" si="146"/>
        <v>Voice.Hero.Riheet.Skill2</v>
      </c>
      <c r="E887" s="2" t="s">
        <v>616</v>
      </c>
    </row>
    <row r="888" spans="1:5" ht="14.1" customHeight="1" thickBot="1" x14ac:dyDescent="0.25">
      <c r="A888" s="6">
        <f t="shared" si="147"/>
        <v>88</v>
      </c>
      <c r="B888" s="10" t="s">
        <v>612</v>
      </c>
      <c r="C888" s="8" t="s">
        <v>15</v>
      </c>
      <c r="D888" s="9" t="str">
        <f t="shared" si="146"/>
        <v>Voice.Hero.Riheet.Skill3</v>
      </c>
      <c r="E888" s="2" t="s">
        <v>616</v>
      </c>
    </row>
    <row r="889" spans="1:5" ht="14.1" customHeight="1" thickBot="1" x14ac:dyDescent="0.25">
      <c r="A889" s="6">
        <f>A888</f>
        <v>88</v>
      </c>
      <c r="B889" s="7" t="s">
        <v>8</v>
      </c>
      <c r="C889" s="8" t="s">
        <v>16</v>
      </c>
      <c r="D889" s="9" t="str">
        <f t="shared" si="146"/>
        <v>Voice.Hero.Riheet.Damage1</v>
      </c>
      <c r="E889" s="2" t="s">
        <v>616</v>
      </c>
    </row>
    <row r="890" spans="1:5" ht="14.1" customHeight="1" thickBot="1" x14ac:dyDescent="0.25">
      <c r="A890" s="6">
        <f t="shared" si="147"/>
        <v>88</v>
      </c>
      <c r="B890" s="7" t="s">
        <v>3</v>
      </c>
      <c r="C890" s="8" t="s">
        <v>17</v>
      </c>
      <c r="D890" s="9" t="str">
        <f t="shared" si="146"/>
        <v>Voice.Hero.Riheet.Dead1</v>
      </c>
      <c r="E890" s="2" t="s">
        <v>616</v>
      </c>
    </row>
    <row r="891" spans="1:5" ht="14.1" customHeight="1" thickBot="1" x14ac:dyDescent="0.25">
      <c r="A891" s="6">
        <f t="shared" si="147"/>
        <v>88</v>
      </c>
      <c r="B891" s="8" t="s">
        <v>4</v>
      </c>
      <c r="C891" s="8" t="s">
        <v>18</v>
      </c>
      <c r="D891" s="9" t="str">
        <f>CONCATENATE(C891,".",E891)</f>
        <v>Select.Hero.Riheet</v>
      </c>
      <c r="E891" s="2" t="s">
        <v>616</v>
      </c>
    </row>
    <row r="892" spans="1:5" ht="14.1" customHeight="1" thickBot="1" x14ac:dyDescent="0.25">
      <c r="A892" s="6">
        <f t="shared" si="147"/>
        <v>88</v>
      </c>
      <c r="B892" s="7" t="s">
        <v>5</v>
      </c>
      <c r="C892" s="8" t="s">
        <v>19</v>
      </c>
      <c r="D892" s="9" t="str">
        <f t="shared" ref="D892:D894" si="148">CONCATENATE("Voice.",E892,".",C892)</f>
        <v>Voice.Hero.Riheet.Victory1</v>
      </c>
      <c r="E892" s="2" t="s">
        <v>616</v>
      </c>
    </row>
    <row r="893" spans="1:5" ht="14.1" customHeight="1" thickBot="1" x14ac:dyDescent="0.25">
      <c r="A893" s="6">
        <f t="shared" si="147"/>
        <v>88</v>
      </c>
      <c r="B893" s="7" t="s">
        <v>6</v>
      </c>
      <c r="C893" s="8" t="s">
        <v>20</v>
      </c>
      <c r="D893" s="9" t="str">
        <f t="shared" si="148"/>
        <v>Voice.Hero.Riheet.Get1</v>
      </c>
      <c r="E893" s="2" t="s">
        <v>616</v>
      </c>
    </row>
    <row r="894" spans="1:5" ht="14.1" customHeight="1" thickBot="1" x14ac:dyDescent="0.25">
      <c r="A894" s="6">
        <f t="shared" si="147"/>
        <v>88</v>
      </c>
      <c r="B894" s="7" t="s">
        <v>7</v>
      </c>
      <c r="C894" s="8" t="s">
        <v>21</v>
      </c>
      <c r="D894" s="9" t="str">
        <f t="shared" si="148"/>
        <v>Voice.Hero.Riheet.Trans1</v>
      </c>
      <c r="E894" s="2" t="s">
        <v>616</v>
      </c>
    </row>
    <row r="895" spans="1:5" ht="14.1" customHeight="1" thickBot="1" x14ac:dyDescent="0.25">
      <c r="A895" s="11">
        <v>89</v>
      </c>
      <c r="B895" s="15" t="s">
        <v>10</v>
      </c>
      <c r="C895" s="12" t="s">
        <v>12</v>
      </c>
      <c r="D895" s="13" t="str">
        <f>CONCATENATE("Voice.",E895,".",C895)</f>
        <v>Voice.Hero.Ripine.Attack1</v>
      </c>
      <c r="E895" s="14" t="s">
        <v>617</v>
      </c>
    </row>
    <row r="896" spans="1:5" ht="14.1" customHeight="1" thickBot="1" x14ac:dyDescent="0.25">
      <c r="A896" s="6">
        <f t="shared" ref="A896:A904" si="149">A895</f>
        <v>89</v>
      </c>
      <c r="B896" s="10" t="s">
        <v>613</v>
      </c>
      <c r="C896" s="8" t="s">
        <v>13</v>
      </c>
      <c r="D896" s="9" t="str">
        <f t="shared" ref="D896:D900" si="150">CONCATENATE("Voice.",E896,".",C896)</f>
        <v>Voice.Hero.Ripine.Skill1</v>
      </c>
      <c r="E896" s="2" t="s">
        <v>617</v>
      </c>
    </row>
    <row r="897" spans="1:5" ht="14.1" customHeight="1" thickBot="1" x14ac:dyDescent="0.25">
      <c r="A897" s="6">
        <f t="shared" si="149"/>
        <v>89</v>
      </c>
      <c r="B897" s="10" t="s">
        <v>614</v>
      </c>
      <c r="C897" s="8" t="s">
        <v>14</v>
      </c>
      <c r="D897" s="9" t="str">
        <f t="shared" si="150"/>
        <v>Voice.Hero.Ripine.Skill2</v>
      </c>
      <c r="E897" s="2" t="s">
        <v>617</v>
      </c>
    </row>
    <row r="898" spans="1:5" ht="14.1" customHeight="1" thickBot="1" x14ac:dyDescent="0.25">
      <c r="A898" s="6">
        <f t="shared" si="149"/>
        <v>89</v>
      </c>
      <c r="B898" s="10" t="s">
        <v>615</v>
      </c>
      <c r="C898" s="8" t="s">
        <v>15</v>
      </c>
      <c r="D898" s="9" t="str">
        <f t="shared" si="150"/>
        <v>Voice.Hero.Ripine.Skill3</v>
      </c>
      <c r="E898" s="2" t="s">
        <v>617</v>
      </c>
    </row>
    <row r="899" spans="1:5" ht="14.1" customHeight="1" thickBot="1" x14ac:dyDescent="0.25">
      <c r="A899" s="6">
        <f>A898</f>
        <v>89</v>
      </c>
      <c r="B899" s="7" t="s">
        <v>8</v>
      </c>
      <c r="C899" s="8" t="s">
        <v>16</v>
      </c>
      <c r="D899" s="9" t="str">
        <f t="shared" si="150"/>
        <v>Voice.Hero.Ripine.Damage1</v>
      </c>
      <c r="E899" s="2" t="s">
        <v>617</v>
      </c>
    </row>
    <row r="900" spans="1:5" ht="14.1" customHeight="1" thickBot="1" x14ac:dyDescent="0.25">
      <c r="A900" s="6">
        <f t="shared" si="149"/>
        <v>89</v>
      </c>
      <c r="B900" s="7" t="s">
        <v>3</v>
      </c>
      <c r="C900" s="8" t="s">
        <v>17</v>
      </c>
      <c r="D900" s="9" t="str">
        <f t="shared" si="150"/>
        <v>Voice.Hero.Ripine.Dead1</v>
      </c>
      <c r="E900" s="2" t="s">
        <v>617</v>
      </c>
    </row>
    <row r="901" spans="1:5" ht="14.1" customHeight="1" thickBot="1" x14ac:dyDescent="0.25">
      <c r="A901" s="6">
        <f t="shared" si="149"/>
        <v>89</v>
      </c>
      <c r="B901" s="8" t="s">
        <v>4</v>
      </c>
      <c r="C901" s="8" t="s">
        <v>18</v>
      </c>
      <c r="D901" s="9" t="str">
        <f>CONCATENATE(C901,".",E901)</f>
        <v>Select.Hero.Ripine</v>
      </c>
      <c r="E901" s="2" t="s">
        <v>617</v>
      </c>
    </row>
    <row r="902" spans="1:5" ht="14.1" customHeight="1" thickBot="1" x14ac:dyDescent="0.25">
      <c r="A902" s="6">
        <f t="shared" si="149"/>
        <v>89</v>
      </c>
      <c r="B902" s="7" t="s">
        <v>5</v>
      </c>
      <c r="C902" s="8" t="s">
        <v>19</v>
      </c>
      <c r="D902" s="9" t="str">
        <f t="shared" ref="D902:D904" si="151">CONCATENATE("Voice.",E902,".",C902)</f>
        <v>Voice.Hero.Ripine.Victory1</v>
      </c>
      <c r="E902" s="2" t="s">
        <v>617</v>
      </c>
    </row>
    <row r="903" spans="1:5" ht="14.1" customHeight="1" thickBot="1" x14ac:dyDescent="0.25">
      <c r="A903" s="6">
        <f t="shared" si="149"/>
        <v>89</v>
      </c>
      <c r="B903" s="7" t="s">
        <v>6</v>
      </c>
      <c r="C903" s="8" t="s">
        <v>20</v>
      </c>
      <c r="D903" s="9" t="str">
        <f t="shared" si="151"/>
        <v>Voice.Hero.Ripine.Get1</v>
      </c>
      <c r="E903" s="2" t="s">
        <v>617</v>
      </c>
    </row>
    <row r="904" spans="1:5" ht="14.1" customHeight="1" thickBot="1" x14ac:dyDescent="0.25">
      <c r="A904" s="6">
        <f t="shared" si="149"/>
        <v>89</v>
      </c>
      <c r="B904" s="7" t="s">
        <v>7</v>
      </c>
      <c r="C904" s="8" t="s">
        <v>21</v>
      </c>
      <c r="D904" s="9" t="str">
        <f t="shared" si="151"/>
        <v>Voice.Hero.Ripine.Trans1</v>
      </c>
      <c r="E904" s="2" t="s">
        <v>617</v>
      </c>
    </row>
    <row r="905" spans="1:5" ht="14.1" customHeight="1" thickBot="1" x14ac:dyDescent="0.25">
      <c r="A905" s="11">
        <v>90</v>
      </c>
      <c r="B905" s="15" t="s">
        <v>10</v>
      </c>
      <c r="C905" s="12" t="s">
        <v>12</v>
      </c>
      <c r="D905" s="13" t="str">
        <f>CONCATENATE("Voice.",E905,".",C905)</f>
        <v>Voice.Hero.May.Attack1</v>
      </c>
      <c r="E905" s="14" t="s">
        <v>442</v>
      </c>
    </row>
    <row r="906" spans="1:5" ht="14.1" customHeight="1" thickBot="1" x14ac:dyDescent="0.25">
      <c r="A906" s="6">
        <f t="shared" ref="A906:A925" si="152">A905</f>
        <v>90</v>
      </c>
      <c r="B906" s="10" t="s">
        <v>349</v>
      </c>
      <c r="C906" s="8" t="s">
        <v>13</v>
      </c>
      <c r="D906" s="9" t="str">
        <f t="shared" si="81"/>
        <v>Voice.Hero.May.Skill1</v>
      </c>
      <c r="E906" s="2" t="s">
        <v>442</v>
      </c>
    </row>
    <row r="907" spans="1:5" ht="14.1" customHeight="1" thickBot="1" x14ac:dyDescent="0.25">
      <c r="A907" s="6">
        <f t="shared" si="152"/>
        <v>90</v>
      </c>
      <c r="B907" s="10" t="s">
        <v>350</v>
      </c>
      <c r="C907" s="8" t="s">
        <v>14</v>
      </c>
      <c r="D907" s="9" t="str">
        <f t="shared" si="81"/>
        <v>Voice.Hero.May.Skill2</v>
      </c>
      <c r="E907" s="2" t="s">
        <v>442</v>
      </c>
    </row>
    <row r="908" spans="1:5" ht="14.1" customHeight="1" thickBot="1" x14ac:dyDescent="0.25">
      <c r="A908" s="6">
        <f t="shared" si="152"/>
        <v>90</v>
      </c>
      <c r="B908" s="10" t="s">
        <v>351</v>
      </c>
      <c r="C908" s="8" t="s">
        <v>15</v>
      </c>
      <c r="D908" s="9" t="str">
        <f t="shared" si="81"/>
        <v>Voice.Hero.May.Skill3</v>
      </c>
      <c r="E908" s="2" t="s">
        <v>442</v>
      </c>
    </row>
    <row r="909" spans="1:5" ht="14.1" customHeight="1" thickBot="1" x14ac:dyDescent="0.25">
      <c r="A909" s="6">
        <f t="shared" si="152"/>
        <v>90</v>
      </c>
      <c r="B909" s="7" t="s">
        <v>8</v>
      </c>
      <c r="C909" s="8" t="s">
        <v>16</v>
      </c>
      <c r="D909" s="9" t="str">
        <f t="shared" si="81"/>
        <v>Voice.Hero.May.Damage1</v>
      </c>
      <c r="E909" s="2" t="s">
        <v>442</v>
      </c>
    </row>
    <row r="910" spans="1:5" ht="14.1" customHeight="1" thickBot="1" x14ac:dyDescent="0.25">
      <c r="A910" s="6">
        <f t="shared" si="152"/>
        <v>90</v>
      </c>
      <c r="B910" s="7" t="s">
        <v>3</v>
      </c>
      <c r="C910" s="8" t="s">
        <v>17</v>
      </c>
      <c r="D910" s="9" t="str">
        <f t="shared" ref="D910:D914" si="153">CONCATENATE("Voice.",E910,".",C910)</f>
        <v>Voice.Hero.May.Dead1</v>
      </c>
      <c r="E910" s="2" t="s">
        <v>442</v>
      </c>
    </row>
    <row r="911" spans="1:5" ht="14.1" customHeight="1" thickBot="1" x14ac:dyDescent="0.25">
      <c r="A911" s="6">
        <f t="shared" si="152"/>
        <v>90</v>
      </c>
      <c r="B911" s="8" t="s">
        <v>4</v>
      </c>
      <c r="C911" s="8" t="s">
        <v>18</v>
      </c>
      <c r="D911" s="9" t="str">
        <f>CONCATENATE(C911,".",E911)</f>
        <v>Select.Hero.May</v>
      </c>
      <c r="E911" s="2" t="s">
        <v>442</v>
      </c>
    </row>
    <row r="912" spans="1:5" ht="14.1" customHeight="1" thickBot="1" x14ac:dyDescent="0.25">
      <c r="A912" s="6">
        <f t="shared" si="152"/>
        <v>90</v>
      </c>
      <c r="B912" s="7" t="s">
        <v>5</v>
      </c>
      <c r="C912" s="8" t="s">
        <v>19</v>
      </c>
      <c r="D912" s="9" t="str">
        <f t="shared" si="153"/>
        <v>Voice.Hero.May.Victory1</v>
      </c>
      <c r="E912" s="2" t="s">
        <v>442</v>
      </c>
    </row>
    <row r="913" spans="1:5" ht="14.1" customHeight="1" thickBot="1" x14ac:dyDescent="0.25">
      <c r="A913" s="6">
        <f t="shared" si="152"/>
        <v>90</v>
      </c>
      <c r="B913" s="7" t="s">
        <v>6</v>
      </c>
      <c r="C913" s="8" t="s">
        <v>20</v>
      </c>
      <c r="D913" s="9" t="str">
        <f t="shared" si="153"/>
        <v>Voice.Hero.May.Get1</v>
      </c>
      <c r="E913" s="2" t="s">
        <v>442</v>
      </c>
    </row>
    <row r="914" spans="1:5" ht="14.1" customHeight="1" thickBot="1" x14ac:dyDescent="0.25">
      <c r="A914" s="6">
        <f t="shared" si="152"/>
        <v>90</v>
      </c>
      <c r="B914" s="7" t="s">
        <v>7</v>
      </c>
      <c r="C914" s="8" t="s">
        <v>21</v>
      </c>
      <c r="D914" s="9" t="str">
        <f t="shared" si="153"/>
        <v>Voice.Hero.May.Trans1</v>
      </c>
      <c r="E914" s="2" t="s">
        <v>442</v>
      </c>
    </row>
    <row r="915" spans="1:5" ht="14.1" customHeight="1" thickBot="1" x14ac:dyDescent="0.25">
      <c r="A915" s="16">
        <f t="shared" si="152"/>
        <v>90</v>
      </c>
      <c r="B915" s="21" t="s">
        <v>73</v>
      </c>
      <c r="C915" s="17"/>
      <c r="D915" s="20" t="s">
        <v>27</v>
      </c>
      <c r="E915" s="19" t="s">
        <v>442</v>
      </c>
    </row>
    <row r="916" spans="1:5" ht="14.1" customHeight="1" thickBot="1" x14ac:dyDescent="0.25">
      <c r="A916" s="16">
        <f t="shared" si="152"/>
        <v>90</v>
      </c>
      <c r="B916" s="21" t="s">
        <v>74</v>
      </c>
      <c r="C916" s="17"/>
      <c r="D916" s="20" t="s">
        <v>28</v>
      </c>
      <c r="E916" s="19" t="s">
        <v>442</v>
      </c>
    </row>
    <row r="917" spans="1:5" ht="14.1" customHeight="1" thickBot="1" x14ac:dyDescent="0.25">
      <c r="A917" s="16">
        <f t="shared" si="152"/>
        <v>90</v>
      </c>
      <c r="B917" s="21" t="s">
        <v>75</v>
      </c>
      <c r="C917" s="17"/>
      <c r="D917" s="20" t="s">
        <v>29</v>
      </c>
      <c r="E917" s="19" t="s">
        <v>442</v>
      </c>
    </row>
    <row r="918" spans="1:5" ht="14.1" customHeight="1" thickBot="1" x14ac:dyDescent="0.25">
      <c r="A918" s="16">
        <f t="shared" si="152"/>
        <v>90</v>
      </c>
      <c r="B918" s="21" t="s">
        <v>76</v>
      </c>
      <c r="C918" s="17"/>
      <c r="D918" s="20" t="s">
        <v>30</v>
      </c>
      <c r="E918" s="19" t="s">
        <v>442</v>
      </c>
    </row>
    <row r="919" spans="1:5" ht="14.1" customHeight="1" thickBot="1" x14ac:dyDescent="0.25">
      <c r="A919" s="16">
        <f t="shared" si="152"/>
        <v>90</v>
      </c>
      <c r="B919" s="21" t="s">
        <v>77</v>
      </c>
      <c r="C919" s="17"/>
      <c r="D919" s="20" t="s">
        <v>31</v>
      </c>
      <c r="E919" s="19" t="s">
        <v>442</v>
      </c>
    </row>
    <row r="920" spans="1:5" ht="14.1" customHeight="1" thickBot="1" x14ac:dyDescent="0.25">
      <c r="A920" s="16">
        <f t="shared" si="152"/>
        <v>90</v>
      </c>
      <c r="B920" s="21" t="s">
        <v>78</v>
      </c>
      <c r="C920" s="17"/>
      <c r="D920" s="20" t="s">
        <v>32</v>
      </c>
      <c r="E920" s="19" t="s">
        <v>442</v>
      </c>
    </row>
    <row r="921" spans="1:5" ht="14.1" customHeight="1" thickBot="1" x14ac:dyDescent="0.25">
      <c r="A921" s="16">
        <f t="shared" si="152"/>
        <v>90</v>
      </c>
      <c r="B921" s="21" t="s">
        <v>79</v>
      </c>
      <c r="C921" s="17"/>
      <c r="D921" s="20" t="s">
        <v>33</v>
      </c>
      <c r="E921" s="19" t="s">
        <v>442</v>
      </c>
    </row>
    <row r="922" spans="1:5" ht="14.1" customHeight="1" thickBot="1" x14ac:dyDescent="0.25">
      <c r="A922" s="16">
        <f t="shared" si="152"/>
        <v>90</v>
      </c>
      <c r="B922" s="21" t="s">
        <v>80</v>
      </c>
      <c r="C922" s="17"/>
      <c r="D922" s="20" t="s">
        <v>34</v>
      </c>
      <c r="E922" s="19" t="s">
        <v>442</v>
      </c>
    </row>
    <row r="923" spans="1:5" ht="14.1" customHeight="1" thickBot="1" x14ac:dyDescent="0.25">
      <c r="A923" s="16">
        <f t="shared" si="152"/>
        <v>90</v>
      </c>
      <c r="B923" s="21" t="s">
        <v>81</v>
      </c>
      <c r="C923" s="17"/>
      <c r="D923" s="20" t="s">
        <v>35</v>
      </c>
      <c r="E923" s="19" t="s">
        <v>442</v>
      </c>
    </row>
    <row r="924" spans="1:5" ht="14.1" customHeight="1" thickBot="1" x14ac:dyDescent="0.25">
      <c r="A924" s="16">
        <f t="shared" si="152"/>
        <v>90</v>
      </c>
      <c r="B924" s="21" t="s">
        <v>82</v>
      </c>
      <c r="C924" s="17"/>
      <c r="D924" s="20" t="s">
        <v>36</v>
      </c>
      <c r="E924" s="19" t="s">
        <v>442</v>
      </c>
    </row>
    <row r="925" spans="1:5" ht="14.1" customHeight="1" thickBot="1" x14ac:dyDescent="0.25">
      <c r="A925" s="16">
        <f t="shared" si="152"/>
        <v>90</v>
      </c>
      <c r="B925" s="21" t="s">
        <v>83</v>
      </c>
      <c r="C925" s="17"/>
      <c r="D925" s="20" t="s">
        <v>37</v>
      </c>
      <c r="E925" s="19" t="s">
        <v>442</v>
      </c>
    </row>
    <row r="926" spans="1:5" ht="14.1" customHeight="1" thickBot="1" x14ac:dyDescent="0.25">
      <c r="A926" s="11">
        <v>91</v>
      </c>
      <c r="B926" s="15" t="s">
        <v>10</v>
      </c>
      <c r="C926" s="12" t="s">
        <v>12</v>
      </c>
      <c r="D926" s="13" t="str">
        <f>CONCATENATE("Voice.",E926,".",C926)</f>
        <v>Voice.Hero.Gladi.Attack1</v>
      </c>
      <c r="E926" s="14" t="s">
        <v>443</v>
      </c>
    </row>
    <row r="927" spans="1:5" ht="14.1" customHeight="1" thickBot="1" x14ac:dyDescent="0.25">
      <c r="A927" s="6">
        <f t="shared" ref="A927:A944" si="154">A926</f>
        <v>91</v>
      </c>
      <c r="B927" s="10" t="s">
        <v>352</v>
      </c>
      <c r="C927" s="8" t="s">
        <v>13</v>
      </c>
      <c r="D927" s="9" t="str">
        <f t="shared" ref="D927:D954" si="155">CONCATENATE("Voice.",E927,".",C927)</f>
        <v>Voice.Hero.Gladi.Skill1</v>
      </c>
      <c r="E927" s="2" t="s">
        <v>443</v>
      </c>
    </row>
    <row r="928" spans="1:5" ht="14.1" customHeight="1" thickBot="1" x14ac:dyDescent="0.25">
      <c r="A928" s="6">
        <f t="shared" si="154"/>
        <v>91</v>
      </c>
      <c r="B928" s="10" t="s">
        <v>353</v>
      </c>
      <c r="C928" s="8" t="s">
        <v>14</v>
      </c>
      <c r="D928" s="9" t="str">
        <f t="shared" si="155"/>
        <v>Voice.Hero.Gladi.Skill2</v>
      </c>
      <c r="E928" s="2" t="s">
        <v>443</v>
      </c>
    </row>
    <row r="929" spans="1:5" ht="14.1" customHeight="1" thickBot="1" x14ac:dyDescent="0.25">
      <c r="A929" s="6">
        <f t="shared" si="154"/>
        <v>91</v>
      </c>
      <c r="B929" s="10" t="s">
        <v>354</v>
      </c>
      <c r="C929" s="8" t="s">
        <v>15</v>
      </c>
      <c r="D929" s="9" t="str">
        <f t="shared" si="155"/>
        <v>Voice.Hero.Gladi.Skill3</v>
      </c>
      <c r="E929" s="2" t="s">
        <v>443</v>
      </c>
    </row>
    <row r="930" spans="1:5" ht="14.1" customHeight="1" thickBot="1" x14ac:dyDescent="0.25">
      <c r="A930" s="6">
        <f t="shared" si="154"/>
        <v>91</v>
      </c>
      <c r="B930" s="7" t="s">
        <v>8</v>
      </c>
      <c r="C930" s="8" t="s">
        <v>16</v>
      </c>
      <c r="D930" s="9" t="str">
        <f t="shared" si="155"/>
        <v>Voice.Hero.Gladi.Damage1</v>
      </c>
      <c r="E930" s="2" t="s">
        <v>443</v>
      </c>
    </row>
    <row r="931" spans="1:5" ht="14.1" customHeight="1" thickBot="1" x14ac:dyDescent="0.25">
      <c r="A931" s="6">
        <f t="shared" si="154"/>
        <v>91</v>
      </c>
      <c r="B931" s="7" t="s">
        <v>3</v>
      </c>
      <c r="C931" s="8" t="s">
        <v>17</v>
      </c>
      <c r="D931" s="9" t="str">
        <f t="shared" si="155"/>
        <v>Voice.Hero.Gladi.Dead1</v>
      </c>
      <c r="E931" s="2" t="s">
        <v>443</v>
      </c>
    </row>
    <row r="932" spans="1:5" ht="14.1" customHeight="1" thickBot="1" x14ac:dyDescent="0.25">
      <c r="A932" s="6">
        <f t="shared" si="154"/>
        <v>91</v>
      </c>
      <c r="B932" s="8" t="s">
        <v>4</v>
      </c>
      <c r="C932" s="8" t="s">
        <v>18</v>
      </c>
      <c r="D932" s="9" t="str">
        <f>CONCATENATE(C932,".",E932)</f>
        <v>Select.Hero.Gladi</v>
      </c>
      <c r="E932" s="2" t="s">
        <v>443</v>
      </c>
    </row>
    <row r="933" spans="1:5" ht="14.1" customHeight="1" thickBot="1" x14ac:dyDescent="0.25">
      <c r="A933" s="6">
        <f t="shared" si="154"/>
        <v>91</v>
      </c>
      <c r="B933" s="7" t="s">
        <v>5</v>
      </c>
      <c r="C933" s="8" t="s">
        <v>19</v>
      </c>
      <c r="D933" s="9" t="str">
        <f t="shared" si="155"/>
        <v>Voice.Hero.Gladi.Victory1</v>
      </c>
      <c r="E933" s="2" t="s">
        <v>443</v>
      </c>
    </row>
    <row r="934" spans="1:5" ht="14.1" customHeight="1" thickBot="1" x14ac:dyDescent="0.25">
      <c r="A934" s="6">
        <f t="shared" si="154"/>
        <v>91</v>
      </c>
      <c r="B934" s="7" t="s">
        <v>6</v>
      </c>
      <c r="C934" s="8" t="s">
        <v>20</v>
      </c>
      <c r="D934" s="9" t="str">
        <f t="shared" si="155"/>
        <v>Voice.Hero.Gladi.Get1</v>
      </c>
      <c r="E934" s="2" t="s">
        <v>443</v>
      </c>
    </row>
    <row r="935" spans="1:5" ht="14.1" customHeight="1" thickBot="1" x14ac:dyDescent="0.25">
      <c r="A935" s="6">
        <f t="shared" si="154"/>
        <v>91</v>
      </c>
      <c r="B935" s="7" t="s">
        <v>7</v>
      </c>
      <c r="C935" s="8" t="s">
        <v>21</v>
      </c>
      <c r="D935" s="9" t="str">
        <f t="shared" si="155"/>
        <v>Voice.Hero.Gladi.Trans1</v>
      </c>
      <c r="E935" s="2" t="s">
        <v>443</v>
      </c>
    </row>
    <row r="936" spans="1:5" ht="14.1" customHeight="1" thickBot="1" x14ac:dyDescent="0.25">
      <c r="A936" s="16">
        <f t="shared" si="154"/>
        <v>91</v>
      </c>
      <c r="B936" s="21" t="s">
        <v>73</v>
      </c>
      <c r="C936" s="17"/>
      <c r="D936" s="20" t="s">
        <v>40</v>
      </c>
      <c r="E936" s="19" t="s">
        <v>443</v>
      </c>
    </row>
    <row r="937" spans="1:5" ht="14.1" customHeight="1" thickBot="1" x14ac:dyDescent="0.25">
      <c r="A937" s="16">
        <f t="shared" si="154"/>
        <v>91</v>
      </c>
      <c r="B937" s="21" t="s">
        <v>74</v>
      </c>
      <c r="C937" s="17"/>
      <c r="D937" s="20" t="s">
        <v>41</v>
      </c>
      <c r="E937" s="19" t="s">
        <v>443</v>
      </c>
    </row>
    <row r="938" spans="1:5" ht="14.1" customHeight="1" thickBot="1" x14ac:dyDescent="0.25">
      <c r="A938" s="16">
        <f t="shared" si="154"/>
        <v>91</v>
      </c>
      <c r="B938" s="21" t="s">
        <v>75</v>
      </c>
      <c r="C938" s="17"/>
      <c r="D938" s="20" t="s">
        <v>42</v>
      </c>
      <c r="E938" s="19" t="s">
        <v>443</v>
      </c>
    </row>
    <row r="939" spans="1:5" ht="14.1" customHeight="1" thickBot="1" x14ac:dyDescent="0.25">
      <c r="A939" s="16">
        <f t="shared" si="154"/>
        <v>91</v>
      </c>
      <c r="B939" s="21" t="s">
        <v>76</v>
      </c>
      <c r="C939" s="17"/>
      <c r="D939" s="20" t="s">
        <v>43</v>
      </c>
      <c r="E939" s="19" t="s">
        <v>443</v>
      </c>
    </row>
    <row r="940" spans="1:5" ht="14.1" customHeight="1" thickBot="1" x14ac:dyDescent="0.25">
      <c r="A940" s="16">
        <f t="shared" si="154"/>
        <v>91</v>
      </c>
      <c r="B940" s="21" t="s">
        <v>77</v>
      </c>
      <c r="C940" s="17"/>
      <c r="D940" s="20" t="s">
        <v>38</v>
      </c>
      <c r="E940" s="19" t="s">
        <v>443</v>
      </c>
    </row>
    <row r="941" spans="1:5" ht="14.1" customHeight="1" thickBot="1" x14ac:dyDescent="0.25">
      <c r="A941" s="16">
        <f t="shared" si="154"/>
        <v>91</v>
      </c>
      <c r="B941" s="21" t="s">
        <v>78</v>
      </c>
      <c r="C941" s="17"/>
      <c r="D941" s="20" t="s">
        <v>44</v>
      </c>
      <c r="E941" s="19" t="s">
        <v>443</v>
      </c>
    </row>
    <row r="942" spans="1:5" ht="14.1" customHeight="1" thickBot="1" x14ac:dyDescent="0.25">
      <c r="A942" s="16">
        <f t="shared" si="154"/>
        <v>91</v>
      </c>
      <c r="B942" s="21" t="s">
        <v>79</v>
      </c>
      <c r="C942" s="17"/>
      <c r="D942" s="20" t="s">
        <v>39</v>
      </c>
      <c r="E942" s="19" t="s">
        <v>443</v>
      </c>
    </row>
    <row r="943" spans="1:5" ht="14.1" customHeight="1" thickBot="1" x14ac:dyDescent="0.25">
      <c r="A943" s="16">
        <f t="shared" si="154"/>
        <v>91</v>
      </c>
      <c r="B943" s="21" t="s">
        <v>80</v>
      </c>
      <c r="C943" s="17"/>
      <c r="D943" s="20" t="s">
        <v>45</v>
      </c>
      <c r="E943" s="19" t="s">
        <v>443</v>
      </c>
    </row>
    <row r="944" spans="1:5" ht="14.1" customHeight="1" thickBot="1" x14ac:dyDescent="0.25">
      <c r="A944" s="16">
        <f t="shared" si="154"/>
        <v>91</v>
      </c>
      <c r="B944" s="21" t="s">
        <v>81</v>
      </c>
      <c r="C944" s="17"/>
      <c r="D944" s="20" t="s">
        <v>46</v>
      </c>
      <c r="E944" s="19" t="s">
        <v>443</v>
      </c>
    </row>
    <row r="945" spans="1:5" ht="14.1" customHeight="1" thickBot="1" x14ac:dyDescent="0.25">
      <c r="A945" s="11">
        <v>92</v>
      </c>
      <c r="B945" s="15" t="s">
        <v>10</v>
      </c>
      <c r="C945" s="12" t="s">
        <v>12</v>
      </c>
      <c r="D945" s="13" t="str">
        <f>CONCATENATE("Voice.",E945,".",C945)</f>
        <v>Voice.Hero.Veronica.Attack1</v>
      </c>
      <c r="E945" s="14" t="s">
        <v>444</v>
      </c>
    </row>
    <row r="946" spans="1:5" ht="14.1" customHeight="1" thickBot="1" x14ac:dyDescent="0.25">
      <c r="A946" s="6">
        <f t="shared" ref="A946:A1009" si="156">A945</f>
        <v>92</v>
      </c>
      <c r="B946" s="10" t="s">
        <v>367</v>
      </c>
      <c r="C946" s="8" t="s">
        <v>13</v>
      </c>
      <c r="D946" s="9" t="str">
        <f t="shared" si="155"/>
        <v>Voice.Hero.Veronica.Skill1</v>
      </c>
      <c r="E946" s="2" t="s">
        <v>444</v>
      </c>
    </row>
    <row r="947" spans="1:5" ht="14.1" customHeight="1" thickBot="1" x14ac:dyDescent="0.25">
      <c r="A947" s="6">
        <f t="shared" si="156"/>
        <v>92</v>
      </c>
      <c r="B947" s="10" t="s">
        <v>368</v>
      </c>
      <c r="C947" s="8" t="s">
        <v>14</v>
      </c>
      <c r="D947" s="9" t="str">
        <f t="shared" si="155"/>
        <v>Voice.Hero.Veronica.Skill2</v>
      </c>
      <c r="E947" s="2" t="s">
        <v>444</v>
      </c>
    </row>
    <row r="948" spans="1:5" ht="14.1" customHeight="1" thickBot="1" x14ac:dyDescent="0.25">
      <c r="A948" s="6">
        <f t="shared" si="156"/>
        <v>92</v>
      </c>
      <c r="B948" s="10" t="s">
        <v>369</v>
      </c>
      <c r="C948" s="8" t="s">
        <v>15</v>
      </c>
      <c r="D948" s="9" t="str">
        <f t="shared" si="155"/>
        <v>Voice.Hero.Veronica.Skill3</v>
      </c>
      <c r="E948" s="2" t="s">
        <v>444</v>
      </c>
    </row>
    <row r="949" spans="1:5" ht="14.1" customHeight="1" thickBot="1" x14ac:dyDescent="0.25">
      <c r="A949" s="6">
        <f t="shared" si="156"/>
        <v>92</v>
      </c>
      <c r="B949" s="7" t="s">
        <v>8</v>
      </c>
      <c r="C949" s="8" t="s">
        <v>16</v>
      </c>
      <c r="D949" s="9" t="str">
        <f t="shared" si="155"/>
        <v>Voice.Hero.Veronica.Damage1</v>
      </c>
      <c r="E949" s="2" t="s">
        <v>444</v>
      </c>
    </row>
    <row r="950" spans="1:5" ht="14.1" customHeight="1" thickBot="1" x14ac:dyDescent="0.25">
      <c r="A950" s="6">
        <f t="shared" si="156"/>
        <v>92</v>
      </c>
      <c r="B950" s="7" t="s">
        <v>3</v>
      </c>
      <c r="C950" s="8" t="s">
        <v>17</v>
      </c>
      <c r="D950" s="9" t="str">
        <f t="shared" si="155"/>
        <v>Voice.Hero.Veronica.Dead1</v>
      </c>
      <c r="E950" s="2" t="s">
        <v>444</v>
      </c>
    </row>
    <row r="951" spans="1:5" ht="14.1" customHeight="1" thickBot="1" x14ac:dyDescent="0.25">
      <c r="A951" s="6">
        <f t="shared" si="156"/>
        <v>92</v>
      </c>
      <c r="B951" s="8" t="s">
        <v>4</v>
      </c>
      <c r="C951" s="8" t="s">
        <v>18</v>
      </c>
      <c r="D951" s="9" t="str">
        <f>CONCATENATE(C951,".",E951)</f>
        <v>Select.Hero.Veronica</v>
      </c>
      <c r="E951" s="2" t="s">
        <v>444</v>
      </c>
    </row>
    <row r="952" spans="1:5" ht="14.1" customHeight="1" thickBot="1" x14ac:dyDescent="0.25">
      <c r="A952" s="6">
        <f t="shared" si="156"/>
        <v>92</v>
      </c>
      <c r="B952" s="7" t="s">
        <v>5</v>
      </c>
      <c r="C952" s="8" t="s">
        <v>19</v>
      </c>
      <c r="D952" s="9" t="str">
        <f t="shared" si="155"/>
        <v>Voice.Hero.Veronica.Victory1</v>
      </c>
      <c r="E952" s="2" t="s">
        <v>444</v>
      </c>
    </row>
    <row r="953" spans="1:5" ht="14.1" customHeight="1" thickBot="1" x14ac:dyDescent="0.25">
      <c r="A953" s="6">
        <f t="shared" si="156"/>
        <v>92</v>
      </c>
      <c r="B953" s="7" t="s">
        <v>6</v>
      </c>
      <c r="C953" s="8" t="s">
        <v>20</v>
      </c>
      <c r="D953" s="9" t="str">
        <f t="shared" si="155"/>
        <v>Voice.Hero.Veronica.Get1</v>
      </c>
      <c r="E953" s="2" t="s">
        <v>444</v>
      </c>
    </row>
    <row r="954" spans="1:5" ht="14.1" customHeight="1" thickBot="1" x14ac:dyDescent="0.25">
      <c r="A954" s="6">
        <f t="shared" si="156"/>
        <v>92</v>
      </c>
      <c r="B954" s="7" t="s">
        <v>7</v>
      </c>
      <c r="C954" s="8" t="s">
        <v>21</v>
      </c>
      <c r="D954" s="9" t="str">
        <f t="shared" si="155"/>
        <v>Voice.Hero.Veronica.Trans1</v>
      </c>
      <c r="E954" s="2" t="s">
        <v>444</v>
      </c>
    </row>
    <row r="955" spans="1:5" ht="14.1" customHeight="1" x14ac:dyDescent="0.3">
      <c r="A955" s="16">
        <f t="shared" si="156"/>
        <v>92</v>
      </c>
      <c r="B955" s="21" t="s">
        <v>73</v>
      </c>
      <c r="C955" s="19"/>
      <c r="D955" s="20" t="s">
        <v>47</v>
      </c>
      <c r="E955" s="19" t="s">
        <v>444</v>
      </c>
    </row>
    <row r="956" spans="1:5" ht="14.1" customHeight="1" x14ac:dyDescent="0.3">
      <c r="A956" s="16">
        <f t="shared" si="156"/>
        <v>92</v>
      </c>
      <c r="B956" s="21" t="s">
        <v>74</v>
      </c>
      <c r="C956" s="19"/>
      <c r="D956" s="20" t="s">
        <v>48</v>
      </c>
      <c r="E956" s="19" t="s">
        <v>444</v>
      </c>
    </row>
    <row r="957" spans="1:5" ht="14.1" customHeight="1" x14ac:dyDescent="0.3">
      <c r="A957" s="16">
        <f t="shared" si="156"/>
        <v>92</v>
      </c>
      <c r="B957" s="21" t="s">
        <v>75</v>
      </c>
      <c r="C957" s="19"/>
      <c r="D957" s="20" t="s">
        <v>49</v>
      </c>
      <c r="E957" s="19" t="s">
        <v>444</v>
      </c>
    </row>
    <row r="958" spans="1:5" ht="14.1" customHeight="1" x14ac:dyDescent="0.3">
      <c r="A958" s="16">
        <f t="shared" si="156"/>
        <v>92</v>
      </c>
      <c r="B958" s="21" t="s">
        <v>76</v>
      </c>
      <c r="C958" s="19"/>
      <c r="D958" s="20" t="s">
        <v>50</v>
      </c>
      <c r="E958" s="19" t="s">
        <v>444</v>
      </c>
    </row>
    <row r="959" spans="1:5" ht="14.1" customHeight="1" x14ac:dyDescent="0.3">
      <c r="A959" s="16">
        <f t="shared" si="156"/>
        <v>92</v>
      </c>
      <c r="B959" s="21" t="s">
        <v>77</v>
      </c>
      <c r="C959" s="19"/>
      <c r="D959" s="20" t="s">
        <v>51</v>
      </c>
      <c r="E959" s="19" t="s">
        <v>444</v>
      </c>
    </row>
    <row r="960" spans="1:5" ht="14.1" customHeight="1" x14ac:dyDescent="0.3">
      <c r="A960" s="16">
        <f t="shared" si="156"/>
        <v>92</v>
      </c>
      <c r="B960" s="21" t="s">
        <v>78</v>
      </c>
      <c r="C960" s="19"/>
      <c r="D960" s="20" t="s">
        <v>52</v>
      </c>
      <c r="E960" s="19" t="s">
        <v>444</v>
      </c>
    </row>
    <row r="961" spans="1:5" ht="14.1" customHeight="1" x14ac:dyDescent="0.3">
      <c r="A961" s="16">
        <f t="shared" si="156"/>
        <v>92</v>
      </c>
      <c r="B961" s="21" t="s">
        <v>79</v>
      </c>
      <c r="C961" s="19"/>
      <c r="D961" s="20" t="s">
        <v>53</v>
      </c>
      <c r="E961" s="19" t="s">
        <v>444</v>
      </c>
    </row>
    <row r="962" spans="1:5" ht="14.1" customHeight="1" x14ac:dyDescent="0.3">
      <c r="A962" s="16">
        <f t="shared" si="156"/>
        <v>92</v>
      </c>
      <c r="B962" s="21" t="s">
        <v>80</v>
      </c>
      <c r="C962" s="19"/>
      <c r="D962" s="20" t="s">
        <v>54</v>
      </c>
      <c r="E962" s="19" t="s">
        <v>444</v>
      </c>
    </row>
    <row r="963" spans="1:5" ht="14.1" customHeight="1" x14ac:dyDescent="0.3">
      <c r="A963" s="16">
        <f t="shared" si="156"/>
        <v>92</v>
      </c>
      <c r="B963" s="21" t="s">
        <v>81</v>
      </c>
      <c r="C963" s="19"/>
      <c r="D963" s="20" t="s">
        <v>55</v>
      </c>
      <c r="E963" s="19" t="s">
        <v>444</v>
      </c>
    </row>
    <row r="964" spans="1:5" ht="14.1" customHeight="1" x14ac:dyDescent="0.3">
      <c r="A964" s="16">
        <f t="shared" si="156"/>
        <v>92</v>
      </c>
      <c r="B964" s="21" t="s">
        <v>82</v>
      </c>
      <c r="C964" s="19"/>
      <c r="D964" s="20" t="s">
        <v>56</v>
      </c>
      <c r="E964" s="19" t="s">
        <v>444</v>
      </c>
    </row>
    <row r="965" spans="1:5" ht="14.1" customHeight="1" thickBot="1" x14ac:dyDescent="0.35">
      <c r="A965" s="16">
        <f t="shared" si="156"/>
        <v>92</v>
      </c>
      <c r="B965" s="21" t="s">
        <v>83</v>
      </c>
      <c r="C965" s="19"/>
      <c r="D965" s="20" t="s">
        <v>57</v>
      </c>
      <c r="E965" s="19" t="s">
        <v>444</v>
      </c>
    </row>
    <row r="966" spans="1:5" ht="14.1" customHeight="1" thickBot="1" x14ac:dyDescent="0.25">
      <c r="A966" s="11">
        <v>93</v>
      </c>
      <c r="B966" s="15" t="s">
        <v>10</v>
      </c>
      <c r="C966" s="12" t="s">
        <v>12</v>
      </c>
      <c r="D966" s="13" t="str">
        <f>CONCATENATE("Voice.",E966,".",C966)</f>
        <v>Voice.Hero.Loman.Attack1</v>
      </c>
      <c r="E966" s="14" t="s">
        <v>445</v>
      </c>
    </row>
    <row r="967" spans="1:5" ht="14.1" customHeight="1" thickBot="1" x14ac:dyDescent="0.25">
      <c r="A967" s="6">
        <f t="shared" si="156"/>
        <v>93</v>
      </c>
      <c r="B967" s="10" t="s">
        <v>355</v>
      </c>
      <c r="C967" s="8" t="s">
        <v>13</v>
      </c>
      <c r="D967" s="9" t="str">
        <f t="shared" ref="D967:D971" si="157">CONCATENATE("Voice.",E967,".",C967)</f>
        <v>Voice.Hero.Loman.Skill1</v>
      </c>
      <c r="E967" s="2" t="s">
        <v>445</v>
      </c>
    </row>
    <row r="968" spans="1:5" ht="14.1" customHeight="1" thickBot="1" x14ac:dyDescent="0.25">
      <c r="A968" s="6">
        <f t="shared" si="156"/>
        <v>93</v>
      </c>
      <c r="B968" s="10" t="s">
        <v>356</v>
      </c>
      <c r="C968" s="8" t="s">
        <v>14</v>
      </c>
      <c r="D968" s="9" t="str">
        <f t="shared" si="157"/>
        <v>Voice.Hero.Loman.Skill2</v>
      </c>
      <c r="E968" s="2" t="s">
        <v>445</v>
      </c>
    </row>
    <row r="969" spans="1:5" ht="14.1" customHeight="1" thickBot="1" x14ac:dyDescent="0.25">
      <c r="A969" s="6">
        <f t="shared" si="156"/>
        <v>93</v>
      </c>
      <c r="B969" s="10" t="s">
        <v>357</v>
      </c>
      <c r="C969" s="8" t="s">
        <v>15</v>
      </c>
      <c r="D969" s="9" t="str">
        <f t="shared" si="157"/>
        <v>Voice.Hero.Loman.Skill3</v>
      </c>
      <c r="E969" s="2" t="s">
        <v>445</v>
      </c>
    </row>
    <row r="970" spans="1:5" ht="14.1" customHeight="1" thickBot="1" x14ac:dyDescent="0.25">
      <c r="A970" s="6">
        <f t="shared" si="156"/>
        <v>93</v>
      </c>
      <c r="B970" s="7" t="s">
        <v>8</v>
      </c>
      <c r="C970" s="8" t="s">
        <v>16</v>
      </c>
      <c r="D970" s="9" t="str">
        <f t="shared" si="157"/>
        <v>Voice.Hero.Loman.Damage1</v>
      </c>
      <c r="E970" s="2" t="s">
        <v>445</v>
      </c>
    </row>
    <row r="971" spans="1:5" ht="14.1" customHeight="1" thickBot="1" x14ac:dyDescent="0.25">
      <c r="A971" s="6">
        <f t="shared" si="156"/>
        <v>93</v>
      </c>
      <c r="B971" s="7" t="s">
        <v>3</v>
      </c>
      <c r="C971" s="8" t="s">
        <v>17</v>
      </c>
      <c r="D971" s="9" t="str">
        <f t="shared" si="157"/>
        <v>Voice.Hero.Loman.Dead1</v>
      </c>
      <c r="E971" s="2" t="s">
        <v>445</v>
      </c>
    </row>
    <row r="972" spans="1:5" ht="14.1" customHeight="1" thickBot="1" x14ac:dyDescent="0.25">
      <c r="A972" s="6">
        <f t="shared" si="156"/>
        <v>93</v>
      </c>
      <c r="B972" s="8" t="s">
        <v>4</v>
      </c>
      <c r="C972" s="8" t="s">
        <v>18</v>
      </c>
      <c r="D972" s="9" t="str">
        <f>CONCATENATE(C972,".",E972)</f>
        <v>Select.Hero.Loman</v>
      </c>
      <c r="E972" s="2" t="s">
        <v>445</v>
      </c>
    </row>
    <row r="973" spans="1:5" ht="14.1" customHeight="1" thickBot="1" x14ac:dyDescent="0.25">
      <c r="A973" s="6">
        <f t="shared" si="156"/>
        <v>93</v>
      </c>
      <c r="B973" s="7" t="s">
        <v>5</v>
      </c>
      <c r="C973" s="8" t="s">
        <v>19</v>
      </c>
      <c r="D973" s="9" t="str">
        <f t="shared" ref="D973:D975" si="158">CONCATENATE("Voice.",E973,".",C973)</f>
        <v>Voice.Hero.Loman.Victory1</v>
      </c>
      <c r="E973" s="2" t="s">
        <v>445</v>
      </c>
    </row>
    <row r="974" spans="1:5" ht="14.1" customHeight="1" thickBot="1" x14ac:dyDescent="0.25">
      <c r="A974" s="6">
        <f t="shared" si="156"/>
        <v>93</v>
      </c>
      <c r="B974" s="7" t="s">
        <v>6</v>
      </c>
      <c r="C974" s="8" t="s">
        <v>20</v>
      </c>
      <c r="D974" s="9" t="str">
        <f t="shared" si="158"/>
        <v>Voice.Hero.Loman.Get1</v>
      </c>
      <c r="E974" s="2" t="s">
        <v>445</v>
      </c>
    </row>
    <row r="975" spans="1:5" ht="14.1" customHeight="1" thickBot="1" x14ac:dyDescent="0.25">
      <c r="A975" s="6">
        <f t="shared" si="156"/>
        <v>93</v>
      </c>
      <c r="B975" s="7" t="s">
        <v>7</v>
      </c>
      <c r="C975" s="8" t="s">
        <v>21</v>
      </c>
      <c r="D975" s="9" t="str">
        <f t="shared" si="158"/>
        <v>Voice.Hero.Loman.Trans1</v>
      </c>
      <c r="E975" s="2" t="s">
        <v>445</v>
      </c>
    </row>
    <row r="976" spans="1:5" ht="14.1" customHeight="1" x14ac:dyDescent="0.3">
      <c r="A976" s="16">
        <f t="shared" si="156"/>
        <v>93</v>
      </c>
      <c r="B976" s="21" t="s">
        <v>73</v>
      </c>
      <c r="C976" s="19"/>
      <c r="D976" s="24" t="s">
        <v>87</v>
      </c>
      <c r="E976" s="19" t="s">
        <v>445</v>
      </c>
    </row>
    <row r="977" spans="1:5" ht="14.1" customHeight="1" x14ac:dyDescent="0.3">
      <c r="A977" s="16">
        <f t="shared" si="156"/>
        <v>93</v>
      </c>
      <c r="B977" s="21" t="s">
        <v>74</v>
      </c>
      <c r="C977" s="19"/>
      <c r="D977" s="24" t="s">
        <v>88</v>
      </c>
      <c r="E977" s="19" t="s">
        <v>445</v>
      </c>
    </row>
    <row r="978" spans="1:5" ht="14.1" customHeight="1" x14ac:dyDescent="0.3">
      <c r="A978" s="16">
        <f t="shared" si="156"/>
        <v>93</v>
      </c>
      <c r="B978" s="21" t="s">
        <v>75</v>
      </c>
      <c r="C978" s="19"/>
      <c r="D978" s="24" t="s">
        <v>89</v>
      </c>
      <c r="E978" s="19" t="s">
        <v>445</v>
      </c>
    </row>
    <row r="979" spans="1:5" ht="14.1" customHeight="1" x14ac:dyDescent="0.3">
      <c r="A979" s="16">
        <f t="shared" si="156"/>
        <v>93</v>
      </c>
      <c r="B979" s="21" t="s">
        <v>76</v>
      </c>
      <c r="C979" s="19"/>
      <c r="D979" s="24" t="s">
        <v>90</v>
      </c>
      <c r="E979" s="19" t="s">
        <v>445</v>
      </c>
    </row>
    <row r="980" spans="1:5" ht="14.1" customHeight="1" x14ac:dyDescent="0.3">
      <c r="A980" s="16">
        <f t="shared" si="156"/>
        <v>93</v>
      </c>
      <c r="B980" s="21" t="s">
        <v>77</v>
      </c>
      <c r="C980" s="19"/>
      <c r="D980" s="24" t="s">
        <v>91</v>
      </c>
      <c r="E980" s="19" t="s">
        <v>445</v>
      </c>
    </row>
    <row r="981" spans="1:5" ht="14.1" customHeight="1" x14ac:dyDescent="0.3">
      <c r="A981" s="16">
        <f t="shared" si="156"/>
        <v>93</v>
      </c>
      <c r="B981" s="21" t="s">
        <v>78</v>
      </c>
      <c r="C981" s="19"/>
      <c r="D981" s="24" t="s">
        <v>92</v>
      </c>
      <c r="E981" s="19" t="s">
        <v>445</v>
      </c>
    </row>
    <row r="982" spans="1:5" ht="14.1" customHeight="1" x14ac:dyDescent="0.3">
      <c r="A982" s="16">
        <f t="shared" si="156"/>
        <v>93</v>
      </c>
      <c r="B982" s="21" t="s">
        <v>79</v>
      </c>
      <c r="C982" s="19"/>
      <c r="D982" s="24" t="s">
        <v>93</v>
      </c>
      <c r="E982" s="19" t="s">
        <v>445</v>
      </c>
    </row>
    <row r="983" spans="1:5" ht="14.1" customHeight="1" x14ac:dyDescent="0.3">
      <c r="A983" s="16">
        <f t="shared" si="156"/>
        <v>93</v>
      </c>
      <c r="B983" s="21" t="s">
        <v>80</v>
      </c>
      <c r="C983" s="19"/>
      <c r="D983" s="24" t="s">
        <v>94</v>
      </c>
      <c r="E983" s="19" t="s">
        <v>445</v>
      </c>
    </row>
    <row r="984" spans="1:5" ht="14.1" customHeight="1" x14ac:dyDescent="0.3">
      <c r="A984" s="16">
        <f t="shared" si="156"/>
        <v>93</v>
      </c>
      <c r="B984" s="21" t="s">
        <v>81</v>
      </c>
      <c r="C984" s="19"/>
      <c r="D984" s="24" t="s">
        <v>95</v>
      </c>
      <c r="E984" s="19" t="s">
        <v>445</v>
      </c>
    </row>
    <row r="985" spans="1:5" ht="14.1" customHeight="1" x14ac:dyDescent="0.3">
      <c r="A985" s="16">
        <f t="shared" si="156"/>
        <v>93</v>
      </c>
      <c r="B985" s="21" t="s">
        <v>82</v>
      </c>
      <c r="C985" s="19"/>
      <c r="D985" s="24" t="s">
        <v>96</v>
      </c>
      <c r="E985" s="19" t="s">
        <v>445</v>
      </c>
    </row>
    <row r="986" spans="1:5" ht="14.1" customHeight="1" thickBot="1" x14ac:dyDescent="0.35">
      <c r="A986" s="16">
        <f t="shared" si="156"/>
        <v>93</v>
      </c>
      <c r="B986" s="21" t="s">
        <v>83</v>
      </c>
      <c r="C986" s="19"/>
      <c r="D986" s="24" t="s">
        <v>97</v>
      </c>
      <c r="E986" s="19" t="s">
        <v>445</v>
      </c>
    </row>
    <row r="987" spans="1:5" ht="14.1" customHeight="1" thickBot="1" x14ac:dyDescent="0.25">
      <c r="A987" s="11">
        <v>94</v>
      </c>
      <c r="B987" s="15" t="s">
        <v>10</v>
      </c>
      <c r="C987" s="12" t="s">
        <v>12</v>
      </c>
      <c r="D987" s="13" t="str">
        <f>CONCATENATE("Voice.",E987,".",C987)</f>
        <v>Voice.Hero.Juno.Attack1</v>
      </c>
      <c r="E987" s="14" t="s">
        <v>446</v>
      </c>
    </row>
    <row r="988" spans="1:5" ht="14.1" customHeight="1" thickBot="1" x14ac:dyDescent="0.25">
      <c r="A988" s="6">
        <f t="shared" si="156"/>
        <v>94</v>
      </c>
      <c r="B988" s="10" t="s">
        <v>358</v>
      </c>
      <c r="C988" s="8" t="s">
        <v>13</v>
      </c>
      <c r="D988" s="9" t="str">
        <f t="shared" ref="D988:D992" si="159">CONCATENATE("Voice.",E988,".",C988)</f>
        <v>Voice.Hero.Juno.Skill1</v>
      </c>
      <c r="E988" s="2" t="s">
        <v>446</v>
      </c>
    </row>
    <row r="989" spans="1:5" ht="14.1" customHeight="1" thickBot="1" x14ac:dyDescent="0.25">
      <c r="A989" s="6">
        <f t="shared" si="156"/>
        <v>94</v>
      </c>
      <c r="B989" s="10" t="s">
        <v>359</v>
      </c>
      <c r="C989" s="8" t="s">
        <v>14</v>
      </c>
      <c r="D989" s="9" t="str">
        <f t="shared" si="159"/>
        <v>Voice.Hero.Juno.Skill2</v>
      </c>
      <c r="E989" s="2" t="s">
        <v>446</v>
      </c>
    </row>
    <row r="990" spans="1:5" ht="14.1" customHeight="1" thickBot="1" x14ac:dyDescent="0.25">
      <c r="A990" s="6">
        <f t="shared" si="156"/>
        <v>94</v>
      </c>
      <c r="B990" s="10" t="s">
        <v>360</v>
      </c>
      <c r="C990" s="8" t="s">
        <v>15</v>
      </c>
      <c r="D990" s="9" t="str">
        <f t="shared" si="159"/>
        <v>Voice.Hero.Juno.Skill3</v>
      </c>
      <c r="E990" s="2" t="s">
        <v>446</v>
      </c>
    </row>
    <row r="991" spans="1:5" ht="14.1" customHeight="1" thickBot="1" x14ac:dyDescent="0.25">
      <c r="A991" s="6">
        <f t="shared" si="156"/>
        <v>94</v>
      </c>
      <c r="B991" s="7" t="s">
        <v>8</v>
      </c>
      <c r="C991" s="8" t="s">
        <v>16</v>
      </c>
      <c r="D991" s="9" t="str">
        <f t="shared" si="159"/>
        <v>Voice.Hero.Juno.Damage1</v>
      </c>
      <c r="E991" s="2" t="s">
        <v>446</v>
      </c>
    </row>
    <row r="992" spans="1:5" ht="14.1" customHeight="1" thickBot="1" x14ac:dyDescent="0.25">
      <c r="A992" s="6">
        <f t="shared" si="156"/>
        <v>94</v>
      </c>
      <c r="B992" s="7" t="s">
        <v>3</v>
      </c>
      <c r="C992" s="8" t="s">
        <v>17</v>
      </c>
      <c r="D992" s="9" t="str">
        <f t="shared" si="159"/>
        <v>Voice.Hero.Juno.Dead1</v>
      </c>
      <c r="E992" s="2" t="s">
        <v>446</v>
      </c>
    </row>
    <row r="993" spans="1:5" ht="14.1" customHeight="1" thickBot="1" x14ac:dyDescent="0.25">
      <c r="A993" s="6">
        <f t="shared" si="156"/>
        <v>94</v>
      </c>
      <c r="B993" s="8" t="s">
        <v>4</v>
      </c>
      <c r="C993" s="8" t="s">
        <v>18</v>
      </c>
      <c r="D993" s="9" t="str">
        <f>CONCATENATE(C993,".",E993)</f>
        <v>Select.Hero.Juno</v>
      </c>
      <c r="E993" s="2" t="s">
        <v>446</v>
      </c>
    </row>
    <row r="994" spans="1:5" ht="14.1" customHeight="1" thickBot="1" x14ac:dyDescent="0.25">
      <c r="A994" s="6">
        <f t="shared" si="156"/>
        <v>94</v>
      </c>
      <c r="B994" s="7" t="s">
        <v>5</v>
      </c>
      <c r="C994" s="8" t="s">
        <v>19</v>
      </c>
      <c r="D994" s="9" t="str">
        <f t="shared" ref="D994:D996" si="160">CONCATENATE("Voice.",E994,".",C994)</f>
        <v>Voice.Hero.Juno.Victory1</v>
      </c>
      <c r="E994" s="2" t="s">
        <v>446</v>
      </c>
    </row>
    <row r="995" spans="1:5" ht="14.1" customHeight="1" thickBot="1" x14ac:dyDescent="0.25">
      <c r="A995" s="6">
        <f t="shared" si="156"/>
        <v>94</v>
      </c>
      <c r="B995" s="7" t="s">
        <v>6</v>
      </c>
      <c r="C995" s="8" t="s">
        <v>20</v>
      </c>
      <c r="D995" s="9" t="str">
        <f t="shared" si="160"/>
        <v>Voice.Hero.Juno.Get1</v>
      </c>
      <c r="E995" s="2" t="s">
        <v>446</v>
      </c>
    </row>
    <row r="996" spans="1:5" ht="14.1" customHeight="1" thickBot="1" x14ac:dyDescent="0.25">
      <c r="A996" s="6">
        <f t="shared" si="156"/>
        <v>94</v>
      </c>
      <c r="B996" s="7" t="s">
        <v>7</v>
      </c>
      <c r="C996" s="8" t="s">
        <v>21</v>
      </c>
      <c r="D996" s="9" t="str">
        <f t="shared" si="160"/>
        <v>Voice.Hero.Juno.Trans1</v>
      </c>
      <c r="E996" s="2" t="s">
        <v>446</v>
      </c>
    </row>
    <row r="997" spans="1:5" ht="14.1" customHeight="1" x14ac:dyDescent="0.3">
      <c r="A997" s="16">
        <f t="shared" si="156"/>
        <v>94</v>
      </c>
      <c r="B997" s="21" t="s">
        <v>73</v>
      </c>
      <c r="C997" s="19"/>
      <c r="D997" s="24" t="s">
        <v>98</v>
      </c>
      <c r="E997" s="19" t="s">
        <v>446</v>
      </c>
    </row>
    <row r="998" spans="1:5" ht="14.1" customHeight="1" x14ac:dyDescent="0.3">
      <c r="A998" s="16">
        <f t="shared" si="156"/>
        <v>94</v>
      </c>
      <c r="B998" s="21" t="s">
        <v>74</v>
      </c>
      <c r="C998" s="19"/>
      <c r="D998" s="24" t="s">
        <v>99</v>
      </c>
      <c r="E998" s="19" t="s">
        <v>446</v>
      </c>
    </row>
    <row r="999" spans="1:5" ht="14.1" customHeight="1" x14ac:dyDescent="0.3">
      <c r="A999" s="16">
        <f t="shared" si="156"/>
        <v>94</v>
      </c>
      <c r="B999" s="21" t="s">
        <v>75</v>
      </c>
      <c r="C999" s="19"/>
      <c r="D999" s="24" t="s">
        <v>100</v>
      </c>
      <c r="E999" s="19" t="s">
        <v>446</v>
      </c>
    </row>
    <row r="1000" spans="1:5" ht="14.1" customHeight="1" x14ac:dyDescent="0.3">
      <c r="A1000" s="16">
        <f t="shared" si="156"/>
        <v>94</v>
      </c>
      <c r="B1000" s="21" t="s">
        <v>76</v>
      </c>
      <c r="C1000" s="19"/>
      <c r="D1000" s="24" t="s">
        <v>101</v>
      </c>
      <c r="E1000" s="19" t="s">
        <v>446</v>
      </c>
    </row>
    <row r="1001" spans="1:5" ht="14.1" customHeight="1" x14ac:dyDescent="0.3">
      <c r="A1001" s="16">
        <f t="shared" si="156"/>
        <v>94</v>
      </c>
      <c r="B1001" s="21" t="s">
        <v>77</v>
      </c>
      <c r="C1001" s="19"/>
      <c r="D1001" s="24" t="s">
        <v>102</v>
      </c>
      <c r="E1001" s="19" t="s">
        <v>446</v>
      </c>
    </row>
    <row r="1002" spans="1:5" ht="14.1" customHeight="1" x14ac:dyDescent="0.3">
      <c r="A1002" s="16">
        <f t="shared" si="156"/>
        <v>94</v>
      </c>
      <c r="B1002" s="21" t="s">
        <v>78</v>
      </c>
      <c r="C1002" s="19"/>
      <c r="D1002" s="24" t="s">
        <v>103</v>
      </c>
      <c r="E1002" s="19" t="s">
        <v>446</v>
      </c>
    </row>
    <row r="1003" spans="1:5" ht="14.1" customHeight="1" x14ac:dyDescent="0.3">
      <c r="A1003" s="16">
        <f t="shared" si="156"/>
        <v>94</v>
      </c>
      <c r="B1003" s="21" t="s">
        <v>79</v>
      </c>
      <c r="C1003" s="19"/>
      <c r="D1003" s="24" t="s">
        <v>104</v>
      </c>
      <c r="E1003" s="19" t="s">
        <v>446</v>
      </c>
    </row>
    <row r="1004" spans="1:5" ht="14.1" customHeight="1" x14ac:dyDescent="0.3">
      <c r="A1004" s="16">
        <f t="shared" si="156"/>
        <v>94</v>
      </c>
      <c r="B1004" s="21" t="s">
        <v>80</v>
      </c>
      <c r="C1004" s="19"/>
      <c r="D1004" s="24" t="s">
        <v>105</v>
      </c>
      <c r="E1004" s="19" t="s">
        <v>446</v>
      </c>
    </row>
    <row r="1005" spans="1:5" ht="14.1" customHeight="1" x14ac:dyDescent="0.3">
      <c r="A1005" s="16">
        <f t="shared" si="156"/>
        <v>94</v>
      </c>
      <c r="B1005" s="21" t="s">
        <v>81</v>
      </c>
      <c r="C1005" s="19"/>
      <c r="D1005" s="24" t="s">
        <v>106</v>
      </c>
      <c r="E1005" s="19" t="s">
        <v>446</v>
      </c>
    </row>
    <row r="1006" spans="1:5" ht="14.1" customHeight="1" x14ac:dyDescent="0.3">
      <c r="A1006" s="16">
        <f t="shared" si="156"/>
        <v>94</v>
      </c>
      <c r="B1006" s="21" t="s">
        <v>82</v>
      </c>
      <c r="C1006" s="19"/>
      <c r="D1006" s="24" t="s">
        <v>107</v>
      </c>
      <c r="E1006" s="19" t="s">
        <v>446</v>
      </c>
    </row>
    <row r="1007" spans="1:5" ht="14.1" customHeight="1" thickBot="1" x14ac:dyDescent="0.35">
      <c r="A1007" s="16">
        <f t="shared" si="156"/>
        <v>94</v>
      </c>
      <c r="B1007" s="21" t="s">
        <v>83</v>
      </c>
      <c r="C1007" s="19"/>
      <c r="D1007" s="24" t="s">
        <v>108</v>
      </c>
      <c r="E1007" s="19" t="s">
        <v>446</v>
      </c>
    </row>
    <row r="1008" spans="1:5" ht="14.1" customHeight="1" thickBot="1" x14ac:dyDescent="0.25">
      <c r="A1008" s="11">
        <v>95</v>
      </c>
      <c r="B1008" s="15" t="s">
        <v>10</v>
      </c>
      <c r="C1008" s="12" t="s">
        <v>12</v>
      </c>
      <c r="D1008" s="13" t="str">
        <f>CONCATENATE("Voice.",E1008,".",C1008)</f>
        <v>Voice.Hero.Nicky.Attack1</v>
      </c>
      <c r="E1008" s="14" t="s">
        <v>447</v>
      </c>
    </row>
    <row r="1009" spans="1:5" ht="14.1" customHeight="1" thickBot="1" x14ac:dyDescent="0.25">
      <c r="A1009" s="6">
        <f t="shared" si="156"/>
        <v>95</v>
      </c>
      <c r="B1009" s="10" t="s">
        <v>361</v>
      </c>
      <c r="C1009" s="8" t="s">
        <v>13</v>
      </c>
      <c r="D1009" s="9" t="str">
        <f t="shared" ref="D1009:D1013" si="161">CONCATENATE("Voice.",E1009,".",C1009)</f>
        <v>Voice.Hero.Nicky.Skill1</v>
      </c>
      <c r="E1009" s="2" t="s">
        <v>447</v>
      </c>
    </row>
    <row r="1010" spans="1:5" ht="14.1" customHeight="1" thickBot="1" x14ac:dyDescent="0.25">
      <c r="A1010" s="6">
        <f t="shared" ref="A1010:A1028" si="162">A1009</f>
        <v>95</v>
      </c>
      <c r="B1010" s="10" t="s">
        <v>362</v>
      </c>
      <c r="C1010" s="8" t="s">
        <v>14</v>
      </c>
      <c r="D1010" s="9" t="str">
        <f t="shared" si="161"/>
        <v>Voice.Hero.Nicky.Skill2</v>
      </c>
      <c r="E1010" s="2" t="s">
        <v>447</v>
      </c>
    </row>
    <row r="1011" spans="1:5" ht="14.1" customHeight="1" thickBot="1" x14ac:dyDescent="0.25">
      <c r="A1011" s="6">
        <f t="shared" si="162"/>
        <v>95</v>
      </c>
      <c r="B1011" s="10" t="s">
        <v>363</v>
      </c>
      <c r="C1011" s="8" t="s">
        <v>15</v>
      </c>
      <c r="D1011" s="9" t="str">
        <f t="shared" si="161"/>
        <v>Voice.Hero.Nicky.Skill3</v>
      </c>
      <c r="E1011" s="2" t="s">
        <v>447</v>
      </c>
    </row>
    <row r="1012" spans="1:5" ht="14.1" customHeight="1" thickBot="1" x14ac:dyDescent="0.25">
      <c r="A1012" s="6">
        <f t="shared" si="162"/>
        <v>95</v>
      </c>
      <c r="B1012" s="7" t="s">
        <v>8</v>
      </c>
      <c r="C1012" s="8" t="s">
        <v>16</v>
      </c>
      <c r="D1012" s="9" t="str">
        <f t="shared" si="161"/>
        <v>Voice.Hero.Nicky.Damage1</v>
      </c>
      <c r="E1012" s="2" t="s">
        <v>447</v>
      </c>
    </row>
    <row r="1013" spans="1:5" ht="14.1" customHeight="1" thickBot="1" x14ac:dyDescent="0.25">
      <c r="A1013" s="6">
        <f t="shared" si="162"/>
        <v>95</v>
      </c>
      <c r="B1013" s="7" t="s">
        <v>3</v>
      </c>
      <c r="C1013" s="8" t="s">
        <v>17</v>
      </c>
      <c r="D1013" s="9" t="str">
        <f t="shared" si="161"/>
        <v>Voice.Hero.Nicky.Dead1</v>
      </c>
      <c r="E1013" s="2" t="s">
        <v>447</v>
      </c>
    </row>
    <row r="1014" spans="1:5" ht="14.1" customHeight="1" thickBot="1" x14ac:dyDescent="0.25">
      <c r="A1014" s="6">
        <f t="shared" si="162"/>
        <v>95</v>
      </c>
      <c r="B1014" s="8" t="s">
        <v>4</v>
      </c>
      <c r="C1014" s="8" t="s">
        <v>18</v>
      </c>
      <c r="D1014" s="9" t="str">
        <f>CONCATENATE(C1014,".",E1014)</f>
        <v>Select.Hero.Nicky</v>
      </c>
      <c r="E1014" s="2" t="s">
        <v>447</v>
      </c>
    </row>
    <row r="1015" spans="1:5" ht="14.1" customHeight="1" thickBot="1" x14ac:dyDescent="0.25">
      <c r="A1015" s="6">
        <f t="shared" si="162"/>
        <v>95</v>
      </c>
      <c r="B1015" s="7" t="s">
        <v>5</v>
      </c>
      <c r="C1015" s="8" t="s">
        <v>19</v>
      </c>
      <c r="D1015" s="9" t="str">
        <f t="shared" ref="D1015:D1017" si="163">CONCATENATE("Voice.",E1015,".",C1015)</f>
        <v>Voice.Hero.Nicky.Victory1</v>
      </c>
      <c r="E1015" s="2" t="s">
        <v>447</v>
      </c>
    </row>
    <row r="1016" spans="1:5" ht="14.1" customHeight="1" thickBot="1" x14ac:dyDescent="0.25">
      <c r="A1016" s="6">
        <f t="shared" si="162"/>
        <v>95</v>
      </c>
      <c r="B1016" s="7" t="s">
        <v>6</v>
      </c>
      <c r="C1016" s="8" t="s">
        <v>20</v>
      </c>
      <c r="D1016" s="9" t="str">
        <f t="shared" si="163"/>
        <v>Voice.Hero.Nicky.Get1</v>
      </c>
      <c r="E1016" s="2" t="s">
        <v>447</v>
      </c>
    </row>
    <row r="1017" spans="1:5" ht="14.1" customHeight="1" thickBot="1" x14ac:dyDescent="0.25">
      <c r="A1017" s="6">
        <f t="shared" si="162"/>
        <v>95</v>
      </c>
      <c r="B1017" s="7" t="s">
        <v>7</v>
      </c>
      <c r="C1017" s="17" t="s">
        <v>120</v>
      </c>
      <c r="D1017" s="18" t="str">
        <f t="shared" si="163"/>
        <v>Voice.Hero.Nicky.Awaken1</v>
      </c>
      <c r="E1017" s="2" t="s">
        <v>447</v>
      </c>
    </row>
    <row r="1018" spans="1:5" ht="14.1" customHeight="1" x14ac:dyDescent="0.3">
      <c r="A1018" s="16">
        <f t="shared" si="162"/>
        <v>95</v>
      </c>
      <c r="B1018" s="21" t="s">
        <v>73</v>
      </c>
      <c r="C1018" s="19"/>
      <c r="D1018" s="24" t="s">
        <v>109</v>
      </c>
      <c r="E1018" s="19" t="s">
        <v>447</v>
      </c>
    </row>
    <row r="1019" spans="1:5" ht="14.1" customHeight="1" x14ac:dyDescent="0.3">
      <c r="A1019" s="16">
        <f t="shared" si="162"/>
        <v>95</v>
      </c>
      <c r="B1019" s="21" t="s">
        <v>74</v>
      </c>
      <c r="C1019" s="19"/>
      <c r="D1019" s="24" t="s">
        <v>110</v>
      </c>
      <c r="E1019" s="19" t="s">
        <v>447</v>
      </c>
    </row>
    <row r="1020" spans="1:5" ht="14.1" customHeight="1" x14ac:dyDescent="0.3">
      <c r="A1020" s="16">
        <f t="shared" si="162"/>
        <v>95</v>
      </c>
      <c r="B1020" s="21" t="s">
        <v>75</v>
      </c>
      <c r="C1020" s="19"/>
      <c r="D1020" s="24" t="s">
        <v>111</v>
      </c>
      <c r="E1020" s="19" t="s">
        <v>447</v>
      </c>
    </row>
    <row r="1021" spans="1:5" ht="14.1" customHeight="1" x14ac:dyDescent="0.3">
      <c r="A1021" s="16">
        <f t="shared" si="162"/>
        <v>95</v>
      </c>
      <c r="B1021" s="21" t="s">
        <v>76</v>
      </c>
      <c r="C1021" s="19"/>
      <c r="D1021" s="24" t="s">
        <v>112</v>
      </c>
      <c r="E1021" s="19" t="s">
        <v>447</v>
      </c>
    </row>
    <row r="1022" spans="1:5" ht="14.1" customHeight="1" x14ac:dyDescent="0.3">
      <c r="A1022" s="16">
        <f t="shared" si="162"/>
        <v>95</v>
      </c>
      <c r="B1022" s="21" t="s">
        <v>77</v>
      </c>
      <c r="C1022" s="19"/>
      <c r="D1022" s="24" t="s">
        <v>113</v>
      </c>
      <c r="E1022" s="19" t="s">
        <v>447</v>
      </c>
    </row>
    <row r="1023" spans="1:5" ht="14.1" customHeight="1" x14ac:dyDescent="0.3">
      <c r="A1023" s="16">
        <f t="shared" si="162"/>
        <v>95</v>
      </c>
      <c r="B1023" s="21" t="s">
        <v>78</v>
      </c>
      <c r="C1023" s="19"/>
      <c r="D1023" s="24" t="s">
        <v>114</v>
      </c>
      <c r="E1023" s="19" t="s">
        <v>447</v>
      </c>
    </row>
    <row r="1024" spans="1:5" ht="14.1" customHeight="1" x14ac:dyDescent="0.3">
      <c r="A1024" s="16">
        <f t="shared" si="162"/>
        <v>95</v>
      </c>
      <c r="B1024" s="21" t="s">
        <v>79</v>
      </c>
      <c r="C1024" s="19"/>
      <c r="D1024" s="24" t="s">
        <v>115</v>
      </c>
      <c r="E1024" s="19" t="s">
        <v>447</v>
      </c>
    </row>
    <row r="1025" spans="1:5" ht="14.1" customHeight="1" x14ac:dyDescent="0.3">
      <c r="A1025" s="16">
        <f t="shared" si="162"/>
        <v>95</v>
      </c>
      <c r="B1025" s="21" t="s">
        <v>80</v>
      </c>
      <c r="C1025" s="19"/>
      <c r="D1025" s="24" t="s">
        <v>116</v>
      </c>
      <c r="E1025" s="19" t="s">
        <v>447</v>
      </c>
    </row>
    <row r="1026" spans="1:5" ht="14.1" customHeight="1" x14ac:dyDescent="0.3">
      <c r="A1026" s="16">
        <f t="shared" si="162"/>
        <v>95</v>
      </c>
      <c r="B1026" s="21" t="s">
        <v>81</v>
      </c>
      <c r="C1026" s="19"/>
      <c r="D1026" s="24" t="s">
        <v>117</v>
      </c>
      <c r="E1026" s="19" t="s">
        <v>447</v>
      </c>
    </row>
    <row r="1027" spans="1:5" ht="14.1" customHeight="1" x14ac:dyDescent="0.3">
      <c r="A1027" s="16">
        <f t="shared" si="162"/>
        <v>95</v>
      </c>
      <c r="B1027" s="21" t="s">
        <v>82</v>
      </c>
      <c r="C1027" s="19"/>
      <c r="D1027" s="24" t="s">
        <v>118</v>
      </c>
      <c r="E1027" s="19" t="s">
        <v>447</v>
      </c>
    </row>
    <row r="1028" spans="1:5" ht="14.1" customHeight="1" thickBot="1" x14ac:dyDescent="0.35">
      <c r="A1028" s="16">
        <f t="shared" si="162"/>
        <v>95</v>
      </c>
      <c r="B1028" s="21" t="s">
        <v>83</v>
      </c>
      <c r="C1028" s="19"/>
      <c r="D1028" s="24" t="s">
        <v>119</v>
      </c>
      <c r="E1028" s="19" t="s">
        <v>447</v>
      </c>
    </row>
    <row r="1029" spans="1:5" ht="14.1" customHeight="1" thickBot="1" x14ac:dyDescent="0.25">
      <c r="A1029" s="11">
        <v>96</v>
      </c>
      <c r="B1029" s="15" t="s">
        <v>10</v>
      </c>
      <c r="C1029" s="12" t="s">
        <v>12</v>
      </c>
      <c r="D1029" s="13" t="str">
        <f>CONCATENATE("Voice.",E1029,".",C1029)</f>
        <v>Voice.Hero.Dosarta.Attack1</v>
      </c>
      <c r="E1029" s="14" t="s">
        <v>448</v>
      </c>
    </row>
    <row r="1030" spans="1:5" ht="14.1" customHeight="1" thickBot="1" x14ac:dyDescent="0.25">
      <c r="A1030" s="6">
        <f t="shared" ref="A1030:A1066" si="164">A1029</f>
        <v>96</v>
      </c>
      <c r="B1030" s="10" t="s">
        <v>364</v>
      </c>
      <c r="C1030" s="8" t="s">
        <v>13</v>
      </c>
      <c r="D1030" s="9" t="str">
        <f t="shared" ref="D1030:D1034" si="165">CONCATENATE("Voice.",E1030,".",C1030)</f>
        <v>Voice.Hero.Dosarta.Skill1</v>
      </c>
      <c r="E1030" s="2" t="s">
        <v>448</v>
      </c>
    </row>
    <row r="1031" spans="1:5" ht="14.1" customHeight="1" thickBot="1" x14ac:dyDescent="0.25">
      <c r="A1031" s="6">
        <f t="shared" si="164"/>
        <v>96</v>
      </c>
      <c r="B1031" s="10" t="s">
        <v>365</v>
      </c>
      <c r="C1031" s="8" t="s">
        <v>14</v>
      </c>
      <c r="D1031" s="9" t="str">
        <f t="shared" si="165"/>
        <v>Voice.Hero.Dosarta.Skill2</v>
      </c>
      <c r="E1031" s="2" t="s">
        <v>448</v>
      </c>
    </row>
    <row r="1032" spans="1:5" ht="14.1" customHeight="1" thickBot="1" x14ac:dyDescent="0.25">
      <c r="A1032" s="6">
        <f t="shared" si="164"/>
        <v>96</v>
      </c>
      <c r="B1032" s="10" t="s">
        <v>366</v>
      </c>
      <c r="C1032" s="8" t="s">
        <v>15</v>
      </c>
      <c r="D1032" s="9" t="str">
        <f t="shared" si="165"/>
        <v>Voice.Hero.Dosarta.Skill3</v>
      </c>
      <c r="E1032" s="2" t="s">
        <v>448</v>
      </c>
    </row>
    <row r="1033" spans="1:5" ht="14.1" customHeight="1" thickBot="1" x14ac:dyDescent="0.25">
      <c r="A1033" s="6">
        <f t="shared" si="164"/>
        <v>96</v>
      </c>
      <c r="B1033" s="7" t="s">
        <v>8</v>
      </c>
      <c r="C1033" s="8" t="s">
        <v>16</v>
      </c>
      <c r="D1033" s="9" t="str">
        <f t="shared" si="165"/>
        <v>Voice.Hero.Dosarta.Damage1</v>
      </c>
      <c r="E1033" s="2" t="s">
        <v>448</v>
      </c>
    </row>
    <row r="1034" spans="1:5" ht="14.1" customHeight="1" thickBot="1" x14ac:dyDescent="0.25">
      <c r="A1034" s="6">
        <f t="shared" si="164"/>
        <v>96</v>
      </c>
      <c r="B1034" s="7" t="s">
        <v>3</v>
      </c>
      <c r="C1034" s="8" t="s">
        <v>17</v>
      </c>
      <c r="D1034" s="9" t="str">
        <f t="shared" si="165"/>
        <v>Voice.Hero.Dosarta.Dead1</v>
      </c>
      <c r="E1034" s="2" t="s">
        <v>448</v>
      </c>
    </row>
    <row r="1035" spans="1:5" ht="14.1" customHeight="1" thickBot="1" x14ac:dyDescent="0.25">
      <c r="A1035" s="6">
        <f t="shared" si="164"/>
        <v>96</v>
      </c>
      <c r="B1035" s="8" t="s">
        <v>4</v>
      </c>
      <c r="C1035" s="8" t="s">
        <v>18</v>
      </c>
      <c r="D1035" s="9" t="str">
        <f>CONCATENATE(C1035,".",E1035)</f>
        <v>Select.Hero.Dosarta</v>
      </c>
      <c r="E1035" s="2" t="s">
        <v>448</v>
      </c>
    </row>
    <row r="1036" spans="1:5" ht="14.1" customHeight="1" thickBot="1" x14ac:dyDescent="0.25">
      <c r="A1036" s="6">
        <f t="shared" si="164"/>
        <v>96</v>
      </c>
      <c r="B1036" s="7" t="s">
        <v>5</v>
      </c>
      <c r="C1036" s="8" t="s">
        <v>19</v>
      </c>
      <c r="D1036" s="9" t="str">
        <f t="shared" ref="D1036:D1038" si="166">CONCATENATE("Voice.",E1036,".",C1036)</f>
        <v>Voice.Hero.Dosarta.Victory1</v>
      </c>
      <c r="E1036" s="2" t="s">
        <v>448</v>
      </c>
    </row>
    <row r="1037" spans="1:5" ht="14.1" customHeight="1" thickBot="1" x14ac:dyDescent="0.25">
      <c r="A1037" s="6">
        <f t="shared" si="164"/>
        <v>96</v>
      </c>
      <c r="B1037" s="7" t="s">
        <v>6</v>
      </c>
      <c r="C1037" s="8" t="s">
        <v>20</v>
      </c>
      <c r="D1037" s="9" t="str">
        <f t="shared" si="166"/>
        <v>Voice.Hero.Dosarta.Get1</v>
      </c>
      <c r="E1037" s="2" t="s">
        <v>448</v>
      </c>
    </row>
    <row r="1038" spans="1:5" ht="14.1" customHeight="1" thickBot="1" x14ac:dyDescent="0.25">
      <c r="A1038" s="6">
        <f t="shared" si="164"/>
        <v>96</v>
      </c>
      <c r="B1038" s="7" t="s">
        <v>7</v>
      </c>
      <c r="C1038" s="8" t="s">
        <v>21</v>
      </c>
      <c r="D1038" s="9" t="str">
        <f t="shared" si="166"/>
        <v>Voice.Hero.Dosarta.Trans1</v>
      </c>
      <c r="E1038" s="2" t="s">
        <v>448</v>
      </c>
    </row>
    <row r="1039" spans="1:5" ht="14.1" customHeight="1" x14ac:dyDescent="0.3">
      <c r="A1039" s="16">
        <f t="shared" si="164"/>
        <v>96</v>
      </c>
      <c r="B1039" s="21" t="s">
        <v>73</v>
      </c>
      <c r="C1039" s="19"/>
      <c r="D1039" s="24" t="s">
        <v>121</v>
      </c>
      <c r="E1039" s="19" t="s">
        <v>448</v>
      </c>
    </row>
    <row r="1040" spans="1:5" ht="14.1" customHeight="1" x14ac:dyDescent="0.3">
      <c r="A1040" s="16">
        <f t="shared" si="164"/>
        <v>96</v>
      </c>
      <c r="B1040" s="21" t="s">
        <v>74</v>
      </c>
      <c r="C1040" s="19"/>
      <c r="D1040" s="24" t="s">
        <v>122</v>
      </c>
      <c r="E1040" s="19" t="s">
        <v>448</v>
      </c>
    </row>
    <row r="1041" spans="1:5" ht="14.1" customHeight="1" x14ac:dyDescent="0.3">
      <c r="A1041" s="16">
        <f t="shared" si="164"/>
        <v>96</v>
      </c>
      <c r="B1041" s="21" t="s">
        <v>75</v>
      </c>
      <c r="C1041" s="19"/>
      <c r="D1041" s="24" t="s">
        <v>123</v>
      </c>
      <c r="E1041" s="19" t="s">
        <v>448</v>
      </c>
    </row>
    <row r="1042" spans="1:5" ht="14.1" customHeight="1" x14ac:dyDescent="0.3">
      <c r="A1042" s="16">
        <f t="shared" si="164"/>
        <v>96</v>
      </c>
      <c r="B1042" s="21" t="s">
        <v>78</v>
      </c>
      <c r="C1042" s="19"/>
      <c r="D1042" s="24" t="s">
        <v>124</v>
      </c>
      <c r="E1042" s="19" t="s">
        <v>448</v>
      </c>
    </row>
    <row r="1043" spans="1:5" ht="14.1" customHeight="1" x14ac:dyDescent="0.3">
      <c r="A1043" s="16">
        <f t="shared" si="164"/>
        <v>96</v>
      </c>
      <c r="B1043" s="21" t="s">
        <v>79</v>
      </c>
      <c r="C1043" s="19"/>
      <c r="D1043" s="24" t="s">
        <v>125</v>
      </c>
      <c r="E1043" s="19" t="s">
        <v>448</v>
      </c>
    </row>
    <row r="1044" spans="1:5" ht="14.1" customHeight="1" x14ac:dyDescent="0.3">
      <c r="A1044" s="16">
        <f t="shared" si="164"/>
        <v>96</v>
      </c>
      <c r="B1044" s="21" t="s">
        <v>80</v>
      </c>
      <c r="C1044" s="19"/>
      <c r="D1044" s="24" t="s">
        <v>126</v>
      </c>
      <c r="E1044" s="19" t="s">
        <v>448</v>
      </c>
    </row>
    <row r="1045" spans="1:5" ht="14.1" customHeight="1" x14ac:dyDescent="0.3">
      <c r="A1045" s="16">
        <f t="shared" si="164"/>
        <v>96</v>
      </c>
      <c r="B1045" s="21" t="s">
        <v>81</v>
      </c>
      <c r="C1045" s="19"/>
      <c r="D1045" s="24" t="s">
        <v>127</v>
      </c>
      <c r="E1045" s="19" t="s">
        <v>448</v>
      </c>
    </row>
    <row r="1046" spans="1:5" ht="14.1" customHeight="1" x14ac:dyDescent="0.3">
      <c r="A1046" s="16">
        <f t="shared" si="164"/>
        <v>96</v>
      </c>
      <c r="B1046" s="21" t="s">
        <v>82</v>
      </c>
      <c r="C1046" s="19"/>
      <c r="D1046" s="24" t="s">
        <v>128</v>
      </c>
      <c r="E1046" s="19" t="s">
        <v>448</v>
      </c>
    </row>
    <row r="1047" spans="1:5" ht="14.1" customHeight="1" thickBot="1" x14ac:dyDescent="0.35">
      <c r="A1047" s="16">
        <f t="shared" si="164"/>
        <v>96</v>
      </c>
      <c r="B1047" s="21" t="s">
        <v>83</v>
      </c>
      <c r="C1047" s="19"/>
      <c r="D1047" s="24" t="s">
        <v>129</v>
      </c>
      <c r="E1047" s="19" t="s">
        <v>448</v>
      </c>
    </row>
    <row r="1048" spans="1:5" ht="14.1" customHeight="1" thickBot="1" x14ac:dyDescent="0.25">
      <c r="A1048" s="11">
        <v>97</v>
      </c>
      <c r="B1048" s="15" t="s">
        <v>10</v>
      </c>
      <c r="C1048" s="12" t="s">
        <v>12</v>
      </c>
      <c r="D1048" s="13" t="str">
        <f>CONCATENATE("Voice.",E1048,".",C1048)</f>
        <v>Voice.Hero.Hanus.Attack1</v>
      </c>
      <c r="E1048" s="14" t="s">
        <v>462</v>
      </c>
    </row>
    <row r="1049" spans="1:5" ht="14.1" customHeight="1" thickBot="1" x14ac:dyDescent="0.25">
      <c r="A1049" s="6">
        <f t="shared" si="164"/>
        <v>97</v>
      </c>
      <c r="B1049" s="10" t="s">
        <v>458</v>
      </c>
      <c r="C1049" s="8" t="s">
        <v>13</v>
      </c>
      <c r="D1049" s="9" t="str">
        <f t="shared" ref="D1049:D1053" si="167">CONCATENATE("Voice.",E1049,".",C1049)</f>
        <v>Voice.Hero.Hanus.Skill1</v>
      </c>
      <c r="E1049" s="2" t="s">
        <v>461</v>
      </c>
    </row>
    <row r="1050" spans="1:5" ht="14.1" customHeight="1" thickBot="1" x14ac:dyDescent="0.25">
      <c r="A1050" s="6">
        <f t="shared" si="164"/>
        <v>97</v>
      </c>
      <c r="B1050" s="10" t="s">
        <v>459</v>
      </c>
      <c r="C1050" s="8" t="s">
        <v>14</v>
      </c>
      <c r="D1050" s="9" t="str">
        <f t="shared" si="167"/>
        <v>Voice.Hero.Hanus.Skill2</v>
      </c>
      <c r="E1050" s="2" t="s">
        <v>461</v>
      </c>
    </row>
    <row r="1051" spans="1:5" ht="14.1" customHeight="1" thickBot="1" x14ac:dyDescent="0.25">
      <c r="A1051" s="6">
        <f t="shared" si="164"/>
        <v>97</v>
      </c>
      <c r="B1051" s="10" t="s">
        <v>460</v>
      </c>
      <c r="C1051" s="8" t="s">
        <v>15</v>
      </c>
      <c r="D1051" s="9" t="str">
        <f t="shared" si="167"/>
        <v>Voice.Hero.Hanus.Skill3</v>
      </c>
      <c r="E1051" s="2" t="s">
        <v>461</v>
      </c>
    </row>
    <row r="1052" spans="1:5" ht="14.1" customHeight="1" thickBot="1" x14ac:dyDescent="0.25">
      <c r="A1052" s="6">
        <f t="shared" si="164"/>
        <v>97</v>
      </c>
      <c r="B1052" s="7" t="s">
        <v>8</v>
      </c>
      <c r="C1052" s="8" t="s">
        <v>16</v>
      </c>
      <c r="D1052" s="9" t="str">
        <f t="shared" si="167"/>
        <v>Voice.Hero.Hanus.Damage1</v>
      </c>
      <c r="E1052" s="2" t="s">
        <v>461</v>
      </c>
    </row>
    <row r="1053" spans="1:5" ht="14.1" customHeight="1" thickBot="1" x14ac:dyDescent="0.25">
      <c r="A1053" s="6">
        <f t="shared" si="164"/>
        <v>97</v>
      </c>
      <c r="B1053" s="7" t="s">
        <v>3</v>
      </c>
      <c r="C1053" s="8" t="s">
        <v>17</v>
      </c>
      <c r="D1053" s="9" t="str">
        <f t="shared" si="167"/>
        <v>Voice.Hero.Hanus.Dead1</v>
      </c>
      <c r="E1053" s="2" t="s">
        <v>461</v>
      </c>
    </row>
    <row r="1054" spans="1:5" ht="14.1" customHeight="1" thickBot="1" x14ac:dyDescent="0.25">
      <c r="A1054" s="6">
        <f t="shared" si="164"/>
        <v>97</v>
      </c>
      <c r="B1054" s="8" t="s">
        <v>4</v>
      </c>
      <c r="C1054" s="8" t="s">
        <v>18</v>
      </c>
      <c r="D1054" s="9" t="str">
        <f>CONCATENATE(C1054,".",E1054)</f>
        <v>Select.Hero.Hanus</v>
      </c>
      <c r="E1054" s="2" t="s">
        <v>461</v>
      </c>
    </row>
    <row r="1055" spans="1:5" ht="14.1" customHeight="1" thickBot="1" x14ac:dyDescent="0.25">
      <c r="A1055" s="6">
        <f t="shared" si="164"/>
        <v>97</v>
      </c>
      <c r="B1055" s="7" t="s">
        <v>5</v>
      </c>
      <c r="C1055" s="8" t="s">
        <v>19</v>
      </c>
      <c r="D1055" s="9" t="str">
        <f t="shared" ref="D1055:D1057" si="168">CONCATENATE("Voice.",E1055,".",C1055)</f>
        <v>Voice.Hero.Hanus.Victory1</v>
      </c>
      <c r="E1055" s="2" t="s">
        <v>461</v>
      </c>
    </row>
    <row r="1056" spans="1:5" ht="14.1" customHeight="1" thickBot="1" x14ac:dyDescent="0.25">
      <c r="A1056" s="6">
        <f t="shared" si="164"/>
        <v>97</v>
      </c>
      <c r="B1056" s="7" t="s">
        <v>6</v>
      </c>
      <c r="C1056" s="8" t="s">
        <v>20</v>
      </c>
      <c r="D1056" s="9" t="str">
        <f t="shared" si="168"/>
        <v>Voice.Hero.Hanus.Get1</v>
      </c>
      <c r="E1056" s="2" t="s">
        <v>461</v>
      </c>
    </row>
    <row r="1057" spans="1:5" ht="14.1" customHeight="1" thickBot="1" x14ac:dyDescent="0.25">
      <c r="A1057" s="6">
        <f t="shared" si="164"/>
        <v>97</v>
      </c>
      <c r="B1057" s="7" t="s">
        <v>7</v>
      </c>
      <c r="C1057" s="8" t="s">
        <v>21</v>
      </c>
      <c r="D1057" s="9" t="str">
        <f t="shared" si="168"/>
        <v>Voice.Hero.Hanus.Trans1</v>
      </c>
      <c r="E1057" s="2" t="s">
        <v>461</v>
      </c>
    </row>
    <row r="1058" spans="1:5" ht="14.1" customHeight="1" x14ac:dyDescent="0.3">
      <c r="A1058" s="16">
        <f t="shared" si="164"/>
        <v>97</v>
      </c>
      <c r="B1058" s="21" t="s">
        <v>73</v>
      </c>
      <c r="C1058" s="19"/>
      <c r="D1058" s="24" t="s">
        <v>463</v>
      </c>
      <c r="E1058" s="19" t="s">
        <v>461</v>
      </c>
    </row>
    <row r="1059" spans="1:5" ht="14.1" customHeight="1" x14ac:dyDescent="0.3">
      <c r="A1059" s="16">
        <f t="shared" si="164"/>
        <v>97</v>
      </c>
      <c r="B1059" s="21" t="s">
        <v>74</v>
      </c>
      <c r="C1059" s="19"/>
      <c r="D1059" s="24" t="s">
        <v>464</v>
      </c>
      <c r="E1059" s="19" t="s">
        <v>461</v>
      </c>
    </row>
    <row r="1060" spans="1:5" ht="14.1" customHeight="1" x14ac:dyDescent="0.3">
      <c r="A1060" s="16">
        <f t="shared" si="164"/>
        <v>97</v>
      </c>
      <c r="B1060" s="21" t="s">
        <v>75</v>
      </c>
      <c r="C1060" s="19"/>
      <c r="D1060" s="24" t="s">
        <v>465</v>
      </c>
      <c r="E1060" s="19" t="s">
        <v>461</v>
      </c>
    </row>
    <row r="1061" spans="1:5" ht="14.1" customHeight="1" x14ac:dyDescent="0.3">
      <c r="A1061" s="16">
        <f t="shared" si="164"/>
        <v>97</v>
      </c>
      <c r="B1061" s="21" t="s">
        <v>78</v>
      </c>
      <c r="C1061" s="19"/>
      <c r="D1061" s="24" t="s">
        <v>466</v>
      </c>
      <c r="E1061" s="19" t="s">
        <v>461</v>
      </c>
    </row>
    <row r="1062" spans="1:5" ht="14.1" customHeight="1" x14ac:dyDescent="0.3">
      <c r="A1062" s="16">
        <f t="shared" si="164"/>
        <v>97</v>
      </c>
      <c r="B1062" s="21" t="s">
        <v>79</v>
      </c>
      <c r="C1062" s="19"/>
      <c r="D1062" s="24" t="s">
        <v>467</v>
      </c>
      <c r="E1062" s="19" t="s">
        <v>461</v>
      </c>
    </row>
    <row r="1063" spans="1:5" ht="14.1" customHeight="1" x14ac:dyDescent="0.3">
      <c r="A1063" s="16">
        <f t="shared" si="164"/>
        <v>97</v>
      </c>
      <c r="B1063" s="21" t="s">
        <v>80</v>
      </c>
      <c r="C1063" s="19"/>
      <c r="D1063" s="24" t="s">
        <v>468</v>
      </c>
      <c r="E1063" s="19" t="s">
        <v>461</v>
      </c>
    </row>
    <row r="1064" spans="1:5" ht="14.1" customHeight="1" x14ac:dyDescent="0.3">
      <c r="A1064" s="16">
        <f t="shared" si="164"/>
        <v>97</v>
      </c>
      <c r="B1064" s="21" t="s">
        <v>81</v>
      </c>
      <c r="C1064" s="19"/>
      <c r="D1064" s="24" t="s">
        <v>469</v>
      </c>
      <c r="E1064" s="19" t="s">
        <v>461</v>
      </c>
    </row>
    <row r="1065" spans="1:5" ht="14.1" customHeight="1" x14ac:dyDescent="0.3">
      <c r="A1065" s="16">
        <f t="shared" si="164"/>
        <v>97</v>
      </c>
      <c r="B1065" s="21" t="s">
        <v>82</v>
      </c>
      <c r="C1065" s="19"/>
      <c r="D1065" s="24" t="s">
        <v>470</v>
      </c>
      <c r="E1065" s="19" t="s">
        <v>461</v>
      </c>
    </row>
    <row r="1066" spans="1:5" ht="14.1" customHeight="1" x14ac:dyDescent="0.3">
      <c r="A1066" s="16">
        <f t="shared" si="164"/>
        <v>97</v>
      </c>
      <c r="B1066" s="21" t="s">
        <v>83</v>
      </c>
      <c r="C1066" s="19"/>
      <c r="D1066" s="24" t="s">
        <v>471</v>
      </c>
      <c r="E1066" s="19" t="s">
        <v>461</v>
      </c>
    </row>
    <row r="1067" spans="1:5" ht="14.1" customHeight="1" x14ac:dyDescent="0.3">
      <c r="A1067" s="2">
        <v>98</v>
      </c>
      <c r="B1067" s="2" t="s">
        <v>472</v>
      </c>
      <c r="C1067" s="2" t="s">
        <v>473</v>
      </c>
      <c r="D1067" s="2" t="s">
        <v>495</v>
      </c>
      <c r="E1067" s="2" t="s">
        <v>486</v>
      </c>
    </row>
    <row r="1068" spans="1:5" ht="14.1" customHeight="1" x14ac:dyDescent="0.3">
      <c r="A1068" s="2">
        <v>98</v>
      </c>
      <c r="B1068" s="2" t="s">
        <v>496</v>
      </c>
      <c r="C1068" s="2" t="s">
        <v>474</v>
      </c>
      <c r="D1068" s="2" t="s">
        <v>487</v>
      </c>
      <c r="E1068" s="2" t="s">
        <v>486</v>
      </c>
    </row>
    <row r="1069" spans="1:5" ht="14.1" customHeight="1" x14ac:dyDescent="0.3">
      <c r="A1069" s="2">
        <v>98</v>
      </c>
      <c r="B1069" s="2" t="s">
        <v>497</v>
      </c>
      <c r="C1069" s="2" t="s">
        <v>475</v>
      </c>
      <c r="D1069" s="2" t="s">
        <v>488</v>
      </c>
      <c r="E1069" s="2" t="s">
        <v>486</v>
      </c>
    </row>
    <row r="1070" spans="1:5" ht="14.1" customHeight="1" x14ac:dyDescent="0.3">
      <c r="A1070" s="2">
        <v>98</v>
      </c>
      <c r="B1070" s="2" t="s">
        <v>498</v>
      </c>
      <c r="C1070" s="2" t="s">
        <v>476</v>
      </c>
      <c r="D1070" s="2" t="s">
        <v>499</v>
      </c>
      <c r="E1070" s="2" t="s">
        <v>486</v>
      </c>
    </row>
    <row r="1071" spans="1:5" ht="14.1" customHeight="1" x14ac:dyDescent="0.3">
      <c r="A1071" s="2">
        <v>98</v>
      </c>
      <c r="B1071" s="2" t="s">
        <v>477</v>
      </c>
      <c r="C1071" s="2" t="s">
        <v>478</v>
      </c>
      <c r="D1071" s="2" t="s">
        <v>489</v>
      </c>
      <c r="E1071" s="2" t="s">
        <v>486</v>
      </c>
    </row>
    <row r="1072" spans="1:5" ht="14.1" customHeight="1" x14ac:dyDescent="0.3">
      <c r="A1072" s="2">
        <v>98</v>
      </c>
      <c r="B1072" s="2" t="s">
        <v>3</v>
      </c>
      <c r="C1072" s="2" t="s">
        <v>479</v>
      </c>
      <c r="D1072" s="2" t="s">
        <v>490</v>
      </c>
      <c r="E1072" s="2" t="s">
        <v>486</v>
      </c>
    </row>
    <row r="1073" spans="1:5" ht="14.1" customHeight="1" x14ac:dyDescent="0.3">
      <c r="A1073" s="2">
        <v>98</v>
      </c>
      <c r="B1073" s="2" t="s">
        <v>4</v>
      </c>
      <c r="C1073" s="2" t="s">
        <v>480</v>
      </c>
      <c r="D1073" s="2" t="s">
        <v>491</v>
      </c>
      <c r="E1073" s="2" t="s">
        <v>486</v>
      </c>
    </row>
    <row r="1074" spans="1:5" ht="14.1" customHeight="1" x14ac:dyDescent="0.3">
      <c r="A1074" s="2">
        <v>98</v>
      </c>
      <c r="B1074" s="2" t="s">
        <v>5</v>
      </c>
      <c r="C1074" s="2" t="s">
        <v>481</v>
      </c>
      <c r="D1074" s="2" t="s">
        <v>492</v>
      </c>
      <c r="E1074" s="2" t="s">
        <v>486</v>
      </c>
    </row>
    <row r="1075" spans="1:5" ht="14.1" customHeight="1" x14ac:dyDescent="0.3">
      <c r="A1075" s="2">
        <v>98</v>
      </c>
      <c r="B1075" s="2" t="s">
        <v>6</v>
      </c>
      <c r="C1075" s="2" t="s">
        <v>482</v>
      </c>
      <c r="D1075" s="2" t="s">
        <v>493</v>
      </c>
      <c r="E1075" s="2" t="s">
        <v>486</v>
      </c>
    </row>
    <row r="1076" spans="1:5" ht="14.1" customHeight="1" x14ac:dyDescent="0.3">
      <c r="A1076" s="2">
        <v>98</v>
      </c>
      <c r="B1076" s="2" t="s">
        <v>7</v>
      </c>
      <c r="C1076" s="2" t="s">
        <v>483</v>
      </c>
      <c r="D1076" s="2" t="s">
        <v>494</v>
      </c>
      <c r="E1076" s="2" t="s">
        <v>486</v>
      </c>
    </row>
    <row r="1077" spans="1:5" ht="14.1" customHeight="1" x14ac:dyDescent="0.3">
      <c r="A1077" s="2">
        <v>98</v>
      </c>
      <c r="B1077" s="2" t="s">
        <v>484</v>
      </c>
      <c r="D1077" s="2" t="s">
        <v>501</v>
      </c>
      <c r="E1077" s="2" t="s">
        <v>486</v>
      </c>
    </row>
    <row r="1078" spans="1:5" ht="14.1" customHeight="1" x14ac:dyDescent="0.3">
      <c r="A1078" s="2">
        <v>98</v>
      </c>
      <c r="B1078" s="2" t="s">
        <v>74</v>
      </c>
      <c r="D1078" s="2" t="s">
        <v>502</v>
      </c>
      <c r="E1078" s="2" t="s">
        <v>486</v>
      </c>
    </row>
    <row r="1079" spans="1:5" ht="14.1" customHeight="1" x14ac:dyDescent="0.3">
      <c r="A1079" s="2">
        <v>98</v>
      </c>
      <c r="B1079" s="2" t="s">
        <v>75</v>
      </c>
      <c r="D1079" s="2" t="s">
        <v>503</v>
      </c>
      <c r="E1079" s="2" t="s">
        <v>486</v>
      </c>
    </row>
    <row r="1080" spans="1:5" ht="14.1" customHeight="1" x14ac:dyDescent="0.3">
      <c r="A1080" s="2">
        <v>98</v>
      </c>
      <c r="B1080" s="2" t="s">
        <v>485</v>
      </c>
      <c r="D1080" s="2" t="s">
        <v>504</v>
      </c>
      <c r="E1080" s="2" t="s">
        <v>486</v>
      </c>
    </row>
    <row r="1081" spans="1:5" ht="14.1" customHeight="1" x14ac:dyDescent="0.3">
      <c r="A1081" s="2">
        <v>98</v>
      </c>
      <c r="B1081" s="2" t="s">
        <v>79</v>
      </c>
      <c r="D1081" s="2" t="s">
        <v>505</v>
      </c>
      <c r="E1081" s="2" t="s">
        <v>486</v>
      </c>
    </row>
    <row r="1082" spans="1:5" ht="14.1" customHeight="1" x14ac:dyDescent="0.3">
      <c r="A1082" s="2">
        <v>98</v>
      </c>
      <c r="B1082" s="2" t="s">
        <v>80</v>
      </c>
      <c r="D1082" s="2" t="s">
        <v>506</v>
      </c>
      <c r="E1082" s="2" t="s">
        <v>486</v>
      </c>
    </row>
    <row r="1083" spans="1:5" ht="14.1" customHeight="1" x14ac:dyDescent="0.3">
      <c r="A1083" s="2">
        <v>98</v>
      </c>
      <c r="B1083" s="2" t="s">
        <v>81</v>
      </c>
      <c r="D1083" s="2" t="s">
        <v>507</v>
      </c>
      <c r="E1083" s="2" t="s">
        <v>486</v>
      </c>
    </row>
    <row r="1084" spans="1:5" ht="14.1" customHeight="1" x14ac:dyDescent="0.3">
      <c r="A1084" s="2">
        <v>98</v>
      </c>
      <c r="B1084" s="2" t="s">
        <v>82</v>
      </c>
      <c r="D1084" s="2" t="s">
        <v>508</v>
      </c>
      <c r="E1084" s="2" t="s">
        <v>486</v>
      </c>
    </row>
    <row r="1085" spans="1:5" ht="14.1" customHeight="1" x14ac:dyDescent="0.3">
      <c r="A1085" s="2">
        <v>98</v>
      </c>
      <c r="B1085" s="2" t="s">
        <v>83</v>
      </c>
      <c r="D1085" s="2" t="s">
        <v>509</v>
      </c>
      <c r="E1085" s="2" t="s">
        <v>486</v>
      </c>
    </row>
    <row r="1086" spans="1:5" ht="14.1" customHeight="1" x14ac:dyDescent="0.3">
      <c r="A1086" s="31">
        <v>99</v>
      </c>
      <c r="B1086" s="31" t="s">
        <v>472</v>
      </c>
      <c r="C1086" s="31" t="s">
        <v>473</v>
      </c>
      <c r="D1086" s="31" t="s">
        <v>575</v>
      </c>
      <c r="E1086" s="31" t="s">
        <v>576</v>
      </c>
    </row>
    <row r="1087" spans="1:5" ht="14.1" customHeight="1" x14ac:dyDescent="0.3">
      <c r="A1087" s="31">
        <v>99</v>
      </c>
      <c r="B1087" s="31" t="s">
        <v>577</v>
      </c>
      <c r="C1087" s="31" t="s">
        <v>578</v>
      </c>
      <c r="D1087" s="31" t="s">
        <v>579</v>
      </c>
      <c r="E1087" s="31" t="s">
        <v>576</v>
      </c>
    </row>
    <row r="1088" spans="1:5" ht="14.1" customHeight="1" x14ac:dyDescent="0.3">
      <c r="A1088" s="31">
        <v>99</v>
      </c>
      <c r="B1088" s="31" t="s">
        <v>580</v>
      </c>
      <c r="C1088" s="31" t="s">
        <v>581</v>
      </c>
      <c r="D1088" s="31" t="s">
        <v>566</v>
      </c>
      <c r="E1088" s="31" t="s">
        <v>576</v>
      </c>
    </row>
    <row r="1089" spans="1:5" ht="14.1" customHeight="1" x14ac:dyDescent="0.3">
      <c r="A1089" s="31">
        <v>99</v>
      </c>
      <c r="B1089" s="31" t="s">
        <v>582</v>
      </c>
      <c r="C1089" s="31" t="s">
        <v>583</v>
      </c>
      <c r="D1089" s="31" t="s">
        <v>567</v>
      </c>
      <c r="E1089" s="31" t="s">
        <v>576</v>
      </c>
    </row>
    <row r="1090" spans="1:5" ht="14.1" customHeight="1" x14ac:dyDescent="0.3">
      <c r="A1090" s="31">
        <v>99</v>
      </c>
      <c r="B1090" s="31" t="s">
        <v>584</v>
      </c>
      <c r="C1090" s="31" t="s">
        <v>585</v>
      </c>
      <c r="D1090" s="31" t="s">
        <v>568</v>
      </c>
      <c r="E1090" s="31" t="s">
        <v>576</v>
      </c>
    </row>
    <row r="1091" spans="1:5" ht="14.1" customHeight="1" x14ac:dyDescent="0.3">
      <c r="A1091" s="31">
        <v>99</v>
      </c>
      <c r="B1091" s="31" t="s">
        <v>586</v>
      </c>
      <c r="C1091" s="31" t="s">
        <v>476</v>
      </c>
      <c r="D1091" s="31" t="s">
        <v>587</v>
      </c>
      <c r="E1091" s="31" t="s">
        <v>576</v>
      </c>
    </row>
    <row r="1092" spans="1:5" ht="14.1" customHeight="1" x14ac:dyDescent="0.3">
      <c r="A1092" s="31">
        <v>99</v>
      </c>
      <c r="B1092" s="31" t="s">
        <v>477</v>
      </c>
      <c r="C1092" s="31" t="s">
        <v>478</v>
      </c>
      <c r="D1092" s="31" t="s">
        <v>588</v>
      </c>
      <c r="E1092" s="31" t="s">
        <v>576</v>
      </c>
    </row>
    <row r="1093" spans="1:5" ht="14.1" customHeight="1" x14ac:dyDescent="0.3">
      <c r="A1093" s="31">
        <v>99</v>
      </c>
      <c r="B1093" s="31" t="s">
        <v>3</v>
      </c>
      <c r="C1093" s="31" t="s">
        <v>479</v>
      </c>
      <c r="D1093" s="31" t="s">
        <v>589</v>
      </c>
      <c r="E1093" s="31" t="s">
        <v>576</v>
      </c>
    </row>
    <row r="1094" spans="1:5" ht="14.1" customHeight="1" x14ac:dyDescent="0.3">
      <c r="A1094" s="31">
        <v>99</v>
      </c>
      <c r="B1094" s="31" t="s">
        <v>4</v>
      </c>
      <c r="C1094" s="31" t="s">
        <v>480</v>
      </c>
      <c r="D1094" s="31" t="s">
        <v>590</v>
      </c>
      <c r="E1094" s="31" t="s">
        <v>576</v>
      </c>
    </row>
    <row r="1095" spans="1:5" ht="14.1" customHeight="1" x14ac:dyDescent="0.3">
      <c r="A1095" s="31">
        <v>99</v>
      </c>
      <c r="B1095" s="31" t="s">
        <v>5</v>
      </c>
      <c r="C1095" s="31" t="s">
        <v>481</v>
      </c>
      <c r="D1095" s="31" t="s">
        <v>591</v>
      </c>
      <c r="E1095" s="31" t="s">
        <v>576</v>
      </c>
    </row>
    <row r="1096" spans="1:5" ht="14.1" customHeight="1" x14ac:dyDescent="0.3">
      <c r="A1096" s="31">
        <v>99</v>
      </c>
      <c r="B1096" s="31" t="s">
        <v>6</v>
      </c>
      <c r="C1096" s="31" t="s">
        <v>482</v>
      </c>
      <c r="D1096" s="31" t="s">
        <v>592</v>
      </c>
      <c r="E1096" s="31" t="s">
        <v>576</v>
      </c>
    </row>
    <row r="1097" spans="1:5" ht="14.1" customHeight="1" x14ac:dyDescent="0.3">
      <c r="A1097" s="31">
        <v>99</v>
      </c>
      <c r="B1097" s="31" t="s">
        <v>7</v>
      </c>
      <c r="C1097" s="31" t="s">
        <v>483</v>
      </c>
      <c r="D1097" s="31" t="s">
        <v>593</v>
      </c>
      <c r="E1097" s="31" t="s">
        <v>576</v>
      </c>
    </row>
    <row r="1098" spans="1:5" ht="14.1" customHeight="1" x14ac:dyDescent="0.3">
      <c r="A1098" s="31">
        <v>99</v>
      </c>
      <c r="B1098" s="31" t="s">
        <v>484</v>
      </c>
      <c r="C1098" s="31"/>
      <c r="D1098" s="31" t="s">
        <v>594</v>
      </c>
      <c r="E1098" s="31" t="s">
        <v>576</v>
      </c>
    </row>
    <row r="1099" spans="1:5" ht="14.1" customHeight="1" x14ac:dyDescent="0.3">
      <c r="A1099" s="31">
        <v>99</v>
      </c>
      <c r="B1099" s="31" t="s">
        <v>74</v>
      </c>
      <c r="C1099" s="31"/>
      <c r="D1099" s="31" t="s">
        <v>569</v>
      </c>
      <c r="E1099" s="31" t="s">
        <v>576</v>
      </c>
    </row>
    <row r="1100" spans="1:5" ht="14.1" customHeight="1" x14ac:dyDescent="0.3">
      <c r="A1100" s="31">
        <v>99</v>
      </c>
      <c r="B1100" s="31" t="s">
        <v>75</v>
      </c>
      <c r="C1100" s="31"/>
      <c r="D1100" s="31" t="s">
        <v>570</v>
      </c>
      <c r="E1100" s="31" t="s">
        <v>576</v>
      </c>
    </row>
    <row r="1101" spans="1:5" ht="14.1" customHeight="1" x14ac:dyDescent="0.3">
      <c r="A1101" s="31">
        <v>99</v>
      </c>
      <c r="B1101" s="31" t="s">
        <v>485</v>
      </c>
      <c r="C1101" s="31"/>
      <c r="D1101" s="31" t="s">
        <v>595</v>
      </c>
      <c r="E1101" s="31" t="s">
        <v>576</v>
      </c>
    </row>
    <row r="1102" spans="1:5" ht="14.1" customHeight="1" x14ac:dyDescent="0.3">
      <c r="A1102" s="31">
        <v>99</v>
      </c>
      <c r="B1102" s="31" t="s">
        <v>79</v>
      </c>
      <c r="C1102" s="31"/>
      <c r="D1102" s="31" t="s">
        <v>571</v>
      </c>
      <c r="E1102" s="31" t="s">
        <v>576</v>
      </c>
    </row>
    <row r="1103" spans="1:5" ht="14.1" customHeight="1" x14ac:dyDescent="0.3">
      <c r="A1103" s="31">
        <v>99</v>
      </c>
      <c r="B1103" s="31" t="s">
        <v>80</v>
      </c>
      <c r="C1103" s="31"/>
      <c r="D1103" s="31" t="s">
        <v>572</v>
      </c>
      <c r="E1103" s="31" t="s">
        <v>576</v>
      </c>
    </row>
    <row r="1104" spans="1:5" ht="14.1" customHeight="1" x14ac:dyDescent="0.3">
      <c r="A1104" s="31">
        <v>99</v>
      </c>
      <c r="B1104" s="31" t="s">
        <v>81</v>
      </c>
      <c r="C1104" s="31"/>
      <c r="D1104" s="31" t="s">
        <v>573</v>
      </c>
      <c r="E1104" s="31" t="s">
        <v>576</v>
      </c>
    </row>
    <row r="1105" spans="1:5" ht="14.1" customHeight="1" thickBot="1" x14ac:dyDescent="0.35">
      <c r="A1105" s="31">
        <v>99</v>
      </c>
      <c r="B1105" s="31" t="s">
        <v>82</v>
      </c>
      <c r="C1105" s="31"/>
      <c r="D1105" s="31" t="s">
        <v>574</v>
      </c>
      <c r="E1105" s="31" t="s">
        <v>576</v>
      </c>
    </row>
    <row r="1106" spans="1:5" ht="14.1" customHeight="1" thickBot="1" x14ac:dyDescent="0.25">
      <c r="A1106" s="11">
        <v>100</v>
      </c>
      <c r="B1106" s="15" t="s">
        <v>10</v>
      </c>
      <c r="C1106" s="12" t="s">
        <v>12</v>
      </c>
      <c r="D1106" s="13" t="str">
        <f>CONCATENATE("Voice.",E1106,".",C1106)</f>
        <v>Voice.Hero.Lucikiel.Attack1</v>
      </c>
      <c r="E1106" s="14" t="s">
        <v>618</v>
      </c>
    </row>
    <row r="1107" spans="1:5" ht="14.1" customHeight="1" thickBot="1" x14ac:dyDescent="0.25">
      <c r="A1107" s="6">
        <f t="shared" ref="A1107:A1137" si="169">A1106</f>
        <v>100</v>
      </c>
      <c r="B1107" s="10" t="s">
        <v>619</v>
      </c>
      <c r="C1107" s="8" t="s">
        <v>13</v>
      </c>
      <c r="D1107" s="9" t="str">
        <f t="shared" ref="D1107:D1111" si="170">CONCATENATE("Voice.",E1107,".",C1107)</f>
        <v>Voice.Hero.Lucikiel.Skill1</v>
      </c>
      <c r="E1107" s="2" t="s">
        <v>618</v>
      </c>
    </row>
    <row r="1108" spans="1:5" ht="14.1" customHeight="1" thickBot="1" x14ac:dyDescent="0.25">
      <c r="A1108" s="6">
        <f t="shared" si="169"/>
        <v>100</v>
      </c>
      <c r="B1108" s="10" t="s">
        <v>620</v>
      </c>
      <c r="C1108" s="8" t="s">
        <v>14</v>
      </c>
      <c r="D1108" s="9" t="str">
        <f t="shared" si="170"/>
        <v>Voice.Hero.Lucikiel.Skill2</v>
      </c>
      <c r="E1108" s="2" t="s">
        <v>618</v>
      </c>
    </row>
    <row r="1109" spans="1:5" ht="14.1" customHeight="1" thickBot="1" x14ac:dyDescent="0.25">
      <c r="A1109" s="6">
        <f t="shared" si="169"/>
        <v>100</v>
      </c>
      <c r="B1109" s="10" t="s">
        <v>621</v>
      </c>
      <c r="C1109" s="8" t="s">
        <v>15</v>
      </c>
      <c r="D1109" s="9" t="str">
        <f t="shared" si="170"/>
        <v>Voice.Hero.Lucikiel.Skill3</v>
      </c>
      <c r="E1109" s="2" t="s">
        <v>618</v>
      </c>
    </row>
    <row r="1110" spans="1:5" ht="14.1" customHeight="1" thickBot="1" x14ac:dyDescent="0.25">
      <c r="A1110" s="6">
        <f>A1109</f>
        <v>100</v>
      </c>
      <c r="B1110" s="7" t="s">
        <v>8</v>
      </c>
      <c r="C1110" s="8" t="s">
        <v>16</v>
      </c>
      <c r="D1110" s="9" t="str">
        <f>CONCATENATE("Voice.",E1110,".",C1110)</f>
        <v>Voice.Hero.Lucikiel.Damage1</v>
      </c>
      <c r="E1110" s="2" t="s">
        <v>618</v>
      </c>
    </row>
    <row r="1111" spans="1:5" ht="14.1" customHeight="1" thickBot="1" x14ac:dyDescent="0.25">
      <c r="A1111" s="6">
        <f t="shared" si="169"/>
        <v>100</v>
      </c>
      <c r="B1111" s="7" t="s">
        <v>3</v>
      </c>
      <c r="C1111" s="8" t="s">
        <v>17</v>
      </c>
      <c r="D1111" s="9" t="str">
        <f t="shared" si="170"/>
        <v>Voice.Hero.Lucikiel.Dead1</v>
      </c>
      <c r="E1111" s="2" t="s">
        <v>618</v>
      </c>
    </row>
    <row r="1112" spans="1:5" ht="14.1" customHeight="1" thickBot="1" x14ac:dyDescent="0.25">
      <c r="A1112" s="6">
        <f t="shared" si="169"/>
        <v>100</v>
      </c>
      <c r="B1112" s="8" t="s">
        <v>4</v>
      </c>
      <c r="C1112" s="8" t="s">
        <v>18</v>
      </c>
      <c r="D1112" s="9" t="str">
        <f>CONCATENATE(C1112,".",E1112)</f>
        <v>Select.Hero.ZLucikiel</v>
      </c>
      <c r="E1112" s="2" t="s">
        <v>622</v>
      </c>
    </row>
    <row r="1113" spans="1:5" ht="14.1" customHeight="1" thickBot="1" x14ac:dyDescent="0.25">
      <c r="A1113" s="6">
        <f t="shared" si="169"/>
        <v>100</v>
      </c>
      <c r="B1113" s="7" t="s">
        <v>5</v>
      </c>
      <c r="C1113" s="8" t="s">
        <v>19</v>
      </c>
      <c r="D1113" s="9" t="s">
        <v>623</v>
      </c>
      <c r="E1113" s="2" t="s">
        <v>618</v>
      </c>
    </row>
    <row r="1114" spans="1:5" ht="14.1" customHeight="1" thickBot="1" x14ac:dyDescent="0.25">
      <c r="A1114" s="6">
        <f t="shared" si="169"/>
        <v>100</v>
      </c>
      <c r="B1114" s="7" t="s">
        <v>6</v>
      </c>
      <c r="C1114" s="8" t="s">
        <v>20</v>
      </c>
      <c r="D1114" s="9" t="str">
        <f t="shared" ref="D1114:D1115" si="171">CONCATENATE("Voice.",E1114,".",C1114)</f>
        <v>Voice.Hero.Lucikiel.Get1</v>
      </c>
      <c r="E1114" s="2" t="s">
        <v>618</v>
      </c>
    </row>
    <row r="1115" spans="1:5" ht="14.1" customHeight="1" thickBot="1" x14ac:dyDescent="0.25">
      <c r="A1115" s="6">
        <f t="shared" si="169"/>
        <v>100</v>
      </c>
      <c r="B1115" s="7" t="s">
        <v>7</v>
      </c>
      <c r="C1115" s="8" t="s">
        <v>21</v>
      </c>
      <c r="D1115" s="9" t="str">
        <f t="shared" si="171"/>
        <v>Voice.Hero.Lucikiel.Trans1</v>
      </c>
      <c r="E1115" s="2" t="s">
        <v>618</v>
      </c>
    </row>
    <row r="1116" spans="1:5" ht="14.1" customHeight="1" thickBot="1" x14ac:dyDescent="0.25">
      <c r="A1116" s="11">
        <v>101</v>
      </c>
      <c r="B1116" s="15" t="s">
        <v>10</v>
      </c>
      <c r="C1116" s="12" t="s">
        <v>12</v>
      </c>
      <c r="D1116" s="13" t="str">
        <f>CONCATENATE("Voice.",E1116,".",C1116)</f>
        <v>Voice.Hero.Estelle.Attack1</v>
      </c>
      <c r="E1116" s="14" t="s">
        <v>638</v>
      </c>
    </row>
    <row r="1117" spans="1:5" ht="14.1" customHeight="1" thickBot="1" x14ac:dyDescent="0.25">
      <c r="A1117" s="6">
        <f t="shared" si="169"/>
        <v>101</v>
      </c>
      <c r="B1117" s="10" t="s">
        <v>640</v>
      </c>
      <c r="C1117" s="8" t="s">
        <v>13</v>
      </c>
      <c r="D1117" s="9" t="str">
        <f t="shared" ref="D1117:D1120" si="172">CONCATENATE("Voice.",E1117,".",C1117)</f>
        <v>Voice.Hero.Estelle.Skill1</v>
      </c>
      <c r="E1117" s="2" t="s">
        <v>638</v>
      </c>
    </row>
    <row r="1118" spans="1:5" ht="14.1" customHeight="1" thickBot="1" x14ac:dyDescent="0.25">
      <c r="A1118" s="6">
        <f>A1117</f>
        <v>101</v>
      </c>
      <c r="B1118" s="10" t="s">
        <v>641</v>
      </c>
      <c r="C1118" s="8" t="s">
        <v>14</v>
      </c>
      <c r="D1118" s="9" t="str">
        <f t="shared" si="172"/>
        <v>Voice.Hero.Estelle.Skill2</v>
      </c>
      <c r="E1118" s="2" t="s">
        <v>638</v>
      </c>
    </row>
    <row r="1119" spans="1:5" ht="14.1" customHeight="1" thickBot="1" x14ac:dyDescent="0.25">
      <c r="A1119" s="6">
        <f t="shared" si="169"/>
        <v>101</v>
      </c>
      <c r="B1119" s="10" t="s">
        <v>642</v>
      </c>
      <c r="C1119" s="8" t="s">
        <v>15</v>
      </c>
      <c r="D1119" s="9" t="str">
        <f t="shared" si="172"/>
        <v>Voice.Hero.Estelle.Skill3</v>
      </c>
      <c r="E1119" s="2" t="s">
        <v>638</v>
      </c>
    </row>
    <row r="1120" spans="1:5" ht="14.1" customHeight="1" thickBot="1" x14ac:dyDescent="0.25">
      <c r="A1120" s="6">
        <f t="shared" si="169"/>
        <v>101</v>
      </c>
      <c r="B1120" s="10" t="s">
        <v>643</v>
      </c>
      <c r="C1120" s="8" t="s">
        <v>85</v>
      </c>
      <c r="D1120" s="9" t="str">
        <f t="shared" si="172"/>
        <v>Voice.Hero.Estelle.Skill4</v>
      </c>
      <c r="E1120" s="2" t="s">
        <v>638</v>
      </c>
    </row>
    <row r="1121" spans="1:5" ht="14.1" customHeight="1" thickBot="1" x14ac:dyDescent="0.25">
      <c r="A1121" s="6">
        <f>A1119</f>
        <v>101</v>
      </c>
      <c r="B1121" s="7" t="s">
        <v>8</v>
      </c>
      <c r="C1121" s="8" t="s">
        <v>16</v>
      </c>
      <c r="D1121" s="9" t="str">
        <f>CONCATENATE("Voice.",E1121,".",C1121)</f>
        <v>Voice.Hero.Estelle.Damage1</v>
      </c>
      <c r="E1121" s="2" t="s">
        <v>638</v>
      </c>
    </row>
    <row r="1122" spans="1:5" ht="14.1" customHeight="1" thickBot="1" x14ac:dyDescent="0.25">
      <c r="A1122" s="6">
        <f t="shared" si="169"/>
        <v>101</v>
      </c>
      <c r="B1122" s="7" t="s">
        <v>3</v>
      </c>
      <c r="C1122" s="8" t="s">
        <v>17</v>
      </c>
      <c r="D1122" s="9" t="str">
        <f t="shared" ref="D1122" si="173">CONCATENATE("Voice.",E1122,".",C1122)</f>
        <v>Voice.Hero.Estelle.Dead1</v>
      </c>
      <c r="E1122" s="2" t="s">
        <v>638</v>
      </c>
    </row>
    <row r="1123" spans="1:5" ht="14.1" customHeight="1" thickBot="1" x14ac:dyDescent="0.25">
      <c r="A1123" s="6">
        <f t="shared" si="169"/>
        <v>101</v>
      </c>
      <c r="B1123" s="8" t="s">
        <v>4</v>
      </c>
      <c r="C1123" s="8" t="s">
        <v>18</v>
      </c>
      <c r="D1123" s="9" t="str">
        <f>CONCATENATE(C1123,".",E1123)</f>
        <v>Select.Hero.Estelle</v>
      </c>
      <c r="E1123" s="2" t="s">
        <v>639</v>
      </c>
    </row>
    <row r="1124" spans="1:5" ht="14.1" customHeight="1" thickBot="1" x14ac:dyDescent="0.25">
      <c r="A1124" s="6">
        <f t="shared" si="169"/>
        <v>101</v>
      </c>
      <c r="B1124" s="7" t="s">
        <v>5</v>
      </c>
      <c r="C1124" s="8" t="s">
        <v>19</v>
      </c>
      <c r="D1124" s="9" t="str">
        <f t="shared" ref="D1124:D1125" si="174">CONCATENATE("Voice.",E1124,".",C1124)</f>
        <v>Voice.Hero.Estelle.Victory1</v>
      </c>
      <c r="E1124" s="2" t="s">
        <v>638</v>
      </c>
    </row>
    <row r="1125" spans="1:5" ht="14.1" customHeight="1" thickBot="1" x14ac:dyDescent="0.25">
      <c r="A1125" s="6">
        <f t="shared" si="169"/>
        <v>101</v>
      </c>
      <c r="B1125" s="7" t="s">
        <v>6</v>
      </c>
      <c r="C1125" s="8" t="s">
        <v>20</v>
      </c>
      <c r="D1125" s="9" t="str">
        <f t="shared" si="174"/>
        <v>Voice.Hero.Estelle.Get1</v>
      </c>
      <c r="E1125" s="2" t="s">
        <v>638</v>
      </c>
    </row>
    <row r="1126" spans="1:5" ht="14.1" customHeight="1" thickBot="1" x14ac:dyDescent="0.25">
      <c r="A1126" s="6">
        <f t="shared" si="169"/>
        <v>101</v>
      </c>
      <c r="B1126" s="7" t="s">
        <v>7</v>
      </c>
      <c r="C1126" s="8" t="s">
        <v>21</v>
      </c>
      <c r="D1126" s="9" t="str">
        <f>CONCATENATE("Voice.",E1126,".",C1126)</f>
        <v>Voice.Hero.Estelle.Trans1</v>
      </c>
      <c r="E1126" s="2" t="s">
        <v>638</v>
      </c>
    </row>
    <row r="1127" spans="1:5" ht="14.1" customHeight="1" thickBot="1" x14ac:dyDescent="0.25">
      <c r="A1127" s="11">
        <v>102</v>
      </c>
      <c r="B1127" s="15" t="s">
        <v>10</v>
      </c>
      <c r="C1127" s="12" t="s">
        <v>12</v>
      </c>
      <c r="D1127" s="13" t="str">
        <f>CONCATENATE("Voice.",E1127,".",C1127)</f>
        <v>Voice.Hero.Isaiah.Attack1</v>
      </c>
      <c r="E1127" s="14" t="s">
        <v>644</v>
      </c>
    </row>
    <row r="1128" spans="1:5" ht="14.1" customHeight="1" thickBot="1" x14ac:dyDescent="0.25">
      <c r="A1128" s="6">
        <f t="shared" si="169"/>
        <v>102</v>
      </c>
      <c r="B1128" s="10" t="s">
        <v>645</v>
      </c>
      <c r="C1128" s="8" t="s">
        <v>13</v>
      </c>
      <c r="D1128" s="9" t="str">
        <f t="shared" ref="D1128:D1131" si="175">CONCATENATE("Voice.",E1128,".",C1128)</f>
        <v>Voice.Hero.Isaiah.Skill1</v>
      </c>
      <c r="E1128" s="2" t="s">
        <v>644</v>
      </c>
    </row>
    <row r="1129" spans="1:5" ht="14.1" customHeight="1" thickBot="1" x14ac:dyDescent="0.25">
      <c r="A1129" s="6">
        <f>A1128</f>
        <v>102</v>
      </c>
      <c r="B1129" s="10" t="s">
        <v>646</v>
      </c>
      <c r="C1129" s="8" t="s">
        <v>14</v>
      </c>
      <c r="D1129" s="9" t="str">
        <f t="shared" si="175"/>
        <v>Voice.Hero.Isaiah.Skill2</v>
      </c>
      <c r="E1129" s="2" t="s">
        <v>644</v>
      </c>
    </row>
    <row r="1130" spans="1:5" ht="14.1" customHeight="1" thickBot="1" x14ac:dyDescent="0.25">
      <c r="A1130" s="6">
        <f t="shared" si="169"/>
        <v>102</v>
      </c>
      <c r="B1130" s="10" t="s">
        <v>647</v>
      </c>
      <c r="C1130" s="8" t="s">
        <v>15</v>
      </c>
      <c r="D1130" s="9" t="str">
        <f t="shared" si="175"/>
        <v>Voice.Hero.Isaiah.Skill3</v>
      </c>
      <c r="E1130" s="2" t="s">
        <v>644</v>
      </c>
    </row>
    <row r="1131" spans="1:5" ht="14.1" customHeight="1" thickBot="1" x14ac:dyDescent="0.25">
      <c r="A1131" s="6">
        <f t="shared" si="169"/>
        <v>102</v>
      </c>
      <c r="B1131" s="10" t="s">
        <v>648</v>
      </c>
      <c r="C1131" s="8" t="s">
        <v>85</v>
      </c>
      <c r="D1131" s="9" t="str">
        <f t="shared" si="175"/>
        <v>Voice.Hero.Isaiah.Skill4</v>
      </c>
      <c r="E1131" s="2" t="s">
        <v>644</v>
      </c>
    </row>
    <row r="1132" spans="1:5" ht="14.1" customHeight="1" thickBot="1" x14ac:dyDescent="0.25">
      <c r="A1132" s="6">
        <f>A1130</f>
        <v>102</v>
      </c>
      <c r="B1132" s="7" t="s">
        <v>8</v>
      </c>
      <c r="C1132" s="8" t="s">
        <v>16</v>
      </c>
      <c r="D1132" s="9" t="str">
        <f>CONCATENATE("Voice.",E1132,".",C1132)</f>
        <v>Voice.Hero.Isaiah.Damage1</v>
      </c>
      <c r="E1132" s="2" t="s">
        <v>644</v>
      </c>
    </row>
    <row r="1133" spans="1:5" ht="14.1" customHeight="1" thickBot="1" x14ac:dyDescent="0.25">
      <c r="A1133" s="6">
        <f t="shared" si="169"/>
        <v>102</v>
      </c>
      <c r="B1133" s="7" t="s">
        <v>3</v>
      </c>
      <c r="C1133" s="8" t="s">
        <v>17</v>
      </c>
      <c r="D1133" s="9" t="str">
        <f t="shared" ref="D1133" si="176">CONCATENATE("Voice.",E1133,".",C1133)</f>
        <v>Voice.Hero.Isaiah.Dead1</v>
      </c>
      <c r="E1133" s="2" t="s">
        <v>644</v>
      </c>
    </row>
    <row r="1134" spans="1:5" ht="14.1" customHeight="1" thickBot="1" x14ac:dyDescent="0.25">
      <c r="A1134" s="6">
        <f t="shared" si="169"/>
        <v>102</v>
      </c>
      <c r="B1134" s="8" t="s">
        <v>4</v>
      </c>
      <c r="C1134" s="8" t="s">
        <v>18</v>
      </c>
      <c r="D1134" s="9" t="str">
        <f>CONCATENATE(C1134,".",E1134)</f>
        <v>Select.Hero.Isaiah</v>
      </c>
      <c r="E1134" s="2" t="s">
        <v>644</v>
      </c>
    </row>
    <row r="1135" spans="1:5" ht="14.1" customHeight="1" thickBot="1" x14ac:dyDescent="0.25">
      <c r="A1135" s="6">
        <f t="shared" si="169"/>
        <v>102</v>
      </c>
      <c r="B1135" s="7" t="s">
        <v>5</v>
      </c>
      <c r="C1135" s="8" t="s">
        <v>19</v>
      </c>
      <c r="D1135" s="9" t="str">
        <f t="shared" ref="D1135:D1136" si="177">CONCATENATE("Voice.",E1135,".",C1135)</f>
        <v>Voice.Hero.Isaiah.Victory1</v>
      </c>
      <c r="E1135" s="2" t="s">
        <v>644</v>
      </c>
    </row>
    <row r="1136" spans="1:5" ht="14.1" customHeight="1" thickBot="1" x14ac:dyDescent="0.25">
      <c r="A1136" s="6">
        <f t="shared" si="169"/>
        <v>102</v>
      </c>
      <c r="B1136" s="7" t="s">
        <v>6</v>
      </c>
      <c r="C1136" s="8" t="s">
        <v>20</v>
      </c>
      <c r="D1136" s="9" t="str">
        <f t="shared" si="177"/>
        <v>Voice.Hero.Isaiah.Get1</v>
      </c>
      <c r="E1136" s="2" t="s">
        <v>644</v>
      </c>
    </row>
    <row r="1137" spans="1:5" ht="14.1" customHeight="1" thickBot="1" x14ac:dyDescent="0.25">
      <c r="A1137" s="6">
        <f t="shared" si="169"/>
        <v>102</v>
      </c>
      <c r="B1137" s="7" t="s">
        <v>7</v>
      </c>
      <c r="C1137" s="8" t="s">
        <v>21</v>
      </c>
      <c r="D1137" s="9" t="str">
        <f>CONCATENATE("Voice.",E1137,".",C1137)</f>
        <v>Voice.Hero.Isaiah.Trans1</v>
      </c>
      <c r="E1137" s="2" t="s">
        <v>644</v>
      </c>
    </row>
    <row r="1138" spans="1:5" ht="14.1" customHeight="1" thickBot="1" x14ac:dyDescent="0.25">
      <c r="A1138" s="11">
        <v>111</v>
      </c>
      <c r="B1138" s="15" t="s">
        <v>10</v>
      </c>
      <c r="C1138" s="12" t="s">
        <v>12</v>
      </c>
      <c r="D1138" s="13" t="str">
        <f>CONCATENATE("Voice.",E1138,".",C1138)</f>
        <v>Voice.Hero.Valance.Attack1</v>
      </c>
      <c r="E1138" s="14" t="s">
        <v>649</v>
      </c>
    </row>
    <row r="1139" spans="1:5" ht="14.1" customHeight="1" x14ac:dyDescent="0.3">
      <c r="A1139" s="6">
        <f t="shared" ref="A1139:A1160" si="178">A1138</f>
        <v>111</v>
      </c>
      <c r="B1139" s="2" t="s">
        <v>650</v>
      </c>
      <c r="C1139" s="2" t="s">
        <v>474</v>
      </c>
      <c r="D1139" s="2" t="s">
        <v>651</v>
      </c>
      <c r="E1139" s="2" t="s">
        <v>649</v>
      </c>
    </row>
    <row r="1140" spans="1:5" ht="14.1" customHeight="1" x14ac:dyDescent="0.3">
      <c r="A1140" s="6">
        <f t="shared" si="178"/>
        <v>111</v>
      </c>
      <c r="B1140" s="2" t="s">
        <v>652</v>
      </c>
      <c r="C1140" s="2" t="s">
        <v>475</v>
      </c>
      <c r="D1140" s="2" t="s">
        <v>653</v>
      </c>
      <c r="E1140" s="2" t="s">
        <v>649</v>
      </c>
    </row>
    <row r="1141" spans="1:5" ht="14.1" customHeight="1" x14ac:dyDescent="0.3">
      <c r="A1141" s="6">
        <f t="shared" si="178"/>
        <v>111</v>
      </c>
      <c r="B1141" s="2" t="s">
        <v>654</v>
      </c>
      <c r="C1141" s="2" t="s">
        <v>476</v>
      </c>
      <c r="D1141" s="2" t="s">
        <v>655</v>
      </c>
      <c r="E1141" s="2" t="s">
        <v>649</v>
      </c>
    </row>
    <row r="1142" spans="1:5" ht="14.1" customHeight="1" x14ac:dyDescent="0.3">
      <c r="A1142" s="6">
        <f t="shared" si="178"/>
        <v>111</v>
      </c>
      <c r="B1142" s="2" t="s">
        <v>477</v>
      </c>
      <c r="C1142" s="2" t="s">
        <v>478</v>
      </c>
      <c r="D1142" s="2" t="s">
        <v>656</v>
      </c>
      <c r="E1142" s="2" t="s">
        <v>649</v>
      </c>
    </row>
    <row r="1143" spans="1:5" ht="14.1" customHeight="1" x14ac:dyDescent="0.3">
      <c r="A1143" s="6">
        <f t="shared" si="178"/>
        <v>111</v>
      </c>
      <c r="B1143" s="2" t="s">
        <v>3</v>
      </c>
      <c r="C1143" s="2" t="s">
        <v>479</v>
      </c>
      <c r="D1143" s="2" t="s">
        <v>657</v>
      </c>
      <c r="E1143" s="2" t="s">
        <v>649</v>
      </c>
    </row>
    <row r="1144" spans="1:5" ht="14.1" customHeight="1" x14ac:dyDescent="0.3">
      <c r="A1144" s="6">
        <f t="shared" si="178"/>
        <v>111</v>
      </c>
      <c r="B1144" s="2" t="s">
        <v>4</v>
      </c>
      <c r="C1144" s="2" t="s">
        <v>480</v>
      </c>
      <c r="D1144" s="2" t="s">
        <v>658</v>
      </c>
      <c r="E1144" s="2" t="s">
        <v>649</v>
      </c>
    </row>
    <row r="1145" spans="1:5" ht="14.1" customHeight="1" x14ac:dyDescent="0.3">
      <c r="A1145" s="6">
        <f t="shared" si="178"/>
        <v>111</v>
      </c>
      <c r="B1145" s="2" t="s">
        <v>5</v>
      </c>
      <c r="C1145" s="2" t="s">
        <v>481</v>
      </c>
      <c r="D1145" s="2" t="s">
        <v>659</v>
      </c>
      <c r="E1145" s="2" t="s">
        <v>649</v>
      </c>
    </row>
    <row r="1146" spans="1:5" ht="14.1" customHeight="1" x14ac:dyDescent="0.3">
      <c r="A1146" s="6">
        <f t="shared" si="178"/>
        <v>111</v>
      </c>
      <c r="B1146" s="2" t="s">
        <v>6</v>
      </c>
      <c r="C1146" s="2" t="s">
        <v>482</v>
      </c>
      <c r="D1146" s="2" t="s">
        <v>660</v>
      </c>
      <c r="E1146" s="2" t="s">
        <v>649</v>
      </c>
    </row>
    <row r="1147" spans="1:5" ht="14.1" customHeight="1" x14ac:dyDescent="0.3">
      <c r="A1147" s="6">
        <f t="shared" si="178"/>
        <v>111</v>
      </c>
      <c r="B1147" s="2" t="s">
        <v>7</v>
      </c>
      <c r="C1147" s="2" t="s">
        <v>483</v>
      </c>
      <c r="D1147" s="2" t="s">
        <v>661</v>
      </c>
      <c r="E1147" s="2" t="s">
        <v>649</v>
      </c>
    </row>
    <row r="1148" spans="1:5" ht="14.1" customHeight="1" x14ac:dyDescent="0.3">
      <c r="A1148" s="6">
        <f t="shared" si="178"/>
        <v>111</v>
      </c>
      <c r="B1148" s="2" t="s">
        <v>484</v>
      </c>
      <c r="D1148" s="2" t="s">
        <v>662</v>
      </c>
      <c r="E1148" s="2" t="s">
        <v>649</v>
      </c>
    </row>
    <row r="1149" spans="1:5" ht="14.1" customHeight="1" x14ac:dyDescent="0.3">
      <c r="A1149" s="6">
        <f t="shared" si="178"/>
        <v>111</v>
      </c>
      <c r="B1149" s="2" t="s">
        <v>74</v>
      </c>
      <c r="D1149" s="2" t="s">
        <v>663</v>
      </c>
      <c r="E1149" s="2" t="s">
        <v>649</v>
      </c>
    </row>
    <row r="1150" spans="1:5" ht="14.1" customHeight="1" x14ac:dyDescent="0.3">
      <c r="A1150" s="6">
        <f t="shared" si="178"/>
        <v>111</v>
      </c>
      <c r="B1150" s="2" t="s">
        <v>75</v>
      </c>
      <c r="D1150" s="2" t="s">
        <v>664</v>
      </c>
      <c r="E1150" s="2" t="s">
        <v>649</v>
      </c>
    </row>
    <row r="1151" spans="1:5" ht="14.1" customHeight="1" x14ac:dyDescent="0.3">
      <c r="A1151" s="6">
        <f t="shared" si="178"/>
        <v>111</v>
      </c>
      <c r="B1151" s="2" t="s">
        <v>485</v>
      </c>
      <c r="D1151" s="2" t="s">
        <v>665</v>
      </c>
      <c r="E1151" s="2" t="s">
        <v>649</v>
      </c>
    </row>
    <row r="1152" spans="1:5" ht="14.1" customHeight="1" x14ac:dyDescent="0.3">
      <c r="A1152" s="6">
        <f t="shared" si="178"/>
        <v>111</v>
      </c>
      <c r="B1152" s="2" t="s">
        <v>79</v>
      </c>
      <c r="D1152" s="2" t="s">
        <v>666</v>
      </c>
      <c r="E1152" s="2" t="s">
        <v>649</v>
      </c>
    </row>
    <row r="1153" spans="1:5" ht="14.1" customHeight="1" x14ac:dyDescent="0.3">
      <c r="A1153" s="6">
        <f t="shared" si="178"/>
        <v>111</v>
      </c>
      <c r="B1153" s="2" t="s">
        <v>80</v>
      </c>
      <c r="D1153" s="2" t="s">
        <v>667</v>
      </c>
      <c r="E1153" s="2" t="s">
        <v>649</v>
      </c>
    </row>
    <row r="1154" spans="1:5" ht="14.1" customHeight="1" x14ac:dyDescent="0.3">
      <c r="A1154" s="6">
        <f t="shared" si="178"/>
        <v>111</v>
      </c>
      <c r="B1154" s="2" t="s">
        <v>81</v>
      </c>
      <c r="D1154" s="2" t="s">
        <v>668</v>
      </c>
      <c r="E1154" s="2" t="s">
        <v>649</v>
      </c>
    </row>
    <row r="1155" spans="1:5" ht="14.1" customHeight="1" x14ac:dyDescent="0.3">
      <c r="A1155" s="6">
        <f t="shared" si="178"/>
        <v>111</v>
      </c>
      <c r="B1155" s="2" t="s">
        <v>82</v>
      </c>
      <c r="D1155" s="2" t="s">
        <v>669</v>
      </c>
      <c r="E1155" s="2" t="s">
        <v>649</v>
      </c>
    </row>
    <row r="1156" spans="1:5" ht="14.1" customHeight="1" x14ac:dyDescent="0.3">
      <c r="A1156" s="6">
        <f t="shared" si="178"/>
        <v>111</v>
      </c>
      <c r="B1156" s="2" t="s">
        <v>83</v>
      </c>
      <c r="D1156" s="2" t="s">
        <v>670</v>
      </c>
      <c r="E1156" s="2" t="s">
        <v>649</v>
      </c>
    </row>
    <row r="1157" spans="1:5" ht="14.1" customHeight="1" x14ac:dyDescent="0.3">
      <c r="A1157" s="6">
        <f t="shared" si="178"/>
        <v>111</v>
      </c>
      <c r="B1157" s="2" t="s">
        <v>76</v>
      </c>
      <c r="D1157" s="2" t="s">
        <v>671</v>
      </c>
      <c r="E1157" s="2" t="s">
        <v>649</v>
      </c>
    </row>
    <row r="1158" spans="1:5" ht="14.1" customHeight="1" x14ac:dyDescent="0.3">
      <c r="A1158" s="6">
        <f t="shared" si="178"/>
        <v>111</v>
      </c>
      <c r="B1158" s="2" t="s">
        <v>77</v>
      </c>
      <c r="D1158" s="2" t="s">
        <v>672</v>
      </c>
      <c r="E1158" s="2" t="s">
        <v>649</v>
      </c>
    </row>
    <row r="1159" spans="1:5" ht="14.1" customHeight="1" x14ac:dyDescent="0.3">
      <c r="A1159" s="6">
        <f t="shared" si="178"/>
        <v>111</v>
      </c>
      <c r="B1159" s="2" t="s">
        <v>673</v>
      </c>
      <c r="D1159" s="2" t="s">
        <v>674</v>
      </c>
      <c r="E1159" s="2" t="s">
        <v>649</v>
      </c>
    </row>
    <row r="1160" spans="1:5" ht="14.1" customHeight="1" x14ac:dyDescent="0.3">
      <c r="A1160" s="6">
        <f t="shared" si="178"/>
        <v>111</v>
      </c>
      <c r="B1160" s="2" t="s">
        <v>675</v>
      </c>
      <c r="D1160" s="2" t="s">
        <v>676</v>
      </c>
      <c r="E1160" s="2" t="s">
        <v>649</v>
      </c>
    </row>
  </sheetData>
  <phoneticPr fontId="10" type="noConversion"/>
  <conditionalFormatting sqref="F2">
    <cfRule type="expression" dxfId="0" priority="1">
      <formula>ISERROR(F2)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HeroVoiceTable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2021-12-21T06:53:23Z</dcterms:modified>
</cp:coreProperties>
</file>