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F:\KR1\Table\"/>
    </mc:Choice>
  </mc:AlternateContent>
  <xr:revisionPtr revIDLastSave="0" documentId="13_ncr:1_{B0F0C16F-C37E-4DC8-95D8-ADEE8D635DE0}" xr6:coauthVersionLast="47" xr6:coauthVersionMax="47" xr10:uidLastSave="{00000000-0000-0000-0000-000000000000}"/>
  <bookViews>
    <workbookView xWindow="-120" yWindow="-120" windowWidth="29040" windowHeight="15840" xr2:uid="{8CA0ADB6-C351-492D-8307-F7E7B38EF1D4}"/>
  </bookViews>
  <sheets>
    <sheet name="NewPayShopProductTable" sheetId="3" r:id="rId1"/>
  </sheets>
  <definedNames>
    <definedName name="_xlnm._FilterDatabase" localSheetId="0" hidden="1">NewPayShopProductTable!$A$1:$BN$999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898" i="3" l="1"/>
  <c r="AG2023" i="3"/>
  <c r="AG1773" i="3"/>
  <c r="AG1772" i="3"/>
  <c r="AG1765" i="3"/>
  <c r="AG1764" i="3"/>
  <c r="AG1763" i="3"/>
  <c r="AG1761" i="3"/>
  <c r="AG1760" i="3"/>
  <c r="AG1759" i="3"/>
  <c r="AG1570" i="3"/>
  <c r="AG1569" i="3"/>
  <c r="AG1568" i="3"/>
  <c r="AG1567" i="3"/>
  <c r="AG1566" i="3"/>
  <c r="AG1565" i="3"/>
  <c r="AG1564" i="3"/>
  <c r="AG1563" i="3"/>
  <c r="AG1550" i="3"/>
  <c r="AG1549" i="3"/>
  <c r="AG1548" i="3"/>
  <c r="AG1547" i="3"/>
  <c r="AG1546" i="3"/>
  <c r="AG1545" i="3"/>
  <c r="AG1544" i="3"/>
  <c r="AG1543" i="3"/>
  <c r="AG1542" i="3"/>
  <c r="AG1541" i="3"/>
  <c r="AG1540" i="3"/>
  <c r="AG1539" i="3"/>
  <c r="AG1538" i="3"/>
  <c r="AG1537" i="3"/>
  <c r="AG1536" i="3"/>
  <c r="AG1532" i="3"/>
  <c r="AG1531" i="3"/>
  <c r="AG1530" i="3"/>
  <c r="AG1529" i="3"/>
  <c r="AG1528" i="3"/>
  <c r="AG1527" i="3"/>
  <c r="AG1526" i="3"/>
  <c r="AG1524" i="3"/>
  <c r="AG1522" i="3"/>
  <c r="AG1520" i="3"/>
  <c r="AG1519" i="3"/>
  <c r="AG1518" i="3"/>
  <c r="AG1517" i="3"/>
  <c r="AG1516" i="3"/>
  <c r="AG1515" i="3"/>
  <c r="AG1514" i="3"/>
  <c r="AG1513" i="3"/>
  <c r="AG1512" i="3"/>
  <c r="AG1511" i="3"/>
  <c r="AG1510" i="3"/>
  <c r="AG1509" i="3"/>
  <c r="AG1508" i="3"/>
  <c r="AG1507" i="3"/>
  <c r="AG1506" i="3"/>
  <c r="AG1505" i="3"/>
  <c r="AG1504" i="3"/>
  <c r="AG1503" i="3"/>
  <c r="AG1502" i="3"/>
  <c r="AG1501" i="3"/>
  <c r="AG1500" i="3"/>
  <c r="AG1458" i="3"/>
  <c r="AG1412" i="3"/>
  <c r="AG1411" i="3"/>
  <c r="AG1256" i="3"/>
  <c r="AG1147" i="3"/>
  <c r="AG1146" i="3"/>
  <c r="AG1145" i="3"/>
  <c r="AG1144" i="3"/>
  <c r="AG1143" i="3"/>
  <c r="AG1142" i="3"/>
  <c r="AG1141" i="3"/>
  <c r="AG1140" i="3"/>
  <c r="AG1139" i="3"/>
  <c r="AG1138" i="3"/>
  <c r="AG1137" i="3"/>
  <c r="AG1136" i="3"/>
  <c r="AG1135" i="3"/>
  <c r="AG1134" i="3"/>
  <c r="AG1133" i="3"/>
  <c r="AG1132" i="3"/>
  <c r="AG1131" i="3"/>
  <c r="AG1130" i="3"/>
  <c r="AG1129" i="3"/>
  <c r="AG1128" i="3"/>
  <c r="AG1127" i="3"/>
  <c r="AG1126" i="3"/>
  <c r="AG1125" i="3"/>
  <c r="AG1124" i="3"/>
  <c r="AG1123" i="3"/>
  <c r="AG1122" i="3"/>
  <c r="AG1121" i="3"/>
  <c r="AG1120" i="3"/>
  <c r="AG1119" i="3"/>
  <c r="AG1118" i="3"/>
  <c r="AG1117" i="3"/>
  <c r="AG1114" i="3"/>
  <c r="AG1113" i="3"/>
  <c r="AG1112" i="3"/>
  <c r="AG1111" i="3"/>
  <c r="AG1110" i="3"/>
  <c r="AG1109" i="3"/>
  <c r="AG1108" i="3"/>
  <c r="AG1107" i="3"/>
  <c r="AG1106" i="3"/>
  <c r="AG1105" i="3"/>
  <c r="AG1104" i="3"/>
  <c r="AG1103" i="3"/>
  <c r="AG1102" i="3"/>
  <c r="AG1101" i="3"/>
  <c r="AG1100" i="3"/>
  <c r="AG1099" i="3"/>
  <c r="AG1098" i="3"/>
  <c r="AG1097" i="3"/>
  <c r="AG1096" i="3"/>
  <c r="AG1095" i="3"/>
  <c r="AG1094" i="3"/>
  <c r="AG1093" i="3"/>
  <c r="AG1092" i="3"/>
  <c r="AG1090" i="3"/>
  <c r="AG1088" i="3"/>
  <c r="AG1086" i="3"/>
  <c r="AG1084" i="3"/>
  <c r="AG1083" i="3"/>
  <c r="AG1082" i="3"/>
  <c r="AG1081" i="3"/>
  <c r="AG1080" i="3"/>
  <c r="AG1078" i="3"/>
  <c r="AG1076" i="3"/>
  <c r="AG1075" i="3"/>
  <c r="AG1074" i="3"/>
  <c r="AG1073" i="3"/>
  <c r="AG1072" i="3"/>
  <c r="AG1071" i="3"/>
  <c r="AG1070" i="3"/>
  <c r="AG1069" i="3"/>
  <c r="AG106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tc={A16694CF-E974-4D41-9151-90CC54492F94}</author>
    <author>tc={8130C9DC-69FD-47E8-9462-7A433792CC03}</author>
    <author>tc={2275A7C6-CC7C-44B2-AF5C-8BB7208E350C}</author>
    <author>tc={09AF1A9B-5C6E-4B21-A16A-713BD01DB3EC}</author>
    <author>tc={292529FE-8B12-4465-90B7-0CE5B4612FA9}</author>
    <author>tc={F80303ED-0C3B-4438-B55D-F0190D1B157E}</author>
    <author>tc={9FD74EE7-EEA1-4237-925B-7C76023BD73D}</author>
    <author>tc={18B85B3E-1585-463B-BA92-FEB1A96C5CB2}</author>
    <author>tc={53DF93B7-91B0-4801-BE1A-980686934A90}</author>
    <author>tc={E7F2AF80-7BB3-4E9D-88C6-0CA9F69ACCA4}</author>
    <author>tc={ADFB5ED5-7629-4A09-92EE-DFB86C69BA65}</author>
    <author>tc={7FFF2FE3-3719-4478-9C20-07E063BC83CC}</author>
    <author>tc={4ADBFBD2-B39B-4AC5-840E-A0197263DAB0}</author>
    <author>tc={3BD23DB5-D0B3-41CE-A0A6-03E3609FFA23}</author>
    <author>tc={5ECE788E-6868-4BC3-8EE0-3ACC492B7633}</author>
    <author>tc={860FF569-593E-43EE-880B-4A8ED3ACD474}</author>
    <author>tc={895C9771-FCC3-4BF1-A722-1B25214AB2B2}</author>
    <author>tc={422CF3AE-8FC1-4D59-9E13-4B8D4FADAD84}</author>
    <author>tc={7B2A747D-F428-4DB8-A874-B6B7C8C581BC}</author>
    <author>tc={BFCA2AEB-0AD3-41C1-B864-360717E33AF5}</author>
    <author>tc={9FA54FCC-F716-41B8-A490-4C3DA688B87D}</author>
    <author>tc={2A61ECFC-1140-4482-8391-1A61B0149336}</author>
    <author>tc={47B87863-B7F6-4B83-8E87-F4949BF49BC1}</author>
    <author>tc={546A4E26-5CC9-4E4E-8617-8BE88C4F6399}</author>
    <author>tc={7276FC18-7475-4114-A988-7FAEB4A7F54F}</author>
    <author>tc={D0EFC1F9-5787-4B70-A259-857BF32DA4DC}</author>
    <author>tc={321B8470-FF64-4706-8589-727A983C5D60}</author>
    <author>tc={B6578D16-CFBA-4104-9337-7AB88C680B49}</author>
    <author>tc={CCF3E8D2-2C58-4D23-A119-0E1AFB550B19}</author>
    <author>tc={81CD5E37-7383-41D7-BC70-1B5737E7D2D0}</author>
    <author>tc={1CAFCCE6-4268-4966-BF57-E20583176FD2}</author>
    <author>tc={C3E8373E-84D8-4302-9661-3A597024863C}</author>
    <author>tc={73AB6240-A2C9-492C-AA61-F1C8E00410C2}</author>
    <author>tc={BB6EA523-4C14-4BAE-B66E-86C9A4C97A59}</author>
    <author>tc={4E5C99DF-14AB-40D7-A870-6CBC0DE2706A}</author>
    <author>tc={006A0F01-9F90-491D-9075-6FA504EC085A}</author>
    <author>tc={0B072623-3122-409D-86B9-B2B47657A354}</author>
    <author>tc={4EA3F3B2-B158-4DBB-A973-10E04DD90AD6}</author>
    <author>tc={34D89826-574C-4A05-949F-CD5CC19844B5}</author>
    <author>tc={2FADAA57-2836-4413-B3D3-0E399EB4A108}</author>
    <author>tc={106E5DAF-923F-4E62-BF1C-9BF10D7E7182}</author>
    <author>tc={D361AC2D-C298-437A-B342-64CFA9D8791B}</author>
    <author>tc={7EFB27D8-5200-43F5-8101-647BF39435D6}</author>
    <author>tc={9EEED235-506F-42F2-973F-C7F000341EF4}</author>
    <author>tc={284D9B5D-9A58-4723-8EA9-009F1286EBF4}</author>
    <author>tc={103256CE-1095-45CC-A563-456F6615A358}</author>
    <author>tc={760FCCB6-8B6C-4E1F-B1F2-C4203C4F6F3C}</author>
    <author>tc={7BDE9FEB-C7CB-4E9E-9E91-3A0F993C9CC1}</author>
    <author>tc={DE5615F5-E731-44E2-8882-411F3882F579}</author>
    <author>tc={017DD4CB-06EE-4A66-807A-D2E681C86AE8}</author>
    <author>tc={01D96618-7854-4B82-A07F-306C38D16A5A}</author>
    <author>tc={D3232E54-DD69-4AE3-BF50-D1B8180E5405}</author>
    <author>tc={FC12FE9F-3722-4F9F-A66E-4EEB86D72AD4}</author>
    <author>tc={5867C061-7801-468F-990B-4F76BBA3EB5F}</author>
    <author>tc={5C940B88-C386-449C-A74C-F6BC622E829D}</author>
    <author>tc={BE4F1C32-D9F0-4583-9AF6-BC14B9E00140}</author>
    <author>tc={1EFC618A-ACA0-4B50-AE88-53320E91327C}</author>
    <author>tc={E71689A6-3B60-4E1F-BF83-DF3A5803749F}</author>
    <author>tc={088F09C3-8CEB-44F6-A531-13FCC7E8B02F}</author>
    <author>tc={FBF685BB-B803-464A-8E61-B8F65F1B5827}</author>
    <author>tc={7AFA7347-F429-4BFC-9FD9-E34AB8746218}</author>
    <author>tc={7667822E-24FB-4259-B523-94911AD020DE}</author>
    <author>tc={5DDFC66D-386E-4614-A05E-30E09D9BC4D5}</author>
  </authors>
  <commentList>
    <comment ref="A1" authorId="0" shapeId="0" xr:uid="{A16694CF-E974-4D41-9151-90CC54492F94}">
      <text>
        <t>[스레드 댓글]
사용 중인 버전의 Excel에서 이 스레드 댓글을 읽을 수 있지만 파일을 이후 버전의 Excel에서 열면 편집 내용이 모두 제거됩니다. 자세한 정보: https://go.microsoft.com/fwlink/?linkid=870924.
댓글:
    해당 상품의 고유 인덱스</t>
      </text>
    </comment>
    <comment ref="B1" authorId="1" shapeId="0" xr:uid="{8130C9DC-69FD-47E8-9462-7A433792CC03}">
      <text>
        <t>[스레드 댓글]
사용 중인 버전의 Excel에서 이 스레드 댓글을 읽을 수 있지만 파일을 이후 버전의 Excel에서 열면 편집 내용이 모두 제거됩니다. 자세한 정보: https://go.microsoft.com/fwlink/?linkid=870924.
댓글:
    상품 한글 이름(기획자 참고 컬럼)</t>
      </text>
    </comment>
    <comment ref="C1" authorId="2" shapeId="0" xr:uid="{2275A7C6-CC7C-44B2-AF5C-8BB7208E350C}">
      <text>
        <t>[스레드 댓글]
사용 중인 버전의 Excel에서 이 스레드 댓글을 읽을 수 있지만 파일을 이후 버전의 Excel에서 열면 편집 내용이 모두 제거됩니다. 자세한 정보: https://go.microsoft.com/fwlink/?linkid=870924.
댓글:
    상품이 위치하는 서브탭 위치
부모 탭과 같은 탭 관련 정보는NewPayShopGroupTable 참고</t>
      </text>
    </comment>
    <comment ref="D1" authorId="3" shapeId="0" xr:uid="{09AF1A9B-5C6E-4B21-A16A-713BD01DB3EC}">
      <text>
        <t>[스레드 댓글]
사용 중인 버전의 Excel에서 이 스레드 댓글을 읽을 수 있지만 파일을 이후 버전의 Excel에서 열면 편집 내용이 모두 제거됩니다. 자세한 정보: https://go.microsoft.com/fwlink/?linkid=870924.
댓글:
    상품 구매시 지급되야하는 형식 
Package: 패키지 형태
Item :  아이템 직접 지급
Attendance : 출석판
dailyitem : 매일매일 상품</t>
      </text>
    </comment>
    <comment ref="E1" authorId="4" shapeId="0" xr:uid="{292529FE-8B12-4465-90B7-0CE5B4612FA9}">
      <text>
        <t>[스레드 댓글]
사용 중인 버전의 Excel에서 이 스레드 댓글을 읽을 수 있지만 파일을 이후 버전의 Excel에서 열면 편집 내용이 모두 제거됩니다. 자세한 정보: https://go.microsoft.com/fwlink/?linkid=870924.
댓글:
    상품 이름 키 값
상품 상세 정보 팝업창 상단에 쓰임</t>
      </text>
    </comment>
    <comment ref="F1" authorId="5" shapeId="0" xr:uid="{F80303ED-0C3B-4438-B55D-F0190D1B157E}">
      <text>
        <t>[스레드 댓글]
사용 중인 버전의 Excel에서 이 스레드 댓글을 읽을 수 있지만 파일을 이후 버전의 Excel에서 열면 편집 내용이 모두 제거됩니다. 자세한 정보: https://go.microsoft.com/fwlink/?linkid=870924.
댓글:
    특별 상점 카드 플레이트 하단에 들어갈 문구 키 값</t>
      </text>
    </comment>
    <comment ref="G1" authorId="6" shapeId="0" xr:uid="{9FD74EE7-EEA1-4237-925B-7C76023BD73D}">
      <text>
        <t>[스레드 댓글]
사용 중인 버전의 Excel에서 이 스레드 댓글을 읽을 수 있지만 파일을 이후 버전의 Excel에서 열면 편집 내용이 모두 제거됩니다. 자세한 정보: https://go.microsoft.com/fwlink/?linkid=870924.
댓글:
    상품 상세 설명 키 값
현재는 출석판 상품에서만 사용 중</t>
      </text>
    </comment>
    <comment ref="H1" authorId="7" shapeId="0" xr:uid="{18B85B3E-1585-463B-BA92-FEB1A96C5CB2}">
      <text>
        <t>[스레드 댓글]
사용 중인 버전의 Excel에서 이 스레드 댓글을 읽을 수 있지만 파일을 이후 버전의 Excel에서 열면 편집 내용이 모두 제거됩니다. 자세한 정보: https://go.microsoft.com/fwlink/?linkid=870924.
댓글:
    첫 구매 보너스가 있는 상품에서 첫 구매 보너스 관련 아이콘 이미지 파일명 과 키 값</t>
      </text>
    </comment>
    <comment ref="I1" authorId="8" shapeId="0" xr:uid="{53DF93B7-91B0-4801-BE1A-980686934A90}">
      <text>
        <t>[스레드 댓글]
사용 중인 버전의 Excel에서 이 스레드 댓글을 읽을 수 있지만 파일을 이후 버전의 Excel에서 열면 편집 내용이 모두 제거됩니다. 자세한 정보: https://go.microsoft.com/fwlink/?linkid=870924.
댓글:
    앱스토어 마켓 ID</t>
      </text>
    </comment>
    <comment ref="J1" authorId="9" shapeId="0" xr:uid="{E7F2AF80-7BB3-4E9D-88C6-0CA9F69ACCA4}">
      <text>
        <t>[스레드 댓글]
사용 중인 버전의 Excel에서 이 스레드 댓글을 읽을 수 있지만 파일을 이후 버전의 Excel에서 열면 편집 내용이 모두 제거됩니다. 자세한 정보: https://go.microsoft.com/fwlink/?linkid=870924.
댓글:
    플레이스토어 마켓 아이디</t>
      </text>
    </comment>
    <comment ref="K1" authorId="10" shapeId="0" xr:uid="{ADFB5ED5-7629-4A09-92EE-DFB86C69BA65}">
      <text>
        <t>[스레드 댓글]
사용 중인 버전의 Excel에서 이 스레드 댓글을 읽을 수 있지만 파일을 이후 버전의 Excel에서 열면 편집 내용이 모두 제거됩니다. 자세한 정보: https://go.microsoft.com/fwlink/?linkid=870924.
댓글:
    원스토어 마켓 아이디</t>
      </text>
    </comment>
    <comment ref="L1" authorId="11" shapeId="0" xr:uid="{7FFF2FE3-3719-4478-9C20-07E063BC83CC}">
      <text>
        <t>[스레드 댓글]
사용 중인 버전의 Excel에서 이 스레드 댓글을 읽을 수 있지만 파일을 이후 버전의 Excel에서 열면 편집 내용이 모두 제거됩니다. 자세한 정보: https://go.microsoft.com/fwlink/?linkid=870924.
댓글:
    원스토어 체크 할 상품인지 여부 확인
TRUE 넣을 경우, 원스토어에서 구매가 되지 않음</t>
      </text>
    </comment>
    <comment ref="M1" authorId="12" shapeId="0" xr:uid="{4ADBFBD2-B39B-4AC5-840E-A0197263DAB0}">
      <text>
        <t>[스레드 댓글]
사용 중인 버전의 Excel에서 이 스레드 댓글을 읽을 수 있지만 파일을 이후 버전의 Excel에서 열면 편집 내용이 모두 제거됩니다. 자세한 정보: https://go.microsoft.com/fwlink/?linkid=870924.
댓글:
    갤럭시 스토어용 UDP IP</t>
      </text>
    </comment>
    <comment ref="N1" authorId="13" shapeId="0" xr:uid="{3BD23DB5-D0B3-41CE-A0A6-03E3609FFA23}">
      <text>
        <t>[스레드 댓글]
사용 중인 버전의 Excel에서 이 스레드 댓글을 읽을 수 있지만 파일을 이후 버전의 Excel에서 열면 편집 내용이 모두 제거됩니다. 자세한 정보: https://go.microsoft.com/fwlink/?linkid=870924.
댓글:
    인게임 재화로 구매시 필요한 재화 타입</t>
      </text>
    </comment>
    <comment ref="O1" authorId="14" shapeId="0" xr:uid="{5ECE788E-6868-4BC3-8EE0-3ACC492B7633}">
      <text>
        <t>[스레드 댓글]
사용 중인 버전의 Excel에서 이 스레드 댓글을 읽을 수 있지만 파일을 이후 버전의 Excel에서 열면 편집 내용이 모두 제거됩니다. 자세한 정보: https://go.microsoft.com/fwlink/?linkid=870924.
댓글:
    인게임 재화로 구매할 경우, 해당 상품 가격</t>
      </text>
    </comment>
    <comment ref="P1" authorId="15" shapeId="0" xr:uid="{860FF569-593E-43EE-880B-4A8ED3ACD474}">
      <text>
        <t>[스레드 댓글]
사용 중인 버전의 Excel에서 이 스레드 댓글을 읽을 수 있지만 파일을 이후 버전의 Excel에서 열면 편집 내용이 모두 제거됩니다. 자세한 정보: https://go.microsoft.com/fwlink/?linkid=870924.
댓글:
    해당 상품의 한화 가격</t>
      </text>
    </comment>
    <comment ref="Q1" authorId="16" shapeId="0" xr:uid="{895C9771-FCC3-4BF1-A722-1B25214AB2B2}">
      <text>
        <t>[스레드 댓글]
사용 중인 버전의 Excel에서 이 스레드 댓글을 읽을 수 있지만 파일을 이후 버전의 Excel에서 열면 편집 내용이 모두 제거됩니다. 자세한 정보: https://go.microsoft.com/fwlink/?linkid=870924.
댓글:
    해당 상품의 달러가격</t>
      </text>
    </comment>
    <comment ref="R1" authorId="17" shapeId="0" xr:uid="{422CF3AE-8FC1-4D59-9E13-4B8D4FADAD84}">
      <text>
        <t>[스레드 댓글]
사용 중인 버전의 Excel에서 이 스레드 댓글을 읽을 수 있지만 파일을 이후 버전의 Excel에서 열면 편집 내용이 모두 제거됩니다. 자세한 정보: https://go.microsoft.com/fwlink/?linkid=870924.
댓글:
    해당 상품의 태국 가격</t>
      </text>
    </comment>
    <comment ref="S1" authorId="18" shapeId="0" xr:uid="{7B2A747D-F428-4DB8-A874-B6B7C8C581BC}">
      <text>
        <t>[스레드 댓글]
사용 중인 버전의 Excel에서 이 스레드 댓글을 읽을 수 있지만 파일을 이후 버전의 Excel에서 열면 편집 내용이 모두 제거됩니다. 자세한 정보: https://go.microsoft.com/fwlink/?linkid=870924.
댓글:
    해당 상품의 베트남 가격</t>
      </text>
    </comment>
    <comment ref="T1" authorId="19" shapeId="0" xr:uid="{BFCA2AEB-0AD3-41C1-B864-360717E33AF5}">
      <text>
        <t>[스레드 댓글]
사용 중인 버전의 Excel에서 이 스레드 댓글을 읽을 수 있지만 파일을 이후 버전의 Excel에서 열면 편집 내용이 모두 제거됩니다. 자세한 정보: https://go.microsoft.com/fwlink/?linkid=870924.
댓글:
    상품에서 히어로를 직접 주고 싶을 때 세팅하는 컬럼</t>
      </text>
    </comment>
    <comment ref="U1" authorId="20" shapeId="0" xr:uid="{9FA54FCC-F716-41B8-A490-4C3DA688B87D}">
      <text>
        <t>[스레드 댓글]
사용 중인 버전의 Excel에서 이 스레드 댓글을 읽을 수 있지만 파일을 이후 버전의 Excel에서 열면 편집 내용이 모두 제거됩니다. 자세한 정보: https://go.microsoft.com/fwlink/?linkid=870924.
댓글:
    상품을 구매했을 때, 지급 되는 상품</t>
      </text>
    </comment>
    <comment ref="V1" authorId="21" shapeId="0" xr:uid="{2A61ECFC-1140-4482-8391-1A61B0149336}">
      <text>
        <t>[스레드 댓글]
사용 중인 버전의 Excel에서 이 스레드 댓글을 읽을 수 있지만 파일을 이후 버전의 Excel에서 열면 편집 내용이 모두 제거됩니다. 자세한 정보: https://go.microsoft.com/fwlink/?linkid=870924.
댓글:
    상품 구매 했을 때, 지급 될 상품의 수량</t>
      </text>
    </comment>
    <comment ref="W1" authorId="22" shapeId="0" xr:uid="{47B87863-B7F6-4B83-8E87-F4949BF49BC1}">
      <text>
        <t>[스레드 댓글]
사용 중인 버전의 Excel에서 이 스레드 댓글을 읽을 수 있지만 파일을 이후 버전의 Excel에서 열면 편집 내용이 모두 제거됩니다. 자세한 정보: https://go.microsoft.com/fwlink/?linkid=870924.
댓글:
    상품 구매 했을 때, 루비(유상) 를 지급 하려할 때 사용하는 컬럼</t>
      </text>
    </comment>
    <comment ref="Y1" authorId="23" shapeId="0" xr:uid="{546A4E26-5CC9-4E4E-8617-8BE88C4F6399}">
      <text>
        <t>[스레드 댓글]
사용 중인 버전의 Excel에서 이 스레드 댓글을 읽을 수 있지만 파일을 이후 버전의 Excel에서 열면 편집 내용이 모두 제거됩니다. 자세한 정보: https://go.microsoft.com/fwlink/?linkid=870924.
댓글:
    상품 구매 했을 때, 루비(무상) 를 지급 하려할 때 사용하는 컬럼</t>
      </text>
    </comment>
    <comment ref="Z1" authorId="24" shapeId="0" xr:uid="{7276FC18-7475-4114-A988-7FAEB4A7F54F}">
      <text>
        <t>[스레드 댓글]
사용 중인 버전의 Excel에서 이 스레드 댓글을 읽을 수 있지만 파일을 이후 버전의 Excel에서 열면 편집 내용이 모두 제거됩니다. 자세한 정보: https://go.microsoft.com/fwlink/?linkid=870924.
댓글:
    알 수 없는 컬럼</t>
      </text>
    </comment>
    <comment ref="AA1" authorId="25" shapeId="0" xr:uid="{D0EFC1F9-5787-4B70-A259-857BF32DA4DC}">
      <text>
        <t>[스레드 댓글]
사용 중인 버전의 Excel에서 이 스레드 댓글을 읽을 수 있지만 파일을 이후 버전의 Excel에서 열면 편집 내용이 모두 제거됩니다. 자세한 정보: https://go.microsoft.com/fwlink/?linkid=870924.
댓글:
    상품 구매 했을 때, 골드 를 지급 하려할 때 사용하는 컬럼</t>
      </text>
    </comment>
    <comment ref="AB1" authorId="26" shapeId="0" xr:uid="{321B8470-FF64-4706-8589-727A983C5D60}">
      <text>
        <t>[스레드 댓글]
사용 중인 버전의 Excel에서 이 스레드 댓글을 읽을 수 있지만 파일을 이후 버전의 Excel에서 열면 편집 내용이 모두 제거됩니다. 자세한 정보: https://go.microsoft.com/fwlink/?linkid=870924.
댓글:
    상품 구매 했을 때, 마일리지를 지급 하려할 때 사용하는 컬럼</t>
      </text>
    </comment>
    <comment ref="AC1" authorId="27" shapeId="0" xr:uid="{B6578D16-CFBA-4104-9337-7AB88C680B49}">
      <text>
        <t>[스레드 댓글]
사용 중인 버전의 Excel에서 이 스레드 댓글을 읽을 수 있지만 파일을 이후 버전의 Excel에서 열면 편집 내용이 모두 제거됩니다. 자세한 정보: https://go.microsoft.com/fwlink/?linkid=870924.
댓글:
    상품 구매 했을 때, 웰컴백 토큰을 지급 하려할 때 사용하는 컬럼</t>
      </text>
    </comment>
    <comment ref="AD1" authorId="28" shapeId="0" xr:uid="{CCF3E8D2-2C58-4D23-A119-0E1AFB550B19}">
      <text>
        <t>[스레드 댓글]
사용 중인 버전의 Excel에서 이 스레드 댓글을 읽을 수 있지만 파일을 이후 버전의 Excel에서 열면 편집 내용이 모두 제거됩니다. 자세한 정보: https://go.microsoft.com/fwlink/?linkid=870924.
댓글:
    상품 구매 했을 때, 루아 포인트를 지급 하려할 때 사용하는 컬럼</t>
      </text>
    </comment>
    <comment ref="AE1" authorId="29" shapeId="0" xr:uid="{81CD5E37-7383-41D7-BC70-1B5737E7D2D0}">
      <text>
        <t>[스레드 댓글]
사용 중인 버전의 Excel에서 이 스레드 댓글을 읽을 수 있지만 파일을 이후 버전의 Excel에서 열면 편집 내용이 모두 제거됩니다. 자세한 정보: https://go.microsoft.com/fwlink/?linkid=870924.
댓글:
    상품 구매 했을 때, 루아 포인트를 지급 하려할 때 사용하는 컬럼</t>
      </text>
    </comment>
    <comment ref="AF1" authorId="30" shapeId="0" xr:uid="{1CAFCCE6-4268-4966-BF57-E20583176FD2}">
      <text>
        <t>[스레드 댓글]
사용 중인 버전의 Excel에서 이 스레드 댓글을 읽을 수 있지만 파일을 이후 버전의 Excel에서 열면 편집 내용이 모두 제거됩니다. 자세한 정보: https://go.microsoft.com/fwlink/?linkid=870924.
댓글:
    상품 쇼인덱스</t>
      </text>
    </comment>
    <comment ref="AG1" authorId="31" shapeId="0" xr:uid="{C3E8373E-84D8-4302-9661-3A597024863C}">
      <text>
        <t>[스레드 댓글]
사용 중인 버전의 Excel에서 이 스레드 댓글을 읽을 수 있지만 파일을 이후 버전의 Excel에서 열면 편집 내용이 모두 제거됩니다. 자세한 정보: https://go.microsoft.com/fwlink/?linkid=870924.
댓글:
    특별 상점 카드 플레이트 상단 문구 키 값</t>
      </text>
    </comment>
    <comment ref="AH1" authorId="32" shapeId="0" xr:uid="{73AB6240-A2C9-492C-AA61-F1C8E00410C2}">
      <text>
        <t>[스레드 댓글]
사용 중인 버전의 Excel에서 이 스레드 댓글을 읽을 수 있지만 파일을 이후 버전의 Excel에서 열면 편집 내용이 모두 제거됩니다. 자세한 정보: https://go.microsoft.com/fwlink/?linkid=870924.
댓글:
    FREE
SALE
NEW
HOT
입력 시 해당 띠지 카드플레이트에 표현</t>
      </text>
    </comment>
    <comment ref="AI1" authorId="33" shapeId="0" xr:uid="{BB6EA523-4C14-4BAE-B66E-86C9A4C97A59}">
      <text>
        <t>[스레드 댓글]
사용 중인 버전의 Excel에서 이 스레드 댓글을 읽을 수 있지만 파일을 이후 버전의 Excel에서 열면 편집 내용이 모두 제거됩니다. 자세한 정보: https://go.microsoft.com/fwlink/?linkid=870924.
댓글:
    청약철회 문구 키 값</t>
      </text>
    </comment>
    <comment ref="AJ1" authorId="34" shapeId="0" xr:uid="{4E5C99DF-14AB-40D7-A870-6CBC0DE2706A}">
      <text>
        <t>[스레드 댓글]
사용 중인 버전의 Excel에서 이 스레드 댓글을 읽을 수 있지만 파일을 이후 버전의 Excel에서 열면 편집 내용이 모두 제거됩니다. 자세한 정보: https://go.microsoft.com/fwlink/?linkid=870924.
댓글:
    특별상점 카드 플레이트 이미지</t>
      </text>
    </comment>
    <comment ref="AK1" authorId="35" shapeId="0" xr:uid="{006A0F01-9F90-491D-9075-6FA504EC085A}">
      <text>
        <t>[스레드 댓글]
사용 중인 버전의 Excel에서 이 스레드 댓글을 읽을 수 있지만 파일을 이후 버전의 Excel에서 열면 편집 내용이 모두 제거됩니다. 자세한 정보: https://go.microsoft.com/fwlink/?linkid=870924.
댓글:
    특별상점 롱 카드 플레이트 이미지</t>
      </text>
    </comment>
    <comment ref="AL1" authorId="36" shapeId="0" xr:uid="{0B072623-3122-409D-86B9-B2B47657A354}">
      <text>
        <t>[스레드 댓글]
사용 중인 버전의 Excel에서 이 스레드 댓글을 읽을 수 있지만 파일을 이후 버전의 Excel에서 열면 편집 내용이 모두 제거됩니다. 자세한 정보: https://go.microsoft.com/fwlink/?linkid=870924.
댓글:
    카드 사이즈를 이것으로 사용
1 : 큰거
2 : 작은거</t>
      </text>
    </comment>
    <comment ref="AM1" authorId="37" shapeId="0" xr:uid="{4EA3F3B2-B158-4DBB-A973-10E04DD90AD6}">
      <text>
        <t>[스레드 댓글]
사용 중인 버전의 Excel에서 이 스레드 댓글을 읽을 수 있지만 파일을 이후 버전의 Excel에서 열면 편집 내용이 모두 제거됩니다. 자세한 정보: https://go.microsoft.com/fwlink/?linkid=870924.
댓글:
    첫 구매 전용상품</t>
      </text>
    </comment>
    <comment ref="AN1" authorId="38" shapeId="0" xr:uid="{34D89826-574C-4A05-949F-CD5CC19844B5}">
      <text>
        <t>[스레드 댓글]
사용 중인 버전의 Excel에서 이 스레드 댓글을 읽을 수 있지만 파일을 이후 버전의 Excel에서 열면 편집 내용이 모두 제거됩니다. 자세한 정보: https://go.microsoft.com/fwlink/?linkid=870924.
댓글:
    기간 한정 상품일 때 체크</t>
      </text>
    </comment>
    <comment ref="AO1" authorId="39" shapeId="0" xr:uid="{2FADAA57-2836-4413-B3D3-0E399EB4A108}">
      <text>
        <t>[스레드 댓글]
사용 중인 버전의 Excel에서 이 스레드 댓글을 읽을 수 있지만 파일을 이후 버전의 Excel에서 열면 편집 내용이 모두 제거됩니다. 자세한 정보: https://go.microsoft.com/fwlink/?linkid=870924.
댓글:
    기간 한정 상품의 판매 시작 날짜</t>
      </text>
    </comment>
    <comment ref="AP1" authorId="40" shapeId="0" xr:uid="{106E5DAF-923F-4E62-BF1C-9BF10D7E7182}">
      <text>
        <t>[스레드 댓글]
사용 중인 버전의 Excel에서 이 스레드 댓글을 읽을 수 있지만 파일을 이후 버전의 Excel에서 열면 편집 내용이 모두 제거됩니다. 자세한 정보: https://go.microsoft.com/fwlink/?linkid=870924.
댓글:
    기간 한정 상품의 판매 종료 날짜</t>
      </text>
    </comment>
    <comment ref="AQ1" authorId="41" shapeId="0" xr:uid="{D361AC2D-C298-437A-B342-64CFA9D8791B}">
      <text>
        <t>[스레드 댓글]
사용 중인 버전의 Excel에서 이 스레드 댓글을 읽을 수 있지만 파일을 이후 버전의 Excel에서 열면 편집 내용이 모두 제거됩니다. 자세한 정보: https://go.microsoft.com/fwlink/?linkid=870924.
댓글:
    매일매일 루비 상품일 경우, 매일 지급 될 루비량</t>
      </text>
    </comment>
    <comment ref="AR1" authorId="42" shapeId="0" xr:uid="{7EFB27D8-5200-43F5-8101-647BF39435D6}">
      <text>
        <t>[스레드 댓글]
사용 중인 버전의 Excel에서 이 스레드 댓글을 읽을 수 있지만 파일을 이후 버전의 Excel에서 열면 편집 내용이 모두 제거됩니다. 자세한 정보: https://go.microsoft.com/fwlink/?linkid=870924.
댓글:
    유지 기간 혹은 재구매 가능 기간</t>
      </text>
    </comment>
    <comment ref="AS1" authorId="43" shapeId="0" xr:uid="{9EEED235-506F-42F2-973F-C7F000341EF4}">
      <text>
        <t>[스레드 댓글]
사용 중인 버전의 Excel에서 이 스레드 댓글을 읽을 수 있지만 파일을 이후 버전의 Excel에서 열면 편집 내용이 모두 제거됩니다. 자세한 정보: https://go.microsoft.com/fwlink/?linkid=870924.
댓글:
    정오에 리셋 여부 (출석판과 매일매일 상품은 무조건 세팅)</t>
      </text>
    </comment>
    <comment ref="AT1" authorId="44" shapeId="0" xr:uid="{284D9B5D-9A58-4723-8EA9-009F1286EBF4}">
      <text>
        <t>[스레드 댓글]
사용 중인 버전의 Excel에서 이 스레드 댓글을 읽을 수 있지만 파일을 이후 버전의 Excel에서 열면 편집 내용이 모두 제거됩니다. 자세한 정보: https://go.microsoft.com/fwlink/?linkid=870924.
댓글:
    구매 가능 횟수</t>
      </text>
    </comment>
    <comment ref="AU1" authorId="45" shapeId="0" xr:uid="{103256CE-1095-45CC-A563-456F6615A358}">
      <text>
        <t>[스레드 댓글]
사용 중인 버전의 Excel에서 이 스레드 댓글을 읽을 수 있지만 파일을 이후 버전의 Excel에서 열면 편집 내용이 모두 제거됩니다. 자세한 정보: https://go.microsoft.com/fwlink/?linkid=870924.
댓글:
    초기화 타입 세팅
Daily :  매일 초기화
Weekly : 주 초기화
Monthly : 월 초기화</t>
      </text>
    </comment>
    <comment ref="AV1" authorId="46" shapeId="0" xr:uid="{760FCCB6-8B6C-4E1F-B1F2-C4203C4F6F3C}">
      <text>
        <t>[스레드 댓글]
사용 중인 버전의 Excel에서 이 스레드 댓글을 읽을 수 있지만 파일을 이후 버전의 Excel에서 열면 편집 내용이 모두 제거됩니다. 자세한 정보: https://go.microsoft.com/fwlink/?linkid=870924.
댓글:
    매일 초기화 상품의 경우 True</t>
      </text>
    </comment>
    <comment ref="AW1" authorId="47" shapeId="0" xr:uid="{7BDE9FEB-C7CB-4E9E-9E91-3A0F993C9CC1}">
      <text>
        <t>[스레드 댓글]
사용 중인 버전의 Excel에서 이 스레드 댓글을 읽을 수 있지만 파일을 이후 버전의 Excel에서 열면 편집 내용이 모두 제거됩니다. 자세한 정보: https://go.microsoft.com/fwlink/?linkid=870924.
댓글:
    주 초기화 상품일 경우, 세팅
1 : 월요일
2 : 화요일
3 : 수요일
4 : 목요일
5 : 금요일
6 : 토요일
7 : 일요일</t>
      </text>
    </comment>
    <comment ref="AX1" authorId="48" shapeId="0" xr:uid="{DE5615F5-E731-44E2-8882-411F3882F579}">
      <text>
        <t>[스레드 댓글]
사용 중인 버전의 Excel에서 이 스레드 댓글을 읽을 수 있지만 파일을 이후 버전의 Excel에서 열면 편집 내용이 모두 제거됩니다. 자세한 정보: https://go.microsoft.com/fwlink/?linkid=870924.
댓글:
    월 초기화 상품일 때 세팅
초기화 되어야 하는 날짜을 입력</t>
      </text>
    </comment>
    <comment ref="AY1" authorId="49" shapeId="0" xr:uid="{017DD4CB-06EE-4A66-807A-D2E681C86AE8}">
      <text>
        <t>[스레드 댓글]
사용 중인 버전의 Excel에서 이 스레드 댓글을 읽을 수 있지만 파일을 이후 버전의 Excel에서 열면 편집 내용이 모두 제거됩니다. 자세한 정보: https://go.microsoft.com/fwlink/?linkid=870924.
댓글:
    사전 구매 상품을 세팅할 때 사용하는 컬럼, 해당 컬럼에 적힌 상품을 구매해야 해당 상품이 오픈</t>
      </text>
    </comment>
    <comment ref="AZ1" authorId="50" shapeId="0" xr:uid="{01D96618-7854-4B82-A07F-306C38D16A5A}">
      <text>
        <t>[스레드 댓글]
사용 중인 버전의 Excel에서 이 스레드 댓글을 읽을 수 있지만 파일을 이후 버전의 Excel에서 열면 편집 내용이 모두 제거됩니다. 자세한 정보: https://go.microsoft.com/fwlink/?linkid=870924.
댓글:
    상품 그룹핑 하는 컬럼
a,b 식으로 입력하면
a그룹의 b번째 뜨는 상품
ex. 2,3 - 2그룹의 3번째 뜨는 상품</t>
      </text>
    </comment>
    <comment ref="BA1" authorId="51" shapeId="0" xr:uid="{D3232E54-DD69-4AE3-BF50-D1B8180E5405}">
      <text>
        <t>[스레드 댓글]
사용 중인 버전의 Excel에서 이 스레드 댓글을 읽을 수 있지만 파일을 이후 버전의 Excel에서 열면 편집 내용이 모두 제거됩니다. 자세한 정보: https://go.microsoft.com/fwlink/?linkid=870924.
댓글:
    판매 제외 서버</t>
      </text>
    </comment>
    <comment ref="BB1" authorId="52" shapeId="0" xr:uid="{FC12FE9F-3722-4F9F-A66E-4EEB86D72AD4}">
      <text>
        <t>[스레드 댓글]
사용 중인 버전의 Excel에서 이 스레드 댓글을 읽을 수 있지만 파일을 이후 버전의 Excel에서 열면 편집 내용이 모두 제거됩니다. 자세한 정보: https://go.microsoft.com/fwlink/?linkid=870924.
댓글:
    같은 값을 세팅할 경우, 구매 횟수를 공유함</t>
      </text>
    </comment>
    <comment ref="BC1" authorId="53" shapeId="0" xr:uid="{5867C061-7801-468F-990B-4F76BBA3EB5F}">
      <text>
        <t>[스레드 댓글]
사용 중인 버전의 Excel에서 이 스레드 댓글을 읽을 수 있지만 파일을 이후 버전의 Excel에서 열면 편집 내용이 모두 제거됩니다. 자세한 정보: https://go.microsoft.com/fwlink/?linkid=870924.
댓글:
    출석판과 매일매일 상품 세팅하는 컬럼
AttendanceInfoTable 참조</t>
      </text>
    </comment>
    <comment ref="BD1" authorId="54" shapeId="0" xr:uid="{5C940B88-C386-449C-A74C-F6BC622E829D}">
      <text>
        <t>[스레드 댓글]
사용 중인 버전의 Excel에서 이 스레드 댓글을 읽을 수 있지만 파일을 이후 버전의 Excel에서 열면 편집 내용이 모두 제거됩니다. 자세한 정보: https://go.microsoft.com/fwlink/?linkid=870924.
댓글:
    매일매일 상품의 재구매 가능 기간
n을 입력할 경우, 해당 상품 종료 n일 전부터 구매 가능</t>
      </text>
    </comment>
    <comment ref="BE1" authorId="55" shapeId="0" xr:uid="{BE4F1C32-D9F0-4583-9AF6-BC14B9E00140}">
      <text>
        <t>[스레드 댓글]
사용 중인 버전의 Excel에서 이 스레드 댓글을 읽을 수 있지만 파일을 이후 버전의 Excel에서 열면 편집 내용이 모두 제거됩니다. 자세한 정보: https://go.microsoft.com/fwlink/?linkid=870924.
댓글:
    해당 상품이 조건부 상품일 경우 TRUE</t>
      </text>
    </comment>
    <comment ref="BF1" authorId="56" shapeId="0" xr:uid="{1EFC618A-ACA0-4B50-AE88-53320E91327C}">
      <text>
        <t>[스레드 댓글]
사용 중인 버전의 Excel에서 이 스레드 댓글을 읽을 수 있지만 파일을 이후 버전의 Excel에서 열면 편집 내용이 모두 제거됩니다. 자세한 정보: https://go.microsoft.com/fwlink/?linkid=870924.
댓글:
    판매 여부</t>
      </text>
    </comment>
    <comment ref="BG1" authorId="57" shapeId="0" xr:uid="{E71689A6-3B60-4E1F-BF83-DF3A5803749F}">
      <text>
        <t>[스레드 댓글]
사용 중인 버전의 Excel에서 이 스레드 댓글을 읽을 수 있지만 파일을 이후 버전의 Excel에서 열면 편집 내용이 모두 제거됩니다. 자세한 정보: https://go.microsoft.com/fwlink/?linkid=870924.
댓글:
    신규 유저에게만 보이게 하고 싶을 때 TRUE</t>
      </text>
    </comment>
    <comment ref="BH1" authorId="58" shapeId="0" xr:uid="{088F09C3-8CEB-44F6-A531-13FCC7E8B02F}">
      <text>
        <t>[스레드 댓글]
사용 중인 버전의 Excel에서 이 스레드 댓글을 읽을 수 있지만 파일을 이후 버전의 Excel에서 열면 편집 내용이 모두 제거됩니다. 자세한 정보: https://go.microsoft.com/fwlink/?linkid=870924.
댓글:
    운영툴 - 특별 상점 영역에서 TRUE 구간에 보이게 할 건지 여부</t>
      </text>
    </comment>
    <comment ref="BI1" authorId="59" shapeId="0" xr:uid="{FBF685BB-B803-464A-8E61-B8F65F1B5827}">
      <text>
        <t>[스레드 댓글]
사용 중인 버전의 Excel에서 이 스레드 댓글을 읽을 수 있지만 파일을 이후 버전의 Excel에서 열면 편집 내용이 모두 제거됩니다. 자세한 정보: https://go.microsoft.com/fwlink/?linkid=870924.
댓글:
    웹몰에서 켜고 싶을 경우 TRUE</t>
      </text>
    </comment>
    <comment ref="BJ1" authorId="60" shapeId="0" xr:uid="{7AFA7347-F429-4BFC-9FD9-E34AB8746218}">
      <text>
        <t>[스레드 댓글]
사용 중인 버전의 Excel에서 이 스레드 댓글을 읽을 수 있지만 파일을 이후 버전의 Excel에서 열면 편집 내용이 모두 제거됩니다. 자세한 정보: https://go.microsoft.com/fwlink/?linkid=870924.
댓글:
    확률 고지를 보여줄 지 세팅하는 컬럼
랜덤형 상품에 사용
TRUE : 확률 고지 보여줌
빈 칸 : 확률 고지 안 보여줌</t>
      </text>
    </comment>
    <comment ref="BK1" authorId="61" shapeId="0" xr:uid="{7667822E-24FB-4259-B523-94911AD020DE}">
      <text>
        <t>[스레드 댓글]
사용 중인 버전의 Excel에서 이 스레드 댓글을 읽을 수 있지만 파일을 이후 버전의 Excel에서 열면 편집 내용이 모두 제거됩니다. 자세한 정보: https://go.microsoft.com/fwlink/?linkid=870924.
댓글:
    확률 고지를 보여줄 때, 어떤 확률 고지를 보여줄 지 세팅 하는 컬럼
빈 칸 일 경우, 구매 했을 때 들어오는 아이템의 확률을 자동으로 계산
ItemProbabilityTable 참조</t>
      </text>
    </comment>
    <comment ref="BL1" authorId="62" shapeId="0" xr:uid="{5DDFC66D-386E-4614-A05E-30E09D9BC4D5}">
      <text>
        <t>[스레드 댓글]
사용 중인 버전의 Excel에서 이 스레드 댓글을 읽을 수 있지만 파일을 이후 버전의 Excel에서 열면 편집 내용이 모두 제거됩니다. 자세한 정보: https://go.microsoft.com/fwlink/?linkid=870924.
댓글:
    상품이 들어간 최초 업데이트</t>
      </text>
    </comment>
  </commentList>
</comments>
</file>

<file path=xl/sharedStrings.xml><?xml version="1.0" encoding="utf-8"?>
<sst xmlns="http://schemas.openxmlformats.org/spreadsheetml/2006/main" count="28929" uniqueCount="12934">
  <si>
    <t>Beginner</t>
  </si>
  <si>
    <t>Event</t>
  </si>
  <si>
    <t>Index</t>
    <phoneticPr fontId="4" type="noConversion"/>
  </si>
  <si>
    <t>(Name)</t>
    <phoneticPr fontId="4" type="noConversion"/>
  </si>
  <si>
    <t>Category</t>
    <phoneticPr fontId="4" type="noConversion"/>
  </si>
  <si>
    <t>ProductType</t>
    <phoneticPr fontId="4" type="noConversion"/>
  </si>
  <si>
    <t>ProductName</t>
    <phoneticPr fontId="4" type="noConversion"/>
  </si>
  <si>
    <t>ProductDesc</t>
    <phoneticPr fontId="4" type="noConversion"/>
  </si>
  <si>
    <t>ProductDetailDesc</t>
    <phoneticPr fontId="4" type="noConversion"/>
  </si>
  <si>
    <t>BonusProductInfos[]</t>
    <phoneticPr fontId="4" type="noConversion"/>
  </si>
  <si>
    <t>AppleId</t>
    <phoneticPr fontId="4" type="noConversion"/>
  </si>
  <si>
    <t>GoogleId</t>
    <phoneticPr fontId="4" type="noConversion"/>
  </si>
  <si>
    <t>OneStoreId</t>
    <phoneticPr fontId="4" type="noConversion"/>
  </si>
  <si>
    <t>PriceType</t>
    <phoneticPr fontId="4" type="noConversion"/>
  </si>
  <si>
    <t>Price</t>
    <phoneticPr fontId="4" type="noConversion"/>
  </si>
  <si>
    <t>KRW</t>
    <phoneticPr fontId="4" type="noConversion"/>
  </si>
  <si>
    <t>USD</t>
    <phoneticPr fontId="4" type="noConversion"/>
  </si>
  <si>
    <t>THB</t>
    <phoneticPr fontId="4" type="noConversion"/>
  </si>
  <si>
    <t>VND</t>
    <phoneticPr fontId="4" type="noConversion"/>
  </si>
  <si>
    <t>HeroItemIndex</t>
    <phoneticPr fontId="4" type="noConversion"/>
  </si>
  <si>
    <t>UseItemCode[]</t>
    <phoneticPr fontId="4" type="noConversion"/>
  </si>
  <si>
    <t>Count[]</t>
    <phoneticPr fontId="4" type="noConversion"/>
  </si>
  <si>
    <t>Gem</t>
    <phoneticPr fontId="4" type="noConversion"/>
  </si>
  <si>
    <t>FirstGem</t>
    <phoneticPr fontId="4" type="noConversion"/>
  </si>
  <si>
    <t>BonusGem</t>
    <phoneticPr fontId="4" type="noConversion"/>
  </si>
  <si>
    <t>IsPayBack</t>
    <phoneticPr fontId="4" type="noConversion"/>
  </si>
  <si>
    <t>Gold</t>
    <phoneticPr fontId="4" type="noConversion"/>
  </si>
  <si>
    <t>Mileage</t>
    <phoneticPr fontId="4" type="noConversion"/>
  </si>
  <si>
    <t>LuaPoint</t>
    <phoneticPr fontId="4" type="noConversion"/>
  </si>
  <si>
    <t>ShowIndex</t>
    <phoneticPr fontId="4" type="noConversion"/>
  </si>
  <si>
    <t>CardTitle</t>
    <phoneticPr fontId="4" type="noConversion"/>
  </si>
  <si>
    <t>WithdrawTextKey</t>
    <phoneticPr fontId="4" type="noConversion"/>
  </si>
  <si>
    <t>IconPath</t>
    <phoneticPr fontId="4" type="noConversion"/>
  </si>
  <si>
    <t>CardType</t>
    <phoneticPr fontId="4" type="noConversion"/>
  </si>
  <si>
    <t>FirstPurchase</t>
    <phoneticPr fontId="4" type="noConversion"/>
  </si>
  <si>
    <t>Durational</t>
    <phoneticPr fontId="4" type="noConversion"/>
  </si>
  <si>
    <t>BeginTime</t>
    <phoneticPr fontId="4" type="noConversion"/>
  </si>
  <si>
    <t>EndTime</t>
    <phoneticPr fontId="4" type="noConversion"/>
  </si>
  <si>
    <t>DailyGem</t>
    <phoneticPr fontId="4" type="noConversion"/>
  </si>
  <si>
    <t>DurationDay</t>
    <phoneticPr fontId="4" type="noConversion"/>
  </si>
  <si>
    <t>ResetMidnight</t>
  </si>
  <si>
    <t>PurchasableCount</t>
  </si>
  <si>
    <t>ResetType</t>
    <phoneticPr fontId="4" type="noConversion"/>
  </si>
  <si>
    <t>DailyReset</t>
    <phoneticPr fontId="4" type="noConversion"/>
  </si>
  <si>
    <t>WeeklyReset[]</t>
    <phoneticPr fontId="4" type="noConversion"/>
  </si>
  <si>
    <t>MonthlyResetDate[]</t>
    <phoneticPr fontId="4" type="noConversion"/>
  </si>
  <si>
    <t>PrePurchased</t>
    <phoneticPr fontId="4" type="noConversion"/>
  </si>
  <si>
    <t>StepProductGroup[]</t>
    <phoneticPr fontId="4" type="noConversion"/>
  </si>
  <si>
    <t>ExceptServer[]</t>
    <phoneticPr fontId="4" type="noConversion"/>
  </si>
  <si>
    <t>BuyGroup</t>
  </si>
  <si>
    <t>SelectAttendanceIndices[]</t>
    <phoneticPr fontId="4" type="noConversion"/>
  </si>
  <si>
    <t>BuyableDay</t>
  </si>
  <si>
    <t>IsPurchaseMarketing</t>
    <phoneticPr fontId="4" type="noConversion"/>
  </si>
  <si>
    <t>OnSale</t>
    <phoneticPr fontId="4" type="noConversion"/>
  </si>
  <si>
    <t>IsNewbie</t>
    <phoneticPr fontId="4" type="noConversion"/>
  </si>
  <si>
    <t>ShowProbability</t>
    <phoneticPr fontId="4" type="noConversion"/>
  </si>
  <si>
    <t>ShowGMTool</t>
    <phoneticPr fontId="4" type="noConversion"/>
  </si>
  <si>
    <t>WebMoll</t>
    <phoneticPr fontId="4" type="noConversion"/>
  </si>
  <si>
    <t>[Special]</t>
    <phoneticPr fontId="4" type="noConversion"/>
  </si>
  <si>
    <t>베로니카 특별 출석판</t>
    <phoneticPr fontId="1" type="noConversion"/>
  </si>
  <si>
    <t>Package</t>
  </si>
  <si>
    <t>Attendance</t>
  </si>
  <si>
    <t>veronica_special_package_text</t>
  </si>
  <si>
    <t>veronica_special_package_detail</t>
  </si>
  <si>
    <t>com.vespainteractive.KingsRaid.iab_veronica_special_package</t>
  </si>
  <si>
    <t>iab_veronica_special_package</t>
  </si>
  <si>
    <t>0910085403</t>
  </si>
  <si>
    <t>veronica_special_package_card</t>
  </si>
  <si>
    <t>SpecialShop/Shop/VERONICA_HERO_COMPLETE_ATTENDANCE</t>
    <phoneticPr fontId="4" type="noConversion"/>
  </si>
  <si>
    <t>랜덤 전용무기 패키지</t>
  </si>
  <si>
    <t>ITEM_NAME_93021</t>
  </si>
  <si>
    <t>ITEM_DESC2_93021_DETAIL</t>
  </si>
  <si>
    <t>com.vespainteractive.KingsRaid.iab_unique_weapon_package</t>
  </si>
  <si>
    <t>iab_unique_weapon_package</t>
  </si>
  <si>
    <t>0910090720</t>
  </si>
  <si>
    <t>PACKAGE_PAY_WEAPON_UNIQUE_2</t>
    <phoneticPr fontId="4" type="noConversion"/>
  </si>
  <si>
    <t>ITEM_NAME_93021_CARD</t>
  </si>
  <si>
    <t>SpecialShop/Shop/RandomWeapon_Package</t>
  </si>
  <si>
    <t>올인원 패키지</t>
  </si>
  <si>
    <t>ITEM_NAME_93179</t>
    <phoneticPr fontId="4" type="noConversion"/>
  </si>
  <si>
    <t>ITEM_DESC2_93379_DETAIL</t>
    <phoneticPr fontId="4" type="noConversion"/>
  </si>
  <si>
    <t>com.vespainteractive.KingsRaid.iab_all_in_one_package</t>
  </si>
  <si>
    <t>iab_all_in_one_package</t>
  </si>
  <si>
    <t>0910091485</t>
  </si>
  <si>
    <t>PACKAGE_PAY_ALLINONE_13</t>
    <phoneticPr fontId="4" type="noConversion"/>
  </si>
  <si>
    <t>ITEM_NAME_93179_CARD</t>
    <phoneticPr fontId="4" type="noConversion"/>
  </si>
  <si>
    <t>SpecialShop/Shop/all_in_one_package_ruby</t>
  </si>
  <si>
    <t>1초월 영웅 패키지</t>
  </si>
  <si>
    <t>ITEM_NAME_93294</t>
    <phoneticPr fontId="4" type="noConversion"/>
  </si>
  <si>
    <t>ITEM_DESC2_93378_DETAIL</t>
    <phoneticPr fontId="4" type="noConversion"/>
  </si>
  <si>
    <t>com.vespainteractive.KingsRaid.iab_1t_hero_package</t>
    <phoneticPr fontId="4" type="noConversion"/>
  </si>
  <si>
    <t>iab_1t_hero_package</t>
    <phoneticPr fontId="1" type="noConversion"/>
  </si>
  <si>
    <t>0910093430</t>
    <phoneticPr fontId="4" type="noConversion"/>
  </si>
  <si>
    <t>PACKAGE_PAY_1T_12</t>
    <phoneticPr fontId="4" type="noConversion"/>
  </si>
  <si>
    <t>ITEM_NAME_93294_CARD</t>
    <phoneticPr fontId="4" type="noConversion"/>
  </si>
  <si>
    <t>SpecialShop/Shop/PACKAGE_PAY_1T_2</t>
    <phoneticPr fontId="4" type="noConversion"/>
  </si>
  <si>
    <t>특별 아이템 소환 10회</t>
  </si>
  <si>
    <t>ITEM_NAME_93024</t>
  </si>
  <si>
    <t>ITEM_DESC2_93024_DETAIL</t>
  </si>
  <si>
    <t>com.vespainteractive.KingsRaid.iab_summon_special_item_10</t>
  </si>
  <si>
    <t>iab_summon_special_item_10</t>
  </si>
  <si>
    <t>0910099885</t>
  </si>
  <si>
    <t>PACKAGE_PAY_SPECIAL_ITEM_10</t>
  </si>
  <si>
    <t>SpecialShop/Shop/PACKAGE_PAY_SPECIAL_ITEM_10</t>
  </si>
  <si>
    <t>미니 전용무기 뽑기 패키지</t>
  </si>
  <si>
    <t>ITEM_NAME_93176</t>
    <phoneticPr fontId="4" type="noConversion"/>
  </si>
  <si>
    <t>ITEM_DESC2_93176_DETAIL</t>
    <phoneticPr fontId="4" type="noConversion"/>
  </si>
  <si>
    <t>com.vespainteractive.KingsRaid.iab_mini_unique_weapon_random_package</t>
  </si>
  <si>
    <t>iab_mini_unique_weapon_random_package</t>
  </si>
  <si>
    <t>0910095439</t>
  </si>
  <si>
    <t>PACKAGE_PAY_WEAPON_UNIQUE_8</t>
    <phoneticPr fontId="4" type="noConversion"/>
  </si>
  <si>
    <t>SpecialShop/Shop/iab_mini_unique_weapon_random_package</t>
  </si>
  <si>
    <t>최상급 인챈트 패키지 1</t>
  </si>
  <si>
    <t>ITEM_NAME_93022</t>
  </si>
  <si>
    <t>ITEM_DESC2_93022_DETAIL</t>
  </si>
  <si>
    <t>PACKAGE_PAY_ENCHANTSCROLL_1</t>
  </si>
  <si>
    <t>ITEM_NAME_93022_CARD</t>
  </si>
  <si>
    <t>SpecialShop/Shop/PACKAGE_PAY_ENCHANTSCROLL_1</t>
  </si>
  <si>
    <t>최상급 인챈트 패키지 2</t>
  </si>
  <si>
    <t>ITEM_NAME_93023</t>
  </si>
  <si>
    <t>ITEM_DESC2_93023_DETAIL</t>
  </si>
  <si>
    <t>PACKAGE_PAY_ENCHANTSCROLL_2</t>
  </si>
  <si>
    <t>ITEM_NAME_93023_CARD</t>
  </si>
  <si>
    <t>SpecialShop/Shop/PACKAGE_PAY_ENCHANTSCROLL_2</t>
  </si>
  <si>
    <t>전설의 무기 패키지</t>
  </si>
  <si>
    <t>ITEM_NAME_93025</t>
  </si>
  <si>
    <t>ITEM_DESC2_93025_DETAIL</t>
  </si>
  <si>
    <t>PACKAGE_PAY_WEAPON_UNIQUE_3</t>
  </si>
  <si>
    <t>SpecialShop/Shop/PACKAGE_PAY_WEAPON_UNIQUE_3</t>
  </si>
  <si>
    <t>작은 소환 패키지</t>
  </si>
  <si>
    <t>ITEM_NAME_93029</t>
  </si>
  <si>
    <t>ITEM_DESC2_93029_DETAIL</t>
  </si>
  <si>
    <t>PACKAGE_PAY_SPECIAL_ITEM_30</t>
  </si>
  <si>
    <t>SpecialShop/Shop/PACKAGE_PAY_SPECIAL_ITEM_30</t>
  </si>
  <si>
    <t>큰 소환 패키지</t>
  </si>
  <si>
    <t>ITEM_NAME_93030</t>
  </si>
  <si>
    <t>ITEM_DESC2_93030_DETAIL</t>
  </si>
  <si>
    <t>PACKAGE_PAY_SPECIAL_ITEM_60</t>
  </si>
  <si>
    <t>SpecialShop/Shop/PACKAGE_PAY_SPECIAL_ITEM_60</t>
  </si>
  <si>
    <t>만우절 깜짝 루비 패키지</t>
  </si>
  <si>
    <t>ITEM_NAME_93028</t>
  </si>
  <si>
    <t>ITEM_DESC2_93028_DETAIL</t>
  </si>
  <si>
    <t>PACKAGE_PAY_SURPRISE</t>
  </si>
  <si>
    <t>SpecialShop/Shop/PACKAGE_PAY_SURPRISE</t>
  </si>
  <si>
    <t>행복한 미소 패키지</t>
  </si>
  <si>
    <t>ITEM_NAME_93055</t>
    <phoneticPr fontId="4" type="noConversion"/>
  </si>
  <si>
    <t>ITEM_DESC2_93224_DETAIL</t>
    <phoneticPr fontId="4" type="noConversion"/>
  </si>
  <si>
    <t>PACKAGE_PAY_SMILE_3</t>
    <phoneticPr fontId="4" type="noConversion"/>
  </si>
  <si>
    <t>SpecialShop/Shop/PACKAGE_PAY_SMILE_BOX</t>
  </si>
  <si>
    <t>올랜덤 패키지</t>
  </si>
  <si>
    <t>ITEM_NAME_93033</t>
  </si>
  <si>
    <t>ITEM_DESC2_93033_DETAIL</t>
  </si>
  <si>
    <t>PACKAGE_PAY_ALLRANDOM</t>
  </si>
  <si>
    <t>SpecialShop/Shop/PACKAGE_PAY_ALLRANDOM</t>
  </si>
  <si>
    <t>빠른 레벨업 패키지</t>
  </si>
  <si>
    <t>ITEM_NAME_93034</t>
  </si>
  <si>
    <t>ITEM_DESC2_93034_DETAIL</t>
  </si>
  <si>
    <t>PACKAGE_PAY_FASTLEVELUP_2</t>
  </si>
  <si>
    <t>ITEM_NAME_93034_CARD</t>
  </si>
  <si>
    <t>SpecialShop/Shop/PACKAGE_PAY_FASTLEVELUP</t>
    <phoneticPr fontId="4" type="noConversion"/>
  </si>
  <si>
    <t>랜덤 전용보물 패키지</t>
  </si>
  <si>
    <t>ITEM_NAME_93040</t>
  </si>
  <si>
    <t>ITEM_DESC2_93040_DETAIL</t>
  </si>
  <si>
    <t>PACKAGE_PAY_RANDOM_TREASURE_UNIQUE</t>
  </si>
  <si>
    <t>ITEM_NAME_93040_CARD</t>
  </si>
  <si>
    <t>SpecialShop/Shop/PACKAGE_PAY_RANDOM_TREASURE_UNIQUE</t>
  </si>
  <si>
    <t>8챕터 기념 전용보물 선택 패키지</t>
  </si>
  <si>
    <t>ITEM_NAME_93044</t>
  </si>
  <si>
    <t>ITEM_DESC2_93044_DETAIL</t>
  </si>
  <si>
    <t>com.vespainteractive.KingsRaid.iab_8_chapter_celebration_unique_treasure_package</t>
  </si>
  <si>
    <t>iab_8_chapter_celebration_unique_treasure_package</t>
  </si>
  <si>
    <t>0910105075</t>
  </si>
  <si>
    <t>PACKAGE_PAY_8TH_TREASURE_UNIQUE</t>
  </si>
  <si>
    <t>ITEM_NAME_93044_CARD</t>
  </si>
  <si>
    <t>SpecialShop/Shop/PACKAGE_PAY_8TH_TREASURE_UNIQUE</t>
  </si>
  <si>
    <t>8챕터 기념 전용무기 선택 패키지</t>
  </si>
  <si>
    <t>ITEM_NAME_93045</t>
  </si>
  <si>
    <t>ITEM_DESC2_93045_DETAIL</t>
  </si>
  <si>
    <t>com.vespainteractive.KingsRaid.iab_8_chapter_celebration_unique_weapon_package</t>
  </si>
  <si>
    <t>iab_8_chapter_celebration_unique_weapon_package</t>
  </si>
  <si>
    <t>0910105076</t>
  </si>
  <si>
    <t>PACKAGE_PAY_8TH_WEAPON_UNIQUE</t>
  </si>
  <si>
    <t>ITEM_NAME_93045_CARD</t>
  </si>
  <si>
    <t>SpecialShop/Shop/PACKAGE_PAY_8TH_WEAPON_UNIQUE</t>
  </si>
  <si>
    <t>8챕터 기념 루비 패키지</t>
  </si>
  <si>
    <t>ITEM_NAME_93046</t>
  </si>
  <si>
    <t>ITEM_DESC2_93046_DETAIL</t>
  </si>
  <si>
    <t>com.vespainteractive.KingsRaid.iab_8_chapter_celebration_ruby_package</t>
  </si>
  <si>
    <t>iab_8_chapter_celebration_ruby_package</t>
  </si>
  <si>
    <t>0910105077</t>
  </si>
  <si>
    <t>PACKAGE_PAY_8TH_RUBY</t>
  </si>
  <si>
    <t>ITEM_NAME_93046_CARD</t>
  </si>
  <si>
    <t>SpecialShop/Shop/PACKAGE_PAY_8TH_RUBY</t>
  </si>
  <si>
    <t>작은 재연마 패키지</t>
  </si>
  <si>
    <t>ITEM_NAME_93048</t>
    <phoneticPr fontId="4" type="noConversion"/>
  </si>
  <si>
    <t>ITEM_DESC2_93048_DETAIL</t>
  </si>
  <si>
    <t>com.vespainteractive.KingsRaid.iab_small_reforge_package</t>
  </si>
  <si>
    <t>iab_small_reforge_package</t>
  </si>
  <si>
    <t>0910105779</t>
  </si>
  <si>
    <t>PACKAGE_PAY_AUGMENTATION_4</t>
  </si>
  <si>
    <t>ITEM_NAME_93048_CARD</t>
    <phoneticPr fontId="4" type="noConversion"/>
  </si>
  <si>
    <t>SpecialShop/Shop/PACKAGE_PAY_AUGMENTATION_4</t>
  </si>
  <si>
    <t>큰 재연마 패키지</t>
  </si>
  <si>
    <t>ITEM_NAME_93049</t>
  </si>
  <si>
    <t>ITEM_DESC2_93049_DETAIL</t>
  </si>
  <si>
    <t>com.vespainteractive.KingsRaid.iab_large_reforge_package</t>
  </si>
  <si>
    <t>iab_large_reforge_package</t>
  </si>
  <si>
    <t>0910105778</t>
  </si>
  <si>
    <t>PACKAGE_PAY_AUGMENTATION_50</t>
  </si>
  <si>
    <t>ITEM_NAME_93049_CARD</t>
    <phoneticPr fontId="4" type="noConversion"/>
  </si>
  <si>
    <t>SpecialShop/Shop/PACKAGE_PAY_AUGMENTATION_50</t>
  </si>
  <si>
    <t>랜덤 전용보물 모음 패키지</t>
  </si>
  <si>
    <t>ITEM_NAME_93178</t>
    <phoneticPr fontId="4" type="noConversion"/>
  </si>
  <si>
    <t>ITEM_DESC2_93178_DETAIL</t>
    <phoneticPr fontId="4" type="noConversion"/>
  </si>
  <si>
    <t>com.vespainteractive.KingsRaid.iab_random_unique_treasure_collection_package</t>
  </si>
  <si>
    <t>iab_random_unique_treasure_collection_package</t>
  </si>
  <si>
    <t>0910106713</t>
  </si>
  <si>
    <t>PACKAGE_RANDOM_TREASURE_UNIQUE_SET_2</t>
    <phoneticPr fontId="4" type="noConversion"/>
  </si>
  <si>
    <t>ITEM_NAME_93053_CARD</t>
  </si>
  <si>
    <t>SpecialShop/Shop/PACKAGE_RANDOM_TREASURE_UNIQUE_SET_2</t>
    <phoneticPr fontId="4" type="noConversion"/>
  </si>
  <si>
    <t>인챈트 스크롤 선택 패키지</t>
  </si>
  <si>
    <t>ITEM_NAME_93060</t>
  </si>
  <si>
    <t>ITEM_DESC2_93060_DETAIL</t>
  </si>
  <si>
    <t>com.vespainteractive.KingsRaid.iab_enchant_scroll_ticket_package</t>
  </si>
  <si>
    <t>iab_enchant_scroll_ticket_package</t>
  </si>
  <si>
    <t>0910107862</t>
  </si>
  <si>
    <t>PACKAGE_PAY_INCHANT_SCROLL_PACKAGE</t>
  </si>
  <si>
    <t>ITEM_NAME_93060_CARD</t>
  </si>
  <si>
    <t>SpecialShop/Shop/PACKAGE_PAY_INCHANT_SCROLL_PACKAGE</t>
  </si>
  <si>
    <t>초월 아셀리카 패키지</t>
  </si>
  <si>
    <t>PACKAGE_PAY_CHARACTER_51_TEXT</t>
  </si>
  <si>
    <t>PACKAGE_PAY_CHARACTER_51_DETAIL</t>
  </si>
  <si>
    <t>com.vespainteractive.KingsRaid.iab_aselica_transcendence_package</t>
  </si>
  <si>
    <t>iab_aselica_transcendence_package</t>
  </si>
  <si>
    <t>0910101249</t>
  </si>
  <si>
    <t>PACKAGE_TRANSCEND_KNIGHT</t>
  </si>
  <si>
    <t>SpecialShop/Shop/PACKAGE_PAY_CHARACTER_51</t>
  </si>
  <si>
    <t>초월 크로우 패키지</t>
  </si>
  <si>
    <t>PACKAGE_PAY_CHARACTER_52_TEXT</t>
  </si>
  <si>
    <t>PACKAGE_PAY_CHARACTER_52_DETAIL</t>
  </si>
  <si>
    <t>com.vespainteractive.KingsRaid.iab_crow_transcendence_package</t>
  </si>
  <si>
    <t>iab_crow_transcendence_package</t>
  </si>
  <si>
    <t>0910101250</t>
  </si>
  <si>
    <t>PACKAGE_TRANSCEND_MECHANIC</t>
  </si>
  <si>
    <t>SpecialShop/Shop/PACKAGE_PAY_CHARACTER_52</t>
  </si>
  <si>
    <t>초월 시아 패키지</t>
  </si>
  <si>
    <t>PACKAGE_PAY_CHARACTER_66_TEXT</t>
  </si>
  <si>
    <t>PACKAGE_PAY_CHARACTER_66_DETAIL</t>
  </si>
  <si>
    <t>com.vespainteractive.KingsRaid.iab_shea_transcendence_package</t>
  </si>
  <si>
    <t>iab_shea_transcendence_package</t>
  </si>
  <si>
    <t>0910101251</t>
  </si>
  <si>
    <t>PACKAGE_TRANSCEND_PRIEST</t>
  </si>
  <si>
    <t>SpecialShop/Shop/PACKAGE_PAY_CHARACTER_66</t>
  </si>
  <si>
    <t>초월 샤밀라 패키지</t>
  </si>
  <si>
    <t>PACKAGE_PAY_CHARACTER_53_TEXT</t>
  </si>
  <si>
    <t>PACKAGE_PAY_CHARACTER_53_DETAIL</t>
  </si>
  <si>
    <t>com.vespainteractive.KingsRaid.iab_shamilla_transcendence_package</t>
  </si>
  <si>
    <t>iab_shamilla_transcendence_package</t>
  </si>
  <si>
    <t>0910103902</t>
  </si>
  <si>
    <t>PACKAGE_TRANSCEND_ARCHER</t>
  </si>
  <si>
    <t>PACKAGE_PAY_CHARACTER_53_CARD</t>
  </si>
  <si>
    <t>SpecialShop/Shop/PACKAGE_PAY_CHARACTER_53</t>
  </si>
  <si>
    <t>초월 카라 패키지</t>
  </si>
  <si>
    <t>PACKAGE_PAY_CHARACTER_67_TEXT</t>
  </si>
  <si>
    <t>PACKAGE_PAY_CHARACTER_67_DETAIL</t>
  </si>
  <si>
    <t>com.vespainteractive.KingsRaid.iab_kara_transcendence_package</t>
  </si>
  <si>
    <t>iab_kara_transcendence_package</t>
  </si>
  <si>
    <t>0910103901</t>
  </si>
  <si>
    <t>PACKAGE_PAY_CHARACTER_67_CARD</t>
  </si>
  <si>
    <t>SpecialShop/Shop/PACKAGE_PAY_CHARACTER_67</t>
  </si>
  <si>
    <t>초월 체이스 패키지</t>
  </si>
  <si>
    <t>PACKAGE_PAY_CHARACTER_73_TEXT</t>
  </si>
  <si>
    <t>PACKAGE_PAY_CHARACTER_73_DETAIL</t>
  </si>
  <si>
    <t>com.vespainteractive.KingsRaid.iab_chase_transcendence_package</t>
  </si>
  <si>
    <t>iab_chase_transcendence_package</t>
  </si>
  <si>
    <t>0910103903</t>
  </si>
  <si>
    <t>PACKAGE_TRANSCEND_WARRIOR</t>
  </si>
  <si>
    <t>PACKAGE_PAY_CHARACTER_73_CARD</t>
  </si>
  <si>
    <t>SpecialShop/Shop/PACKAGE_PAY_CHARACTER_73</t>
  </si>
  <si>
    <t>초월 자피르 패키지</t>
  </si>
  <si>
    <t>PACKAGE_PAY_CHARACTER_46_TEXT</t>
  </si>
  <si>
    <t>PACKAGE_PAY_CHARACTER_46_DETAIL</t>
  </si>
  <si>
    <t>com.vespainteractive.KingsRaid.iab_zafir_transcendence_package</t>
  </si>
  <si>
    <t>iab_zafir_transcendence_package</t>
  </si>
  <si>
    <t>0910107858</t>
  </si>
  <si>
    <t>PACKAGE_PAY_CHARACTER_46_CARD</t>
  </si>
  <si>
    <t>SpecialShop/Shop/PACKAGE_PAY_CHARACTER_46</t>
  </si>
  <si>
    <t>초월 릴리아 패키지</t>
  </si>
  <si>
    <t>PACKAGE_PAY_CHARACTER_57_TEXT</t>
  </si>
  <si>
    <t>PACKAGE_PAY_CHARACTER_57_DETAIL</t>
  </si>
  <si>
    <t>com.vespainteractive.KingsRaid.iab_lilia_transcendence_package</t>
  </si>
  <si>
    <t>iab_lilia_transcendence_package</t>
  </si>
  <si>
    <t>0910107857</t>
  </si>
  <si>
    <t>PACKAGE_TRANSCEND_WIZARD</t>
  </si>
  <si>
    <t>PACKAGE_PAY_CHARACTER_57_CARD</t>
  </si>
  <si>
    <t>SpecialShop/Shop/PACKAGE_PAY_CHARACTER_57</t>
  </si>
  <si>
    <t>초월 라우디아 패키지</t>
  </si>
  <si>
    <t>PACKAGE_PAY_CHARACTER_58_TEXT</t>
  </si>
  <si>
    <t>PACKAGE_PAY_CHARACTER_58_DETAIL</t>
  </si>
  <si>
    <t>com.vespainteractive.KingsRaid.iab_laudia_transcendence_package</t>
  </si>
  <si>
    <t>iab_laudia_transcendence_package</t>
  </si>
  <si>
    <t>0910107859</t>
  </si>
  <si>
    <t>PACKAGE_TRANSCEND_ASSASSIN</t>
  </si>
  <si>
    <t>PACKAGE_PAY_CHARACTER_58_CARD</t>
  </si>
  <si>
    <t>SpecialShop/Shop/PACKAGE_PAY_CHARACTER_58</t>
  </si>
  <si>
    <t>행운의 조각 패키지</t>
  </si>
  <si>
    <t>ITEM_NAME_93057</t>
  </si>
  <si>
    <t>ITEM_DESC2_93217_DETAIL</t>
    <phoneticPr fontId="4" type="noConversion"/>
  </si>
  <si>
    <t>PACKAGE_PAY_NEW1_LUCKY_PIECE_PACKAGE</t>
    <phoneticPr fontId="4" type="noConversion"/>
  </si>
  <si>
    <t>SpecialShop/Shop/Package_Fragment_1</t>
  </si>
  <si>
    <t>행운의 조각 패키지 10+1</t>
  </si>
  <si>
    <t>ITEM_NAME_93058</t>
  </si>
  <si>
    <t>ITEM_DESC2_93218_DETAIL</t>
    <phoneticPr fontId="4" type="noConversion"/>
  </si>
  <si>
    <t>PACKAGE_PAY_NEW1_LUCKY_PIECE_PACKAGE_11</t>
    <phoneticPr fontId="4" type="noConversion"/>
  </si>
  <si>
    <t>ITEM_NAME_93058_CARD</t>
  </si>
  <si>
    <t>SpecialShop/Shop/Package_Fragment_2</t>
  </si>
  <si>
    <t>모든 파편 100개</t>
  </si>
  <si>
    <t>Item</t>
  </si>
  <si>
    <t>ITEM_NAME_93039</t>
  </si>
  <si>
    <t>ITEM_DESC2_93039_DETAIL</t>
  </si>
  <si>
    <t>Gold</t>
  </si>
  <si>
    <t>FRAGMENT_1,FRAGMENT_2,FRAGMENT_3,FRAGMENT_4,FRAGMENT_5,FRAGMENT_6,FRAGMENT_7</t>
  </si>
  <si>
    <t>100,100,100,100,100,100,100</t>
  </si>
  <si>
    <t>SpecialShop/Shop/all_fragment_100</t>
  </si>
  <si>
    <t>Monthly</t>
    <phoneticPr fontId="4" type="noConversion"/>
  </si>
  <si>
    <t>1,16</t>
  </si>
  <si>
    <t>특별 우호도 패키지</t>
  </si>
  <si>
    <t>ITEM_NAME_93061</t>
    <phoneticPr fontId="1" type="noConversion"/>
  </si>
  <si>
    <t>ITEM_DESC2_93061_DETAIL</t>
    <phoneticPr fontId="4" type="noConversion"/>
  </si>
  <si>
    <t>com.vespainteractive.KingsRaid.iab_special_friendship_package</t>
  </si>
  <si>
    <t>iab_special_friendship_package</t>
  </si>
  <si>
    <t>0910109244</t>
  </si>
  <si>
    <t>PACKAGE_PAY_SPECIAL_FRIENDSHIP_PACKAGE</t>
    <phoneticPr fontId="4" type="noConversion"/>
  </si>
  <si>
    <t>1</t>
  </si>
  <si>
    <t>ITEM_NAME_93061_CARD</t>
    <phoneticPr fontId="4" type="noConversion"/>
  </si>
  <si>
    <t>SpecialShop/Shop/PACKAGE_PAY_SPECIAL_FRIENDSHIP_PACKAGE</t>
  </si>
  <si>
    <t>여름특집 무한의 돌</t>
  </si>
  <si>
    <t>ITEM_NAME_93073</t>
  </si>
  <si>
    <t>ITEM_DESC2_93073_DETAIL</t>
  </si>
  <si>
    <t>com.vespainteractive.KingsRaid.iab_summer_special_stone_of_infinity</t>
  </si>
  <si>
    <t>iab_summer_special_stone_of_infinity</t>
  </si>
  <si>
    <t>0910110007</t>
  </si>
  <si>
    <t>PACKAGE_PAY_INFINITYSTONE_SUMMER</t>
  </si>
  <si>
    <t>SpecialShop/Shop/PACKAGE_PAY_INFINITYSTONE_SUMMER</t>
  </si>
  <si>
    <t>여름특집 전용무기 선택권</t>
  </si>
  <si>
    <t>ITEM_NAME_93074</t>
  </si>
  <si>
    <t>ITEM_DESC2_93074_DETAIL</t>
  </si>
  <si>
    <t>com.vespainteractive.KingsRaid.iab_summer_special_unique_weapon_ticket</t>
  </si>
  <si>
    <t>iab_summer_special_unique_weapon_ticket</t>
  </si>
  <si>
    <t>0910110008</t>
  </si>
  <si>
    <t>PACKAGE_WEAPON_UNIQUE_SELECT_SUMMER_STAR_0</t>
  </si>
  <si>
    <t>SpecialShop/Shop/PACKAGE_WEAPON_UNIQUE_SELECT_SUMMER_STAR_0</t>
  </si>
  <si>
    <t>여름특집 전용무기 선택권(1각성)</t>
  </si>
  <si>
    <t>ITEM_NAME_93075</t>
  </si>
  <si>
    <t>ITEM_DESC2_93075_DETAIL</t>
  </si>
  <si>
    <t>com.vespainteractive.KingsRaid.iab_summer_special_unique_weapon_ticket_1star</t>
  </si>
  <si>
    <t>iab_summer_special_unique_weapon_ticket_1star</t>
  </si>
  <si>
    <t>0910110009</t>
  </si>
  <si>
    <t>PACKAGE_WEAPON_UNIQUE_SELECT_SUMMER_STAR_1</t>
  </si>
  <si>
    <t>SpecialShop/Shop/PACKAGE_WEAPON_UNIQUE_SELECT_SUMMER_STAR_1</t>
  </si>
  <si>
    <t>여름특집 전용무기 선택권(2각성)</t>
  </si>
  <si>
    <t>ITEM_NAME_93076</t>
  </si>
  <si>
    <t>ITEM_DESC2_93076_DETAIL</t>
  </si>
  <si>
    <t>com.vespainteractive.KingsRaid.iab_summer_special_unique_weapon_ticket_2star</t>
  </si>
  <si>
    <t>iab_summer_special_unique_weapon_ticket_2star</t>
  </si>
  <si>
    <t>0910110010</t>
  </si>
  <si>
    <t>PACKAGE_WEAPON_UNIQUE_SELECT_SUMMER_STAR_2</t>
  </si>
  <si>
    <t>SpecialShop/Shop/PACKAGE_WEAPON_UNIQUE_SELECT_SUMMER_STAR_2</t>
  </si>
  <si>
    <t>시원한 별미 상자</t>
  </si>
  <si>
    <t>ITEM_NAME_91241</t>
  </si>
  <si>
    <t>ITEM_DESC2_91241_DETAIL</t>
  </si>
  <si>
    <t>Gem</t>
  </si>
  <si>
    <t>PACKAGE_COOL_DELICACY</t>
  </si>
  <si>
    <t>SpecialShop/Shop/PACKAGE_COOL_DELICACY</t>
  </si>
  <si>
    <t>Daily</t>
    <phoneticPr fontId="4" type="noConversion"/>
  </si>
  <si>
    <t>초월 에르제 패키지</t>
  </si>
  <si>
    <t>PACKAGE_PAY_CHARACTER_56_TEXT</t>
  </si>
  <si>
    <t>PAYSHOP_PREPURCHASE_TRANSCEND_PACKAGE</t>
    <phoneticPr fontId="4" type="noConversion"/>
  </si>
  <si>
    <t>PACKAGE_PAY_CHARACTER_56_DETAIL</t>
  </si>
  <si>
    <t>com.vespainteractive.KingsRaid.iab_erze_transcendence_package</t>
  </si>
  <si>
    <t>iab_erze_transcendence_package</t>
  </si>
  <si>
    <t>0910110705</t>
  </si>
  <si>
    <t>PACKAGE_TRANSCEND_ASSASSIN</t>
    <phoneticPr fontId="4" type="noConversion"/>
  </si>
  <si>
    <t>PACKAGE_PAY_CHARACTER_56_TEXT_CARD</t>
  </si>
  <si>
    <t>SpecialShop/Shop/PACKAGE_PAY_CHARACTER_56</t>
  </si>
  <si>
    <t>에르제 전용장비 패키지</t>
  </si>
  <si>
    <t>ITEM_NAME_93079</t>
  </si>
  <si>
    <t>ITEM_DESC2_93079_DETAIL</t>
  </si>
  <si>
    <t>com.vespainteractive.KingsRaid.iab_erze_unique_gear_package</t>
  </si>
  <si>
    <t>iab_erze_unique_gear_package</t>
  </si>
  <si>
    <t>0910110707</t>
  </si>
  <si>
    <t>PACKAGE_PAY_CHARACTER_EQUIP_56</t>
  </si>
  <si>
    <t>1,1</t>
  </si>
  <si>
    <t xml:space="preserve"> ITEM_NAME_93079_CARD</t>
  </si>
  <si>
    <t>SpecialShop/Shop/PACKAGE_PAY_CHARACTER_EQUIP_56</t>
  </si>
  <si>
    <t>초월 네락시스 패키지</t>
  </si>
  <si>
    <t>PACKAGE_PAY_CHARACTER_61_TEXT</t>
  </si>
  <si>
    <t>PAYSHOP_PREPURCHASE_TRANSCEND_PACKAGE</t>
  </si>
  <si>
    <t>PACKAGE_PAY_CHARACTER_61_DETAIL</t>
  </si>
  <si>
    <t>com.vespainteractive.KingsRaid.iab_neraxis_transcendence_package</t>
  </si>
  <si>
    <t>iab_neraxis_transcendence_package</t>
  </si>
  <si>
    <t>0910110706</t>
  </si>
  <si>
    <t>PACKAGE_PAY_CHARACTER_61_TEXT_CARD</t>
  </si>
  <si>
    <t>SpecialShop/Shop/PACKAGE_PAY_CHARACTER_61</t>
  </si>
  <si>
    <t>네락시스 전용장비 패키지</t>
  </si>
  <si>
    <t>ITEM_NAME_93080</t>
  </si>
  <si>
    <t>ITEM_DESC2_93080_DETAIL</t>
  </si>
  <si>
    <t>com.vespainteractive.KingsRaid.iab_neraxis_unique_gear_package</t>
  </si>
  <si>
    <t>iab_neraxis_unique_gear_package</t>
  </si>
  <si>
    <t>0910110708</t>
  </si>
  <si>
    <t>PACKAGE_PAY_CHARACTER_EQUIP_61</t>
  </si>
  <si>
    <t>ITEM_NAME_93080_CARD</t>
  </si>
  <si>
    <t>SpecialShop/Shop/PACKAGE_PAY_CHARACTER_EQUIP_61</t>
  </si>
  <si>
    <t>코스튬 듀오 패키지</t>
  </si>
  <si>
    <t>PACKAGE_COSTUME_DUO_TEXT</t>
  </si>
  <si>
    <t>PACKAGE_COSTUME_DUO_DETAIL_2</t>
    <phoneticPr fontId="4" type="noConversion"/>
  </si>
  <si>
    <t>COSTUME_SELECT_ITEM_18,COSTUME_SELECT_ITEM_20</t>
    <phoneticPr fontId="4" type="noConversion"/>
  </si>
  <si>
    <t>SpecialShop/Shop/PACKAGE_COSTUME_DUO</t>
    <phoneticPr fontId="4" type="noConversion"/>
  </si>
  <si>
    <t>전용보물 선택 패키지</t>
  </si>
  <si>
    <t>ITEM_NAME_93081</t>
  </si>
  <si>
    <t>ITEM_DESC2_93081_DETAIL</t>
  </si>
  <si>
    <t>com.vespainteractive.KingsRaid.iab_unique_treasure_ticket_package</t>
  </si>
  <si>
    <t>iab_unique_treasure_ticket_package</t>
  </si>
  <si>
    <t>0910112436</t>
  </si>
  <si>
    <t>PACKAGE_UNIQUE_TREASURE_TICKET</t>
  </si>
  <si>
    <t>ITEM_NAME_93081_CARD</t>
  </si>
  <si>
    <t>재연마 쿠폰 X 10</t>
  </si>
  <si>
    <t>PACKAGE_AUGMENTATION_10_TEXT</t>
  </si>
  <si>
    <t>PACKAGE_AUGMENTATION_10_DETAIL</t>
  </si>
  <si>
    <t>FREE_AUGMENTATION</t>
  </si>
  <si>
    <t>10</t>
  </si>
  <si>
    <t>SpecialShop/Shop/PACKAGE_AUGMENTATION_10</t>
  </si>
  <si>
    <t>랜덤 전용보물 소환권</t>
  </si>
  <si>
    <t>ITEM_NAME_2015</t>
  </si>
  <si>
    <t>ITEM_DESC2_2015_DETAIL</t>
  </si>
  <si>
    <t>TREASURE_UNIQUE_RANDOM_ITEM</t>
  </si>
  <si>
    <t>SpecialShop/Shop/TREASURE_UNIQUE_RANDOM_ITEM</t>
  </si>
  <si>
    <t>에르제 빠른 초월 패키지</t>
  </si>
  <si>
    <t>ITEM_NAME_93085</t>
  </si>
  <si>
    <t>ITEM_DESC2_93085_DETAIL</t>
  </si>
  <si>
    <t>com.vespainteractive.KingsRaid.iab_erze_quick_transcendence_package</t>
  </si>
  <si>
    <t>iab_erze_quick_transcendence_package</t>
  </si>
  <si>
    <t>0910112110</t>
  </si>
  <si>
    <t>PACKAGE_PAY_QUICK_TRANSCENDENCE_56</t>
  </si>
  <si>
    <t>ITEM_NAME_93085_CARD</t>
  </si>
  <si>
    <t>SpecialShop/Shop/PACKAGE_PAY_QUICK_TRANSCENDENCE_56</t>
  </si>
  <si>
    <t>네락시스 빠른 초월 패키지</t>
  </si>
  <si>
    <t>ITEM_NAME_93086</t>
  </si>
  <si>
    <t>ITEM_DESC2_93086_DETAIL</t>
  </si>
  <si>
    <t>com.vespainteractive.KingsRaid.iab_neraxis_quick_transcendence_package</t>
  </si>
  <si>
    <t>iab_neraxis_quick_transcendence_package</t>
  </si>
  <si>
    <t>0910112111</t>
  </si>
  <si>
    <t>PACKAGE_PAY_QUICK_TRANSCENDENCE_61</t>
  </si>
  <si>
    <t>ITEM_NAME_93086_CARD</t>
  </si>
  <si>
    <t>SpecialShop/Shop/PACKAGE_PAY_QUICK_TRANSCENDENCE_61</t>
  </si>
  <si>
    <t>넘쳐나는 스태미나 패키지</t>
  </si>
  <si>
    <t>ITEM_NAME_93087</t>
  </si>
  <si>
    <t>ITEM_DESC2_93087_DETAIL</t>
  </si>
  <si>
    <t>com.vespainteractive.KingsRaid.iab_overwhelming_stamina_package</t>
  </si>
  <si>
    <t>iab_overwhelming_stamina_package</t>
  </si>
  <si>
    <t>0910112112</t>
  </si>
  <si>
    <t>PACKAGE_PAY_OVERWHELMING_STAMINA</t>
  </si>
  <si>
    <t>SpecialShop/Shop/PACKAGE_PAY_OVERWHELMING_STAMINA</t>
  </si>
  <si>
    <t>영혼의 인도자 패키지</t>
  </si>
  <si>
    <t>ITEM_NAME_93088</t>
  </si>
  <si>
    <t>ITEM_DESC2_93088_DETAIL</t>
  </si>
  <si>
    <t>com.vespainteractive.KingsRaid.iab_spiritual_guide_package</t>
  </si>
  <si>
    <t>iab_spiritual_guide_package</t>
  </si>
  <si>
    <t>0910112113</t>
  </si>
  <si>
    <t>PACKAGE_PAY_SPIRITUAL_GUIDE</t>
  </si>
  <si>
    <t>SpecialShop/Shop/PACKAGE_PAY_SPIRITUAL_GUIDE</t>
  </si>
  <si>
    <t>부드러운 포옹 패키지(1차)</t>
  </si>
  <si>
    <t>ITEM_NAME_93089</t>
  </si>
  <si>
    <t>ITEM_DESC2_93089_DETAIL</t>
  </si>
  <si>
    <t>com.vespainteractive.KingsRaid.iab_tender_embrace_package_1</t>
  </si>
  <si>
    <t>iab_tender_embrace_package_1</t>
  </si>
  <si>
    <t>0910112114</t>
  </si>
  <si>
    <t>PACKAGE_PAY_TENDER_EMBRACE_1</t>
  </si>
  <si>
    <t>ITEM_NAME_93089_CARD</t>
  </si>
  <si>
    <t>SpecialShop/Shop/PACKAGE_PAY_TENDER_EMBRACE_1</t>
  </si>
  <si>
    <t>부드러운 포옹 패키지(2차)</t>
  </si>
  <si>
    <t>ITEM_NAME_93096</t>
  </si>
  <si>
    <t>ITEM_DESC2_93096_DETAIL</t>
  </si>
  <si>
    <t>com.vespainteractive.KingsRaid.iab_tender_embrace_package_2</t>
  </si>
  <si>
    <t>iab_tender_embrace_package_2</t>
  </si>
  <si>
    <t>0910112910</t>
  </si>
  <si>
    <t>PACKAGE_PAY_TENDER_EMBRACE_2</t>
  </si>
  <si>
    <t>ITEM_NAME_93096_CARD</t>
    <phoneticPr fontId="4" type="noConversion"/>
  </si>
  <si>
    <t>SpecialShop/Shop/PACKAGE_PAY_TENDER_EMBRACE_2</t>
  </si>
  <si>
    <t>루루의 특별 패키지</t>
  </si>
  <si>
    <t>ITEM_NAME_93090</t>
  </si>
  <si>
    <t>ITEM_DESC2_93090_DETAIL</t>
  </si>
  <si>
    <t>com.vespainteractive.KingsRaid.iab_lulus_special_package</t>
  </si>
  <si>
    <t>iab_lulus_special_package</t>
  </si>
  <si>
    <t>0910112912</t>
  </si>
  <si>
    <t>직업 선택 - 랜덤 전용무기 패키지 1</t>
    <phoneticPr fontId="4" type="noConversion"/>
  </si>
  <si>
    <t>ITEM_NAME_93091</t>
  </si>
  <si>
    <t>PAYSHOP_PREPURCHASE_CLASS_SELECTION_1</t>
  </si>
  <si>
    <t>ITEM_DESC2_93091_DETAIL</t>
  </si>
  <si>
    <t>PACKAGE_PAY_CLASS_SELECTION_RANDOM_UNIQUE_WEAPON_1</t>
  </si>
  <si>
    <t>ITEM_NAME_93091_CARD</t>
  </si>
  <si>
    <t>SpecialShop/Shop/PACKAGE_PAY_CLASS_SELECTION_RANDOM_UNIQUE_WEAPON_1</t>
  </si>
  <si>
    <t>9,1</t>
    <phoneticPr fontId="4" type="noConversion"/>
  </si>
  <si>
    <t>직업 선택 - 랜덤 전용무기 패키지 2</t>
  </si>
  <si>
    <t>ITEM_NAME_93092</t>
  </si>
  <si>
    <t>ITEM_DESC2_93092_DETAIL</t>
  </si>
  <si>
    <t>PACKAGE_PAY_CLASS_SELECTION_RANDOM_UNIQUE_WEAPON_2</t>
  </si>
  <si>
    <t>ITEM_NAME_93092_CARD</t>
  </si>
  <si>
    <t>SpecialShop/Shop/PACKAGE_PAY_CLASS_SELECTION_RANDOM_UNIQUE_WEAPON_2</t>
  </si>
  <si>
    <t>9,2</t>
    <phoneticPr fontId="4" type="noConversion"/>
  </si>
  <si>
    <t>랜덤 유물 패키지 -1</t>
    <phoneticPr fontId="4" type="noConversion"/>
  </si>
  <si>
    <t>ITEM_NAME_93289</t>
    <phoneticPr fontId="4" type="noConversion"/>
  </si>
  <si>
    <t>PAYSHOP_PREPURCHASE_RANDOM_ARTIFACT</t>
  </si>
  <si>
    <t>ITEM_DESC2_93324_DETAIL</t>
    <phoneticPr fontId="4" type="noConversion"/>
  </si>
  <si>
    <t>com.vespainteractive.KingsRaid.iab_random_artifact_package</t>
  </si>
  <si>
    <t>iab_random_artifact_package</t>
  </si>
  <si>
    <t>0910112915</t>
  </si>
  <si>
    <t>PACKAGE_PAY_RANDOM_ARTIFACT_8</t>
    <phoneticPr fontId="4" type="noConversion"/>
  </si>
  <si>
    <t>SpecialShop/Shop/PACKAGE_PAY_RANDOM_ARTIFACT</t>
  </si>
  <si>
    <t>29,1</t>
    <phoneticPr fontId="1" type="noConversion"/>
  </si>
  <si>
    <t>특별 유물 선택권 -1</t>
    <phoneticPr fontId="4" type="noConversion"/>
  </si>
  <si>
    <t>ITEM_NAME_3023</t>
    <phoneticPr fontId="4" type="noConversion"/>
  </si>
  <si>
    <t>ITEM_DESC2_3026_DETAIL</t>
    <phoneticPr fontId="4" type="noConversion"/>
  </si>
  <si>
    <t>None</t>
  </si>
  <si>
    <t>ARTIFACT_SELECT_ITEM_SPECIAL_8</t>
    <phoneticPr fontId="4" type="noConversion"/>
  </si>
  <si>
    <t>SpecialShop/Shop/ARTIFACT_SELECT_ITEM_SPECIAL</t>
  </si>
  <si>
    <t>29,2</t>
    <phoneticPr fontId="1" type="noConversion"/>
  </si>
  <si>
    <t>슈퍼 올인원 패키지(구 가을맞이)</t>
    <phoneticPr fontId="4" type="noConversion"/>
  </si>
  <si>
    <t>ITEM_NAME_93249</t>
    <phoneticPr fontId="4" type="noConversion"/>
  </si>
  <si>
    <t>ITEM_DESC2_93249_DETAIL</t>
    <phoneticPr fontId="4" type="noConversion"/>
  </si>
  <si>
    <t>com.vespainteractive.KingsRaid.iab_autumn_super_allinone</t>
  </si>
  <si>
    <t>iab_autumn_super_allinone</t>
  </si>
  <si>
    <t>0910112916</t>
  </si>
  <si>
    <t>PACKAGE_PAY_SUPER_ALLINONE</t>
    <phoneticPr fontId="4" type="noConversion"/>
  </si>
  <si>
    <t>ITEM_NAME_93249_CARD</t>
    <phoneticPr fontId="4" type="noConversion"/>
  </si>
  <si>
    <t>SpecialShop/Shop/PACKAGE_PAY_SUPER_ALLINONE</t>
    <phoneticPr fontId="4" type="noConversion"/>
  </si>
  <si>
    <t>가을맞이 성장 패키지</t>
  </si>
  <si>
    <t>ITEM_NAME_93098</t>
  </si>
  <si>
    <t>ITEM_DESC2_93098_DETAIL</t>
  </si>
  <si>
    <t>PACKAGE_PAY_AUTUMN_GROWTH</t>
  </si>
  <si>
    <t>ITEM_NAME_93098_CARD</t>
    <phoneticPr fontId="4" type="noConversion"/>
  </si>
  <si>
    <t>SpecialShop/Shop/PACKAGE_PAY_AUTUMN_GROWTH</t>
  </si>
  <si>
    <t>가을맞이 랜덤 패키지</t>
  </si>
  <si>
    <t>ITEM_NAME_93099</t>
  </si>
  <si>
    <t>ITEM_DESC2_93099_DETAIL</t>
  </si>
  <si>
    <t>PACKAGE_PAY_AUTUMN_RANDOM</t>
  </si>
  <si>
    <t>SpecialShop/Shop/PACKAGE_PAY_AUTUMN_RANDOM</t>
  </si>
  <si>
    <t>가을특가1 - 랜덤 전용무기 쿠폰</t>
  </si>
  <si>
    <t>ITEM_NAME_93101</t>
  </si>
  <si>
    <t>PAYSHOP_PREPURCHASE_AUTUMN_SALE_1</t>
  </si>
  <si>
    <t>ITEM_DESC2_93101_DETAIL</t>
  </si>
  <si>
    <t>PACKAGE_PAY_AUTUMN_SALE_1</t>
  </si>
  <si>
    <t>ITEM_NAME_93101_CARD</t>
    <phoneticPr fontId="4" type="noConversion"/>
  </si>
  <si>
    <t>SpecialShop/Shop/PACKAGE_PAY_AUTUMN_SALE_1</t>
  </si>
  <si>
    <t>가을특가2 - 랜덤 전용보물 소환권</t>
  </si>
  <si>
    <t>ITEM_NAME_93102</t>
  </si>
  <si>
    <t>PAYSHOP_PREPURCHASE_AUTUMN_SALE_2</t>
  </si>
  <si>
    <t>ITEM_DESC2_93102_DETAIL</t>
  </si>
  <si>
    <t>PACKAGE_PAY_AUTUMN_SALE_2</t>
  </si>
  <si>
    <t>ITEM_NAME_93102_CARD</t>
    <phoneticPr fontId="4" type="noConversion"/>
  </si>
  <si>
    <t>SpecialShop/Shop/PACKAGE_PAY_AUTUMN_SALE_2</t>
  </si>
  <si>
    <t>가을특가3 - 전용무기 선택권</t>
  </si>
  <si>
    <t>ITEM_NAME_93103</t>
  </si>
  <si>
    <t>PAYSHOP_PREPURCHASE_AUTUMN_SALE_3</t>
  </si>
  <si>
    <t>ITEM_DESC2_93103_DETAIL</t>
  </si>
  <si>
    <t>PACKAGE_PAY_AUTUMN_SALE_3</t>
  </si>
  <si>
    <t>ITEM_NAME_93103_CARD</t>
    <phoneticPr fontId="4" type="noConversion"/>
  </si>
  <si>
    <t>SpecialShop/Shop/PACKAGE_PAY_AUTUMN_SALE_3</t>
  </si>
  <si>
    <t>가을특가4 - 전용보물 선택권</t>
  </si>
  <si>
    <t>ITEM_NAME_93104</t>
  </si>
  <si>
    <t>PAYSHOP_PREPURCHASE_AUTUMN_SALE_4</t>
  </si>
  <si>
    <t>ITEM_DESC2_93104_DETAIL</t>
  </si>
  <si>
    <t>PACKAGE_PAY_AUTUMN_SALE_4</t>
  </si>
  <si>
    <t>ITEM_NAME_93104_CARD</t>
  </si>
  <si>
    <t>SpecialShop/Shop/PACKAGE_PAY_AUTUMN_SALE_4</t>
  </si>
  <si>
    <t>가을특가5 - 루아의 전용무기 선택권</t>
  </si>
  <si>
    <t>ITEM_NAME_93105</t>
  </si>
  <si>
    <t>PAYSHOP_PREPURCHASE_AUTUMN_SALE_5</t>
  </si>
  <si>
    <t>ITEM_DESC2_93105_DETAIL</t>
  </si>
  <si>
    <t>PACKAGE_PAY_AUTUMN_SALE_5</t>
  </si>
  <si>
    <t>ITEM_NAME_93105_CARD</t>
  </si>
  <si>
    <t>SpecialShop/Shop/PACKAGE_PAY_AUTUMN_SALE_5</t>
  </si>
  <si>
    <t>가을특가6 - 루아의 전용무기 선택권</t>
  </si>
  <si>
    <t>ITEM_NAME_93106</t>
  </si>
  <si>
    <t>PAYSHOP_PREPURCHASE_AUTUMN_SALE_6</t>
  </si>
  <si>
    <t>ITEM_DESC2_93106_DETAIL</t>
  </si>
  <si>
    <t>PACKAGE_PAY_AUTUMN_SALE_6</t>
  </si>
  <si>
    <t>ITEM_NAME_93106_CARD</t>
  </si>
  <si>
    <t>가을특가7 - 루아의 유물 선택권</t>
  </si>
  <si>
    <t>ITEM_NAME_93107</t>
  </si>
  <si>
    <t>ITEM_DESC2_93107_DETAIL</t>
  </si>
  <si>
    <t>PACKAGE_PAY_AUTUMN_SALE_7</t>
  </si>
  <si>
    <t>ITEM_NAME_93107_CARD</t>
  </si>
  <si>
    <t>SpecialShop/Shop/PACKAGE_PAY_AUTUMN_SALE_7</t>
  </si>
  <si>
    <t>가면 선택권 패키지</t>
  </si>
  <si>
    <t>ITEM_NAME_93108</t>
  </si>
  <si>
    <t>ITEM_DESC2_93108_DETAIL</t>
  </si>
  <si>
    <t>PACKAGE_PAY_MASK_TICKET</t>
  </si>
  <si>
    <t>SpecialShop/Shop/PACKAGE_PAY_MASK_TICKET</t>
  </si>
  <si>
    <t>전용무기 선택권(2각성)</t>
  </si>
  <si>
    <t>ITEM_NAME_93502</t>
    <phoneticPr fontId="4" type="noConversion"/>
  </si>
  <si>
    <t>ITEM_DESC2_93502_DETAIL</t>
    <phoneticPr fontId="4" type="noConversion"/>
  </si>
  <si>
    <t>com.vespainteractive.KingsRaid.iab_2star_unique_weapon_package</t>
  </si>
  <si>
    <t>iab_2star_unique_weapon_package</t>
  </si>
  <si>
    <t>0910162856</t>
    <phoneticPr fontId="4" type="noConversion"/>
  </si>
  <si>
    <t>PACKAGE_PAY_WEAPON_UNIQUE_SELECT_ITEM_STAR_2_11</t>
  </si>
  <si>
    <t>ITEM_NAME_93502_CARD</t>
    <phoneticPr fontId="4" type="noConversion"/>
  </si>
  <si>
    <t>SpecialShop/Shop/PACKAGE_PAY_WEAPON_UNIQUE_SELECT_ITEM_STAR_2_11</t>
    <phoneticPr fontId="4" type="noConversion"/>
  </si>
  <si>
    <t>가을맞이 랜덤 패키지 (5+1)</t>
  </si>
  <si>
    <t>ITEM_NAME_93112</t>
  </si>
  <si>
    <t>ITEM_DESC2_93112_DETAIL</t>
  </si>
  <si>
    <t>com.vespainteractive.KingsRaid.iab_autumn_random_package_6</t>
  </si>
  <si>
    <t>iab_autumn_random_package_6</t>
  </si>
  <si>
    <t>0910113658</t>
  </si>
  <si>
    <t>PACKAGE_PAY_AUTUMN_RANDOM_5PLUS1</t>
  </si>
  <si>
    <t>ITEM_NAME_93112_CARD</t>
    <phoneticPr fontId="4" type="noConversion"/>
  </si>
  <si>
    <t>SpecialShop/Shop/PACKAGE_PAY_AUTUMN_RANDOM_5PLUS1</t>
  </si>
  <si>
    <t>가을맞이 두근두근 출석판</t>
  </si>
  <si>
    <t>AUTUMN_LOVE_ROLL_BOOK_TEXT</t>
  </si>
  <si>
    <t>AUTUMN_LOVE_ROLL_BOOK_DETAIL</t>
  </si>
  <si>
    <t>com.vespainteractive.KingsRaid.iab_autumn_love_roll_book_1</t>
    <phoneticPr fontId="4" type="noConversion"/>
  </si>
  <si>
    <t>iab_autumn_love_roll_book_1</t>
    <phoneticPr fontId="4" type="noConversion"/>
  </si>
  <si>
    <t>0910113996</t>
    <phoneticPr fontId="4" type="noConversion"/>
  </si>
  <si>
    <t>SpecialShop/Shop/AUTUMN_LOVE_ROLL_BOOK</t>
  </si>
  <si>
    <t>루루의 보름달 상자</t>
  </si>
  <si>
    <t>ITEM_NAME_91267</t>
  </si>
  <si>
    <t>ITEM_DESC2_91267_DETAIL</t>
  </si>
  <si>
    <t>PACKAGE_LULU_BOX</t>
  </si>
  <si>
    <t>2</t>
  </si>
  <si>
    <t>ITEM_NAME_91267_CARD</t>
    <phoneticPr fontId="4" type="noConversion"/>
  </si>
  <si>
    <t>Return 2017 호박 패키지</t>
    <phoneticPr fontId="4" type="noConversion"/>
  </si>
  <si>
    <t>ITEM_NAME_93113</t>
    <phoneticPr fontId="4" type="noConversion"/>
  </si>
  <si>
    <t>PAYSHOP_PREPURCHASE_RETURN_2017_PUMPKIN</t>
    <phoneticPr fontId="4" type="noConversion"/>
  </si>
  <si>
    <t>ITEM_DESC2_93113_DETAIL</t>
    <phoneticPr fontId="4" type="noConversion"/>
  </si>
  <si>
    <t>com.vespainteractive.KingsRaid.iab_return_2017_pumpkin_package</t>
  </si>
  <si>
    <t>iab_return_2017_pumpkin_package</t>
    <phoneticPr fontId="4" type="noConversion"/>
  </si>
  <si>
    <t>0910114273</t>
  </si>
  <si>
    <t>PACKAGE_PAY_RETURN_2017_PUMPKIN</t>
    <phoneticPr fontId="4" type="noConversion"/>
  </si>
  <si>
    <t>1</t>
    <phoneticPr fontId="4" type="noConversion"/>
  </si>
  <si>
    <t>ITEM_NAME_93113_CARD</t>
    <phoneticPr fontId="4" type="noConversion"/>
  </si>
  <si>
    <t>SpecialShop/Shop/PACKAGE_PAY_RETURN_2017_PUMPKIN</t>
    <phoneticPr fontId="4" type="noConversion"/>
  </si>
  <si>
    <t>호박 유물 선택권-1</t>
    <phoneticPr fontId="4" type="noConversion"/>
  </si>
  <si>
    <t>ITEM_NAME_3007</t>
    <phoneticPr fontId="4" type="noConversion"/>
  </si>
  <si>
    <t>ITEM_DESC2_3007_DETAIL</t>
    <phoneticPr fontId="4" type="noConversion"/>
  </si>
  <si>
    <t>None</t>
    <phoneticPr fontId="4" type="noConversion"/>
  </si>
  <si>
    <t>ARTIFACT_SELECT_PUMPKIN</t>
    <phoneticPr fontId="4" type="noConversion"/>
  </si>
  <si>
    <t>ITEM_NAME_3007_CARD</t>
    <phoneticPr fontId="4" type="noConversion"/>
  </si>
  <si>
    <t>SpecialShop/Shop/ARTIFACT_SELECT_PUMPKIN</t>
    <phoneticPr fontId="4" type="noConversion"/>
  </si>
  <si>
    <t>1,2</t>
  </si>
  <si>
    <t>ITEM_DESC2_93113_DETAIL</t>
  </si>
  <si>
    <t>com.vespainteractive.KingsRaid.iab_return_2017_pumpkin_package_2</t>
    <phoneticPr fontId="4" type="noConversion"/>
  </si>
  <si>
    <t>iab_return_2017_pumpkin_package_2</t>
    <phoneticPr fontId="4" type="noConversion"/>
  </si>
  <si>
    <t>0910114655</t>
    <phoneticPr fontId="4" type="noConversion"/>
  </si>
  <si>
    <t>1,3</t>
  </si>
  <si>
    <t>호박 유물 선택권-2</t>
    <phoneticPr fontId="4" type="noConversion"/>
  </si>
  <si>
    <t>ITEM_DESC2_3007_DETAIL</t>
  </si>
  <si>
    <t>1,4</t>
  </si>
  <si>
    <t>조각모아 태산 패키지 1</t>
    <phoneticPr fontId="4" type="noConversion"/>
  </si>
  <si>
    <t>ITEM_NAME_93114</t>
    <phoneticPr fontId="4" type="noConversion"/>
  </si>
  <si>
    <t>PAYSHOP_PREPURCHASE_EVERY_PIECE_HELPS</t>
    <phoneticPr fontId="4" type="noConversion"/>
  </si>
  <si>
    <t>ITEM_DESC2_93114_DETAIL</t>
  </si>
  <si>
    <t>PACKAGE_PAY_EVERY_PIECE_HELPS_1</t>
    <phoneticPr fontId="4" type="noConversion"/>
  </si>
  <si>
    <t>ITEM_NAME_93114_CARD</t>
    <phoneticPr fontId="4" type="noConversion"/>
  </si>
  <si>
    <t>SpecialShop/Shop/PACKAGE_PAY_EVERY_PIECE_HELPS_1</t>
    <phoneticPr fontId="4" type="noConversion"/>
  </si>
  <si>
    <t>2,1</t>
  </si>
  <si>
    <t>조각모아 태산 패키지 2</t>
  </si>
  <si>
    <t>ITEM_NAME_93115</t>
  </si>
  <si>
    <t>ITEM_DESC2_93115_DETAIL</t>
  </si>
  <si>
    <t>PACKAGE_PAY_EVERY_PIECE_HELPS_2</t>
  </si>
  <si>
    <t>ITEM_NAME_93115_CARD</t>
    <phoneticPr fontId="4" type="noConversion"/>
  </si>
  <si>
    <t>SpecialShop/Shop/PACKAGE_PAY_EVERY_PIECE_HELPS_2</t>
  </si>
  <si>
    <t>2,2</t>
  </si>
  <si>
    <t>조각모아 태산 패키지 3</t>
  </si>
  <si>
    <t>ITEM_NAME_93116</t>
  </si>
  <si>
    <t>ITEM_DESC2_93116_DETAIL</t>
  </si>
  <si>
    <t>PACKAGE_PAY_EVERY_PIECE_HELPS_3</t>
  </si>
  <si>
    <t>ITEM_NAME_93116_CARD</t>
    <phoneticPr fontId="4" type="noConversion"/>
  </si>
  <si>
    <t>SpecialShop/Shop/PACKAGE_PAY_EVERY_PIECE_HELPS_3</t>
  </si>
  <si>
    <t>2,3</t>
  </si>
  <si>
    <t>조각모아 태산 패키지 4</t>
  </si>
  <si>
    <t>ITEM_NAME_93117</t>
  </si>
  <si>
    <t>ITEM_DESC2_93117_DETAIL</t>
  </si>
  <si>
    <t>PACKAGE_PAY_EVERY_PIECE_HELPS_4</t>
  </si>
  <si>
    <t>ITEM_NAME_93117_CARD</t>
    <phoneticPr fontId="4" type="noConversion"/>
  </si>
  <si>
    <t>SpecialShop/Shop/PACKAGE_PAY_EVERY_PIECE_HELPS_4</t>
  </si>
  <si>
    <t>2,4</t>
  </si>
  <si>
    <t>조각모아 태산 패키지 5</t>
  </si>
  <si>
    <t>ITEM_NAME_93118</t>
  </si>
  <si>
    <t>ITEM_DESC2_93118_DETAIL</t>
  </si>
  <si>
    <t>PACKAGE_PAY_EVERY_PIECE_HELPS_5</t>
  </si>
  <si>
    <t>ITEM_NAME_93118_CARD</t>
    <phoneticPr fontId="4" type="noConversion"/>
  </si>
  <si>
    <t>SpecialShop/Shop/PACKAGE_PAY_EVERY_PIECE_HELPS_5</t>
  </si>
  <si>
    <t>2,5</t>
  </si>
  <si>
    <t>조각모아 태산 패키지 6</t>
  </si>
  <si>
    <t>ITEM_NAME_93119</t>
  </si>
  <si>
    <t>ITEM_DESC2_93119_DETAIL</t>
  </si>
  <si>
    <t>PACKAGE_PAY_EVERY_PIECE_HELPS_6</t>
  </si>
  <si>
    <t>ITEM_NAME_93119_CARD</t>
    <phoneticPr fontId="4" type="noConversion"/>
  </si>
  <si>
    <t>SpecialShop/Shop/PACKAGE_PAY_EVERY_PIECE_HELPS_6</t>
    <phoneticPr fontId="4" type="noConversion"/>
  </si>
  <si>
    <t>2,6</t>
  </si>
  <si>
    <t>신규영웅 랜덤 전용장비 패키지</t>
    <phoneticPr fontId="4" type="noConversion"/>
  </si>
  <si>
    <t>ITEM_NAME_93392</t>
    <phoneticPr fontId="4" type="noConversion"/>
  </si>
  <si>
    <t>ITEM_DESC2_93392_DETAIL</t>
    <phoneticPr fontId="4" type="noConversion"/>
  </si>
  <si>
    <t>com.vespainteractive.KingsRaid.iab_new_hero_random_unique_gear_package</t>
  </si>
  <si>
    <t>iab_new_hero_random_unique_gear_package</t>
    <phoneticPr fontId="4" type="noConversion"/>
  </si>
  <si>
    <t>0910114280</t>
  </si>
  <si>
    <t>PACKAGE_PAY_NEW_HERO_RANDOM_UNIQUE_GEAR_11</t>
    <phoneticPr fontId="4" type="noConversion"/>
  </si>
  <si>
    <t>ITEM_NAME_93392_CARD</t>
    <phoneticPr fontId="4" type="noConversion"/>
  </si>
  <si>
    <t>SpecialShop/Shop/PACKAGE_PAY_NEW_HERO_RANDOM_UNIQUE_GEAR_11</t>
    <phoneticPr fontId="4" type="noConversion"/>
  </si>
  <si>
    <t>승리의 리그 티켓 패키지</t>
    <phoneticPr fontId="4" type="noConversion"/>
  </si>
  <si>
    <t>ITEM_NAME_93122</t>
    <phoneticPr fontId="4" type="noConversion"/>
  </si>
  <si>
    <t>ITEM_DESC2_93122_DETAIL</t>
  </si>
  <si>
    <t>com.vespainteractive.KingsRaid.iab_league_of_victory_ticket_package</t>
  </si>
  <si>
    <t>iab_league_of_victory_ticket_package</t>
    <phoneticPr fontId="4" type="noConversion"/>
  </si>
  <si>
    <t>0910114281</t>
  </si>
  <si>
    <t>PACKAGE_PAY_LEAGUE_OF_VICTORY_TICKET</t>
    <phoneticPr fontId="4" type="noConversion"/>
  </si>
  <si>
    <t>ITEM_NAME_93122_CARD</t>
    <phoneticPr fontId="4" type="noConversion"/>
  </si>
  <si>
    <t>SpecialShop/Shop/PACKAGE_PAY_LEAGUE_OF_VICTORY_TICKET</t>
    <phoneticPr fontId="4" type="noConversion"/>
  </si>
  <si>
    <t>유령들의 루비 패키지 1</t>
    <phoneticPr fontId="4" type="noConversion"/>
  </si>
  <si>
    <t>ITEM_NAME_93130</t>
    <phoneticPr fontId="4" type="noConversion"/>
  </si>
  <si>
    <t>PAYSHOP_PREPURCHASE_EVERY_PIECE_HELPS</t>
  </si>
  <si>
    <t>ITEM_DESC2_93130_DETAIL</t>
    <phoneticPr fontId="4" type="noConversion"/>
  </si>
  <si>
    <t>com.vespainteractive.KingsRaid.iab_ghostly_ruby_package1</t>
    <phoneticPr fontId="4" type="noConversion"/>
  </si>
  <si>
    <t>iab_ghostly_ruby_package1</t>
    <phoneticPr fontId="4" type="noConversion"/>
  </si>
  <si>
    <t>0910115726</t>
    <phoneticPr fontId="4" type="noConversion"/>
  </si>
  <si>
    <t>PACKAGE_PAY_GHOST_RUBY_1</t>
  </si>
  <si>
    <t>ITEM_NAME_93130_CARD</t>
    <phoneticPr fontId="4" type="noConversion"/>
  </si>
  <si>
    <t>SpecialShop/Shop/PACKAGE_PAY_GHOST_RUBY_1</t>
    <phoneticPr fontId="4" type="noConversion"/>
  </si>
  <si>
    <t>3,1</t>
  </si>
  <si>
    <t>유령들의 루비 패키지 2</t>
    <phoneticPr fontId="4" type="noConversion"/>
  </si>
  <si>
    <t>ITEM_NAME_93131</t>
    <phoneticPr fontId="4" type="noConversion"/>
  </si>
  <si>
    <t>ITEM_DESC2_93131_DETAIL</t>
  </si>
  <si>
    <t>com.vespainteractive.KingsRaid.iab_ghostly_ruby_package2</t>
  </si>
  <si>
    <t>iab_ghostly_ruby_package2</t>
  </si>
  <si>
    <t>0910115727</t>
    <phoneticPr fontId="4" type="noConversion"/>
  </si>
  <si>
    <t>PACKAGE_PAY_GHOST_RUBY_2</t>
  </si>
  <si>
    <t>ITEM_NAME_93131_CARD</t>
    <phoneticPr fontId="4" type="noConversion"/>
  </si>
  <si>
    <t>SpecialShop/Shop/PACKAGE_PAY_GHOST_RUBY_2</t>
  </si>
  <si>
    <t>3,2</t>
  </si>
  <si>
    <t>유령들의 루비 패키지 3</t>
    <phoneticPr fontId="4" type="noConversion"/>
  </si>
  <si>
    <t>ITEM_NAME_93132</t>
    <phoneticPr fontId="4" type="noConversion"/>
  </si>
  <si>
    <t>ITEM_DESC2_93132_DETAIL</t>
  </si>
  <si>
    <t>com.vespainteractive.KingsRaid.iab_ghostly_ruby_package3</t>
  </si>
  <si>
    <t>iab_ghostly_ruby_package3</t>
  </si>
  <si>
    <t>0910115728</t>
    <phoneticPr fontId="4" type="noConversion"/>
  </si>
  <si>
    <t>PACKAGE_PAY_GHOST_RUBY_3</t>
  </si>
  <si>
    <t>ITEM_NAME_93132_CARD</t>
    <phoneticPr fontId="4" type="noConversion"/>
  </si>
  <si>
    <t>SpecialShop/Shop/PACKAGE_PAY_GHOST_RUBY_3</t>
  </si>
  <si>
    <t>3,3</t>
  </si>
  <si>
    <t>유령들의 루비 패키지 4</t>
    <phoneticPr fontId="4" type="noConversion"/>
  </si>
  <si>
    <t>ITEM_NAME_93133</t>
    <phoneticPr fontId="4" type="noConversion"/>
  </si>
  <si>
    <t>ITEM_DESC2_93133_DETAIL</t>
  </si>
  <si>
    <t>com.vespainteractive.KingsRaid.iab_ghostly_ruby_package4</t>
  </si>
  <si>
    <t>iab_ghostly_ruby_package4</t>
  </si>
  <si>
    <t>0910115729</t>
    <phoneticPr fontId="4" type="noConversion"/>
  </si>
  <si>
    <t>PACKAGE_PAY_GHOST_RUBY_4</t>
  </si>
  <si>
    <t>ITEM_NAME_93133_CARD</t>
    <phoneticPr fontId="4" type="noConversion"/>
  </si>
  <si>
    <t>SpecialShop/Shop/PACKAGE_PAY_GHOST_RUBY_4</t>
    <phoneticPr fontId="4" type="noConversion"/>
  </si>
  <si>
    <t>3,4</t>
  </si>
  <si>
    <t>초월 세리아 패키지</t>
    <phoneticPr fontId="4" type="noConversion"/>
  </si>
  <si>
    <t>PACKAGE_PAY_CHARACTER_55_TEXT</t>
    <phoneticPr fontId="4" type="noConversion"/>
  </si>
  <si>
    <t>PACKAGE_PAY_CHARACTER_55_DETAIL</t>
    <phoneticPr fontId="4" type="noConversion"/>
  </si>
  <si>
    <t>com.vespainteractive.KingsRaid.iab_seria_transcendence_package</t>
    <phoneticPr fontId="4" type="noConversion"/>
  </si>
  <si>
    <t>iab_seria_transcendence_package</t>
    <phoneticPr fontId="4" type="noConversion"/>
  </si>
  <si>
    <t>0910115711</t>
    <phoneticPr fontId="4" type="noConversion"/>
  </si>
  <si>
    <t>PACKAGE_TRANSCEND_WARRIOR</t>
    <phoneticPr fontId="4" type="noConversion"/>
  </si>
  <si>
    <t>PACKAGE_PAY_CHARACTER_55_CARD</t>
    <phoneticPr fontId="4" type="noConversion"/>
  </si>
  <si>
    <t>SpecialShop/Shop/PACKAGE_PAY_CHARACTER_55</t>
    <phoneticPr fontId="4" type="noConversion"/>
  </si>
  <si>
    <t>4,1</t>
  </si>
  <si>
    <t>세리아 전용장비 패키지</t>
    <phoneticPr fontId="4" type="noConversion"/>
  </si>
  <si>
    <t>ITEM_NAME_93126</t>
    <phoneticPr fontId="4" type="noConversion"/>
  </si>
  <si>
    <t>ITEM_DESC2_93126_DETAIL</t>
  </si>
  <si>
    <t>com.vespainteractive.KingsRaid.iab_seria_unique_gear_package</t>
    <phoneticPr fontId="4" type="noConversion"/>
  </si>
  <si>
    <t>iab_seria_unique_gear_package</t>
    <phoneticPr fontId="4" type="noConversion"/>
  </si>
  <si>
    <t>0910115712</t>
    <phoneticPr fontId="4" type="noConversion"/>
  </si>
  <si>
    <t>PACKAGE_PAY_CHARACTER_EQUIP_55</t>
    <phoneticPr fontId="4" type="noConversion"/>
  </si>
  <si>
    <t>ITEM_NAME_93126_CARD</t>
    <phoneticPr fontId="4" type="noConversion"/>
  </si>
  <si>
    <t>SpecialShop/Shop/PACKAGE_PAY_CHARACTER_EQUIP_55</t>
    <phoneticPr fontId="4" type="noConversion"/>
  </si>
  <si>
    <t>4,2</t>
  </si>
  <si>
    <t>세리아 빠른초월 패키지</t>
    <phoneticPr fontId="4" type="noConversion"/>
  </si>
  <si>
    <t>ITEM_NAME_93127</t>
    <phoneticPr fontId="4" type="noConversion"/>
  </si>
  <si>
    <t>ITEM_DESC2_93127_DETAIL</t>
  </si>
  <si>
    <t>com.vespainteractive.KingsRaid.iab_seria_quick_transcendence_package</t>
    <phoneticPr fontId="4" type="noConversion"/>
  </si>
  <si>
    <t>iab_seria_quick_transcendence_package</t>
    <phoneticPr fontId="4" type="noConversion"/>
  </si>
  <si>
    <t>0910115713</t>
    <phoneticPr fontId="4" type="noConversion"/>
  </si>
  <si>
    <t>PACKAGE_PAY_QUICK_TRANSCENDENCE_55</t>
    <phoneticPr fontId="4" type="noConversion"/>
  </si>
  <si>
    <t>ITEM_NAME_93127_CARD</t>
    <phoneticPr fontId="4" type="noConversion"/>
  </si>
  <si>
    <t>SpecialShop/Shop/PACKAGE_PAY_QUICK_TRANSCENDENCE_55</t>
    <phoneticPr fontId="4" type="noConversion"/>
  </si>
  <si>
    <t>더블 코스튬 패키지(할로윈)</t>
    <phoneticPr fontId="4" type="noConversion"/>
  </si>
  <si>
    <t>ITEM_NAME_93134</t>
    <phoneticPr fontId="4" type="noConversion"/>
  </si>
  <si>
    <t>ITEM_DESC2_93134_DETAIL</t>
  </si>
  <si>
    <t>com.vespainteractive.KingsRaid.iab_double_costume_package_halloween</t>
    <phoneticPr fontId="4" type="noConversion"/>
  </si>
  <si>
    <t>iab_double_costume_package_halloween</t>
    <phoneticPr fontId="4" type="noConversion"/>
  </si>
  <si>
    <t>0910115725</t>
    <phoneticPr fontId="4" type="noConversion"/>
  </si>
  <si>
    <t>PACKAGE_PAY_DOUBLE_COSTUME_HALLOWEEN_2018</t>
    <phoneticPr fontId="4" type="noConversion"/>
  </si>
  <si>
    <t>ITEM_NAME_93134_CARD</t>
    <phoneticPr fontId="4" type="noConversion"/>
  </si>
  <si>
    <t>NEW 2018 호박 패키지 - 1</t>
    <phoneticPr fontId="4" type="noConversion"/>
  </si>
  <si>
    <t>ITEM_NAME_93128</t>
    <phoneticPr fontId="4" type="noConversion"/>
  </si>
  <si>
    <t>ITEM_DESC2_93128_DETAIL</t>
    <phoneticPr fontId="4" type="noConversion"/>
  </si>
  <si>
    <t>com.vespainteractive.KingsRaid.iab_new_2018_pumpkin_package</t>
    <phoneticPr fontId="4" type="noConversion"/>
  </si>
  <si>
    <t>iab_new_2018_pumpkin_package</t>
    <phoneticPr fontId="4" type="noConversion"/>
  </si>
  <si>
    <t>0910115714</t>
    <phoneticPr fontId="4" type="noConversion"/>
  </si>
  <si>
    <t>PACKAGE_PAY_NEW_2018_PUMPKIN</t>
    <phoneticPr fontId="4" type="noConversion"/>
  </si>
  <si>
    <t>ITEM_NAME_93128_CARD</t>
    <phoneticPr fontId="4" type="noConversion"/>
  </si>
  <si>
    <t>SpecialShop/Shop/PACKAGE_PAY_NEW_2018_PUMPKIN</t>
    <phoneticPr fontId="4" type="noConversion"/>
  </si>
  <si>
    <t>5,1</t>
  </si>
  <si>
    <t>2018 호박 유물 선택권 - 1</t>
    <phoneticPr fontId="4" type="noConversion"/>
  </si>
  <si>
    <t>ITEM_NAME_3008</t>
    <phoneticPr fontId="4" type="noConversion"/>
  </si>
  <si>
    <t>ITEM_DESC2_3008_DETAIL</t>
    <phoneticPr fontId="4" type="noConversion"/>
  </si>
  <si>
    <t>ARTIFACT_SELECT_PUMPKIN_2</t>
    <phoneticPr fontId="4" type="noConversion"/>
  </si>
  <si>
    <t>ITEM_NAME_3008_CARD</t>
    <phoneticPr fontId="4" type="noConversion"/>
  </si>
  <si>
    <t>SpecialShop/Shop/ARTIFACT_SELECT_PUMPKIN_2</t>
    <phoneticPr fontId="4" type="noConversion"/>
  </si>
  <si>
    <t>5,2</t>
  </si>
  <si>
    <t>NEW 2018 호박 패키지 - 2</t>
    <phoneticPr fontId="4" type="noConversion"/>
  </si>
  <si>
    <t>com.vespainteractive.KingsRaid.iab_new_2018_pumpkin_package2</t>
    <phoneticPr fontId="4" type="noConversion"/>
  </si>
  <si>
    <t>iab_new_2018_pumpkin_package2</t>
    <phoneticPr fontId="4" type="noConversion"/>
  </si>
  <si>
    <t>0910115730</t>
    <phoneticPr fontId="4" type="noConversion"/>
  </si>
  <si>
    <t>5,3</t>
  </si>
  <si>
    <t>2018 호박 유물 선택권 - 2</t>
    <phoneticPr fontId="4" type="noConversion"/>
  </si>
  <si>
    <t>5,4</t>
  </si>
  <si>
    <t>NEW 2018 호박 상자</t>
    <phoneticPr fontId="4" type="noConversion"/>
  </si>
  <si>
    <t>ITEM_NAME_93129</t>
    <phoneticPr fontId="4" type="noConversion"/>
  </si>
  <si>
    <t>ITEM_DESC2_93129_DETAIL</t>
    <phoneticPr fontId="4" type="noConversion"/>
  </si>
  <si>
    <t>PACKAGE_BOX_NEW_2018_PUMPKIN</t>
    <phoneticPr fontId="4" type="noConversion"/>
  </si>
  <si>
    <t>2</t>
    <phoneticPr fontId="4" type="noConversion"/>
  </si>
  <si>
    <t>ITEM_NAME_93129_CARD</t>
    <phoneticPr fontId="4" type="noConversion"/>
  </si>
  <si>
    <t>SpecialShop/Shop/PACKAGE_BOX_NEW_2018_PUMPKIN</t>
    <phoneticPr fontId="4" type="noConversion"/>
  </si>
  <si>
    <t>초월 루시아스 패키지</t>
    <phoneticPr fontId="4" type="noConversion"/>
  </si>
  <si>
    <t>PACKAGE_PAY_CHARACTER_59_TEXT</t>
    <phoneticPr fontId="4" type="noConversion"/>
  </si>
  <si>
    <t>PACKAGE_PAY_CHARACTER_59_DETAIL</t>
    <phoneticPr fontId="4" type="noConversion"/>
  </si>
  <si>
    <t>com.vespainteractive.KingsRaid.iab_lucias_transcendence_package_1</t>
    <phoneticPr fontId="4" type="noConversion"/>
  </si>
  <si>
    <t>iab_lucias_transcendence_package</t>
    <phoneticPr fontId="4" type="noConversion"/>
  </si>
  <si>
    <t>0910117725</t>
    <phoneticPr fontId="4" type="noConversion"/>
  </si>
  <si>
    <t>PACKAGE_PAY_CHARACTER_59_CARD</t>
  </si>
  <si>
    <t>SpecialShop/Shop/PACKAGE_PAY_CHARACTER_59</t>
    <phoneticPr fontId="4" type="noConversion"/>
  </si>
  <si>
    <t>7,1</t>
  </si>
  <si>
    <t>루시아스 전용장비 패키지</t>
    <phoneticPr fontId="4" type="noConversion"/>
  </si>
  <si>
    <t>ITEM_NAME_93139</t>
    <phoneticPr fontId="4" type="noConversion"/>
  </si>
  <si>
    <t>ITEM_DESC2_93139_DETAIL</t>
    <phoneticPr fontId="4" type="noConversion"/>
  </si>
  <si>
    <t>com.vespainteractive.KingsRaid.iab_lucias_unique_gear_package_1</t>
    <phoneticPr fontId="4" type="noConversion"/>
  </si>
  <si>
    <t>iab_lucias_unique_gear_package</t>
    <phoneticPr fontId="4" type="noConversion"/>
  </si>
  <si>
    <t>0910117726</t>
    <phoneticPr fontId="4" type="noConversion"/>
  </si>
  <si>
    <t>PACKAGE_PAY_CHARACTER_EQUIP_59</t>
    <phoneticPr fontId="4" type="noConversion"/>
  </si>
  <si>
    <t>ITEM_NAME_93139_CARD</t>
  </si>
  <si>
    <t>SpecialShop/Shop/PACKAGE_PAY_CHARACTER_EQUIP_59</t>
    <phoneticPr fontId="4" type="noConversion"/>
  </si>
  <si>
    <t>7,2</t>
  </si>
  <si>
    <t>루시아스 빠른초월 패키지</t>
    <phoneticPr fontId="4" type="noConversion"/>
  </si>
  <si>
    <t>ITEM_NAME_93140</t>
    <phoneticPr fontId="4" type="noConversion"/>
  </si>
  <si>
    <t>ITEM_DESC2_93140_DETAIL</t>
    <phoneticPr fontId="4" type="noConversion"/>
  </si>
  <si>
    <t>com.vespainteractive.KingsRaid.iab_lucias_quick_transcendence_package_1</t>
    <phoneticPr fontId="4" type="noConversion"/>
  </si>
  <si>
    <t>iab_lucias_quick_transcendence_package</t>
    <phoneticPr fontId="4" type="noConversion"/>
  </si>
  <si>
    <t>0910117727</t>
    <phoneticPr fontId="4" type="noConversion"/>
  </si>
  <si>
    <t>PACKAGE_PAY_QUICK_TRANSCENDENCE_59</t>
    <phoneticPr fontId="4" type="noConversion"/>
  </si>
  <si>
    <t>ITEM_NAME_93140_CARD</t>
  </si>
  <si>
    <t>SpecialShop/Shop/PACKAGE_PAY_QUICK_TRANSCENDENCE_59</t>
    <phoneticPr fontId="4" type="noConversion"/>
  </si>
  <si>
    <t>초월 크리샤 패키지</t>
    <phoneticPr fontId="4" type="noConversion"/>
  </si>
  <si>
    <t>PACKAGE_PAY_CHARACTER_60_TEXT</t>
    <phoneticPr fontId="4" type="noConversion"/>
  </si>
  <si>
    <t>PACKAGE_PAY_CHARACTER_60_DETAIL</t>
    <phoneticPr fontId="4" type="noConversion"/>
  </si>
  <si>
    <t>com.vespainteractive.KingsRaid.iab_chrisha_transcendence_package_1</t>
    <phoneticPr fontId="4" type="noConversion"/>
  </si>
  <si>
    <t>iab_chrisha_transcendence_package</t>
    <phoneticPr fontId="4" type="noConversion"/>
  </si>
  <si>
    <t>0910117722</t>
    <phoneticPr fontId="4" type="noConversion"/>
  </si>
  <si>
    <t>PACKAGE_PAY_CHARACTER_60_CARD</t>
  </si>
  <si>
    <t>SpecialShop/Shop/PACKAGE_PAY_CHARACTER_60</t>
    <phoneticPr fontId="4" type="noConversion"/>
  </si>
  <si>
    <t>8,1</t>
  </si>
  <si>
    <t>크리샤 전용장비 패키지</t>
    <phoneticPr fontId="4" type="noConversion"/>
  </si>
  <si>
    <t>ITEM_NAME_93141</t>
    <phoneticPr fontId="4" type="noConversion"/>
  </si>
  <si>
    <t>ITEM_DESC2_93141_DETAIL</t>
    <phoneticPr fontId="4" type="noConversion"/>
  </si>
  <si>
    <t>com.vespainteractive.KingsRaid.iab_chrisha_unique_gear_package_1</t>
    <phoneticPr fontId="4" type="noConversion"/>
  </si>
  <si>
    <t>iab_chrisha_unique_gear_package</t>
    <phoneticPr fontId="4" type="noConversion"/>
  </si>
  <si>
    <t>0910117723</t>
    <phoneticPr fontId="4" type="noConversion"/>
  </si>
  <si>
    <t>PACKAGE_PAY_CHARACTER_EQUIP_60</t>
    <phoneticPr fontId="4" type="noConversion"/>
  </si>
  <si>
    <t>ITEM_NAME_93141_CARD</t>
  </si>
  <si>
    <t>SpecialShop/Shop/PACKAGE_PAY_CHARACTER_EQUIP_60</t>
    <phoneticPr fontId="4" type="noConversion"/>
  </si>
  <si>
    <t>8,2</t>
  </si>
  <si>
    <t>크리샤 빠른초월 패키지</t>
    <phoneticPr fontId="4" type="noConversion"/>
  </si>
  <si>
    <t>ITEM_NAME_93142</t>
    <phoneticPr fontId="4" type="noConversion"/>
  </si>
  <si>
    <t>ITEM_DESC2_93142_DETAIL</t>
    <phoneticPr fontId="4" type="noConversion"/>
  </si>
  <si>
    <t>com.vespainteractive.KingsRaid.iab_chrisha_quick_transcendence_package_1</t>
    <phoneticPr fontId="4" type="noConversion"/>
  </si>
  <si>
    <t>iab_chrisha_quick_transcendence_package</t>
    <phoneticPr fontId="4" type="noConversion"/>
  </si>
  <si>
    <t>0910117724</t>
    <phoneticPr fontId="4" type="noConversion"/>
  </si>
  <si>
    <t>PACKAGE_PAY_QUICK_TRANSCENDENCE_60</t>
    <phoneticPr fontId="4" type="noConversion"/>
  </si>
  <si>
    <t>ITEM_NAME_93142_CARD</t>
  </si>
  <si>
    <t>SpecialShop/Shop/PACKAGE_PAY_QUICK_TRANSCENDENCE_60</t>
    <phoneticPr fontId="4" type="noConversion"/>
  </si>
  <si>
    <t>막대과자 패키지</t>
    <phoneticPr fontId="4" type="noConversion"/>
  </si>
  <si>
    <t>ITEM_NAME_93147</t>
    <phoneticPr fontId="4" type="noConversion"/>
  </si>
  <si>
    <t>ITEM_DESC2_93147_DETAIL</t>
    <phoneticPr fontId="4" type="noConversion"/>
  </si>
  <si>
    <t>PACKAGE_BOX_COOKIE_STICK</t>
    <phoneticPr fontId="4" type="noConversion"/>
  </si>
  <si>
    <t>SpecialShop/Shop/PACKAGE_BOX_COOKIE_STICK</t>
    <phoneticPr fontId="4" type="noConversion"/>
  </si>
  <si>
    <t>스페셜 막대과자 패키지 1</t>
    <phoneticPr fontId="4" type="noConversion"/>
  </si>
  <si>
    <t>ITEM_NAME_93145</t>
    <phoneticPr fontId="4" type="noConversion"/>
  </si>
  <si>
    <t>ITEM_DESC2_93145_DETAIL</t>
    <phoneticPr fontId="4" type="noConversion"/>
  </si>
  <si>
    <t>com.vespainteractive.KingsRaid.iab_special_cookie_stick_package1_1</t>
    <phoneticPr fontId="4" type="noConversion"/>
  </si>
  <si>
    <t>iab_special_cookie_stick_package1</t>
    <phoneticPr fontId="4" type="noConversion"/>
  </si>
  <si>
    <t>0910117730</t>
    <phoneticPr fontId="4" type="noConversion"/>
  </si>
  <si>
    <t>PACKAGE_PAY_SPECIAL_COOKIE_STICK_1</t>
    <phoneticPr fontId="4" type="noConversion"/>
  </si>
  <si>
    <t>ITEM_NAME_93145_CARD</t>
  </si>
  <si>
    <t>SpecialShop/Shop/PACKAGE_PAY_SPECIAL_COOKIE_STICK_1</t>
    <phoneticPr fontId="4" type="noConversion"/>
  </si>
  <si>
    <t>스페셜 막대과자 패키지 2</t>
    <phoneticPr fontId="4" type="noConversion"/>
  </si>
  <si>
    <t>ITEM_NAME_93146</t>
    <phoneticPr fontId="4" type="noConversion"/>
  </si>
  <si>
    <t>ITEM_DESC2_93146_DETAIL</t>
    <phoneticPr fontId="4" type="noConversion"/>
  </si>
  <si>
    <t>com.vespainteractive.KingsRaid.iab_special_cookie_stick_package2_1</t>
    <phoneticPr fontId="4" type="noConversion"/>
  </si>
  <si>
    <t>iab_special_cookie_stick_package2</t>
    <phoneticPr fontId="4" type="noConversion"/>
  </si>
  <si>
    <t>0910117731</t>
    <phoneticPr fontId="4" type="noConversion"/>
  </si>
  <si>
    <t>PACKAGE_PAY_SPECIAL_COOKIE_STICK_2</t>
    <phoneticPr fontId="4" type="noConversion"/>
  </si>
  <si>
    <t>ITEM_NAME_93146_CARD</t>
  </si>
  <si>
    <t>SpecialShop/Shop/PACKAGE_PAY_SPECIAL_COOKIE_STICK_2</t>
    <phoneticPr fontId="4" type="noConversion"/>
  </si>
  <si>
    <t>특별 성장 패키지</t>
    <phoneticPr fontId="4" type="noConversion"/>
  </si>
  <si>
    <t>ITEM_NAME_93143</t>
    <phoneticPr fontId="4" type="noConversion"/>
  </si>
  <si>
    <t>ITEM_DESC2_93143_DETAIL</t>
    <phoneticPr fontId="4" type="noConversion"/>
  </si>
  <si>
    <t>com.vespainteractive.KingsRaid.iab_special_growth_package_1</t>
    <phoneticPr fontId="4" type="noConversion"/>
  </si>
  <si>
    <t>iab_special_growth_package</t>
    <phoneticPr fontId="4" type="noConversion"/>
  </si>
  <si>
    <t>0910117728</t>
    <phoneticPr fontId="4" type="noConversion"/>
  </si>
  <si>
    <t>PACKAGE_PAY_SPECIAL_GROWTH</t>
    <phoneticPr fontId="4" type="noConversion"/>
  </si>
  <si>
    <t>SpecialShop/Shop/PACKAGE_PAY_SPECIAL_GROWTH</t>
    <phoneticPr fontId="4" type="noConversion"/>
  </si>
  <si>
    <t>랜덤 1스킬 전용보물 패키지</t>
    <phoneticPr fontId="4" type="noConversion"/>
  </si>
  <si>
    <t>ITEM_NAME_93144</t>
    <phoneticPr fontId="4" type="noConversion"/>
  </si>
  <si>
    <t>ITEM_DESC2_93144_DETAIL</t>
    <phoneticPr fontId="4" type="noConversion"/>
  </si>
  <si>
    <t>com.vespainteractive.KingsRaid.iab_random_unique_treasure_package_1st_skill_1</t>
    <phoneticPr fontId="4" type="noConversion"/>
  </si>
  <si>
    <t>iab_random_unique_treasure_package_1st_skill</t>
    <phoneticPr fontId="4" type="noConversion"/>
  </si>
  <si>
    <t>0910117729</t>
    <phoneticPr fontId="4" type="noConversion"/>
  </si>
  <si>
    <t>PACKAGE_PAY_RANDOM_UNIQUE_1ST_SKILL</t>
    <phoneticPr fontId="4" type="noConversion"/>
  </si>
  <si>
    <t>ITEM_NAME_93144_CARD</t>
  </si>
  <si>
    <t>SpecialShop/Shop/PACKAGE_PAY_RANDOM_UNIQUE_1ST_SKILL</t>
    <phoneticPr fontId="4" type="noConversion"/>
  </si>
  <si>
    <t>전용무기 선택권(1각성)</t>
    <phoneticPr fontId="4" type="noConversion"/>
  </si>
  <si>
    <t>ITEM_NAME_93500</t>
    <phoneticPr fontId="4" type="noConversion"/>
  </si>
  <si>
    <t>ITEM_DESC2_93500_DETAIL</t>
    <phoneticPr fontId="4" type="noConversion"/>
  </si>
  <si>
    <t>com.vespainteractive.KingsRaid.iab_1star_unique_weapon_package</t>
    <phoneticPr fontId="1" type="noConversion"/>
  </si>
  <si>
    <t>iab_1star_unique_weapon_package</t>
    <phoneticPr fontId="1" type="noConversion"/>
  </si>
  <si>
    <t>0910162855</t>
    <phoneticPr fontId="4" type="noConversion"/>
  </si>
  <si>
    <t>PACKAGE_PAY_WEAPON_UNIQUE_SELECT_ITEM_STAR_1_11</t>
    <phoneticPr fontId="4" type="noConversion"/>
  </si>
  <si>
    <t>ITEM_NAME_93500_CARD</t>
    <phoneticPr fontId="4" type="noConversion"/>
  </si>
  <si>
    <t>SpecialShop/Shop/PACKAGE_PAY_WEAPON_UNIQUE_SELECT_ITEM_STAR_1_11</t>
    <phoneticPr fontId="4" type="noConversion"/>
  </si>
  <si>
    <t>전용보물 선택권(1각성)</t>
    <phoneticPr fontId="4" type="noConversion"/>
  </si>
  <si>
    <t>ITEM_NAME_93501</t>
    <phoneticPr fontId="4" type="noConversion"/>
  </si>
  <si>
    <t>ITEM_DESC2_93501_DETAIL</t>
    <phoneticPr fontId="4" type="noConversion"/>
  </si>
  <si>
    <t>com.vespainteractive.KingsRaid.iab_1star_unique_treasure_package</t>
    <phoneticPr fontId="1" type="noConversion"/>
  </si>
  <si>
    <t>iab_1star_unique_treasure_package</t>
    <phoneticPr fontId="1" type="noConversion"/>
  </si>
  <si>
    <t>0910162857</t>
    <phoneticPr fontId="4" type="noConversion"/>
  </si>
  <si>
    <t>PACKAGE_PAY_TREASURE_UNIQUE_SELECT_ITEM_STAR_1_11</t>
    <phoneticPr fontId="4" type="noConversion"/>
  </si>
  <si>
    <t>ITEM_NAME_93501_CARD</t>
    <phoneticPr fontId="4" type="noConversion"/>
  </si>
  <si>
    <t>SpecialShop/Shop/PACKAGE_PAY_TREASURE_UNIQUE_SELECT_ITEM_STAR_1_11</t>
    <phoneticPr fontId="4" type="noConversion"/>
  </si>
  <si>
    <t>전용보물 선택권(2각성)</t>
    <phoneticPr fontId="4" type="noConversion"/>
  </si>
  <si>
    <t>ITEM_NAME_93503</t>
    <phoneticPr fontId="4" type="noConversion"/>
  </si>
  <si>
    <t>ITEM_DESC2_93503_DETAIL</t>
    <phoneticPr fontId="4" type="noConversion"/>
  </si>
  <si>
    <t>com.vespainteractive.KingsRaid.iab_2star_unique_treasure_package</t>
    <phoneticPr fontId="1" type="noConversion"/>
  </si>
  <si>
    <t>iab_2star_unique_treasure_package</t>
    <phoneticPr fontId="1" type="noConversion"/>
  </si>
  <si>
    <t>0910162859</t>
  </si>
  <si>
    <t>PACKAGE_PAY_TREASURE_UNIQUE_SELECT_ITEM_STAR_2_11</t>
  </si>
  <si>
    <t>ITEM_NAME_93503_CARD</t>
    <phoneticPr fontId="4" type="noConversion"/>
  </si>
  <si>
    <t>SpecialShop/Shop/PACKAGE_PAY_TREASURE_UNIQUE_SELECT_ITEM_STAR_2_11</t>
    <phoneticPr fontId="4" type="noConversion"/>
  </si>
  <si>
    <t>특별판매 루비 패키지 2</t>
    <phoneticPr fontId="4" type="noConversion"/>
  </si>
  <si>
    <t>ITEM_NAME_93535</t>
    <phoneticPr fontId="4" type="noConversion"/>
  </si>
  <si>
    <t>ITEM_DESC2_93535_DETAIL</t>
    <phoneticPr fontId="4" type="noConversion"/>
  </si>
  <si>
    <t>com.vespainteractive.KingsRaid.iab_special_deal_ruby_package1</t>
    <phoneticPr fontId="4" type="noConversion"/>
  </si>
  <si>
    <t>iab_special_deal_ruby_package1</t>
    <phoneticPr fontId="4" type="noConversion"/>
  </si>
  <si>
    <t>0910119114</t>
    <phoneticPr fontId="4" type="noConversion"/>
  </si>
  <si>
    <t>PACKAGE_PAY_SPECIAL_SALE_RUBY_2_200225</t>
  </si>
  <si>
    <t>ITEM_NAME_93535_CARD</t>
    <phoneticPr fontId="4" type="noConversion"/>
  </si>
  <si>
    <t>SpecialShop/Shop/PACKAGE_PAY_SPECIAL_SALE_RUBY_1</t>
    <phoneticPr fontId="4" type="noConversion"/>
  </si>
  <si>
    <t>특별판매 루비 패키지 3</t>
    <phoneticPr fontId="4" type="noConversion"/>
  </si>
  <si>
    <t>ITEM_NAME_93536</t>
    <phoneticPr fontId="4" type="noConversion"/>
  </si>
  <si>
    <t>ITEM_DESC2_93536_DETAIL</t>
    <phoneticPr fontId="4" type="noConversion"/>
  </si>
  <si>
    <t>com.vespainteractive.KingsRaid.iab_special_deal_ruby_package2</t>
    <phoneticPr fontId="4" type="noConversion"/>
  </si>
  <si>
    <t>iab_special_deal_ruby_package2</t>
    <phoneticPr fontId="4" type="noConversion"/>
  </si>
  <si>
    <t>0910119115</t>
    <phoneticPr fontId="4" type="noConversion"/>
  </si>
  <si>
    <t>PACKAGE_PAY_SPECIAL_SALE_RUBY_3_200225</t>
  </si>
  <si>
    <t>ITEM_NAME_93536_CARD</t>
    <phoneticPr fontId="4" type="noConversion"/>
  </si>
  <si>
    <t>SpecialShop/Shop/PACKAGE_PAY_SPECIAL_SALE_RUBY_2</t>
    <phoneticPr fontId="4" type="noConversion"/>
  </si>
  <si>
    <t>루아의 럭키 패키지</t>
    <phoneticPr fontId="4" type="noConversion"/>
  </si>
  <si>
    <t>ITEM_NAME_93439</t>
    <phoneticPr fontId="4" type="noConversion"/>
  </si>
  <si>
    <t>ITEM_DESC2_93439_DETAIL</t>
    <phoneticPr fontId="4" type="noConversion"/>
  </si>
  <si>
    <t>com.vespainteractive.KingsRaid.iab_special_deal_random_package</t>
    <phoneticPr fontId="4" type="noConversion"/>
  </si>
  <si>
    <t>iab_special_deal_random_package</t>
    <phoneticPr fontId="4" type="noConversion"/>
  </si>
  <si>
    <t>0910119116</t>
    <phoneticPr fontId="4" type="noConversion"/>
  </si>
  <si>
    <t>PACKAGE_PAY_SPECIAL_SALE_RANDOM_1_200225</t>
  </si>
  <si>
    <t>ITEM_NAME_93439_CARD</t>
  </si>
  <si>
    <t>SpecialShop/Shop/PACKAGE_PAY_SPECIAL_SALE_RANDOM_1_NEW</t>
    <phoneticPr fontId="4" type="noConversion"/>
  </si>
  <si>
    <t>루아의 럭키 패키지(5+1)</t>
    <phoneticPr fontId="4" type="noConversion"/>
  </si>
  <si>
    <t>ITEM_NAME_93441</t>
    <phoneticPr fontId="4" type="noConversion"/>
  </si>
  <si>
    <t>ITEM_DESC2_93441_DETAIL</t>
    <phoneticPr fontId="4" type="noConversion"/>
  </si>
  <si>
    <t>com.vespainteractive.KingsRaid.iab_special_deal_random_package6</t>
    <phoneticPr fontId="4" type="noConversion"/>
  </si>
  <si>
    <t>iab_special_deal_random_package6</t>
    <phoneticPr fontId="4" type="noConversion"/>
  </si>
  <si>
    <t>0910119117</t>
    <phoneticPr fontId="4" type="noConversion"/>
  </si>
  <si>
    <t>PACKAGE_PAY_SPECIAL_SALE_RANDOM_5PLUS1_1_200225</t>
  </si>
  <si>
    <t>ITEM_NAME_93242_CARD</t>
    <phoneticPr fontId="4" type="noConversion"/>
  </si>
  <si>
    <t>SpecialShop/Shop/PACKAGE_PAY_SPECIAL_SALE_RANDOM_5PLUS1_1_NEW</t>
    <phoneticPr fontId="4" type="noConversion"/>
  </si>
  <si>
    <t>특별판매 전용무기 선택권</t>
    <phoneticPr fontId="4" type="noConversion"/>
  </si>
  <si>
    <t>ITEM_NAME_93166</t>
    <phoneticPr fontId="4" type="noConversion"/>
  </si>
  <si>
    <t>ITEM_DESC2_93166_DETAIL</t>
    <phoneticPr fontId="4" type="noConversion"/>
  </si>
  <si>
    <t>com.vespainteractive.KingsRaid.iab_special_deal_unique_weapon_ticket</t>
    <phoneticPr fontId="4" type="noConversion"/>
  </si>
  <si>
    <t>iab_special_deal_unique_weapon_ticket</t>
    <phoneticPr fontId="4" type="noConversion"/>
  </si>
  <si>
    <t>0910119118</t>
    <phoneticPr fontId="4" type="noConversion"/>
  </si>
  <si>
    <t>PACKAGE_WEAPON_UNIQUE_SELECT_SPECIAL_SALE_STAR_1_1</t>
    <phoneticPr fontId="4" type="noConversion"/>
  </si>
  <si>
    <t>ITEM_NAME_93166_CARD</t>
    <phoneticPr fontId="4" type="noConversion"/>
  </si>
  <si>
    <t>SpecialShop/Shop/WeaponUniqueSelect</t>
  </si>
  <si>
    <t>특별판매 전용보물 선택권</t>
    <phoneticPr fontId="4" type="noConversion"/>
  </si>
  <si>
    <t>ITEM_NAME_93167</t>
    <phoneticPr fontId="4" type="noConversion"/>
  </si>
  <si>
    <t>ITEM_DESC2_93167_DETAIL</t>
    <phoneticPr fontId="4" type="noConversion"/>
  </si>
  <si>
    <t>com.vespainteractive.KingsRaid.iab_special_deal_unique_treasure_ticket</t>
    <phoneticPr fontId="4" type="noConversion"/>
  </si>
  <si>
    <t>iab_special_deal_unique_treasure_ticket</t>
    <phoneticPr fontId="4" type="noConversion"/>
  </si>
  <si>
    <t>0910119119</t>
    <phoneticPr fontId="4" type="noConversion"/>
  </si>
  <si>
    <t>PACKAGE_TREASURE_UNIQUE_SELECT_SPECIAL_SALE_STAR_1_1</t>
    <phoneticPr fontId="4" type="noConversion"/>
  </si>
  <si>
    <t>ITEM_NAME_93167_CARD</t>
    <phoneticPr fontId="4" type="noConversion"/>
  </si>
  <si>
    <t>SpecialShop/Shop/TREASURE_UNIQUE_SELECT_ITEM</t>
    <phoneticPr fontId="4" type="noConversion"/>
  </si>
  <si>
    <t>초월 니아 패키지</t>
    <phoneticPr fontId="4" type="noConversion"/>
  </si>
  <si>
    <t>PACKAGE_PAY_CHARACTER_68_TEXT</t>
    <phoneticPr fontId="4" type="noConversion"/>
  </si>
  <si>
    <t>PACKAGE_PAY_CHARACTER_68_DETAIL</t>
    <phoneticPr fontId="4" type="noConversion"/>
  </si>
  <si>
    <t>com.vespainteractive.KingsRaid.iab_nia_transcendence_package</t>
    <phoneticPr fontId="4" type="noConversion"/>
  </si>
  <si>
    <t>iab_nia_transcendence_package</t>
    <phoneticPr fontId="4" type="noConversion"/>
  </si>
  <si>
    <t>0910120396</t>
    <phoneticPr fontId="4" type="noConversion"/>
  </si>
  <si>
    <t>PACKAGE_PAY_CHARACTER_68_CARD</t>
  </si>
  <si>
    <t>SpecialShop/Shop/PACKAGE_PAY_CHARACTER_68</t>
    <phoneticPr fontId="4" type="noConversion"/>
  </si>
  <si>
    <t>10,1</t>
  </si>
  <si>
    <t>니아 전용장비 패키지</t>
    <phoneticPr fontId="4" type="noConversion"/>
  </si>
  <si>
    <t>ITEM_NAME_93168</t>
    <phoneticPr fontId="4" type="noConversion"/>
  </si>
  <si>
    <t>ITEM_DESC2_93168_DETAIL</t>
    <phoneticPr fontId="4" type="noConversion"/>
  </si>
  <si>
    <t>com.vespainteractive.KingsRaid.iab_nia_unique_gear_package</t>
    <phoneticPr fontId="4" type="noConversion"/>
  </si>
  <si>
    <t>iab_nia_unique_gear_package</t>
    <phoneticPr fontId="4" type="noConversion"/>
  </si>
  <si>
    <t>0910120397</t>
    <phoneticPr fontId="4" type="noConversion"/>
  </si>
  <si>
    <t>PACKAGE_PAY_CHARACTER_EQUIP_68</t>
    <phoneticPr fontId="4" type="noConversion"/>
  </si>
  <si>
    <t>ITEM_NAME_93168_CARD</t>
  </si>
  <si>
    <t>SpecialShop/Shop/PACKAGE_PAY_CHARACTER_EQUIP_68</t>
    <phoneticPr fontId="4" type="noConversion"/>
  </si>
  <si>
    <t>10,2</t>
  </si>
  <si>
    <t>니아 빠른초월 패키지</t>
    <phoneticPr fontId="4" type="noConversion"/>
  </si>
  <si>
    <t>ITEM_NAME_93169</t>
    <phoneticPr fontId="4" type="noConversion"/>
  </si>
  <si>
    <t>ITEM_DESC2_93169_DETAIL</t>
    <phoneticPr fontId="4" type="noConversion"/>
  </si>
  <si>
    <t>com.vespainteractive.KingsRaid.iab_nia_quick_transcendence_package</t>
    <phoneticPr fontId="4" type="noConversion"/>
  </si>
  <si>
    <t>iab_nia_quick_transcendence_package</t>
    <phoneticPr fontId="4" type="noConversion"/>
  </si>
  <si>
    <t>0910120398</t>
    <phoneticPr fontId="4" type="noConversion"/>
  </si>
  <si>
    <t>PACKAGE_PAY_QUICK_TRANSCENDENCE_68</t>
    <phoneticPr fontId="4" type="noConversion"/>
  </si>
  <si>
    <t>ITEM_NAME_93169_CARD</t>
  </si>
  <si>
    <t>SpecialShop/Shop/PACKAGE_PAY_QUICK_TRANSCENDENCE_56</t>
    <phoneticPr fontId="4" type="noConversion"/>
  </si>
  <si>
    <t>빠른 만레벨 패키지</t>
    <phoneticPr fontId="4" type="noConversion"/>
  </si>
  <si>
    <t>ITEM_NAME_93170</t>
    <phoneticPr fontId="4" type="noConversion"/>
  </si>
  <si>
    <t>ITEM_DESC2_93170_DETAIL</t>
    <phoneticPr fontId="4" type="noConversion"/>
  </si>
  <si>
    <t>com.vespainteractive.KingsRaid.iab_quick_max_level_package</t>
    <phoneticPr fontId="4" type="noConversion"/>
  </si>
  <si>
    <t>iab_quick_max_level_package</t>
    <phoneticPr fontId="4" type="noConversion"/>
  </si>
  <si>
    <t>0910120399</t>
    <phoneticPr fontId="4" type="noConversion"/>
  </si>
  <si>
    <t>PACKAGE_PAY_MAX_LEVELUP</t>
    <phoneticPr fontId="4" type="noConversion"/>
  </si>
  <si>
    <t>1</t>
    <phoneticPr fontId="1" type="noConversion"/>
  </si>
  <si>
    <t>ITEM_NAME_93170_CARD</t>
  </si>
  <si>
    <t>SpecialShop/Shop/PACKAGE_PAY_MAX_LEVELUP</t>
    <phoneticPr fontId="4" type="noConversion"/>
  </si>
  <si>
    <t>유물조각 3000개</t>
    <phoneticPr fontId="4" type="noConversion"/>
  </si>
  <si>
    <t>ITEM_NAME_93175</t>
    <phoneticPr fontId="4" type="noConversion"/>
  </si>
  <si>
    <t>ITEM_DESC2_93175_DETAIL</t>
    <phoneticPr fontId="4" type="noConversion"/>
  </si>
  <si>
    <t>com.vespainteractive.KingsRaid.iab_artifact_piece_3000</t>
    <phoneticPr fontId="4" type="noConversion"/>
  </si>
  <si>
    <t>iab_artifact_piece_3000</t>
    <phoneticPr fontId="4" type="noConversion"/>
  </si>
  <si>
    <t>0910120403</t>
    <phoneticPr fontId="4" type="noConversion"/>
  </si>
  <si>
    <t>PACKAGE_PAY_ARTIFACT_FRAGMENT_3000</t>
    <phoneticPr fontId="4" type="noConversion"/>
  </si>
  <si>
    <t>ITEM_NAME_93175_CARD</t>
    <phoneticPr fontId="4" type="noConversion"/>
  </si>
  <si>
    <t>SpecialShop/Shop/PACKAGE_PAY_ARTIFACT_FRAGMENT_3000</t>
    <phoneticPr fontId="4" type="noConversion"/>
  </si>
  <si>
    <t>랜덤 전용무기 쿠폰</t>
    <phoneticPr fontId="4" type="noConversion"/>
  </si>
  <si>
    <t>ITEM_NAME_2002</t>
    <phoneticPr fontId="4" type="noConversion"/>
  </si>
  <si>
    <t>ITEM_DESC2_2002_DETAIL</t>
  </si>
  <si>
    <t>WEAPON_UNIQUE_RANDOM_ITEM</t>
  </si>
  <si>
    <t>SpecialShop/Shop/UNIQUE_WEAPON_SELECT_ALL</t>
    <phoneticPr fontId="4" type="noConversion"/>
  </si>
  <si>
    <t>콤보1 - 랜덤 전용무기 쿠폰</t>
    <phoneticPr fontId="4" type="noConversion"/>
  </si>
  <si>
    <t>ITEM_NAME_93182</t>
    <phoneticPr fontId="4" type="noConversion"/>
  </si>
  <si>
    <t>PAYSHOP_PREPURCHASE_COMBO_1</t>
    <phoneticPr fontId="4" type="noConversion"/>
  </si>
  <si>
    <t>ITEM_DESC2_93182_DETAIL</t>
    <phoneticPr fontId="4" type="noConversion"/>
  </si>
  <si>
    <t>com.vespainteractive.KingsRaid.iab_combo1_random_unique_weapon_ticket</t>
    <phoneticPr fontId="4" type="noConversion"/>
  </si>
  <si>
    <t>iab_combo1_random_unique_weapon_ticket</t>
    <phoneticPr fontId="4" type="noConversion"/>
  </si>
  <si>
    <t>0910120405</t>
    <phoneticPr fontId="4" type="noConversion"/>
  </si>
  <si>
    <t>PACKAGE_PAY_COMBO_1</t>
    <phoneticPr fontId="4" type="noConversion"/>
  </si>
  <si>
    <t>ITEM_NAME_93182_CARD</t>
    <phoneticPr fontId="4" type="noConversion"/>
  </si>
  <si>
    <t>SpecialShop/Shop/PACKAGE_PAY_COMBO_1</t>
    <phoneticPr fontId="4" type="noConversion"/>
  </si>
  <si>
    <t>11,1</t>
  </si>
  <si>
    <t>콤보2 - 전용무기 선택권</t>
    <phoneticPr fontId="4" type="noConversion"/>
  </si>
  <si>
    <t>ITEM_NAME_93183</t>
    <phoneticPr fontId="4" type="noConversion"/>
  </si>
  <si>
    <t>PAYSHOP_PREPURCHASE_COMBO_2</t>
    <phoneticPr fontId="4" type="noConversion"/>
  </si>
  <si>
    <t>ITEM_DESC2_93183_DETAIL</t>
    <phoneticPr fontId="4" type="noConversion"/>
  </si>
  <si>
    <t>com.vespainteractive.KingsRaid.iab_combo2_unique_weapon_ticket</t>
    <phoneticPr fontId="4" type="noConversion"/>
  </si>
  <si>
    <t>iab_combo2_unique_weapon_ticket</t>
    <phoneticPr fontId="4" type="noConversion"/>
  </si>
  <si>
    <t>0910120406</t>
    <phoneticPr fontId="4" type="noConversion"/>
  </si>
  <si>
    <t>PACKAGE_PAY_COMBO_2</t>
  </si>
  <si>
    <t>ITEM_NAME_93183_CARD</t>
    <phoneticPr fontId="4" type="noConversion"/>
  </si>
  <si>
    <t>SpecialShop/Shop/PACKAGE_PAY_COMBO_2</t>
    <phoneticPr fontId="4" type="noConversion"/>
  </si>
  <si>
    <t>11,2</t>
  </si>
  <si>
    <t>콤보3 - 루아의 전용무기 선택권</t>
    <phoneticPr fontId="4" type="noConversion"/>
  </si>
  <si>
    <t>ITEM_NAME_93184</t>
    <phoneticPr fontId="4" type="noConversion"/>
  </si>
  <si>
    <t>PAYSHOP_PREPURCHASE_COMBO_3</t>
    <phoneticPr fontId="4" type="noConversion"/>
  </si>
  <si>
    <t>ITEM_DESC2_93184_DETAIL</t>
    <phoneticPr fontId="4" type="noConversion"/>
  </si>
  <si>
    <t>com.vespainteractive.KingsRaid.iab_combo3_luas_unique_weapon_ticket</t>
    <phoneticPr fontId="4" type="noConversion"/>
  </si>
  <si>
    <t>iab_combo3_luas_unique_weapon_ticket</t>
    <phoneticPr fontId="4" type="noConversion"/>
  </si>
  <si>
    <t>0910120407</t>
    <phoneticPr fontId="4" type="noConversion"/>
  </si>
  <si>
    <t>PACKAGE_PAY_COMBO_3</t>
  </si>
  <si>
    <t>ITEM_NAME_93184_CARD</t>
  </si>
  <si>
    <t>SpecialShop/Shop/PACKAGE_PAY_COMBO_3</t>
  </si>
  <si>
    <t>11,3</t>
  </si>
  <si>
    <t>콤보4 - 루아의 전용무기 선택권</t>
    <phoneticPr fontId="4" type="noConversion"/>
  </si>
  <si>
    <t>ITEM_NAME_93185</t>
    <phoneticPr fontId="4" type="noConversion"/>
  </si>
  <si>
    <t>PAYSHOP_PREPURCHASE_COMBO_4</t>
    <phoneticPr fontId="4" type="noConversion"/>
  </si>
  <si>
    <t>ITEM_DESC2_93185_DETAIL</t>
    <phoneticPr fontId="4" type="noConversion"/>
  </si>
  <si>
    <t>com.vespainteractive.KingsRaid.iab_combo4_luas_unique_weapon_ticket</t>
    <phoneticPr fontId="4" type="noConversion"/>
  </si>
  <si>
    <t>iab_combo4_luas_unique_weapon_ticket</t>
    <phoneticPr fontId="4" type="noConversion"/>
  </si>
  <si>
    <t>0910120408</t>
    <phoneticPr fontId="4" type="noConversion"/>
  </si>
  <si>
    <t>PACKAGE_PAY_COMBO_4</t>
  </si>
  <si>
    <t>ITEM_NAME_93185_CARD</t>
  </si>
  <si>
    <t>SpecialShop/Shop/PACKAGE_PAY_COMBO_4</t>
  </si>
  <si>
    <t>11,4</t>
  </si>
  <si>
    <t>콤보5 - 루아의 유물 선택권</t>
    <phoneticPr fontId="4" type="noConversion"/>
  </si>
  <si>
    <t>ITEM_NAME_93186</t>
    <phoneticPr fontId="4" type="noConversion"/>
  </si>
  <si>
    <t>ITEM_DESC2_93186_DETAIL</t>
    <phoneticPr fontId="4" type="noConversion"/>
  </si>
  <si>
    <t>com.vespainteractive.KingsRaid.iab_combo5_luas_artifact_ticket</t>
    <phoneticPr fontId="4" type="noConversion"/>
  </si>
  <si>
    <t>iab_combo5_luas_artifact_ticket</t>
    <phoneticPr fontId="4" type="noConversion"/>
  </si>
  <si>
    <t>0910120409</t>
    <phoneticPr fontId="4" type="noConversion"/>
  </si>
  <si>
    <t>PACKAGE_PAY_COMBO_5</t>
  </si>
  <si>
    <t>ITEM_NAME_93186_CARD</t>
  </si>
  <si>
    <t>SpecialShop/Shop/PACKAGE_PAY_COMBO_5</t>
  </si>
  <si>
    <t>11,5</t>
  </si>
  <si>
    <t>전설 T8 장비 패키지</t>
    <phoneticPr fontId="4" type="noConversion"/>
  </si>
  <si>
    <t>ITEM_NAME_93187</t>
    <phoneticPr fontId="4" type="noConversion"/>
  </si>
  <si>
    <t>ITEM_DESC2_93187_DETAIL</t>
    <phoneticPr fontId="4" type="noConversion"/>
  </si>
  <si>
    <t>com.vespainteractive.KingsRaid.iab_t8_legendary_gear_pack</t>
    <phoneticPr fontId="4" type="noConversion"/>
  </si>
  <si>
    <t>iab_t8_legendary_gear_pack</t>
    <phoneticPr fontId="4" type="noConversion"/>
  </si>
  <si>
    <t>0910120410</t>
    <phoneticPr fontId="4" type="noConversion"/>
  </si>
  <si>
    <t>PACKAGE_PAY_LEGEND_T8_EQUIP</t>
  </si>
  <si>
    <t>ITEM_NAME_93187_CARD</t>
    <phoneticPr fontId="4" type="noConversion"/>
  </si>
  <si>
    <t>SpecialShop/Shop/PACKAGE_PAY_LEGEND_T8_EQUIP</t>
    <phoneticPr fontId="4" type="noConversion"/>
  </si>
  <si>
    <t>전용무기 선택권</t>
    <phoneticPr fontId="4" type="noConversion"/>
  </si>
  <si>
    <t>ITEM_NAME_93188</t>
    <phoneticPr fontId="4" type="noConversion"/>
  </si>
  <si>
    <t>ITEM_DESC2_93188_DETAIL</t>
    <phoneticPr fontId="4" type="noConversion"/>
  </si>
  <si>
    <t>com.vespainteractive.KingsRaid.iab_unique_weapon_ticket</t>
    <phoneticPr fontId="4" type="noConversion"/>
  </si>
  <si>
    <t>iab_unique_weapon_ticket</t>
    <phoneticPr fontId="4" type="noConversion"/>
  </si>
  <si>
    <t>0910120411</t>
    <phoneticPr fontId="4" type="noConversion"/>
  </si>
  <si>
    <t>PACKAGE_PAY_WEAPON_UNIQUE_SELECT_1</t>
    <phoneticPr fontId="4" type="noConversion"/>
  </si>
  <si>
    <t>SpecialShop/Shop/WeaponUniqueSelect</t>
    <phoneticPr fontId="4" type="noConversion"/>
  </si>
  <si>
    <t>전용보물 선택권</t>
    <phoneticPr fontId="4" type="noConversion"/>
  </si>
  <si>
    <t>ITEM_NAME_93265</t>
    <phoneticPr fontId="4" type="noConversion"/>
  </si>
  <si>
    <t>ITEM_DESC2_93265_DETAIL</t>
    <phoneticPr fontId="4" type="noConversion"/>
  </si>
  <si>
    <t>PACKAGE_PAY_TREASURE_UNIQUE_SELECT_2</t>
    <phoneticPr fontId="4" type="noConversion"/>
  </si>
  <si>
    <t>성야의 트리 상자 2개</t>
    <phoneticPr fontId="4" type="noConversion"/>
  </si>
  <si>
    <t>PACKAGE_PAY_SAINT_NIGHT_TREE_2</t>
  </si>
  <si>
    <t>PACKAGE_PAY_SAINT_NIGHT_TREE_2_DETAIL</t>
    <phoneticPr fontId="4" type="noConversion"/>
  </si>
  <si>
    <t>PACKAGE_BOX_SAINT_NIGHT_TREE</t>
    <phoneticPr fontId="4" type="noConversion"/>
  </si>
  <si>
    <t>PACKAGE_PAY_SAINT_NIGHT_TREE_2_CARD</t>
  </si>
  <si>
    <t>SpecialShop/Shop/PACKAGE_PAY_SAINT_NIGHT_TREE_2</t>
    <phoneticPr fontId="4" type="noConversion"/>
  </si>
  <si>
    <t>성야의 트리상자(20+2)개</t>
    <phoneticPr fontId="4" type="noConversion"/>
  </si>
  <si>
    <t>PACKAGE_PAY_SAINT_NIGHT_TREE_22</t>
    <phoneticPr fontId="4" type="noConversion"/>
  </si>
  <si>
    <t>PACKAGE_PAY_SAINT_NIGHT_TREE_22_DETAIL</t>
    <phoneticPr fontId="4" type="noConversion"/>
  </si>
  <si>
    <t>22</t>
    <phoneticPr fontId="4" type="noConversion"/>
  </si>
  <si>
    <t>PACKAGE_PAY_SAINT_NIGHT_TREE_22_CARD</t>
  </si>
  <si>
    <t>SpecialShop/Shop/PACKAGE_PAY_SAINT_NIGHT_TREE_22</t>
    <phoneticPr fontId="4" type="noConversion"/>
  </si>
  <si>
    <t>성야의 트리 패키지 - 1</t>
    <phoneticPr fontId="4" type="noConversion"/>
  </si>
  <si>
    <t>ITEM_NAME_93171</t>
    <phoneticPr fontId="4" type="noConversion"/>
  </si>
  <si>
    <t>PAYSHOP_PREPURCHASE_SAINT_NIGHT_TREE</t>
    <phoneticPr fontId="4" type="noConversion"/>
  </si>
  <si>
    <t>ITEM_DESC2_93171_DETAIL</t>
    <phoneticPr fontId="4" type="noConversion"/>
  </si>
  <si>
    <t>PACKAGE_PAY_SAINT_NIGHT_TREE_30</t>
    <phoneticPr fontId="4" type="noConversion"/>
  </si>
  <si>
    <t>ITEM_NAME_93171_CARD</t>
  </si>
  <si>
    <t>SpecialShop/Shop/PACKAGE_PAY_SAINT_NIGHT_TREE_30</t>
    <phoneticPr fontId="4" type="noConversion"/>
  </si>
  <si>
    <t>12,1</t>
  </si>
  <si>
    <t>성야의 크리스마스 트리-1</t>
    <phoneticPr fontId="4" type="noConversion"/>
  </si>
  <si>
    <t>ITEM_NAME_150505</t>
    <phoneticPr fontId="4" type="noConversion"/>
  </si>
  <si>
    <t>ITEM_DESC2_150505_DETAIL</t>
    <phoneticPr fontId="4" type="noConversion"/>
  </si>
  <si>
    <t>ARTIFACT_UNIQUE_505</t>
    <phoneticPr fontId="4" type="noConversion"/>
  </si>
  <si>
    <t>ITEM_NAME_150505_CARD</t>
  </si>
  <si>
    <t>SpecialShop/Shop/ARTIFACT_SAINT_NIGHT_TREE</t>
    <phoneticPr fontId="4" type="noConversion"/>
  </si>
  <si>
    <t>12,2</t>
  </si>
  <si>
    <t>성야의 트리 패키지 - 2</t>
    <phoneticPr fontId="4" type="noConversion"/>
  </si>
  <si>
    <t>12,3</t>
  </si>
  <si>
    <t>성야의 크리스마스 트리-2</t>
    <phoneticPr fontId="4" type="noConversion"/>
  </si>
  <si>
    <t>12,4</t>
  </si>
  <si>
    <t>일일 미션 3배 부스터(14일)</t>
  </si>
  <si>
    <t>Booster</t>
  </si>
  <si>
    <t>ITEM_NAME_110030</t>
    <phoneticPr fontId="4" type="noConversion"/>
  </si>
  <si>
    <t>ITEM_DESC2_110030_DETAIL</t>
    <phoneticPr fontId="4" type="noConversion"/>
  </si>
  <si>
    <t>com.vespainteractive.KingsRaid.iab_triple_daily_mission_boost_14days</t>
    <phoneticPr fontId="4" type="noConversion"/>
  </si>
  <si>
    <t>iab_triple_daily_mission_boost_14days</t>
    <phoneticPr fontId="4" type="noConversion"/>
  </si>
  <si>
    <t>0910120404</t>
    <phoneticPr fontId="4" type="noConversion"/>
  </si>
  <si>
    <t>BOOSTER_BONUS_DAILY_MISSION_14DAY</t>
    <phoneticPr fontId="4" type="noConversion"/>
  </si>
  <si>
    <t>ITEM_NAME_110030_CARD</t>
    <phoneticPr fontId="4" type="noConversion"/>
  </si>
  <si>
    <t>SpecialShop/Shop/BONUS_DAILY_MISSION_REWARD_X3</t>
    <phoneticPr fontId="4" type="noConversion"/>
  </si>
  <si>
    <t>메리 크리스마스! (전용무기)</t>
    <phoneticPr fontId="4" type="noConversion"/>
  </si>
  <si>
    <t>PACKAGE_PAY_WEAPON_UNIQUE_RANDOM_ITEM_XMAS</t>
    <phoneticPr fontId="4" type="noConversion"/>
  </si>
  <si>
    <t>CHRISTMAS_RANDOM_UNIQUE_WEAPON_TICKET_DETAIL</t>
    <phoneticPr fontId="4" type="noConversion"/>
  </si>
  <si>
    <t>WEAPON_UNIQUE_RANDOM_ITEM,PACKAGE_RUNE_VELKAZAR_5</t>
    <phoneticPr fontId="4" type="noConversion"/>
  </si>
  <si>
    <t>1,2</t>
    <phoneticPr fontId="4" type="noConversion"/>
  </si>
  <si>
    <t>PACKAGE_PAY_WEAPON_UNIQUE_RANDOM_ITEM_XMAS_CARD</t>
    <phoneticPr fontId="4" type="noConversion"/>
  </si>
  <si>
    <t>SpecialShop/Shop/2018_MERRY_CHRISTMAS_WEAPON_UNIQUE</t>
    <phoneticPr fontId="4" type="noConversion"/>
  </si>
  <si>
    <t>메리 크리스마스! (전용보물)</t>
    <phoneticPr fontId="4" type="noConversion"/>
  </si>
  <si>
    <t>PACKAGE_PAY_TREASURE_UNIQUE_RANDOM_ITEM_XMAS</t>
    <phoneticPr fontId="4" type="noConversion"/>
  </si>
  <si>
    <t>CHRISTMAS_RANDOM_UNIQUE_TREASUER_TICKET_DETAIL</t>
    <phoneticPr fontId="4" type="noConversion"/>
  </si>
  <si>
    <t>TREASURE_UNIQUE_RANDOM_ITEM,PACKAGE_RUNE_VELKAZAR_5</t>
    <phoneticPr fontId="4" type="noConversion"/>
  </si>
  <si>
    <t>PACKAGE_PAY_TREASURE_UNIQUE_RANDOM_ITEM_XMAS_CARD</t>
    <phoneticPr fontId="4" type="noConversion"/>
  </si>
  <si>
    <t>SpecialShop/Shop/2018_MERRY_CHRISTMAS_TREASURE_UNIQUE</t>
    <phoneticPr fontId="4" type="noConversion"/>
  </si>
  <si>
    <t>메리 크리스마스! (특별 소환)</t>
    <phoneticPr fontId="4" type="noConversion"/>
  </si>
  <si>
    <t>PACKAGE_PAY_FREE_EQUIPGACHA_4_XMAS</t>
    <phoneticPr fontId="4" type="noConversion"/>
  </si>
  <si>
    <t>CHRISTMAS_SPECIAL_ITEM_SUMMON_10_DETAIL</t>
    <phoneticPr fontId="4" type="noConversion"/>
  </si>
  <si>
    <t>FREE_EQUIPGACHA_4</t>
    <phoneticPr fontId="4" type="noConversion"/>
  </si>
  <si>
    <t>PACKAGE_PAY_FREE_EQUIPGACHA_4_XMAS_CARD</t>
    <phoneticPr fontId="4" type="noConversion"/>
  </si>
  <si>
    <t>SpecialShop/Shop/2018_MERRY_CHRISTMAS_SPECIAL_SUMMON</t>
    <phoneticPr fontId="4" type="noConversion"/>
  </si>
  <si>
    <t>산타의 전용무기 선택권(1각성)</t>
  </si>
  <si>
    <t>ITEM_NAME_93212</t>
    <phoneticPr fontId="4" type="noConversion"/>
  </si>
  <si>
    <t>ITEM_DESC2_93212_DETAIL</t>
    <phoneticPr fontId="4" type="noConversion"/>
  </si>
  <si>
    <t>PACKAGE_PAY_SANTAS_UNIQUE_WEAPON_TICKET_1STAR</t>
    <phoneticPr fontId="4" type="noConversion"/>
  </si>
  <si>
    <t>ITEM_NAME_93212_CARD</t>
    <phoneticPr fontId="4" type="noConversion"/>
  </si>
  <si>
    <t>SpecialShop/Shop/PACKAGE_PAY_SANTAS_UNIQUE_WEAPON_TICKET_1STAR</t>
    <phoneticPr fontId="4" type="noConversion"/>
  </si>
  <si>
    <t>특별 스태미나 패키지</t>
    <phoneticPr fontId="4" type="noConversion"/>
  </si>
  <si>
    <t>ITEM_NAME_93213</t>
  </si>
  <si>
    <t>ITEM_DESC2_93213_DETAIL</t>
    <phoneticPr fontId="4" type="noConversion"/>
  </si>
  <si>
    <t>com.vespainteractive.KingsRaid.iab_special_stamina_package</t>
    <phoneticPr fontId="4" type="noConversion"/>
  </si>
  <si>
    <t>iab_special_stamina_package</t>
    <phoneticPr fontId="4" type="noConversion"/>
  </si>
  <si>
    <t>0910121844</t>
  </si>
  <si>
    <t>PACKAGE_PAY_SPECIAL_STAMINA</t>
    <phoneticPr fontId="4" type="noConversion"/>
  </si>
  <si>
    <t>ITEM_NAME_93213_CARD</t>
    <phoneticPr fontId="4" type="noConversion"/>
  </si>
  <si>
    <t>SpecialShop/Shop/PACKAGE_PAY_SPECIAL_STAMINA</t>
    <phoneticPr fontId="4" type="noConversion"/>
  </si>
  <si>
    <t>특별 골드 패키지</t>
    <phoneticPr fontId="4" type="noConversion"/>
  </si>
  <si>
    <t>ITEM_NAME_93214</t>
  </si>
  <si>
    <t>ITEM_DESC2_93214_DETAIL</t>
    <phoneticPr fontId="4" type="noConversion"/>
  </si>
  <si>
    <t>com.vespainteractive.KingsRaid.iab_special_gold_package</t>
    <phoneticPr fontId="4" type="noConversion"/>
  </si>
  <si>
    <t>iab_special_gold_package</t>
    <phoneticPr fontId="4" type="noConversion"/>
  </si>
  <si>
    <t>0910121845</t>
    <phoneticPr fontId="4" type="noConversion"/>
  </si>
  <si>
    <t>ITEM_NAME_93214_CARD</t>
    <phoneticPr fontId="4" type="noConversion"/>
  </si>
  <si>
    <t>랜덤 전용장비 모음 패키지</t>
    <phoneticPr fontId="4" type="noConversion"/>
  </si>
  <si>
    <t>ITEM_NAME_93219</t>
  </si>
  <si>
    <t>ITEM_DESC2_93219_DETAIL</t>
    <phoneticPr fontId="4" type="noConversion"/>
  </si>
  <si>
    <t>com.vespainteractive.KingsRaid.iab_random_unique_gear_collection_package</t>
    <phoneticPr fontId="4" type="noConversion"/>
  </si>
  <si>
    <t>iab_random_unique_gear_collection_package</t>
    <phoneticPr fontId="4" type="noConversion"/>
  </si>
  <si>
    <t>0910121846</t>
  </si>
  <si>
    <t>PACKAGE_PAY_RANDOM_UNIQUE_GEAR_COLLECTION</t>
    <phoneticPr fontId="4" type="noConversion"/>
  </si>
  <si>
    <t>ITEM_NAME_93219_CARD</t>
    <phoneticPr fontId="4" type="noConversion"/>
  </si>
  <si>
    <t>SpecialShop/Shop/PACKAGE_PAY_RANDOM_UNIQUE_GEAR_COLLECTION</t>
    <phoneticPr fontId="4" type="noConversion"/>
  </si>
  <si>
    <t>크리스마스 별장식</t>
    <phoneticPr fontId="4" type="noConversion"/>
  </si>
  <si>
    <t>ITEM_NAME_150055</t>
    <phoneticPr fontId="4" type="noConversion"/>
  </si>
  <si>
    <t>CHRISTMAS_STAR_ORNAMENT_DETAIL</t>
  </si>
  <si>
    <t>ARTIFACT_UNIQUE_55</t>
    <phoneticPr fontId="4" type="noConversion"/>
  </si>
  <si>
    <t>ITEM_NAME_150055_CARD</t>
    <phoneticPr fontId="4" type="noConversion"/>
  </si>
  <si>
    <t>SpecialShop/Shop/ARTIFACT_UNIQUE_CHRISTMAS_STAR</t>
    <phoneticPr fontId="4" type="noConversion"/>
  </si>
  <si>
    <t>2019 신년 축하 상자 2개</t>
    <phoneticPr fontId="4" type="noConversion"/>
  </si>
  <si>
    <t>PACKAGE_BOX_2019_NEW_YEAR_2</t>
    <phoneticPr fontId="4" type="noConversion"/>
  </si>
  <si>
    <t>PACKAGE_BOX_2019_NEW_YEAR_2_DETAIL</t>
    <phoneticPr fontId="4" type="noConversion"/>
  </si>
  <si>
    <t>PACKAGE_BOX_2019_NEW_YEAR</t>
    <phoneticPr fontId="4" type="noConversion"/>
  </si>
  <si>
    <t>PACKAGE_BOX_2019_NEW_YEAR_2_CARD</t>
    <phoneticPr fontId="4" type="noConversion"/>
  </si>
  <si>
    <t>SpecialShop/Shop/PACKEAGE_PAY_2019_NEWYEAR_2</t>
    <phoneticPr fontId="4" type="noConversion"/>
  </si>
  <si>
    <t>2019 신년 축하 패키지 - 1</t>
    <phoneticPr fontId="4" type="noConversion"/>
  </si>
  <si>
    <t>ITEM_NAME_93220</t>
    <phoneticPr fontId="4" type="noConversion"/>
  </si>
  <si>
    <t>PAYSHOP_PREPURCHASE_2019_NEW_YEAR</t>
  </si>
  <si>
    <t>ITEM_DESC2_93220_DETAIL</t>
    <phoneticPr fontId="4" type="noConversion"/>
  </si>
  <si>
    <t>com.vespainteractive.KingsRaid.iab_2019_happy_new_year_package</t>
    <phoneticPr fontId="4" type="noConversion"/>
  </si>
  <si>
    <t>iab_2019_happy_new_year_package</t>
    <phoneticPr fontId="4" type="noConversion"/>
  </si>
  <si>
    <t>0910123254</t>
    <phoneticPr fontId="4" type="noConversion"/>
  </si>
  <si>
    <t>PACKAGE_PAY_2019_NEW_YEAR</t>
    <phoneticPr fontId="4" type="noConversion"/>
  </si>
  <si>
    <t xml:space="preserve"> ITEM_NAME_93220_CARD</t>
    <phoneticPr fontId="4" type="noConversion"/>
  </si>
  <si>
    <t>SpecialShop/Shop/PACKEAGE_PAY_2019_NEWYEAR_30</t>
    <phoneticPr fontId="4" type="noConversion"/>
  </si>
  <si>
    <t>13,1</t>
  </si>
  <si>
    <t>신년 축하 유물 선택권 - 1</t>
    <phoneticPr fontId="4" type="noConversion"/>
  </si>
  <si>
    <t>ITEM_NAME_3020</t>
    <phoneticPr fontId="4" type="noConversion"/>
  </si>
  <si>
    <t>ITEM_DESC2_3020_DETAIL</t>
    <phoneticPr fontId="4" type="noConversion"/>
  </si>
  <si>
    <t>ARTIFACT_SELECT_ITEM_NEWYEAR_2019</t>
  </si>
  <si>
    <t xml:space="preserve"> ITEM_NAME_3020_CARD</t>
    <phoneticPr fontId="4" type="noConversion"/>
  </si>
  <si>
    <t>SpecialShop/Shop/ARTIFACT_SELECT_2019_NEWYEAR</t>
    <phoneticPr fontId="4" type="noConversion"/>
  </si>
  <si>
    <t>13,2</t>
  </si>
  <si>
    <t>2019 신년 축하 패키지 - 2</t>
    <phoneticPr fontId="4" type="noConversion"/>
  </si>
  <si>
    <t>com.vespainteractive.KingsRaid.iab_2019_happy_new_year_package2</t>
    <phoneticPr fontId="4" type="noConversion"/>
  </si>
  <si>
    <t>iab_2019_happy_new_year_package2</t>
    <phoneticPr fontId="4" type="noConversion"/>
  </si>
  <si>
    <t>0910123255</t>
    <phoneticPr fontId="4" type="noConversion"/>
  </si>
  <si>
    <t>13,3</t>
  </si>
  <si>
    <t>신년 축하 유물 선택권 - 2</t>
    <phoneticPr fontId="4" type="noConversion"/>
  </si>
  <si>
    <t>13,4</t>
  </si>
  <si>
    <t>골드 부스터 패키지</t>
    <phoneticPr fontId="4" type="noConversion"/>
  </si>
  <si>
    <t>ITEM_NAME_93226</t>
    <phoneticPr fontId="4" type="noConversion"/>
  </si>
  <si>
    <t>ITEM_DESC2_93226_DETAIL</t>
    <phoneticPr fontId="4" type="noConversion"/>
  </si>
  <si>
    <t>com.vespainteractive.KingsRaid.iab_gold_booster_package</t>
    <phoneticPr fontId="4" type="noConversion"/>
  </si>
  <si>
    <t>iab_gold_booster_package</t>
    <phoneticPr fontId="4" type="noConversion"/>
  </si>
  <si>
    <t>0910123259</t>
    <phoneticPr fontId="4" type="noConversion"/>
  </si>
  <si>
    <t>PACKAGE_PAY_GOLD_BOOSTER</t>
  </si>
  <si>
    <t>ITEM_NAME_93226_CARD</t>
    <phoneticPr fontId="4" type="noConversion"/>
  </si>
  <si>
    <t>SpecialShop/Shop/PACKAGE_PAY_GOLD_BOOSTER_1</t>
    <phoneticPr fontId="4" type="noConversion"/>
  </si>
  <si>
    <t>초월 라브릴 패키지</t>
    <phoneticPr fontId="4" type="noConversion"/>
  </si>
  <si>
    <t>PACKAGE_PAY_CHARACTER_54_TEXT</t>
    <phoneticPr fontId="4" type="noConversion"/>
  </si>
  <si>
    <t>PAYSHOP_PREPURCHASE_TRANSCEND_PACKAGE_NEW</t>
    <phoneticPr fontId="4" type="noConversion"/>
  </si>
  <si>
    <t>PACKAGE_PAY_CHARACTER_54_DETAIL</t>
    <phoneticPr fontId="4" type="noConversion"/>
  </si>
  <si>
    <t>com.vespainteractive.KingsRaid.iab_lavril_transcendence_package</t>
    <phoneticPr fontId="4" type="noConversion"/>
  </si>
  <si>
    <t>iab_lavril_transcendence_package</t>
  </si>
  <si>
    <t>0910124631</t>
  </si>
  <si>
    <t>PACKAGE_TRANSCEND_PRIEST</t>
    <phoneticPr fontId="4" type="noConversion"/>
  </si>
  <si>
    <t>PACKAGE_PAY_CHARACTER_54_CARD</t>
    <phoneticPr fontId="4" type="noConversion"/>
  </si>
  <si>
    <t>SpecialShop/Shop/PACKAGE_PAY_CHARACTER_54</t>
    <phoneticPr fontId="4" type="noConversion"/>
  </si>
  <si>
    <t>14,1</t>
    <phoneticPr fontId="4" type="noConversion"/>
  </si>
  <si>
    <t>라브릴 전용장비 패키지</t>
    <phoneticPr fontId="4" type="noConversion"/>
  </si>
  <si>
    <t>ITEM_NAME_93236</t>
    <phoneticPr fontId="4" type="noConversion"/>
  </si>
  <si>
    <t>ITEM_DESC2_93236_DETAIL</t>
    <phoneticPr fontId="4" type="noConversion"/>
  </si>
  <si>
    <t>com.vespainteractive.KingsRaid.iab_lavril_unique_gear_package</t>
    <phoneticPr fontId="4" type="noConversion"/>
  </si>
  <si>
    <t>iab_lavril_unique_gear_package</t>
  </si>
  <si>
    <t>0910124632</t>
  </si>
  <si>
    <t>PACKAGE_PAY_CHARACTER_EQUIP_54</t>
  </si>
  <si>
    <t>ITEM_NAME_93236_CARD</t>
    <phoneticPr fontId="4" type="noConversion"/>
  </si>
  <si>
    <t>SpecialShop/Shop/PACKAGE_PAY_CHARACTER_EQUIP_54</t>
    <phoneticPr fontId="4" type="noConversion"/>
  </si>
  <si>
    <t>14,2</t>
    <phoneticPr fontId="4" type="noConversion"/>
  </si>
  <si>
    <t>라브릴 빠른 초월 패키지</t>
    <phoneticPr fontId="4" type="noConversion"/>
  </si>
  <si>
    <t>ITEM_NAME_93237</t>
    <phoneticPr fontId="4" type="noConversion"/>
  </si>
  <si>
    <t>ITEM_DESC2_93237_DETAIL</t>
    <phoneticPr fontId="4" type="noConversion"/>
  </si>
  <si>
    <t>com.vespainteractive.KingsRaid.iab_lavril_quick_transcendence_package</t>
  </si>
  <si>
    <t>iab_lavril_quick_transcendence_package</t>
  </si>
  <si>
    <t>0910124633</t>
  </si>
  <si>
    <t>PACKAGE_PAY_QUICK_TRANSCENDENCE_54</t>
  </si>
  <si>
    <t>ITEM_NAME_93237_CARD</t>
    <phoneticPr fontId="4" type="noConversion"/>
  </si>
  <si>
    <t>초월 에스커 패키지</t>
    <phoneticPr fontId="4" type="noConversion"/>
  </si>
  <si>
    <t>PACKAGE_PAY_CHARACTER_69_TEXT</t>
    <phoneticPr fontId="4" type="noConversion"/>
  </si>
  <si>
    <t>PACKAGE_PAY_CHARACTER_69_DETAIL</t>
    <phoneticPr fontId="4" type="noConversion"/>
  </si>
  <si>
    <t>com.vespainteractive.KingsRaid.iab_esker_transcendence_package</t>
  </si>
  <si>
    <t>iab_esker_transcendence_package</t>
  </si>
  <si>
    <t>0910124628</t>
    <phoneticPr fontId="4" type="noConversion"/>
  </si>
  <si>
    <t>PACKAGE_TRANSCEND_WIZARD</t>
    <phoneticPr fontId="4" type="noConversion"/>
  </si>
  <si>
    <t>PACKAGE_PAY_CHARACTER_69_CARD</t>
    <phoneticPr fontId="4" type="noConversion"/>
  </si>
  <si>
    <t>SpecialShop/Shop/PACKAGE_PAY_CHARACTER_69</t>
    <phoneticPr fontId="4" type="noConversion"/>
  </si>
  <si>
    <t>15,1</t>
    <phoneticPr fontId="4" type="noConversion"/>
  </si>
  <si>
    <t>에스커 전용장비 패키지</t>
    <phoneticPr fontId="4" type="noConversion"/>
  </si>
  <si>
    <t>ITEM_NAME_93238</t>
    <phoneticPr fontId="4" type="noConversion"/>
  </si>
  <si>
    <t>ITEM_DESC2_93238_DETAIL</t>
    <phoneticPr fontId="4" type="noConversion"/>
  </si>
  <si>
    <t>com.vespainteractive.KingsRaid.iab_esker_unique_gear_package</t>
  </si>
  <si>
    <t>iab_esker_unique_gear_package</t>
  </si>
  <si>
    <t>0910124629</t>
  </si>
  <si>
    <t>PACKAGE_PAY_CHARACTER_EQUIP_69</t>
  </si>
  <si>
    <t>ITEM_NAME_93238_CARD</t>
    <phoneticPr fontId="4" type="noConversion"/>
  </si>
  <si>
    <t>SpecialShop/Shop/PACKAGE_PAY_CHARACTER_EQUIP_69</t>
    <phoneticPr fontId="4" type="noConversion"/>
  </si>
  <si>
    <t>15,2</t>
    <phoneticPr fontId="4" type="noConversion"/>
  </si>
  <si>
    <t>에스커 빠른 초월 패키지</t>
    <phoneticPr fontId="4" type="noConversion"/>
  </si>
  <si>
    <t>ITEM_NAME_93239</t>
    <phoneticPr fontId="4" type="noConversion"/>
  </si>
  <si>
    <t>ITEM_DESC2_93239_DETAIL</t>
    <phoneticPr fontId="4" type="noConversion"/>
  </si>
  <si>
    <t>com.vespainteractive.KingsRaid.iab_esker_quick_transcendence_package</t>
  </si>
  <si>
    <t>iab_esker_quick_transcendence_package</t>
  </si>
  <si>
    <t>0910124630</t>
  </si>
  <si>
    <t>PACKAGE_PAY_QUICK_TRANSCENDENCE_69</t>
  </si>
  <si>
    <t>ITEM_NAME_93239_CARD</t>
    <phoneticPr fontId="4" type="noConversion"/>
  </si>
  <si>
    <t>SpecialShop/Shop/PACKAGE_PAY_QUICK_TRANSCENDENCE_69</t>
    <phoneticPr fontId="4" type="noConversion"/>
  </si>
  <si>
    <t>전리품 부스터 패키지</t>
    <phoneticPr fontId="4" type="noConversion"/>
  </si>
  <si>
    <t>ITEM_NAME_93231</t>
    <phoneticPr fontId="4" type="noConversion"/>
  </si>
  <si>
    <t>ITEM_DESC2_93231_DETAIL</t>
    <phoneticPr fontId="4" type="noConversion"/>
  </si>
  <si>
    <t>com.vespainteractive.KingsRaid.iab_loot_boosters_package</t>
  </si>
  <si>
    <t>iab_loot_boosters_package</t>
  </si>
  <si>
    <t>0910124634</t>
  </si>
  <si>
    <t>PACKAGE_PAY_ITEM_BOOSTER</t>
  </si>
  <si>
    <t>ITEM_NAME_93231_CARD</t>
    <phoneticPr fontId="4" type="noConversion"/>
  </si>
  <si>
    <t>SpecialShop/Shop/PACKEAGE_PAY_LOOT_BOOSTER_10</t>
    <phoneticPr fontId="4" type="noConversion"/>
  </si>
  <si>
    <t>더블 코스튬 패키지</t>
    <phoneticPr fontId="4" type="noConversion"/>
  </si>
  <si>
    <t>ITEM_NAME_93309</t>
    <phoneticPr fontId="4" type="noConversion"/>
  </si>
  <si>
    <t>ITEM_DESC2_93309_DETAIL</t>
    <phoneticPr fontId="4" type="noConversion"/>
  </si>
  <si>
    <t>com.vespainteractive.KingsRaid.iab_double_costume_package</t>
  </si>
  <si>
    <t>iab_double_costume_package</t>
  </si>
  <si>
    <t>0910124635</t>
  </si>
  <si>
    <t>PACKAGE_PAY_DOUBLE_COSTUME_2</t>
    <phoneticPr fontId="1" type="noConversion"/>
  </si>
  <si>
    <t>ITEM_NAME_93232_CARD</t>
    <phoneticPr fontId="4" type="noConversion"/>
  </si>
  <si>
    <t>랜덤 4스킬 전용보물 패키지</t>
    <phoneticPr fontId="4" type="noConversion"/>
  </si>
  <si>
    <t>ITEM_NAME_93247</t>
    <phoneticPr fontId="4" type="noConversion"/>
  </si>
  <si>
    <t>ITEM_DESC2_93247_DETAIL</t>
    <phoneticPr fontId="4" type="noConversion"/>
  </si>
  <si>
    <t>com.vespainteractive.KingsRaid.iab_random_unique_treasure_package_4thskill</t>
    <phoneticPr fontId="4" type="noConversion"/>
  </si>
  <si>
    <t>iab_random_unique_treasure_package_4thskill</t>
    <phoneticPr fontId="4" type="noConversion"/>
  </si>
  <si>
    <t>0910126163</t>
    <phoneticPr fontId="4" type="noConversion"/>
  </si>
  <si>
    <t>PACKAGE_PAY_RANDOM_UNIQUE_4TH_SKILL</t>
    <phoneticPr fontId="4" type="noConversion"/>
  </si>
  <si>
    <t>ITEM_NAME_93247_CARD</t>
    <phoneticPr fontId="4" type="noConversion"/>
  </si>
  <si>
    <t>SpecialShop/Shop/PACKAGE_PAY_RANDOM_UNIQUE_4TH_SKILL</t>
    <phoneticPr fontId="4" type="noConversion"/>
  </si>
  <si>
    <t>랜덤 전용보물 소환권(4스킬)</t>
    <phoneticPr fontId="4" type="noConversion"/>
  </si>
  <si>
    <t>Item</t>
    <phoneticPr fontId="4" type="noConversion"/>
  </si>
  <si>
    <t>ITEM_NAME_2061</t>
    <phoneticPr fontId="4" type="noConversion"/>
  </si>
  <si>
    <t>ITEM_DESC2_2061_DETAIL</t>
    <phoneticPr fontId="4" type="noConversion"/>
  </si>
  <si>
    <t>TREASURE_UNIQUE_RANDOM_ITEM_SKILL_4</t>
    <phoneticPr fontId="4" type="noConversion"/>
  </si>
  <si>
    <t>ITEM_NAME_2061_CARD</t>
    <phoneticPr fontId="4" type="noConversion"/>
  </si>
  <si>
    <t>SpecialShop/Shop/TREASURE_UNIQUE_RANDOM_ITEM</t>
    <phoneticPr fontId="4" type="noConversion"/>
  </si>
  <si>
    <t>우호도 패키지(도자르타)</t>
    <phoneticPr fontId="1" type="noConversion"/>
  </si>
  <si>
    <t>ITEM_NAME_93266</t>
    <phoneticPr fontId="1" type="noConversion"/>
  </si>
  <si>
    <t>PAYSHOP_PREPURCHASE_DOSARTA_FRIENDSHIP</t>
  </si>
  <si>
    <t>ITEM_DESC2_93266_DETAIL</t>
    <phoneticPr fontId="1" type="noConversion"/>
  </si>
  <si>
    <t>com.vespainteractive.KingsRaid.iab_friendship_package_fordosarta</t>
    <phoneticPr fontId="4" type="noConversion"/>
  </si>
  <si>
    <t>iab_friendship_package_fordosarta</t>
    <phoneticPr fontId="4" type="noConversion"/>
  </si>
  <si>
    <t>0910127216</t>
    <phoneticPr fontId="4" type="noConversion"/>
  </si>
  <si>
    <t>PACKAGE_PAY_DOSARTA_FRIENDSHIP_PACKAGE</t>
  </si>
  <si>
    <t>ITEM_NAME_93266_CARD</t>
    <phoneticPr fontId="4" type="noConversion"/>
  </si>
  <si>
    <t>SpecialShop/Shop/PACKAGE_PAY_PRESENT_DOSARTA</t>
    <phoneticPr fontId="4" type="noConversion"/>
  </si>
  <si>
    <t>17,1</t>
    <phoneticPr fontId="4" type="noConversion"/>
  </si>
  <si>
    <t>랜덤 전용보물 소환권(도자르타)</t>
  </si>
  <si>
    <t>Item</t>
    <phoneticPr fontId="1" type="noConversion"/>
  </si>
  <si>
    <t>ITEM_NAME_2069</t>
    <phoneticPr fontId="1" type="noConversion"/>
  </si>
  <si>
    <t>ITEM_DESC2_2069_DETAIL</t>
    <phoneticPr fontId="1" type="noConversion"/>
  </si>
  <si>
    <t>None</t>
    <phoneticPr fontId="1" type="noConversion"/>
  </si>
  <si>
    <t>TREASURE_UNIQUE_RANDOM_ITEM_CHARA_96</t>
    <phoneticPr fontId="4" type="noConversion"/>
  </si>
  <si>
    <t>ITEM_NAME_2069_CARD</t>
    <phoneticPr fontId="4" type="noConversion"/>
  </si>
  <si>
    <t>SpecialShop/Shop/TREASURE_UNIQUE_RANDOM_ITEM_CHARA_87</t>
    <phoneticPr fontId="4" type="noConversion"/>
  </si>
  <si>
    <t>17,2</t>
    <phoneticPr fontId="4" type="noConversion"/>
  </si>
  <si>
    <t>9챕터 기념 특별 패키지 1</t>
  </si>
  <si>
    <t>ITEM_NAME_93267</t>
    <phoneticPr fontId="1" type="noConversion"/>
  </si>
  <si>
    <t>ITEM_DESC2_93267_DETAIL</t>
    <phoneticPr fontId="1" type="noConversion"/>
  </si>
  <si>
    <t>com.vespainteractive.KingsRaid.iab_chapter_9release_special_package1</t>
    <phoneticPr fontId="4" type="noConversion"/>
  </si>
  <si>
    <t>iab_chapter_9release_special_package1</t>
    <phoneticPr fontId="4" type="noConversion"/>
  </si>
  <si>
    <t>0910127217</t>
    <phoneticPr fontId="4" type="noConversion"/>
  </si>
  <si>
    <t>PACKAGE_PAY_9TH_SPECIAL_1</t>
  </si>
  <si>
    <t>ITEM_NAME_93267_CARD</t>
    <phoneticPr fontId="4" type="noConversion"/>
  </si>
  <si>
    <t>SpecialShop/Shop/PACKAGE_PAY_9TH_CHAPTER_SMALL</t>
    <phoneticPr fontId="4" type="noConversion"/>
  </si>
  <si>
    <t>9챕터 기념 특별 패키지 2</t>
    <phoneticPr fontId="1" type="noConversion"/>
  </si>
  <si>
    <t>ITEM_NAME_93268</t>
    <phoneticPr fontId="1" type="noConversion"/>
  </si>
  <si>
    <t>ITEM_DESC2_93268_DETAIL</t>
  </si>
  <si>
    <t>com.vespainteractive.KingsRaid.iab_chapter_9release_special_package2</t>
  </si>
  <si>
    <t>iab_chapter_9release_special_package2</t>
    <phoneticPr fontId="4" type="noConversion"/>
  </si>
  <si>
    <t>0910127218</t>
    <phoneticPr fontId="4" type="noConversion"/>
  </si>
  <si>
    <t>PACKAGE_PAY_9TH_SPECIAL_2</t>
    <phoneticPr fontId="1" type="noConversion"/>
  </si>
  <si>
    <t>ITEM_NAME_93268_CARD</t>
    <phoneticPr fontId="4" type="noConversion"/>
  </si>
  <si>
    <t>SpecialShop/Shop/PACKAGE_PAY_9TH_CHAPTER_LARGE</t>
    <phoneticPr fontId="4" type="noConversion"/>
  </si>
  <si>
    <t>초월 글렌위스 패키지</t>
  </si>
  <si>
    <t>PACKAGE_PAY_CHARACTER_87_TEXT</t>
    <phoneticPr fontId="4" type="noConversion"/>
  </si>
  <si>
    <t>PAYSHOP_PREPURCHASE_TRANSCEND_PACKAGE_NEW</t>
  </si>
  <si>
    <t>PACKAGE_PAY_CHARACTER_87_DETAIL</t>
  </si>
  <si>
    <t>com.vespainteractive.KingsRaid.iab_glenwys_transcendence_package</t>
    <phoneticPr fontId="4" type="noConversion"/>
  </si>
  <si>
    <t>iab_glenwys_transcendence_package</t>
    <phoneticPr fontId="4" type="noConversion"/>
  </si>
  <si>
    <t>0910127219</t>
    <phoneticPr fontId="4" type="noConversion"/>
  </si>
  <si>
    <t>SKILLBOOK_KNIGHT_1,SKILLBOOK_KNIGHT_2,SKILLBOOK_KNIGHT_3,SKILLBOOK_KNIGHT_4,FREE_EQUIPGACHA_4</t>
    <phoneticPr fontId="4" type="noConversion"/>
  </si>
  <si>
    <t>200,200,200,200,2</t>
    <phoneticPr fontId="4" type="noConversion"/>
  </si>
  <si>
    <t>PACKAGE_PAY_CHARACTER_87_CARD</t>
    <phoneticPr fontId="4" type="noConversion"/>
  </si>
  <si>
    <t>SpecialShop/Shop/PACKAGE_PAY_CHARACTER_87</t>
    <phoneticPr fontId="4" type="noConversion"/>
  </si>
  <si>
    <t>18,1</t>
    <phoneticPr fontId="4" type="noConversion"/>
  </si>
  <si>
    <t>글렌위스 전용장비 패키지</t>
    <phoneticPr fontId="1" type="noConversion"/>
  </si>
  <si>
    <t>ITEM_NAME_93269</t>
    <phoneticPr fontId="4" type="noConversion"/>
  </si>
  <si>
    <t>ITEM_DESC2_93269_DETAIL</t>
    <phoneticPr fontId="4" type="noConversion"/>
  </si>
  <si>
    <t>com.vespainteractive.KingsRaid.iab_glenwys_unique_gear_package</t>
  </si>
  <si>
    <t>iab_glenwys_unique_gear_package</t>
  </si>
  <si>
    <t>0910127220</t>
    <phoneticPr fontId="4" type="noConversion"/>
  </si>
  <si>
    <t>PACKAGE_PAY_CHARACTER_EQUIP_87</t>
    <phoneticPr fontId="4" type="noConversion"/>
  </si>
  <si>
    <t>ITEM_NAME_93269_CARD</t>
    <phoneticPr fontId="4" type="noConversion"/>
  </si>
  <si>
    <t>SpecialShop/Shop/PACKAGE_PAY_CHARACTER_EQUIP_87</t>
    <phoneticPr fontId="4" type="noConversion"/>
  </si>
  <si>
    <t>18,2</t>
    <phoneticPr fontId="4" type="noConversion"/>
  </si>
  <si>
    <t>글렌위스 빠른 초월 패키지</t>
    <phoneticPr fontId="1" type="noConversion"/>
  </si>
  <si>
    <t>ITEM_NAME_93270</t>
    <phoneticPr fontId="4" type="noConversion"/>
  </si>
  <si>
    <t>ITEM_DESC2_93270_DETAIL</t>
    <phoneticPr fontId="4" type="noConversion"/>
  </si>
  <si>
    <t>com.vespainteractive.KingsRaid.iab_glenwys_quick_transcendence_package</t>
    <phoneticPr fontId="4" type="noConversion"/>
  </si>
  <si>
    <t>iab_glenwys_quick_transcendence_package</t>
    <phoneticPr fontId="4" type="noConversion"/>
  </si>
  <si>
    <t>0910127221</t>
    <phoneticPr fontId="4" type="noConversion"/>
  </si>
  <si>
    <t>PACKAGE_PAY_QUICK_TRANSCENDENCE_87</t>
    <phoneticPr fontId="4" type="noConversion"/>
  </si>
  <si>
    <t>ITEM_NAME_93270_CARD</t>
    <phoneticPr fontId="4" type="noConversion"/>
  </si>
  <si>
    <t>SpecialShop/Shop/PACKAGE_PAY_QUICK_TRANSCENDENCE_61</t>
    <phoneticPr fontId="4" type="noConversion"/>
  </si>
  <si>
    <t>즐거운 소환 패키지(종료 예정)</t>
    <phoneticPr fontId="1" type="noConversion"/>
  </si>
  <si>
    <t>ITEM_NAME_93271</t>
    <phoneticPr fontId="1" type="noConversion"/>
  </si>
  <si>
    <t>ITEM_DESC2_93271_DETAIL</t>
    <phoneticPr fontId="1" type="noConversion"/>
  </si>
  <si>
    <t>com.vespainteractive.KingsRaid.iab_happy_summon_package</t>
    <phoneticPr fontId="4" type="noConversion"/>
  </si>
  <si>
    <t>iab_happy_summon_package</t>
  </si>
  <si>
    <t>0910127222</t>
    <phoneticPr fontId="4" type="noConversion"/>
  </si>
  <si>
    <t>PACKAGE_PAY_HAPPY_SUMMON_1</t>
    <phoneticPr fontId="1" type="noConversion"/>
  </si>
  <si>
    <t>ITEM_NAME_93271_CARD</t>
    <phoneticPr fontId="4" type="noConversion"/>
  </si>
  <si>
    <t>SpecialShop/Shop/PACKAGE_PAY_SPECIAL_ITEM_80</t>
    <phoneticPr fontId="4" type="noConversion"/>
  </si>
  <si>
    <t>새학기 맞이 상자 2개</t>
    <phoneticPr fontId="4" type="noConversion"/>
  </si>
  <si>
    <t>PACKAGE_PAY_WELCOME_SPRING_BOX_2019_2</t>
  </si>
  <si>
    <t>PACKAGE_PAY_WELCOME_SPRING_BOX_2_DETAIL</t>
  </si>
  <si>
    <t>PACKAGE_BOX_WELCOME_SPRING_2019</t>
  </si>
  <si>
    <t>PACKAGE_PAY_WELCOME_SPRING_BOX_2019_2_CARD</t>
    <phoneticPr fontId="4" type="noConversion"/>
  </si>
  <si>
    <t>SpecialShop/Shop/PACKAGE_PAY_WELCOME_SPRING_BOX_2019_2</t>
    <phoneticPr fontId="4" type="noConversion"/>
  </si>
  <si>
    <t>새학기 맞이 상자(20+2)개</t>
    <phoneticPr fontId="4" type="noConversion"/>
  </si>
  <si>
    <t>PACKAGE_PAY_WELCOME_SPRING_BOX_2019_22</t>
  </si>
  <si>
    <t>PACKAGE_PAY_WELCOME_SPRING_BOX_22_DETAIL</t>
  </si>
  <si>
    <t>PACKAGE_PAY_WELCOME_SPRING_BOX_2019_22_CARD</t>
    <phoneticPr fontId="4" type="noConversion"/>
  </si>
  <si>
    <t>SpecialShop/Shop/PACKAGE_PAY_WELCOME_SPRING_BOX_2019_22</t>
    <phoneticPr fontId="4" type="noConversion"/>
  </si>
  <si>
    <t>새학기 맞이 패키지 - 1</t>
    <phoneticPr fontId="4" type="noConversion"/>
  </si>
  <si>
    <t>ITEM_NAME_93277</t>
  </si>
  <si>
    <t>PAYSHOP_PREPURCHASE_2019_NEW_SEMESTER</t>
    <phoneticPr fontId="4" type="noConversion"/>
  </si>
  <si>
    <t>ITEM_DESC2_93277_DETAIL</t>
  </si>
  <si>
    <t>PACKAGE_PAY_WELCOME_SPRING_2019</t>
    <phoneticPr fontId="4" type="noConversion"/>
  </si>
  <si>
    <t>ITEM_NAME_93277_CARD</t>
    <phoneticPr fontId="4" type="noConversion"/>
  </si>
  <si>
    <t>SpecialShop/Shop/PACKAGE_PAY_WELCOME_SPRING_2019_0</t>
    <phoneticPr fontId="4" type="noConversion"/>
  </si>
  <si>
    <t>19,1</t>
    <phoneticPr fontId="4" type="noConversion"/>
  </si>
  <si>
    <t>성적 우수상 (새학기 맞이 유물)-1</t>
    <phoneticPr fontId="4" type="noConversion"/>
  </si>
  <si>
    <t>ITEM_NAME_150507</t>
    <phoneticPr fontId="4" type="noConversion"/>
  </si>
  <si>
    <t>ITEM_DESC2_150507_DETAIL</t>
    <phoneticPr fontId="4" type="noConversion"/>
  </si>
  <si>
    <t>ARTIFACT_UNIQUE_507</t>
  </si>
  <si>
    <t>ITEM_NAME_150507_CARD</t>
    <phoneticPr fontId="4" type="noConversion"/>
  </si>
  <si>
    <t>SpecialShop/Shop/ARTIFACT_UNIQUE_SPRING_2019</t>
    <phoneticPr fontId="4" type="noConversion"/>
  </si>
  <si>
    <t>19,2</t>
    <phoneticPr fontId="4" type="noConversion"/>
  </si>
  <si>
    <t>새학기 맞이 패키지 - 2</t>
    <phoneticPr fontId="4" type="noConversion"/>
  </si>
  <si>
    <t>PACKAGE_PAY_WELCOME_SPRING_2019</t>
  </si>
  <si>
    <t>19,3</t>
  </si>
  <si>
    <t>성적 우수상 (새학기 맞이 유물)-2</t>
    <phoneticPr fontId="4" type="noConversion"/>
  </si>
  <si>
    <t>19,4</t>
  </si>
  <si>
    <t>초월 베른헤임 패키지</t>
  </si>
  <si>
    <t>PACKAGE_PAY_CHARACTER_78_TEXT</t>
    <phoneticPr fontId="4" type="noConversion"/>
  </si>
  <si>
    <t>PAYSHOP_PREPURCHASE_TRANSCEND_PACKAGE_NEW</t>
    <phoneticPr fontId="1" type="noConversion"/>
  </si>
  <si>
    <t>PACKAGE_PAY_CHARACTER_78_DETAIL</t>
    <phoneticPr fontId="1" type="noConversion"/>
  </si>
  <si>
    <t>SKILLBOOK_WARRIOR_1,SKILLBOOK_WARRIOR_2,SKILLBOOK_WARRIOR_3,SKILLBOOK_WARRIOR_4,FREE_EQUIPGACHA_4</t>
    <phoneticPr fontId="4" type="noConversion"/>
  </si>
  <si>
    <t>PACKAGE_PAY_CHARACTER_78_TEXT_CARD</t>
    <phoneticPr fontId="4" type="noConversion"/>
  </si>
  <si>
    <t>SpecialShop/Shop/PACKAGE_PAY_CHARACTER_78</t>
    <phoneticPr fontId="4" type="noConversion"/>
  </si>
  <si>
    <t>20,1</t>
    <phoneticPr fontId="4" type="noConversion"/>
  </si>
  <si>
    <t>베른헤임 전용장비 패키지</t>
  </si>
  <si>
    <t>ITEM_NAME_93284</t>
    <phoneticPr fontId="4" type="noConversion"/>
  </si>
  <si>
    <t>ITEM_DESC2_93284_DETAIL</t>
    <phoneticPr fontId="4" type="noConversion"/>
  </si>
  <si>
    <t>PACKAGE_PAY_CHARACTER_EQUIP_78</t>
    <phoneticPr fontId="4" type="noConversion"/>
  </si>
  <si>
    <t>ITEM_NAME_93284_CARD</t>
    <phoneticPr fontId="4" type="noConversion"/>
  </si>
  <si>
    <t>SpecialShop/Shop/PACKAGE_PAY_CHARACTER_EQUIP_78</t>
    <phoneticPr fontId="4" type="noConversion"/>
  </si>
  <si>
    <t>20,2</t>
    <phoneticPr fontId="4" type="noConversion"/>
  </si>
  <si>
    <t>베른헤임 빠른 초월 패키지</t>
  </si>
  <si>
    <t>ITEM_NAME_93285</t>
    <phoneticPr fontId="4" type="noConversion"/>
  </si>
  <si>
    <t>ITEM_DESC2_93285_DETAIL</t>
    <phoneticPr fontId="4" type="noConversion"/>
  </si>
  <si>
    <t>PACKAGE_PAY_QUICK_TRANSCENDENCE_78</t>
    <phoneticPr fontId="4" type="noConversion"/>
  </si>
  <si>
    <t>ITEM_NAME_93285_CARD</t>
    <phoneticPr fontId="4" type="noConversion"/>
  </si>
  <si>
    <t>3성 영웅 특별할인 패키지(종료예정)</t>
    <phoneticPr fontId="1" type="noConversion"/>
  </si>
  <si>
    <t>ITEM_NAME_93286</t>
    <phoneticPr fontId="4" type="noConversion"/>
  </si>
  <si>
    <t>ITEM_DESC2_93353_DETAIL</t>
    <phoneticPr fontId="4" type="noConversion"/>
  </si>
  <si>
    <t>PACKAGE_PAY_SPECIAL_SALE_HERO_3STAR_2</t>
  </si>
  <si>
    <t>ITEM_NAME_93286_CARD</t>
    <phoneticPr fontId="4" type="noConversion"/>
  </si>
  <si>
    <t>SpecialShop/Shop/PACKAGE_PAY_SPECIAL_SALE_HERO_3STAR_1</t>
    <phoneticPr fontId="4" type="noConversion"/>
  </si>
  <si>
    <t>고대 룬 선택 패키지</t>
    <phoneticPr fontId="1" type="noConversion"/>
  </si>
  <si>
    <t>ITEM_NAME_93291</t>
    <phoneticPr fontId="4" type="noConversion"/>
  </si>
  <si>
    <t>ITEM_DESC2_93291_DETAIL</t>
    <phoneticPr fontId="4" type="noConversion"/>
  </si>
  <si>
    <t>com.vespainteractive.KingsRaid.iab_ancient_rune_ticket_package</t>
    <phoneticPr fontId="4" type="noConversion"/>
  </si>
  <si>
    <t>iab_ancient_rune_ticket_package</t>
    <phoneticPr fontId="4" type="noConversion"/>
  </si>
  <si>
    <t>0910129925</t>
    <phoneticPr fontId="4" type="noConversion"/>
  </si>
  <si>
    <t>PACKAGE_PAY_SPECIAL_RUNE_1</t>
  </si>
  <si>
    <t>ITEM_NAME_93291_CARD</t>
    <phoneticPr fontId="4" type="noConversion"/>
  </si>
  <si>
    <t>SpecialShop/Shop/PACKAGE_PAY_SPECIAL_RUNE_1</t>
    <phoneticPr fontId="4" type="noConversion"/>
  </si>
  <si>
    <t>초월 유리아 패키지</t>
    <phoneticPr fontId="1" type="noConversion"/>
  </si>
  <si>
    <t>PACKAGE_PAY_CHARACTER_47_TEXT</t>
    <phoneticPr fontId="4" type="noConversion"/>
  </si>
  <si>
    <t>PACKAGE_PAY_CHARACTER_47_DETAIL</t>
    <phoneticPr fontId="1" type="noConversion"/>
  </si>
  <si>
    <t>SKILLBOOK_ARCHER_1,SKILLBOOK_ARCHER_2,SKILLBOOK_ARCHER_3,SKILLBOOK_ARCHER_4,FREE_EQUIPGACHA_4</t>
    <phoneticPr fontId="4" type="noConversion"/>
  </si>
  <si>
    <t>PACKAGE_PAY_CHARACTER_47_TEXT_CARD</t>
    <phoneticPr fontId="4" type="noConversion"/>
  </si>
  <si>
    <t>SpecialShop/Shop/PACKAGE_PAY_CHARACTER_47</t>
    <phoneticPr fontId="4" type="noConversion"/>
  </si>
  <si>
    <t>21,1</t>
    <phoneticPr fontId="4" type="noConversion"/>
  </si>
  <si>
    <t>유리아 전용장비 패키지</t>
    <phoneticPr fontId="1" type="noConversion"/>
  </si>
  <si>
    <t>ITEM_NAME_93307</t>
    <phoneticPr fontId="4" type="noConversion"/>
  </si>
  <si>
    <t>ITEM_DESC2_93307_DETAIL</t>
    <phoneticPr fontId="4" type="noConversion"/>
  </si>
  <si>
    <t>PACKAGE_PAY_CHARACTER_EQUIP_47</t>
    <phoneticPr fontId="4" type="noConversion"/>
  </si>
  <si>
    <t>ITEM_NAME_93307_CARD</t>
    <phoneticPr fontId="4" type="noConversion"/>
  </si>
  <si>
    <t>SpecialShop/Shop/PACKAGE_PAY_CHARACTER_EQUIP_47</t>
    <phoneticPr fontId="4" type="noConversion"/>
  </si>
  <si>
    <t>21,2</t>
    <phoneticPr fontId="4" type="noConversion"/>
  </si>
  <si>
    <t>유리아 빠른 초월 패키지</t>
    <phoneticPr fontId="1" type="noConversion"/>
  </si>
  <si>
    <t>ITEM_NAME_93308</t>
    <phoneticPr fontId="4" type="noConversion"/>
  </si>
  <si>
    <t>ITEM_DESC2_93308_DETAIL</t>
    <phoneticPr fontId="4" type="noConversion"/>
  </si>
  <si>
    <t>PACKAGE_PAY_QUICK_TRANSCENDENCE_47</t>
    <phoneticPr fontId="4" type="noConversion"/>
  </si>
  <si>
    <t>ITEM_NAME_93308_CARD</t>
    <phoneticPr fontId="4" type="noConversion"/>
  </si>
  <si>
    <t>SpecialShop/Shop/PACKAGE_PAY_QUICK_TRANSCENDENCE_47</t>
    <phoneticPr fontId="4" type="noConversion"/>
  </si>
  <si>
    <t>5월의 소풍 바구니 2개</t>
    <phoneticPr fontId="4" type="noConversion"/>
  </si>
  <si>
    <t>PACKAGE_PAY_MAY_PICNIC_BOX_2019_2</t>
    <phoneticPr fontId="1" type="noConversion"/>
  </si>
  <si>
    <t>PACKAGE_PAY_MAY_PICNIC_BOX_2019_2_DETAIL</t>
    <phoneticPr fontId="1" type="noConversion"/>
  </si>
  <si>
    <t>PACKAGE_BOX_MAY_PICNIC_2019</t>
    <phoneticPr fontId="1" type="noConversion"/>
  </si>
  <si>
    <t>PACKAGE_PAY_MAY_PICNIC_BOX_2019_2_CARD</t>
  </si>
  <si>
    <t>SpecialShop/Shop/PACKAGE_PAY_MAY_PICNIC_BOX_2019_2</t>
    <phoneticPr fontId="4" type="noConversion"/>
  </si>
  <si>
    <t>5월의 소풍 바구니(20+2)개</t>
    <phoneticPr fontId="4" type="noConversion"/>
  </si>
  <si>
    <t>PACKAGE_PAY_MAY_PICNIC_BOX_2019_22</t>
    <phoneticPr fontId="1" type="noConversion"/>
  </si>
  <si>
    <t>PACKAGE_PAY_MAY_PICNIC_BOX_2019_22_DETAIL</t>
    <phoneticPr fontId="1" type="noConversion"/>
  </si>
  <si>
    <t>PACKAGE_PAY_MAY_PICNIC_BOX_2019_22_CARD</t>
  </si>
  <si>
    <t>SpecialShop/Shop/PACKAGE_PAY_MAY_PICNIC_BOX_2019_22</t>
    <phoneticPr fontId="4" type="noConversion"/>
  </si>
  <si>
    <t>5월의 소풍 패키지 - 1</t>
    <phoneticPr fontId="4" type="noConversion"/>
  </si>
  <si>
    <t>ITEM_NAME_93310</t>
    <phoneticPr fontId="1" type="noConversion"/>
  </si>
  <si>
    <t>PAYSHOP_PREPURCHASE_2019_MAY_PICNIC</t>
    <phoneticPr fontId="4" type="noConversion"/>
  </si>
  <si>
    <t>ITEM_DESC2_93310_DETAIL</t>
    <phoneticPr fontId="1" type="noConversion"/>
  </si>
  <si>
    <t>PACKAGE_PAY_MAY_PICNIC_2019</t>
    <phoneticPr fontId="4" type="noConversion"/>
  </si>
  <si>
    <t>ITEM_NAME_93310_CARD</t>
    <phoneticPr fontId="4" type="noConversion"/>
  </si>
  <si>
    <t>SpecialShop/Shop/PACKAGE_PAY_MAY_PICNIC_2019</t>
    <phoneticPr fontId="4" type="noConversion"/>
  </si>
  <si>
    <t>22,1</t>
    <phoneticPr fontId="4" type="noConversion"/>
  </si>
  <si>
    <t>하트 솜사탕 (5월 소풍 유물)-1</t>
    <phoneticPr fontId="4" type="noConversion"/>
  </si>
  <si>
    <t>ITEM_NAME_150508</t>
    <phoneticPr fontId="4" type="noConversion"/>
  </si>
  <si>
    <t>ITEM_DESC2_150508_DETAIL</t>
    <phoneticPr fontId="4" type="noConversion"/>
  </si>
  <si>
    <t>ARTIFACT_UNIQUE_508</t>
    <phoneticPr fontId="1" type="noConversion"/>
  </si>
  <si>
    <t>ITEM_NAME_150508_CARD</t>
    <phoneticPr fontId="4" type="noConversion"/>
  </si>
  <si>
    <t>SpecialShop/Shop/ARTIFACT_UNIQUE_PICNIC_2019</t>
    <phoneticPr fontId="4" type="noConversion"/>
  </si>
  <si>
    <t>22,2</t>
    <phoneticPr fontId="4" type="noConversion"/>
  </si>
  <si>
    <t>5월의 소풍 패키지 - 2</t>
    <phoneticPr fontId="4" type="noConversion"/>
  </si>
  <si>
    <t>ITEM_NAME_93310_CARD</t>
  </si>
  <si>
    <t>22,3</t>
    <phoneticPr fontId="4" type="noConversion"/>
  </si>
  <si>
    <t>하트 솜사탕 (5월 소풍 유물)-2</t>
    <phoneticPr fontId="4" type="noConversion"/>
  </si>
  <si>
    <t>22,4</t>
    <phoneticPr fontId="4" type="noConversion"/>
  </si>
  <si>
    <t>전용무기 콤보 1 - 전용무기 조각 125개</t>
    <phoneticPr fontId="1" type="noConversion"/>
  </si>
  <si>
    <t>ITEM_NAME_93314</t>
    <phoneticPr fontId="4" type="noConversion"/>
  </si>
  <si>
    <t>PAYSHOP_PREPURCHASE_WEAPON_COMBO_1</t>
    <phoneticPr fontId="4" type="noConversion"/>
  </si>
  <si>
    <t>ITEM_DESC2_93314_DETAIL</t>
    <phoneticPr fontId="4" type="noConversion"/>
  </si>
  <si>
    <t>PACKAGE_PAY_WEAPON_COMBO_1</t>
    <phoneticPr fontId="4" type="noConversion"/>
  </si>
  <si>
    <t>ITEM_NAME_93314_CARD</t>
    <phoneticPr fontId="4" type="noConversion"/>
  </si>
  <si>
    <t>SpecialShop/Shop/PACKAGE_PAY_WEAPON_COMBO_1</t>
    <phoneticPr fontId="4" type="noConversion"/>
  </si>
  <si>
    <t>30,1</t>
    <phoneticPr fontId="4" type="noConversion"/>
  </si>
  <si>
    <t>전용무기 콤보 2 - 랜덤 전용무기 쿠폰</t>
    <phoneticPr fontId="1" type="noConversion"/>
  </si>
  <si>
    <t>ITEM_NAME_93315</t>
    <phoneticPr fontId="4" type="noConversion"/>
  </si>
  <si>
    <t>PAYSHOP_PREPURCHASE_WEAPON_COMBO_2</t>
    <phoneticPr fontId="4" type="noConversion"/>
  </si>
  <si>
    <t>ITEM_DESC2_93315_DETAIL</t>
  </si>
  <si>
    <t>PACKAGE_PAY_WEAPON_COMBO_2</t>
    <phoneticPr fontId="1" type="noConversion"/>
  </si>
  <si>
    <t>ITEM_NAME_93315_CARD</t>
    <phoneticPr fontId="4" type="noConversion"/>
  </si>
  <si>
    <t>SpecialShop/Shop/PACKAGE_PAY_WEAPON_COMBO_2</t>
    <phoneticPr fontId="4" type="noConversion"/>
  </si>
  <si>
    <t>30,2</t>
    <phoneticPr fontId="4" type="noConversion"/>
  </si>
  <si>
    <t>전용무기 콤보 3 - 전용무기 선택권</t>
    <phoneticPr fontId="1" type="noConversion"/>
  </si>
  <si>
    <t>ITEM_NAME_93316</t>
  </si>
  <si>
    <t>PAYSHOP_PREPURCHASE_WEAPON_COMBO_3</t>
    <phoneticPr fontId="4" type="noConversion"/>
  </si>
  <si>
    <t>ITEM_DESC2_93316_DETAIL</t>
  </si>
  <si>
    <t>PACKAGE_PAY_WEAPON_COMBO_3</t>
    <phoneticPr fontId="1" type="noConversion"/>
  </si>
  <si>
    <t>ITEM_NAME_93316_CARD</t>
    <phoneticPr fontId="4" type="noConversion"/>
  </si>
  <si>
    <t>SpecialShop/Shop/PACKAGE_PAY_WEAPON_COMBO_3</t>
    <phoneticPr fontId="1" type="noConversion"/>
  </si>
  <si>
    <t>30,3</t>
    <phoneticPr fontId="4" type="noConversion"/>
  </si>
  <si>
    <t>전용무기 콤보 4 - 전용무기 선택권(1각성)</t>
    <phoneticPr fontId="1" type="noConversion"/>
  </si>
  <si>
    <t>ITEM_NAME_93317</t>
  </si>
  <si>
    <t>ITEM_DESC2_93411_DETAIL</t>
    <phoneticPr fontId="4" type="noConversion"/>
  </si>
  <si>
    <t>PACKAGE_PAY_WEAPON_COMBO_5_4</t>
    <phoneticPr fontId="1" type="noConversion"/>
  </si>
  <si>
    <t>ITEM_NAME_93317_CARD</t>
    <phoneticPr fontId="4" type="noConversion"/>
  </si>
  <si>
    <t>SpecialShop/Shop/PACKAGE_PAY_WEAPON_COMBO_4</t>
    <phoneticPr fontId="1" type="noConversion"/>
  </si>
  <si>
    <t>30,4</t>
    <phoneticPr fontId="4" type="noConversion"/>
  </si>
  <si>
    <t>전용보물 콤보 1 - 전용보물 조각 125개</t>
    <phoneticPr fontId="1" type="noConversion"/>
  </si>
  <si>
    <t>ITEM_NAME_93318</t>
    <phoneticPr fontId="4" type="noConversion"/>
  </si>
  <si>
    <t>PAYSHOP_PREPURCHASE_TREASURE_COMBO_1</t>
    <phoneticPr fontId="4" type="noConversion"/>
  </si>
  <si>
    <t>ITEM_DESC2_93318_DETAIL</t>
  </si>
  <si>
    <t>PACKAGE_PAY_TREASURE_COMBO_1</t>
    <phoneticPr fontId="4" type="noConversion"/>
  </si>
  <si>
    <t>ITEM_NAME_93318_CARD</t>
    <phoneticPr fontId="4" type="noConversion"/>
  </si>
  <si>
    <t>SpecialShop/Shop/PACKAGE_PAY_TREASURE_COMBO_1</t>
    <phoneticPr fontId="4" type="noConversion"/>
  </si>
  <si>
    <t>31,1</t>
    <phoneticPr fontId="1" type="noConversion"/>
  </si>
  <si>
    <t>전용보물 콤보 2 - 랜덤 전용보물 쿠폰</t>
    <phoneticPr fontId="1" type="noConversion"/>
  </si>
  <si>
    <t>ITEM_NAME_93319</t>
    <phoneticPr fontId="4" type="noConversion"/>
  </si>
  <si>
    <t>PAYSHOP_PREPURCHASE_TREASURE_COMBO_2</t>
    <phoneticPr fontId="4" type="noConversion"/>
  </si>
  <si>
    <t>ITEM_DESC2_93319_DETAIL</t>
  </si>
  <si>
    <t>PACKAGE_PAY_TREASURE_COMBO_2</t>
    <phoneticPr fontId="4" type="noConversion"/>
  </si>
  <si>
    <t>ITEM_NAME_93319_CARD</t>
    <phoneticPr fontId="4" type="noConversion"/>
  </si>
  <si>
    <t>SpecialShop/Shop/PACKAGE_PAY_TREASURE_COMBO_2</t>
    <phoneticPr fontId="4" type="noConversion"/>
  </si>
  <si>
    <t>31,2</t>
    <phoneticPr fontId="1" type="noConversion"/>
  </si>
  <si>
    <t>전용보물 콤보 3 - 전용보물 선택권</t>
    <phoneticPr fontId="1" type="noConversion"/>
  </si>
  <si>
    <t>ITEM_NAME_93320</t>
    <phoneticPr fontId="1" type="noConversion"/>
  </si>
  <si>
    <t>PAYSHOP_PREPURCHASE_TREASURE_COMBO_3</t>
    <phoneticPr fontId="4" type="noConversion"/>
  </si>
  <si>
    <t>ITEM_DESC2_93320_DETAIL</t>
  </si>
  <si>
    <t>PACKAGE_PAY_TREASURE_COMBO_3</t>
    <phoneticPr fontId="4" type="noConversion"/>
  </si>
  <si>
    <t>ITEM_NAME_93320_CARD</t>
    <phoneticPr fontId="1" type="noConversion"/>
  </si>
  <si>
    <t>SpecialShop/Shop/PACKAGE_PAY_TREASURE_COMBO_3</t>
    <phoneticPr fontId="4" type="noConversion"/>
  </si>
  <si>
    <t>31,3</t>
    <phoneticPr fontId="1" type="noConversion"/>
  </si>
  <si>
    <t>전용보물 콤보 4 - 전용보물 선택권(1각성)</t>
    <phoneticPr fontId="1" type="noConversion"/>
  </si>
  <si>
    <t>ITEM_NAME_93321</t>
    <phoneticPr fontId="1" type="noConversion"/>
  </si>
  <si>
    <t>ITEM_DESC2_93412_DETAIL</t>
    <phoneticPr fontId="4" type="noConversion"/>
  </si>
  <si>
    <t>PACKAGE_PAY_TREASURE_COMBO_4_4</t>
    <phoneticPr fontId="1" type="noConversion"/>
  </si>
  <si>
    <t>ITEM_NAME_93321_CARD</t>
    <phoneticPr fontId="1" type="noConversion"/>
  </si>
  <si>
    <t>SpecialShop/Shop/PACKAGE_PAY_TREASURE_COMBO_4</t>
    <phoneticPr fontId="4" type="noConversion"/>
  </si>
  <si>
    <t>31,4</t>
    <phoneticPr fontId="1" type="noConversion"/>
  </si>
  <si>
    <t>2018 호박 상자(20+2)개</t>
    <phoneticPr fontId="4" type="noConversion"/>
  </si>
  <si>
    <t>PACKAGE_PAY_PUMKIN_BOX_2018_22</t>
    <phoneticPr fontId="1" type="noConversion"/>
  </si>
  <si>
    <t>PACKAGE_PAY_PUMKIN_BOX_2018_22_DETAIL</t>
    <phoneticPr fontId="1" type="noConversion"/>
  </si>
  <si>
    <t>PACKAGE_BOX_2018_PUMPKIN</t>
    <phoneticPr fontId="4" type="noConversion"/>
  </si>
  <si>
    <t>PACKAGE_PAY_PUMKIN_BOX_2018_22_CARD</t>
    <phoneticPr fontId="1" type="noConversion"/>
  </si>
  <si>
    <t>SpecialShop/Shop/PACKAGE_PAY_PUMKIN_BOX_2018_22</t>
    <phoneticPr fontId="4" type="noConversion"/>
  </si>
  <si>
    <t>2017 호박 상자(20+2)개</t>
    <phoneticPr fontId="4" type="noConversion"/>
  </si>
  <si>
    <t>PACKAGE_PAY_PUMKIN_BOX_2017_22</t>
    <phoneticPr fontId="1" type="noConversion"/>
  </si>
  <si>
    <t>PACKAGE_PAY_PUMKIN_BOX_2017_22_DETAIL</t>
    <phoneticPr fontId="1" type="noConversion"/>
  </si>
  <si>
    <t>PACKAGE_BOX_2017_PUMPKIN</t>
    <phoneticPr fontId="4" type="noConversion"/>
  </si>
  <si>
    <t>PACKAGE_PAY_PUMKIN_BOX_2017_22_CARD</t>
    <phoneticPr fontId="1" type="noConversion"/>
  </si>
  <si>
    <t>SpecialShop/Shop/PACKAGE_PAY_PUMKIN_BOX_2017_22</t>
    <phoneticPr fontId="4" type="noConversion"/>
  </si>
  <si>
    <t>초월 세실리아 패키지</t>
    <phoneticPr fontId="1" type="noConversion"/>
  </si>
  <si>
    <t>PACKAGE_PAY_CHARACTER_70_TEXT</t>
    <phoneticPr fontId="4" type="noConversion"/>
  </si>
  <si>
    <t>PACKAGE_PAY_CHARACTER_70_DETAIL</t>
    <phoneticPr fontId="1" type="noConversion"/>
  </si>
  <si>
    <t>SKILLBOOK_MECHANIC_1,SKILLBOOK_MECHANIC_2,SKILLBOOK_MECHANIC_3,SKILLBOOK_MECHANIC_4,FREE_EQUIPGACHA_4,TRANSCEND_5POINT</t>
    <phoneticPr fontId="4" type="noConversion"/>
  </si>
  <si>
    <t>200,200,200,200,2,1</t>
    <phoneticPr fontId="4" type="noConversion"/>
  </si>
  <si>
    <t>PACKAGE_PAY_CHARACTER_70_TEXT_CARD</t>
    <phoneticPr fontId="4" type="noConversion"/>
  </si>
  <si>
    <t>SpecialShop/Shop/PACKAGE_PAY_CHARACTER_70</t>
    <phoneticPr fontId="4" type="noConversion"/>
  </si>
  <si>
    <t>25,1</t>
    <phoneticPr fontId="4" type="noConversion"/>
  </si>
  <si>
    <t>세실리아 전용장비 패키지</t>
    <phoneticPr fontId="1" type="noConversion"/>
  </si>
  <si>
    <t>ITEM_NAME_93331</t>
    <phoneticPr fontId="4" type="noConversion"/>
  </si>
  <si>
    <t>ITEM_DESC2_93331_DETAIL</t>
    <phoneticPr fontId="4" type="noConversion"/>
  </si>
  <si>
    <t>PACKAGE_PAY_CHARACTER_EQUIP_70</t>
    <phoneticPr fontId="4" type="noConversion"/>
  </si>
  <si>
    <t>ITEM_NAME_93331_CARD</t>
    <phoneticPr fontId="4" type="noConversion"/>
  </si>
  <si>
    <t>SpecialShop/Shop/PACKAGE_PAY_CHARACTER_EQUIP_70</t>
    <phoneticPr fontId="4" type="noConversion"/>
  </si>
  <si>
    <t>25,2</t>
    <phoneticPr fontId="4" type="noConversion"/>
  </si>
  <si>
    <t>세실리아 빠른 초월 패키지</t>
    <phoneticPr fontId="1" type="noConversion"/>
  </si>
  <si>
    <t>ITEM_NAME_93332</t>
    <phoneticPr fontId="4" type="noConversion"/>
  </si>
  <si>
    <t>ITEM_DESC2_93332_DETAIL</t>
    <phoneticPr fontId="4" type="noConversion"/>
  </si>
  <si>
    <t>PACKAGE_PAY_QUICK_TRANSCENDENCE_70</t>
    <phoneticPr fontId="4" type="noConversion"/>
  </si>
  <si>
    <t>ITEM_NAME_93332_CARD</t>
    <phoneticPr fontId="4" type="noConversion"/>
  </si>
  <si>
    <t>SpecialShop/Shop/PACKAGE_PAY_QUICK_TRANSCENDENCE_70</t>
    <phoneticPr fontId="4" type="noConversion"/>
  </si>
  <si>
    <t>고대 신왕의 이벤트 상자 2개</t>
    <phoneticPr fontId="4" type="noConversion"/>
  </si>
  <si>
    <t>PACKAGE_PAY_ANCIENT_GOD_KING_2019_2</t>
    <phoneticPr fontId="1" type="noConversion"/>
  </si>
  <si>
    <t>PACKAGE_PAY_ANCIENT_GOD_KING_2019_2_DETAIL</t>
    <phoneticPr fontId="1" type="noConversion"/>
  </si>
  <si>
    <t>PACKAGE_BOX_ANCIENT_GOD_KING_2019</t>
    <phoneticPr fontId="4" type="noConversion"/>
  </si>
  <si>
    <t>PACKAGE_PAY_ANCIENT_GOD_KING_2019_2_CARD</t>
    <phoneticPr fontId="1" type="noConversion"/>
  </si>
  <si>
    <t>SpecialShop/Shop/PACKAGE_PAY_ANCIENT_GOD_KING_BOX_2019_2</t>
    <phoneticPr fontId="4" type="noConversion"/>
  </si>
  <si>
    <t>고대 신왕의 이벤트 상자(20+2)개</t>
    <phoneticPr fontId="4" type="noConversion"/>
  </si>
  <si>
    <t>PACKAGE_PAY_ANCIENT_GOD_KING_2019_22</t>
    <phoneticPr fontId="1" type="noConversion"/>
  </si>
  <si>
    <t>PACKAGE_PAY_ANCIENT_GOD_KING_2019_22_DETAIL</t>
    <phoneticPr fontId="1" type="noConversion"/>
  </si>
  <si>
    <t>PACKAGE_BOX_ANCIENT_GOD_KING_2019</t>
  </si>
  <si>
    <t>PACKAGE_PAY_ANCIENT_GOD_KING_2019_22_CARD</t>
    <phoneticPr fontId="1" type="noConversion"/>
  </si>
  <si>
    <t>SpecialShop/Shop/PACKAGE_PAY_ANCIENT_GOD_KING_BOX_2019_22</t>
    <phoneticPr fontId="4" type="noConversion"/>
  </si>
  <si>
    <t>고대 신왕의 이벤트 패키지 - 1</t>
    <phoneticPr fontId="4" type="noConversion"/>
  </si>
  <si>
    <t>ITEM_NAME_93333</t>
    <phoneticPr fontId="1" type="noConversion"/>
  </si>
  <si>
    <t>PAYSHOP_PREPURCHASE_2019_ANCIENT_GOD_KING</t>
    <phoneticPr fontId="4" type="noConversion"/>
  </si>
  <si>
    <t>ITEM_DESC2_93333_DETAIL</t>
    <phoneticPr fontId="1" type="noConversion"/>
  </si>
  <si>
    <t>PACKAGE_PAY_ANCIENT_GOD_KING_2019</t>
  </si>
  <si>
    <t>ITEM_NAME_93333_CARD</t>
    <phoneticPr fontId="4" type="noConversion"/>
  </si>
  <si>
    <t>SpecialShop/Shop/PACKAGE_PAY_ANCIENT_GOD_KING_2019</t>
    <phoneticPr fontId="4" type="noConversion"/>
  </si>
  <si>
    <t>26,1</t>
    <phoneticPr fontId="4" type="noConversion"/>
  </si>
  <si>
    <t>고대 신왕의 동전 - 1</t>
    <phoneticPr fontId="4" type="noConversion"/>
  </si>
  <si>
    <t>ITEM_NAME_150509</t>
    <phoneticPr fontId="4" type="noConversion"/>
  </si>
  <si>
    <t>ITEM_DESC2_150509_DETAIL</t>
    <phoneticPr fontId="4" type="noConversion"/>
  </si>
  <si>
    <t>ARTIFACT_UNIQUE_509</t>
    <phoneticPr fontId="1" type="noConversion"/>
  </si>
  <si>
    <t>ITEM_NAME_150509_CARD</t>
    <phoneticPr fontId="4" type="noConversion"/>
  </si>
  <si>
    <t>SpecialShop/Shop/ARTIFACT_UNIQUE_ANCIENT_GOD_KING_2019</t>
    <phoneticPr fontId="4" type="noConversion"/>
  </si>
  <si>
    <t>26,2</t>
    <phoneticPr fontId="4" type="noConversion"/>
  </si>
  <si>
    <t>고대 신왕의 이벤트 패키지 - 2</t>
    <phoneticPr fontId="4" type="noConversion"/>
  </si>
  <si>
    <t>26,3</t>
    <phoneticPr fontId="4" type="noConversion"/>
  </si>
  <si>
    <t>고대 신왕의 동전 - 2</t>
    <phoneticPr fontId="4" type="noConversion"/>
  </si>
  <si>
    <t>26,4</t>
    <phoneticPr fontId="4" type="noConversion"/>
  </si>
  <si>
    <t>유물 콤보 1 - 유물 조각 1500개</t>
    <phoneticPr fontId="1" type="noConversion"/>
  </si>
  <si>
    <t>ITEM_NAME_93340</t>
    <phoneticPr fontId="4" type="noConversion"/>
  </si>
  <si>
    <t>PAYSHOP_PREPURCHASE_ARTIFACT_COMBO_1</t>
    <phoneticPr fontId="4" type="noConversion"/>
  </si>
  <si>
    <t>ITEM_DESC2_93340_DETAIL</t>
    <phoneticPr fontId="4" type="noConversion"/>
  </si>
  <si>
    <t>PACKAGE_PAY_ARTIFACT_COMBO_1_1</t>
  </si>
  <si>
    <t>ITEM_NAME_93340_CARD</t>
    <phoneticPr fontId="4" type="noConversion"/>
  </si>
  <si>
    <t>SpecialShop/Shop/PACKAGE_PAY_ARTIFACT_COMBO_1_1</t>
    <phoneticPr fontId="4" type="noConversion"/>
  </si>
  <si>
    <t>27,1</t>
    <phoneticPr fontId="4" type="noConversion"/>
  </si>
  <si>
    <t>유물 콤보 2 - 유물 조각 1500개</t>
    <phoneticPr fontId="1" type="noConversion"/>
  </si>
  <si>
    <t>ITEM_NAME_93341</t>
    <phoneticPr fontId="4" type="noConversion"/>
  </si>
  <si>
    <t>PAYSHOP_PREPURCHASE_ARTIFACT_COMBO_2</t>
    <phoneticPr fontId="4" type="noConversion"/>
  </si>
  <si>
    <t>ITEM_DESC2_93341_DETAIL</t>
    <phoneticPr fontId="4" type="noConversion"/>
  </si>
  <si>
    <t>PACKAGE_PAY_ARTIFACT_COMBO_1_2</t>
    <phoneticPr fontId="4" type="noConversion"/>
  </si>
  <si>
    <t>ITEM_NAME_93341_CARD</t>
    <phoneticPr fontId="4" type="noConversion"/>
  </si>
  <si>
    <t>SpecialShop/Shop/PACKAGE_PAY_ARTIFACT_COMBO_1_2</t>
    <phoneticPr fontId="4" type="noConversion"/>
  </si>
  <si>
    <t>27,2</t>
    <phoneticPr fontId="4" type="noConversion"/>
  </si>
  <si>
    <t>유물 콤보 3 - 특별 유물 선택권 1개</t>
    <phoneticPr fontId="1" type="noConversion"/>
  </si>
  <si>
    <t>ITEM_NAME_93342</t>
    <phoneticPr fontId="1" type="noConversion"/>
  </si>
  <si>
    <t>PAYSHOP_PREPURCHASE_ARTIFACT_COMBO_3</t>
    <phoneticPr fontId="4" type="noConversion"/>
  </si>
  <si>
    <t>ITEM_DESC2_93342_DETAIL</t>
    <phoneticPr fontId="1" type="noConversion"/>
  </si>
  <si>
    <t>PACKAGE_PAY_ARTIFACT_COMBO_1_3</t>
    <phoneticPr fontId="4" type="noConversion"/>
  </si>
  <si>
    <t>ITEM_NAME_93342_CARD</t>
    <phoneticPr fontId="1" type="noConversion"/>
  </si>
  <si>
    <t>SpecialShop/Shop/PACKAGE_PAY_ARTIFACT_COMBO_1_3</t>
    <phoneticPr fontId="4" type="noConversion"/>
  </si>
  <si>
    <t>27,3</t>
    <phoneticPr fontId="4" type="noConversion"/>
  </si>
  <si>
    <t>유물 콤보 4 - 특별 유물 선택권 1개</t>
    <phoneticPr fontId="1" type="noConversion"/>
  </si>
  <si>
    <t>ITEM_NAME_93343</t>
    <phoneticPr fontId="1" type="noConversion"/>
  </si>
  <si>
    <t>PAYSHOP_PREPURCHASE_ARTIFACT_COMBO_4</t>
    <phoneticPr fontId="4" type="noConversion"/>
  </si>
  <si>
    <t>ITEM_DESC2_93343_DETAIL</t>
    <phoneticPr fontId="1" type="noConversion"/>
  </si>
  <si>
    <t>PACKAGE_PAY_ARTIFACT_COMBO_1_4</t>
    <phoneticPr fontId="4" type="noConversion"/>
  </si>
  <si>
    <t>ITEM_NAME_93343_CARD</t>
    <phoneticPr fontId="1" type="noConversion"/>
  </si>
  <si>
    <t>SpecialShop/Shop/PACKAGE_PAY_ARTIFACT_COMBO_1_4</t>
    <phoneticPr fontId="4" type="noConversion"/>
  </si>
  <si>
    <t>27,4</t>
    <phoneticPr fontId="4" type="noConversion"/>
  </si>
  <si>
    <t>유물 콤보 5 - 루아의 유물 선택권 1개</t>
    <phoneticPr fontId="1" type="noConversion"/>
  </si>
  <si>
    <t>ITEM_NAME_93344</t>
    <phoneticPr fontId="1" type="noConversion"/>
  </si>
  <si>
    <t>ITEM_DESC2_93344_DETAIL</t>
    <phoneticPr fontId="1" type="noConversion"/>
  </si>
  <si>
    <t>PACKAGE_PAY_ARTIFACT_COMBO_1_5</t>
    <phoneticPr fontId="4" type="noConversion"/>
  </si>
  <si>
    <t>ITEM_NAME_93344_CARD</t>
    <phoneticPr fontId="1" type="noConversion"/>
  </si>
  <si>
    <t>SpecialShop/Shop/PACKAGE_PAY_ARTIFACT_COMBO_1_5</t>
    <phoneticPr fontId="4" type="noConversion"/>
  </si>
  <si>
    <t>27,5</t>
    <phoneticPr fontId="4" type="noConversion"/>
  </si>
  <si>
    <t>초월 다카리스 패키지</t>
    <phoneticPr fontId="1" type="noConversion"/>
  </si>
  <si>
    <t>PACKAGE_PAY_CHARACTER_75_TEXT</t>
    <phoneticPr fontId="4" type="noConversion"/>
  </si>
  <si>
    <t>PACKAGE_PAY_CHARACTER_75_DETAIL</t>
    <phoneticPr fontId="1" type="noConversion"/>
  </si>
  <si>
    <t>SKILLBOOK_WIZARD_1,SKILLBOOK_WIZARD_2,SKILLBOOK_WIZARD_3,SKILLBOOK_WIZARD_4,FREE_EQUIPGACHA_4,TRANSCEND_5POINT</t>
    <phoneticPr fontId="4" type="noConversion"/>
  </si>
  <si>
    <t>PACKAGE_PAY_CHARACTER_75_TEXT_CARD</t>
  </si>
  <si>
    <t>SpecialShop/Shop/PACKAGE_PAY_CHARACTER_75</t>
    <phoneticPr fontId="4" type="noConversion"/>
  </si>
  <si>
    <t>28,1</t>
    <phoneticPr fontId="1" type="noConversion"/>
  </si>
  <si>
    <t>다카리스 전용장비 패키지</t>
    <phoneticPr fontId="1" type="noConversion"/>
  </si>
  <si>
    <t>ITEM_NAME_93351</t>
    <phoneticPr fontId="4" type="noConversion"/>
  </si>
  <si>
    <t>ITEM_DESC2_93351_DETAIL</t>
    <phoneticPr fontId="4" type="noConversion"/>
  </si>
  <si>
    <t>PACKAGE_PAY_CHARACTER_EQUIP_75</t>
    <phoneticPr fontId="4" type="noConversion"/>
  </si>
  <si>
    <t>ITEM_NAME_93351_CARD</t>
    <phoneticPr fontId="4" type="noConversion"/>
  </si>
  <si>
    <t>SpecialShop/Shop/PACKAGE_PAY_CHARACTER_EQUIP_75</t>
    <phoneticPr fontId="4" type="noConversion"/>
  </si>
  <si>
    <t>28,2</t>
    <phoneticPr fontId="1" type="noConversion"/>
  </si>
  <si>
    <t>다카리스 빠른 초월 패키지</t>
    <phoneticPr fontId="1" type="noConversion"/>
  </si>
  <si>
    <t>ITEM_NAME_93352</t>
    <phoneticPr fontId="4" type="noConversion"/>
  </si>
  <si>
    <t>ITEM_DESC2_93352_DETAIL</t>
    <phoneticPr fontId="4" type="noConversion"/>
  </si>
  <si>
    <t>PACKAGE_PAY_QUICK_TRANSCENDENCE_75</t>
    <phoneticPr fontId="4" type="noConversion"/>
  </si>
  <si>
    <t>ITEM_NAME_93352_CARD</t>
    <phoneticPr fontId="4" type="noConversion"/>
  </si>
  <si>
    <t>SpecialShop/Shop/PACKAGE_PAY_QUICK_TRANSCENDENCE_75</t>
    <phoneticPr fontId="4" type="noConversion"/>
  </si>
  <si>
    <t>ITEM_NAME_2000</t>
    <phoneticPr fontId="4" type="noConversion"/>
  </si>
  <si>
    <t>ITEM_DESC2_2000_DETAIL_PAKCAGE</t>
    <phoneticPr fontId="1" type="noConversion"/>
  </si>
  <si>
    <t>Gem</t>
    <phoneticPr fontId="1" type="noConversion"/>
  </si>
  <si>
    <t>WEAPON_UNIQUE_SELECT_ITEM</t>
  </si>
  <si>
    <t>ITEM_NAME_2017</t>
    <phoneticPr fontId="4" type="noConversion"/>
  </si>
  <si>
    <t>ITEM_DESC2_2017_DETAIL_PAKCAGE</t>
    <phoneticPr fontId="1" type="noConversion"/>
  </si>
  <si>
    <t>TREASURE_UNIQUE_SELECT_ITEM</t>
  </si>
  <si>
    <t>랜덤 유물 패키지 -2</t>
    <phoneticPr fontId="4" type="noConversion"/>
  </si>
  <si>
    <t>com.vespainteractive.KingsRaid.iab_random_artifact_package_2</t>
    <phoneticPr fontId="4" type="noConversion"/>
  </si>
  <si>
    <t>iab_random_artifact_package_2</t>
    <phoneticPr fontId="4" type="noConversion"/>
  </si>
  <si>
    <t>0910140138</t>
    <phoneticPr fontId="4" type="noConversion"/>
  </si>
  <si>
    <t>29,3</t>
    <phoneticPr fontId="1" type="noConversion"/>
  </si>
  <si>
    <t>특별 유물 선택권 -2</t>
    <phoneticPr fontId="4" type="noConversion"/>
  </si>
  <si>
    <t>29,4</t>
    <phoneticPr fontId="1" type="noConversion"/>
  </si>
  <si>
    <t>키르제 전용장비 패키지</t>
    <phoneticPr fontId="1" type="noConversion"/>
  </si>
  <si>
    <t>ITEM_NAME_93359</t>
    <phoneticPr fontId="4" type="noConversion"/>
  </si>
  <si>
    <t>ITEM_DESC2_93359_DETAIL</t>
    <phoneticPr fontId="4" type="noConversion"/>
  </si>
  <si>
    <t>com.vespainteractive.KingsRaid.iab_kirze_unique_gear_package</t>
  </si>
  <si>
    <t>iab_kirze_unique_gear_package</t>
    <phoneticPr fontId="4" type="noConversion"/>
  </si>
  <si>
    <t>0910141158</t>
    <phoneticPr fontId="4" type="noConversion"/>
  </si>
  <si>
    <t>PACKAGE_PAY_CHARACTER_EQUIP_71</t>
    <phoneticPr fontId="4" type="noConversion"/>
  </si>
  <si>
    <t>ITEM_NAME_93359_CARD</t>
    <phoneticPr fontId="4" type="noConversion"/>
  </si>
  <si>
    <t>SpecialShop/Shop/PACKAGE_PAY_CHARACTER_EQUIP_71</t>
    <phoneticPr fontId="4" type="noConversion"/>
  </si>
  <si>
    <t>키르제 빠른 초월 패키지</t>
    <phoneticPr fontId="1" type="noConversion"/>
  </si>
  <si>
    <t>ITEM_NAME_93360</t>
    <phoneticPr fontId="4" type="noConversion"/>
  </si>
  <si>
    <t>ITEM_DESC2_93360_DETAIL</t>
    <phoneticPr fontId="4" type="noConversion"/>
  </si>
  <si>
    <t>com.vespainteractive.KingsRaid.iab_kirze_quick_transcendence_package</t>
  </si>
  <si>
    <t>iab_kirze_quick_transcendence_package</t>
    <phoneticPr fontId="4" type="noConversion"/>
  </si>
  <si>
    <t>0910141159</t>
    <phoneticPr fontId="4" type="noConversion"/>
  </si>
  <si>
    <t>PACKAGE_PAY_QUICK_TRANSCENDENCE_71</t>
    <phoneticPr fontId="4" type="noConversion"/>
  </si>
  <si>
    <t>ITEM_NAME_93360_CARD</t>
    <phoneticPr fontId="4" type="noConversion"/>
  </si>
  <si>
    <t>SpecialShop/Shop/PACKAGE_PAY_QUICK_TRANSCENDENCE_warrior</t>
    <phoneticPr fontId="4" type="noConversion"/>
  </si>
  <si>
    <t>환상의 펜듈럼 상자 2개</t>
    <phoneticPr fontId="4" type="noConversion"/>
  </si>
  <si>
    <t>PACKAGE_PAY_FANTASY_PENDULUM_2019_2</t>
  </si>
  <si>
    <t>PACKAGE_PAY_FANTASY_PENDULUM_2019_2_DETAIL</t>
  </si>
  <si>
    <t>PACKAGE_BOX_FANTASY_PENDULUM_2019</t>
  </si>
  <si>
    <t>PACKAGE_PAY_FANTASY_PENDULUM_2019_2_CARD</t>
    <phoneticPr fontId="1" type="noConversion"/>
  </si>
  <si>
    <t>SpecialShop/Shop/PACKAGE_PAY_FANTASY_PENDULUM_2019_2</t>
    <phoneticPr fontId="4" type="noConversion"/>
  </si>
  <si>
    <t>환상의 펜듈럼 상자(20+2)개</t>
    <phoneticPr fontId="4" type="noConversion"/>
  </si>
  <si>
    <t>PACKAGE_PAY_FANTASY_PENDULUM_2019_22</t>
  </si>
  <si>
    <t>PACKAGE_PAY_FANTASY_PENDULUM_2019_22_DETAIL</t>
  </si>
  <si>
    <t>PACKAGE_PAY_FANTASY_PENDULUM_2019_22_CARD</t>
    <phoneticPr fontId="1" type="noConversion"/>
  </si>
  <si>
    <t>SpecialShop/Shop/PACKAGE_PAY_FANTASY_PENDULUM_2019_22</t>
    <phoneticPr fontId="4" type="noConversion"/>
  </si>
  <si>
    <t>환상의 펜듈럼 패키지 - 1</t>
    <phoneticPr fontId="4" type="noConversion"/>
  </si>
  <si>
    <t>ITEM_NAME_93366</t>
    <phoneticPr fontId="1" type="noConversion"/>
  </si>
  <si>
    <t>PAYSHOP_PREPURCHASE_2019_FANTASY_PENDULUM</t>
  </si>
  <si>
    <t>ITEM_DESC2_93366_DETAIL</t>
    <phoneticPr fontId="1" type="noConversion"/>
  </si>
  <si>
    <t>com.vespainteractive.KingsRaid.iab_pendulum_of_fantasy_package</t>
  </si>
  <si>
    <t>iab_pendulum_of_fantasy_package</t>
    <phoneticPr fontId="4" type="noConversion"/>
  </si>
  <si>
    <t>0910142660</t>
    <phoneticPr fontId="4" type="noConversion"/>
  </si>
  <si>
    <t>PACKAGE_PAY_FANTASY_PENDULUM_2019</t>
  </si>
  <si>
    <t>ITEM_NAME_93366_CARD</t>
    <phoneticPr fontId="1" type="noConversion"/>
  </si>
  <si>
    <t>SpecialShop/Shop/PACKAGE_PAY_FANTASY_PENDULUM_2019</t>
    <phoneticPr fontId="4" type="noConversion"/>
  </si>
  <si>
    <t>32,1</t>
    <phoneticPr fontId="4" type="noConversion"/>
  </si>
  <si>
    <t>환상의 펜듈럼 - 1</t>
    <phoneticPr fontId="4" type="noConversion"/>
  </si>
  <si>
    <t>ITEM_NAME_150510</t>
    <phoneticPr fontId="4" type="noConversion"/>
  </si>
  <si>
    <t>ITEM_DESC2_150510_DETAIL</t>
    <phoneticPr fontId="4" type="noConversion"/>
  </si>
  <si>
    <t>ARTIFACT_UNIQUE_510</t>
    <phoneticPr fontId="1" type="noConversion"/>
  </si>
  <si>
    <t>ITEM_NAME_150510_CARD</t>
    <phoneticPr fontId="4" type="noConversion"/>
  </si>
  <si>
    <t>SpecialShop/Shop/ARTIFACT_UNIQUE_FANTASY_PENDULUM_2019</t>
    <phoneticPr fontId="4" type="noConversion"/>
  </si>
  <si>
    <t>32,2</t>
    <phoneticPr fontId="4" type="noConversion"/>
  </si>
  <si>
    <t>환상의 펜듈럼 패키지 - 2</t>
    <phoneticPr fontId="4" type="noConversion"/>
  </si>
  <si>
    <t>com.vespainteractive.KingsRaid.iab_pendulum_of_fantasy_package2</t>
  </si>
  <si>
    <t>iab_pendulum_of_fantasy_package2</t>
    <phoneticPr fontId="4" type="noConversion"/>
  </si>
  <si>
    <t>0910142661</t>
    <phoneticPr fontId="4" type="noConversion"/>
  </si>
  <si>
    <t>32,3</t>
    <phoneticPr fontId="4" type="noConversion"/>
  </si>
  <si>
    <t>환상의 펜듈럼 - 2</t>
    <phoneticPr fontId="4" type="noConversion"/>
  </si>
  <si>
    <t>32,4</t>
    <phoneticPr fontId="4" type="noConversion"/>
  </si>
  <si>
    <t>ITEM_DESC2_2000_DETAIL_PAKCAGE_WEEKLY</t>
  </si>
  <si>
    <t>Weekly</t>
    <phoneticPr fontId="4" type="noConversion"/>
  </si>
  <si>
    <t>ITEM_DESC2_2017_DETAIL_PAKCAGE_WEEKLY</t>
  </si>
  <si>
    <t>1차 소울웨폰 출시 기념 패키지 1</t>
    <phoneticPr fontId="4" type="noConversion"/>
  </si>
  <si>
    <t>Package</t>
    <phoneticPr fontId="1" type="noConversion"/>
  </si>
  <si>
    <t>ITEM_NAME_93368</t>
  </si>
  <si>
    <t>ITEM_DESC2_93368_DETAIL</t>
  </si>
  <si>
    <t>PACKAGE_PAY_2019_1ST_SOUL_WEAPON_01</t>
  </si>
  <si>
    <t>ITEM_NAME_93368_CARD</t>
  </si>
  <si>
    <t>SpecialShop/Shop/PACKAGE_PAY_2019_1ST_SOUL_WEAPON_01</t>
    <phoneticPr fontId="4" type="noConversion"/>
  </si>
  <si>
    <t>33,1</t>
    <phoneticPr fontId="4" type="noConversion"/>
  </si>
  <si>
    <t>1차 소울웨폰 출시 기념 패키지 2</t>
    <phoneticPr fontId="4" type="noConversion"/>
  </si>
  <si>
    <t>ITEM_NAME_93369</t>
    <phoneticPr fontId="4" type="noConversion"/>
  </si>
  <si>
    <t>ITEM_DESC2_93369_DETAIL</t>
    <phoneticPr fontId="4" type="noConversion"/>
  </si>
  <si>
    <t>PACKAGE_PAY_2019_1ST_SOUL_WEAPON_02</t>
    <phoneticPr fontId="4" type="noConversion"/>
  </si>
  <si>
    <t>ITEM_NAME_93369_CARD</t>
    <phoneticPr fontId="4" type="noConversion"/>
  </si>
  <si>
    <t>SpecialShop/Shop/PACKAGE_PAY_2019_1ST_SOUL_WEAPON_02</t>
    <phoneticPr fontId="4" type="noConversion"/>
  </si>
  <si>
    <t>33,2</t>
    <phoneticPr fontId="4" type="noConversion"/>
  </si>
  <si>
    <t>1차 소울웨폰 출시 기념 패키지 3</t>
    <phoneticPr fontId="4" type="noConversion"/>
  </si>
  <si>
    <t>ITEM_NAME_93370</t>
    <phoneticPr fontId="4" type="noConversion"/>
  </si>
  <si>
    <t>ITEM_DESC2_93370_DETAIL</t>
    <phoneticPr fontId="4" type="noConversion"/>
  </si>
  <si>
    <t>PACKAGE_PAY_2019_1ST_SOUL_WEAPON_03</t>
    <phoneticPr fontId="4" type="noConversion"/>
  </si>
  <si>
    <t>ITEM_NAME_93370_CARD</t>
    <phoneticPr fontId="4" type="noConversion"/>
  </si>
  <si>
    <t>SpecialShop/Shop/PACKAGE_PAY_2019_1ST_SOUL_WEAPON_03</t>
    <phoneticPr fontId="4" type="noConversion"/>
  </si>
  <si>
    <t>33,3</t>
    <phoneticPr fontId="4" type="noConversion"/>
  </si>
  <si>
    <t>미지의 영혼 조각 패키지 1</t>
    <phoneticPr fontId="4" type="noConversion"/>
  </si>
  <si>
    <t>ITEM_NAME_93371</t>
    <phoneticPr fontId="4" type="noConversion"/>
  </si>
  <si>
    <t>ITEM_DESC2_93371_DETAIL</t>
    <phoneticPr fontId="4" type="noConversion"/>
  </si>
  <si>
    <t>com.vespainteractive.KingsRaid.iab_mystical_soul_fragment_package1</t>
  </si>
  <si>
    <t>iab_mystical_soul_fragment_package1</t>
  </si>
  <si>
    <t>0910146092</t>
  </si>
  <si>
    <t>PACKAGE_PAY_MYSTERY_SOUL_01</t>
  </si>
  <si>
    <t>ITEM_NAME_93371_CARD</t>
    <phoneticPr fontId="4" type="noConversion"/>
  </si>
  <si>
    <t>SpecialShop/Shop/PACKAGE_PAY_MYSTERY_SOUL_01</t>
    <phoneticPr fontId="4" type="noConversion"/>
  </si>
  <si>
    <t>미지의 영혼 조각 패키지 2</t>
    <phoneticPr fontId="4" type="noConversion"/>
  </si>
  <si>
    <t>ITEM_NAME_93372</t>
    <phoneticPr fontId="4" type="noConversion"/>
  </si>
  <si>
    <t>ITEM_DESC2_93372_DETAIL</t>
    <phoneticPr fontId="4" type="noConversion"/>
  </si>
  <si>
    <t>com.vespainteractive.KingsRaid.iab_mystical_soul_fragment_package2</t>
  </si>
  <si>
    <t>iab_mystical_soul_fragment_package2</t>
  </si>
  <si>
    <t>0910146093</t>
  </si>
  <si>
    <t>PACKAGE_PAY_MYSTERY_SOUL_02</t>
    <phoneticPr fontId="4" type="noConversion"/>
  </si>
  <si>
    <t>ITEM_NAME_93372_CARD</t>
    <phoneticPr fontId="4" type="noConversion"/>
  </si>
  <si>
    <t>SpecialShop/Shop/PACKAGE_PAY_MYSTERY_SOUL_02</t>
    <phoneticPr fontId="4" type="noConversion"/>
  </si>
  <si>
    <t>미지의 영혼 조각 꾸러미</t>
    <phoneticPr fontId="4" type="noConversion"/>
  </si>
  <si>
    <t>ITEM_NAME_93373</t>
    <phoneticPr fontId="4" type="noConversion"/>
  </si>
  <si>
    <t>ITEM_DESC2_93373_DETAIL</t>
    <phoneticPr fontId="4" type="noConversion"/>
  </si>
  <si>
    <t>PACKAGE_BOX_MYSTERY_SOUL_FRAGMENT</t>
  </si>
  <si>
    <t>ITEM_NAME_93373_CARD</t>
    <phoneticPr fontId="4" type="noConversion"/>
  </si>
  <si>
    <t>SpecialShop/Shop/PACKAGE_BOX_MYSTERY_SOUL_FRAGMENT</t>
    <phoneticPr fontId="4" type="noConversion"/>
  </si>
  <si>
    <t>에테르 패키지 1</t>
    <phoneticPr fontId="4" type="noConversion"/>
  </si>
  <si>
    <t>ITEM_NAME_93374</t>
    <phoneticPr fontId="4" type="noConversion"/>
  </si>
  <si>
    <t>ITEM_DESC2_93374_DETAIL</t>
    <phoneticPr fontId="4" type="noConversion"/>
  </si>
  <si>
    <t>com.vespainteractive.KingsRaid.iab_ether_package1</t>
  </si>
  <si>
    <t>iab_ether_package1</t>
  </si>
  <si>
    <t>0910146094</t>
  </si>
  <si>
    <t>PACKAGE_PAY_ROYAL_ETHER_2019_01</t>
  </si>
  <si>
    <t>ITEM_NAME_93374_CARD</t>
    <phoneticPr fontId="4" type="noConversion"/>
  </si>
  <si>
    <t>SpecialShop/Shop/PACKAGE_PAY_ROYAL_ETHER_2019_01</t>
    <phoneticPr fontId="4" type="noConversion"/>
  </si>
  <si>
    <t>에테르 패키지 2</t>
    <phoneticPr fontId="4" type="noConversion"/>
  </si>
  <si>
    <t>ITEM_NAME_93375</t>
    <phoneticPr fontId="4" type="noConversion"/>
  </si>
  <si>
    <t>ITEM_DESC2_93375_DETAIL</t>
    <phoneticPr fontId="4" type="noConversion"/>
  </si>
  <si>
    <t>com.vespainteractive.KingsRaid.iab_ether_package2</t>
  </si>
  <si>
    <t>iab_ether_package2</t>
  </si>
  <si>
    <t>0910146095</t>
  </si>
  <si>
    <t>PACKAGE_PAY_ROYAL_ETHER_2019_02</t>
    <phoneticPr fontId="4" type="noConversion"/>
  </si>
  <si>
    <t>ITEM_NAME_93375_CARD</t>
    <phoneticPr fontId="4" type="noConversion"/>
  </si>
  <si>
    <t>SpecialShop/Shop/PACKAGE_PAY_ROYAL_ETHER_2019_02</t>
    <phoneticPr fontId="4" type="noConversion"/>
  </si>
  <si>
    <t>고급 에테르 상자 2개</t>
    <phoneticPr fontId="4" type="noConversion"/>
  </si>
  <si>
    <t>ITEM_NAME_93380</t>
    <phoneticPr fontId="4" type="noConversion"/>
  </si>
  <si>
    <t>ITEM_DESC2_93380_DETAIL</t>
    <phoneticPr fontId="4" type="noConversion"/>
  </si>
  <si>
    <t>PACKAGE_BOX_HIGH_ETHER_2</t>
    <phoneticPr fontId="4" type="noConversion"/>
  </si>
  <si>
    <t>ITEM_NAME_93380_CARD</t>
    <phoneticPr fontId="4" type="noConversion"/>
  </si>
  <si>
    <t>SpecialShop/Shop/PACKAGE_BOX_HIGH_ETHER_2</t>
    <phoneticPr fontId="4" type="noConversion"/>
  </si>
  <si>
    <t>흐름의 성수</t>
    <phoneticPr fontId="1" type="noConversion"/>
  </si>
  <si>
    <t>ITEM_NAME_143032</t>
    <phoneticPr fontId="1" type="noConversion"/>
  </si>
  <si>
    <t>PACKAGE_PAY_PRESENT_NPC_KAIN_4_DETAIL</t>
  </si>
  <si>
    <t>PRESENT_NPC_KAIN_4</t>
  </si>
  <si>
    <t>PACKAGE_PAY_PRESENT_NPC_KAIN_4_CARD</t>
  </si>
  <si>
    <t>SpecialShop/Shop/PRESENT_NPC_KAIN_4</t>
    <phoneticPr fontId="4" type="noConversion"/>
  </si>
  <si>
    <t>신화의 무기 패키지 1</t>
    <phoneticPr fontId="4" type="noConversion"/>
  </si>
  <si>
    <t>ITEM_NAME_93382</t>
    <phoneticPr fontId="4" type="noConversion"/>
  </si>
  <si>
    <t>ITEM_DESC2_93382_DETAIL</t>
    <phoneticPr fontId="4" type="noConversion"/>
  </si>
  <si>
    <t>com.vespainteractive.KingsRaid.iab_mythical_weapon_package1</t>
    <phoneticPr fontId="1" type="noConversion"/>
  </si>
  <si>
    <t>iab_mythical_weapon_package1</t>
    <phoneticPr fontId="1" type="noConversion"/>
  </si>
  <si>
    <t>0910148941</t>
    <phoneticPr fontId="1" type="noConversion"/>
  </si>
  <si>
    <t>PACKAGE_PAY_MYTHOLOGY_WEAPON_1</t>
  </si>
  <si>
    <t>ITEM_NAME_93382_CARD</t>
    <phoneticPr fontId="4" type="noConversion"/>
  </si>
  <si>
    <t>SpecialShop/Shop/PACKAGE_PAY_MYTHOLOGY_WEAPON_1</t>
    <phoneticPr fontId="4" type="noConversion"/>
  </si>
  <si>
    <t>신화의 무기 패키지 2</t>
    <phoneticPr fontId="4" type="noConversion"/>
  </si>
  <si>
    <t>ITEM_NAME_93383</t>
    <phoneticPr fontId="4" type="noConversion"/>
  </si>
  <si>
    <t>ITEM_DESC2_93383_DETAIL</t>
    <phoneticPr fontId="4" type="noConversion"/>
  </si>
  <si>
    <t>com.vespainteractive.KingsRaid.iab_mythical_weapon_package2</t>
    <phoneticPr fontId="1" type="noConversion"/>
  </si>
  <si>
    <t>iab_mythical_weapon_package2</t>
    <phoneticPr fontId="1" type="noConversion"/>
  </si>
  <si>
    <t>0910148942</t>
    <phoneticPr fontId="1" type="noConversion"/>
  </si>
  <si>
    <t>PACKAGE_PAY_MYTHOLOGY_WEAPON_2</t>
    <phoneticPr fontId="4" type="noConversion"/>
  </si>
  <si>
    <t>ITEM_NAME_93383_CARD</t>
    <phoneticPr fontId="4" type="noConversion"/>
  </si>
  <si>
    <t>SpecialShop/Shop/PACKAGE_PAY_MYTHOLOGY_WEAPON_2</t>
    <phoneticPr fontId="4" type="noConversion"/>
  </si>
  <si>
    <t>기억의 보물 패키지 1</t>
    <phoneticPr fontId="4" type="noConversion"/>
  </si>
  <si>
    <t>ITEM_NAME_93384</t>
    <phoneticPr fontId="4" type="noConversion"/>
  </si>
  <si>
    <t>ITEM_DESC2_93384_DETAIL</t>
    <phoneticPr fontId="4" type="noConversion"/>
  </si>
  <si>
    <t>com.vespainteractive.KingsRaid.iab_treasure_of_memories_package1</t>
    <phoneticPr fontId="1" type="noConversion"/>
  </si>
  <si>
    <t>iab_treasure_of_memories_package1</t>
    <phoneticPr fontId="1" type="noConversion"/>
  </si>
  <si>
    <t>0910148943</t>
    <phoneticPr fontId="1" type="noConversion"/>
  </si>
  <si>
    <t>PACKAGE_PAY_MEMORY_TREASURE_1</t>
  </si>
  <si>
    <t>ITEM_NAME_93384_CARD</t>
    <phoneticPr fontId="4" type="noConversion"/>
  </si>
  <si>
    <t>SpecialShop/Shop/PACKAGE_PAY_MEMORY_TREASURE_1</t>
    <phoneticPr fontId="4" type="noConversion"/>
  </si>
  <si>
    <t>기억의 보물 패키지 2</t>
    <phoneticPr fontId="4" type="noConversion"/>
  </si>
  <si>
    <t>ITEM_NAME_93385</t>
    <phoneticPr fontId="4" type="noConversion"/>
  </si>
  <si>
    <t>ITEM_DESC2_93385_DETAIL</t>
    <phoneticPr fontId="4" type="noConversion"/>
  </si>
  <si>
    <t>com.vespainteractive.KingsRaid.iab_treasure_of_memories_package2</t>
    <phoneticPr fontId="1" type="noConversion"/>
  </si>
  <si>
    <t>iab_treasure_of_memories_package2</t>
    <phoneticPr fontId="1" type="noConversion"/>
  </si>
  <si>
    <t>0910148944</t>
    <phoneticPr fontId="1" type="noConversion"/>
  </si>
  <si>
    <t>PACKAGE_PAY_MEMORY_TREASURE_2</t>
    <phoneticPr fontId="4" type="noConversion"/>
  </si>
  <si>
    <t>ITEM_NAME_93385_CARD</t>
    <phoneticPr fontId="4" type="noConversion"/>
  </si>
  <si>
    <t>SpecialShop/Shop/PACKAGE_PAY_MEMORY_TREASURE_2</t>
    <phoneticPr fontId="4" type="noConversion"/>
  </si>
  <si>
    <t>2차 소울웨폰 출시 기념 패키지 1</t>
    <phoneticPr fontId="4" type="noConversion"/>
  </si>
  <si>
    <t>ITEM_NAME_93386</t>
    <phoneticPr fontId="4" type="noConversion"/>
  </si>
  <si>
    <t>ITEM_DESC2_93386_DETAIL</t>
    <phoneticPr fontId="4" type="noConversion"/>
  </si>
  <si>
    <t>PACKAGE_PAY_2019_2ND_SOUL_WEAPON_01</t>
    <phoneticPr fontId="4" type="noConversion"/>
  </si>
  <si>
    <t>ITEM_NAME_93386_CARD</t>
    <phoneticPr fontId="4" type="noConversion"/>
  </si>
  <si>
    <t>SpecialShop/Shop/PACKAGE_PAY_2019_2ND_SOUL_WEAPON_01</t>
    <phoneticPr fontId="4" type="noConversion"/>
  </si>
  <si>
    <t>34,1</t>
    <phoneticPr fontId="4" type="noConversion"/>
  </si>
  <si>
    <t>2차 소울웨폰 출시 기념 패키지 2</t>
    <phoneticPr fontId="4" type="noConversion"/>
  </si>
  <si>
    <t>ITEM_NAME_93387</t>
    <phoneticPr fontId="4" type="noConversion"/>
  </si>
  <si>
    <t>ITEM_DESC2_93387_DETAIL</t>
    <phoneticPr fontId="4" type="noConversion"/>
  </si>
  <si>
    <t>PACKAGE_PAY_2019_2ND_SOUL_WEAPON_02</t>
    <phoneticPr fontId="4" type="noConversion"/>
  </si>
  <si>
    <t>ITEM_NAME_93387_CARD</t>
    <phoneticPr fontId="4" type="noConversion"/>
  </si>
  <si>
    <t>SpecialShop/Shop/PACKAGE_PAY_2019_2ND_SOUL_WEAPON_02</t>
    <phoneticPr fontId="4" type="noConversion"/>
  </si>
  <si>
    <t>34,2</t>
    <phoneticPr fontId="4" type="noConversion"/>
  </si>
  <si>
    <t>2차 소울웨폰 출시 기념 패키지 3</t>
    <phoneticPr fontId="4" type="noConversion"/>
  </si>
  <si>
    <t>ITEM_NAME_93388</t>
    <phoneticPr fontId="4" type="noConversion"/>
  </si>
  <si>
    <t>ITEM_DESC2_93388_DETAIL</t>
    <phoneticPr fontId="4" type="noConversion"/>
  </si>
  <si>
    <t>PACKAGE_PAY_2019_2ND_SOUL_WEAPON_03</t>
    <phoneticPr fontId="4" type="noConversion"/>
  </si>
  <si>
    <t>ITEM_NAME_93388_CARD</t>
    <phoneticPr fontId="4" type="noConversion"/>
  </si>
  <si>
    <t>SpecialShop/Shop/PACKAGE_PAY_2019_2ND_SOUL_WEAPON_03</t>
    <phoneticPr fontId="4" type="noConversion"/>
  </si>
  <si>
    <t>34,3</t>
    <phoneticPr fontId="4" type="noConversion"/>
  </si>
  <si>
    <t>장비 스펙업 럭키 상자</t>
    <phoneticPr fontId="1" type="noConversion"/>
  </si>
  <si>
    <t>ITEM_NAME_93389</t>
    <phoneticPr fontId="1" type="noConversion"/>
  </si>
  <si>
    <t>ITEM_DESC2_93389_DETAIL</t>
    <phoneticPr fontId="1" type="noConversion"/>
  </si>
  <si>
    <t>PACKAGE_BOX_EQUIP_SPECUP_LUCKY</t>
  </si>
  <si>
    <t>ITEM_NAME_93389_CARD</t>
    <phoneticPr fontId="4" type="noConversion"/>
  </si>
  <si>
    <t>SpecialShop/Shop/PACKAGE_BOX_EQUIP_SPECUP_LUCKY</t>
    <phoneticPr fontId="4" type="noConversion"/>
  </si>
  <si>
    <t>초월 레하트나 패키지</t>
    <phoneticPr fontId="1" type="noConversion"/>
  </si>
  <si>
    <t>PACKAGE_PAY_CHARACTER_48_TEXT</t>
    <phoneticPr fontId="4" type="noConversion"/>
  </si>
  <si>
    <t>PACKAGE_PAY_CHARACTER_48_DETAIL</t>
    <phoneticPr fontId="1" type="noConversion"/>
  </si>
  <si>
    <t>SKILLBOOK_PRIEST_1,SKILLBOOK_PRIEST_2,SKILLBOOK_PRIEST_3,SKILLBOOK_PRIEST_4,FREE_EQUIPGACHA_4,TRANSCEND_5POINT</t>
    <phoneticPr fontId="4" type="noConversion"/>
  </si>
  <si>
    <t>PACKAGE_PAY_CHARACTER_48_TEXT_CARD</t>
  </si>
  <si>
    <t>SpecialShop/Shop/PACKAGE_PAY_CHARACTER_48</t>
    <phoneticPr fontId="4" type="noConversion"/>
  </si>
  <si>
    <t>레하트나 전용장비 패키지</t>
    <phoneticPr fontId="1" type="noConversion"/>
  </si>
  <si>
    <t>ITEM_NAME_93390</t>
    <phoneticPr fontId="4" type="noConversion"/>
  </si>
  <si>
    <t>ITEM_DESC2_93390_DETAIL</t>
    <phoneticPr fontId="4" type="noConversion"/>
  </si>
  <si>
    <t>PACKAGE_PAY_CHARACTER_EQUIP_48</t>
    <phoneticPr fontId="4" type="noConversion"/>
  </si>
  <si>
    <t>ITEM_NAME_93390_CARD</t>
    <phoneticPr fontId="4" type="noConversion"/>
  </si>
  <si>
    <t>SpecialShop/Shop/PACKAGE_PAY_CHARACTER_EQUIP_48</t>
    <phoneticPr fontId="4" type="noConversion"/>
  </si>
  <si>
    <t>레하트나 빠른 초월 패키지</t>
    <phoneticPr fontId="1" type="noConversion"/>
  </si>
  <si>
    <t>ITEM_NAME_93391</t>
    <phoneticPr fontId="4" type="noConversion"/>
  </si>
  <si>
    <t>ITEM_DESC2_93391_DETAIL</t>
    <phoneticPr fontId="4" type="noConversion"/>
  </si>
  <si>
    <t>PACKAGE_PAY_QUICK_TRANSCENDENCE_48</t>
    <phoneticPr fontId="4" type="noConversion"/>
  </si>
  <si>
    <t>ITEM_NAME_93391_CARD</t>
    <phoneticPr fontId="4" type="noConversion"/>
  </si>
  <si>
    <t>SpecialShop/Shop/PACKAGE_PAY_QUICK_TRANSCENDENCE_48</t>
    <phoneticPr fontId="4" type="noConversion"/>
  </si>
  <si>
    <t>3차 소울웨폰 출시 기념 패키지 1</t>
    <phoneticPr fontId="4" type="noConversion"/>
  </si>
  <si>
    <t>ITEM_NAME_93402</t>
    <phoneticPr fontId="4" type="noConversion"/>
  </si>
  <si>
    <t>ITEM_DESC2_93402_DETAIL</t>
    <phoneticPr fontId="4" type="noConversion"/>
  </si>
  <si>
    <t>PACKAGE_PAY_2019_3RD_SOUL_WEAPON_01</t>
    <phoneticPr fontId="4" type="noConversion"/>
  </si>
  <si>
    <t>ITEM_NAME_93402_CARD</t>
    <phoneticPr fontId="4" type="noConversion"/>
  </si>
  <si>
    <t>SpecialShop/Shop/PACKAGE_PAY_2019_3RD_SOUL_WEAPON_01</t>
    <phoneticPr fontId="4" type="noConversion"/>
  </si>
  <si>
    <t>35,1</t>
    <phoneticPr fontId="4" type="noConversion"/>
  </si>
  <si>
    <t>3차 소울웨폰 출시 기념 패키지 2</t>
    <phoneticPr fontId="4" type="noConversion"/>
  </si>
  <si>
    <t>ITEM_NAME_93403</t>
    <phoneticPr fontId="4" type="noConversion"/>
  </si>
  <si>
    <t>ITEM_DESC2_93403_DETAIL</t>
    <phoneticPr fontId="4" type="noConversion"/>
  </si>
  <si>
    <t>PACKAGE_PAY_2019_3RD_SOUL_WEAPON_02</t>
    <phoneticPr fontId="4" type="noConversion"/>
  </si>
  <si>
    <t>ITEM_NAME_93403_CARD</t>
    <phoneticPr fontId="4" type="noConversion"/>
  </si>
  <si>
    <t>SpecialShop/Shop/PACKAGE_PAY_2019_3RD_SOUL_WEAPON_02</t>
    <phoneticPr fontId="4" type="noConversion"/>
  </si>
  <si>
    <t>35,2</t>
    <phoneticPr fontId="4" type="noConversion"/>
  </si>
  <si>
    <t>3차 소울웨폰 출시 기념 패키지 3</t>
    <phoneticPr fontId="4" type="noConversion"/>
  </si>
  <si>
    <t>ITEM_NAME_93404</t>
    <phoneticPr fontId="4" type="noConversion"/>
  </si>
  <si>
    <t>ITEM_DESC2_93404_DETAIL</t>
    <phoneticPr fontId="4" type="noConversion"/>
  </si>
  <si>
    <t>PACKAGE_PAY_2019_3RD_SOUL_WEAPON_03</t>
    <phoneticPr fontId="4" type="noConversion"/>
  </si>
  <si>
    <t>ITEM_NAME_93404_CARD</t>
    <phoneticPr fontId="4" type="noConversion"/>
  </si>
  <si>
    <t>SpecialShop/Shop/PACKAGE_PAY_2019_3RD_SOUL_WEAPON_03</t>
    <phoneticPr fontId="4" type="noConversion"/>
  </si>
  <si>
    <t>35,3</t>
    <phoneticPr fontId="4" type="noConversion"/>
  </si>
  <si>
    <t>룬 럭키 상자</t>
    <phoneticPr fontId="1" type="noConversion"/>
  </si>
  <si>
    <t>ITEM_NAME_93405</t>
    <phoneticPr fontId="1" type="noConversion"/>
  </si>
  <si>
    <t>ITEM_DESC2_93405_DETAIL</t>
    <phoneticPr fontId="1" type="noConversion"/>
  </si>
  <si>
    <t>PACKAGE_BOX_RUNE_LUCKY_BOX</t>
  </si>
  <si>
    <t>ITEM_NAME_93405_CARD</t>
    <phoneticPr fontId="4" type="noConversion"/>
  </si>
  <si>
    <t>SpecialShop/Shop/PACKAGE_BOX_RUNE_LUCKY_BOX</t>
    <phoneticPr fontId="4" type="noConversion"/>
  </si>
  <si>
    <t>유령의 저택의 이벤트 상자 1개</t>
    <phoneticPr fontId="4" type="noConversion"/>
  </si>
  <si>
    <t>ITEM_NAME_93407</t>
  </si>
  <si>
    <t>ITEM_DESC2_93407_DETAIL</t>
  </si>
  <si>
    <t>PACKAGE_BOX_GHOST_MANSION_2019</t>
  </si>
  <si>
    <t>ITEM_NAME_93407_CARD</t>
  </si>
  <si>
    <t>SpecialShop/Shop/PACKAGE_BOX_GHOST_MANSION_2019_01</t>
    <phoneticPr fontId="4" type="noConversion"/>
  </si>
  <si>
    <t>유령의 저택의 이벤트 상자 (10+1)개</t>
    <phoneticPr fontId="4" type="noConversion"/>
  </si>
  <si>
    <t>ITEM_NAME_93408</t>
    <phoneticPr fontId="1" type="noConversion"/>
  </si>
  <si>
    <t>ITEM_DESC2_93408_DETAIL</t>
    <phoneticPr fontId="1" type="noConversion"/>
  </si>
  <si>
    <t>11</t>
    <phoneticPr fontId="4" type="noConversion"/>
  </si>
  <si>
    <t>ITEM_NAME_93408_CARD</t>
    <phoneticPr fontId="1" type="noConversion"/>
  </si>
  <si>
    <t>SpecialShop/Shop/PACKAGE_BOX_GHOST_MANSION_2019_11</t>
    <phoneticPr fontId="4" type="noConversion"/>
  </si>
  <si>
    <t>유령의 저택 이벤트 패키지 - 1</t>
    <phoneticPr fontId="4" type="noConversion"/>
  </si>
  <si>
    <t>ITEM_NAME_93409</t>
    <phoneticPr fontId="1" type="noConversion"/>
  </si>
  <si>
    <t>PAYSHOP_PREPURCHASE_HALLOWEEN_2019_ARTIFACT</t>
  </si>
  <si>
    <t>ITEM_DESC2_93409_DETAIL</t>
    <phoneticPr fontId="1" type="noConversion"/>
  </si>
  <si>
    <t>PACKAGE_PAY_GHOST_MANSION_2019</t>
  </si>
  <si>
    <t>ITEM_NAME_93409_CARD</t>
    <phoneticPr fontId="4" type="noConversion"/>
  </si>
  <si>
    <t>SpecialShop/Shop/PACKAGE_PAY_GHOST_MANSION_2019</t>
    <phoneticPr fontId="4" type="noConversion"/>
  </si>
  <si>
    <t>36,1</t>
    <phoneticPr fontId="4" type="noConversion"/>
  </si>
  <si>
    <t>호박에 낀 악령 - 1</t>
    <phoneticPr fontId="4" type="noConversion"/>
  </si>
  <si>
    <t>ITEM_NAME_150514</t>
    <phoneticPr fontId="4" type="noConversion"/>
  </si>
  <si>
    <t>ITEM_NAME_150514_DETAIL</t>
    <phoneticPr fontId="4" type="noConversion"/>
  </si>
  <si>
    <t>ARTIFACT_UNIQUE_514</t>
    <phoneticPr fontId="1" type="noConversion"/>
  </si>
  <si>
    <t>ITEM_NAME_150514_CARD</t>
    <phoneticPr fontId="4" type="noConversion"/>
  </si>
  <si>
    <t>SpecialShop/Shop/ARTIFACT_UNIQUE_GHOST_MANSION_2019</t>
    <phoneticPr fontId="4" type="noConversion"/>
  </si>
  <si>
    <t>36,2</t>
    <phoneticPr fontId="4" type="noConversion"/>
  </si>
  <si>
    <t>유령의 저택 이벤트 패키지 - 2</t>
    <phoneticPr fontId="4" type="noConversion"/>
  </si>
  <si>
    <t>36,3</t>
    <phoneticPr fontId="1" type="noConversion"/>
  </si>
  <si>
    <t>호박에 낀 악령 - 2</t>
    <phoneticPr fontId="4" type="noConversion"/>
  </si>
  <si>
    <t>36,4</t>
    <phoneticPr fontId="1" type="noConversion"/>
  </si>
  <si>
    <t>할로윈 유물 랜덤 상자</t>
    <phoneticPr fontId="4" type="noConversion"/>
  </si>
  <si>
    <t>ITEM_NAME_93410</t>
    <phoneticPr fontId="1" type="noConversion"/>
  </si>
  <si>
    <t>ITEM_DESC2_93410_DETAIL</t>
  </si>
  <si>
    <t>com.vespainteractive.KingsRaid.iab_halloween_random_artifact_box</t>
    <phoneticPr fontId="1" type="noConversion"/>
  </si>
  <si>
    <t>iab_halloween_random_artifact_box</t>
    <phoneticPr fontId="1" type="noConversion"/>
  </si>
  <si>
    <t>0910150527</t>
    <phoneticPr fontId="1" type="noConversion"/>
  </si>
  <si>
    <t>PACKAGE_PAY_HOLLOWEEN_RANDOM_BOX</t>
  </si>
  <si>
    <t>ITEM_NAME_93410_CARD</t>
  </si>
  <si>
    <t>SpecialShop/Shop/PACKAGE_BOX_HOLLOWEEN_RANDOM_BOX</t>
    <phoneticPr fontId="4" type="noConversion"/>
  </si>
  <si>
    <t>4차 소울웨폰 출시 기념 패키지 1</t>
    <phoneticPr fontId="4" type="noConversion"/>
  </si>
  <si>
    <t>ITEM_NAME_93416</t>
    <phoneticPr fontId="4" type="noConversion"/>
  </si>
  <si>
    <t>ITEM_DESC2_93416_DETAIL</t>
    <phoneticPr fontId="4" type="noConversion"/>
  </si>
  <si>
    <t>PACKAGE_PAY_2019_4TH_SOUL_WEAPON_01</t>
    <phoneticPr fontId="4" type="noConversion"/>
  </si>
  <si>
    <t>ITEM_NAME_93416_CARD</t>
    <phoneticPr fontId="4" type="noConversion"/>
  </si>
  <si>
    <t>SpecialShop/Shop/PACKAGE_PAY_2019_4TH_SOUL_WEAPON_01</t>
    <phoneticPr fontId="4" type="noConversion"/>
  </si>
  <si>
    <t>37,1</t>
    <phoneticPr fontId="4" type="noConversion"/>
  </si>
  <si>
    <t>4차 소울웨폰 출시 기념 패키지 2</t>
    <phoneticPr fontId="4" type="noConversion"/>
  </si>
  <si>
    <t>ITEM_NAME_93417</t>
    <phoneticPr fontId="4" type="noConversion"/>
  </si>
  <si>
    <t>ITEM_DESC2_93417_DETAIL</t>
    <phoneticPr fontId="4" type="noConversion"/>
  </si>
  <si>
    <t>PACKAGE_PAY_2019_4TH_SOUL_WEAPON_02</t>
    <phoneticPr fontId="4" type="noConversion"/>
  </si>
  <si>
    <t>ITEM_NAME_93417_CARD</t>
    <phoneticPr fontId="4" type="noConversion"/>
  </si>
  <si>
    <t>SpecialShop/Shop/PACKAGE_PAY_2019_4TH_SOUL_WEAPON_02</t>
    <phoneticPr fontId="4" type="noConversion"/>
  </si>
  <si>
    <t>37,2</t>
    <phoneticPr fontId="4" type="noConversion"/>
  </si>
  <si>
    <t>4차 소울웨폰 출시 기념 패키지 3</t>
    <phoneticPr fontId="4" type="noConversion"/>
  </si>
  <si>
    <t>ITEM_NAME_93418</t>
    <phoneticPr fontId="4" type="noConversion"/>
  </si>
  <si>
    <t>ITEM_DESC2_93418_DETAIL</t>
    <phoneticPr fontId="4" type="noConversion"/>
  </si>
  <si>
    <t>PACKAGE_PAY_2019_4TH_SOUL_WEAPON_03</t>
    <phoneticPr fontId="4" type="noConversion"/>
  </si>
  <si>
    <t>ITEM_NAME_93418_CARD</t>
    <phoneticPr fontId="4" type="noConversion"/>
  </si>
  <si>
    <t>SpecialShop/Shop/PACKAGE_PAY_2019_4TH_SOUL_WEAPON_03</t>
    <phoneticPr fontId="4" type="noConversion"/>
  </si>
  <si>
    <t>37,3</t>
    <phoneticPr fontId="4" type="noConversion"/>
  </si>
  <si>
    <t>전설 방어구 장비 패키지</t>
    <phoneticPr fontId="4" type="noConversion"/>
  </si>
  <si>
    <t>ITEM_NAME_93489</t>
  </si>
  <si>
    <t>ITEM_DESC2_93489_DETAIL</t>
  </si>
  <si>
    <t>com.vespainteractive.KingsRaid.iab_legendary_armor_package</t>
  </si>
  <si>
    <t>iab_legendary_armor_package</t>
  </si>
  <si>
    <t>0910151882</t>
  </si>
  <si>
    <t>PACKAGE_PAY_LEGEND_EQUIP_ARMOR_NEW</t>
    <phoneticPr fontId="4" type="noConversion"/>
  </si>
  <si>
    <t>ITEM_NAME_93419_CARD</t>
    <phoneticPr fontId="4" type="noConversion"/>
  </si>
  <si>
    <t>SpecialShop/Shop/PACKAGE_PAY_LEGEND_EQUIP_ARMOR_NEW</t>
    <phoneticPr fontId="4" type="noConversion"/>
  </si>
  <si>
    <t>5차 소울웨폰 출시 기념 패키지 1</t>
    <phoneticPr fontId="4" type="noConversion"/>
  </si>
  <si>
    <t>ITEM_NAME_93421</t>
    <phoneticPr fontId="4" type="noConversion"/>
  </si>
  <si>
    <t>ITEM_DESC2_93421_DETAIL</t>
    <phoneticPr fontId="4" type="noConversion"/>
  </si>
  <si>
    <t>PACKAGE_PAY_2019_5TH_SOUL_WEAPON_01</t>
    <phoneticPr fontId="4" type="noConversion"/>
  </si>
  <si>
    <t>ITEM_NAME_93421_CARD</t>
    <phoneticPr fontId="4" type="noConversion"/>
  </si>
  <si>
    <t>SpecialShop/Shop/PACKAGE_PAY_2019_5TH_SOUL_WEAPON_01</t>
    <phoneticPr fontId="4" type="noConversion"/>
  </si>
  <si>
    <t>38,1</t>
    <phoneticPr fontId="4" type="noConversion"/>
  </si>
  <si>
    <t>5차 소울웨폰 출시 기념 패키지 2</t>
    <phoneticPr fontId="4" type="noConversion"/>
  </si>
  <si>
    <t>ITEM_NAME_93422</t>
    <phoneticPr fontId="4" type="noConversion"/>
  </si>
  <si>
    <t>ITEM_DESC2_93422_DETAIL</t>
    <phoneticPr fontId="4" type="noConversion"/>
  </si>
  <si>
    <t>PACKAGE_PAY_2019_5TH_SOUL_WEAPON_02</t>
    <phoneticPr fontId="4" type="noConversion"/>
  </si>
  <si>
    <t>ITEM_NAME_93422_CARD</t>
    <phoneticPr fontId="4" type="noConversion"/>
  </si>
  <si>
    <t>SpecialShop/Shop/PACKAGE_PAY_2019_5TH_SOUL_WEAPON_02</t>
    <phoneticPr fontId="4" type="noConversion"/>
  </si>
  <si>
    <t>38,2</t>
    <phoneticPr fontId="4" type="noConversion"/>
  </si>
  <si>
    <t>5차 소울웨폰 출시 기념 패키지 3</t>
    <phoneticPr fontId="4" type="noConversion"/>
  </si>
  <si>
    <t>ITEM_NAME_93423</t>
    <phoneticPr fontId="4" type="noConversion"/>
  </si>
  <si>
    <t>ITEM_DESC2_93423_DETAIL</t>
    <phoneticPr fontId="4" type="noConversion"/>
  </si>
  <si>
    <t>PACKAGE_PAY_2019_5TH_SOUL_WEAPON_03</t>
    <phoneticPr fontId="4" type="noConversion"/>
  </si>
  <si>
    <t>ITEM_NAME_93423_CARD</t>
    <phoneticPr fontId="4" type="noConversion"/>
  </si>
  <si>
    <t>SpecialShop/Shop/PACKAGE_PAY_2019_5TH_SOUL_WEAPON_03</t>
    <phoneticPr fontId="4" type="noConversion"/>
  </si>
  <si>
    <t>38,3</t>
    <phoneticPr fontId="4" type="noConversion"/>
  </si>
  <si>
    <t>ITEM_NAME_2000_PACKAGE_MONTHLY</t>
  </si>
  <si>
    <t>com.vespainteractive.KingsRaid.iab_monthly_unique_weapon_ticket</t>
    <phoneticPr fontId="1" type="noConversion"/>
  </si>
  <si>
    <t>iab_monthly_unique_weapon_ticket</t>
    <phoneticPr fontId="1" type="noConversion"/>
  </si>
  <si>
    <t>0910153007</t>
  </si>
  <si>
    <t>ITEM_NAME_2000_PACKAGE_MONTHLY_CARD</t>
  </si>
  <si>
    <t>ITEM_NAME_2014_PACKAGE_MONTHLY</t>
  </si>
  <si>
    <t>com.vespainteractive.KingsRaid.iab_monthly_unique_treasure_ticket</t>
    <phoneticPr fontId="1" type="noConversion"/>
  </si>
  <si>
    <t>iab_monthly_unique_treasure_ticket</t>
    <phoneticPr fontId="1" type="noConversion"/>
  </si>
  <si>
    <t>0910153008</t>
  </si>
  <si>
    <t>ITEM_NAME_2014_PACKAGE_MONTHLY_CARD</t>
  </si>
  <si>
    <t>6차 소울웨폰 출시 기념 패키지 1</t>
    <phoneticPr fontId="4" type="noConversion"/>
  </si>
  <si>
    <t>ITEM_NAME_93432</t>
    <phoneticPr fontId="4" type="noConversion"/>
  </si>
  <si>
    <t>ITEM_DESC2_93432_DETAIL</t>
    <phoneticPr fontId="4" type="noConversion"/>
  </si>
  <si>
    <t>PACKAGE_PAY_2019_6TH_SOUL_WEAPON_01</t>
    <phoneticPr fontId="4" type="noConversion"/>
  </si>
  <si>
    <t>ITEM_NAME_93432_CARD</t>
    <phoneticPr fontId="4" type="noConversion"/>
  </si>
  <si>
    <t>SpecialShop/Shop/PACKAGE_PAY_2019_6TH_SOUL_WEAPON_01</t>
    <phoneticPr fontId="4" type="noConversion"/>
  </si>
  <si>
    <t>39,1</t>
    <phoneticPr fontId="4" type="noConversion"/>
  </si>
  <si>
    <t>6차 소울웨폰 출시 기념 패키지 2</t>
    <phoneticPr fontId="4" type="noConversion"/>
  </si>
  <si>
    <t>ITEM_NAME_93433</t>
    <phoneticPr fontId="4" type="noConversion"/>
  </si>
  <si>
    <t>ITEM_DESC2_93433_DETAIL</t>
    <phoneticPr fontId="4" type="noConversion"/>
  </si>
  <si>
    <t>PACKAGE_PAY_2019_6TH_SOUL_WEAPON_02</t>
    <phoneticPr fontId="4" type="noConversion"/>
  </si>
  <si>
    <t>ITEM_NAME_93433_CARD</t>
    <phoneticPr fontId="4" type="noConversion"/>
  </si>
  <si>
    <t>SpecialShop/Shop/PACKAGE_PAY_2019_6TH_SOUL_WEAPON_02</t>
    <phoneticPr fontId="4" type="noConversion"/>
  </si>
  <si>
    <t>39,2</t>
    <phoneticPr fontId="4" type="noConversion"/>
  </si>
  <si>
    <t>6차 소울웨폰 출시 기념 패키지 3</t>
    <phoneticPr fontId="4" type="noConversion"/>
  </si>
  <si>
    <t>ITEM_NAME_93434</t>
    <phoneticPr fontId="4" type="noConversion"/>
  </si>
  <si>
    <t>ITEM_DESC2_93434_DETAIL</t>
    <phoneticPr fontId="4" type="noConversion"/>
  </si>
  <si>
    <t>PACKAGE_PAY_2019_6TH_SOUL_WEAPON_03</t>
    <phoneticPr fontId="4" type="noConversion"/>
  </si>
  <si>
    <t>ITEM_NAME_93434_CARD</t>
    <phoneticPr fontId="4" type="noConversion"/>
  </si>
  <si>
    <t>SpecialShop/Shop/PACKAGE_PAY_2019_6TH_SOUL_WEAPON_03</t>
    <phoneticPr fontId="4" type="noConversion"/>
  </si>
  <si>
    <t>39,3</t>
    <phoneticPr fontId="4" type="noConversion"/>
  </si>
  <si>
    <t>초월 판시로네 패키지</t>
    <phoneticPr fontId="1" type="noConversion"/>
  </si>
  <si>
    <t>PACKAGE_PAY_CHARACTER_72_TEXT</t>
    <phoneticPr fontId="4" type="noConversion"/>
  </si>
  <si>
    <t>PACKAGE_PAY_CHARACTER_72_DETAIL</t>
    <phoneticPr fontId="1" type="noConversion"/>
  </si>
  <si>
    <t>com.vespainteractive.KingsRaid.iab_pansirone_transcendence_package</t>
    <phoneticPr fontId="1" type="noConversion"/>
  </si>
  <si>
    <t>iab_pansirone_transcendence_package</t>
  </si>
  <si>
    <t>0910154599</t>
  </si>
  <si>
    <t>SKILLBOOK_MECHANIC_1,SKILLBOOK_MECHANIC_2,SKILLBOOK_MECHANIC_3,SKILLBOOK_MECHANIC_4,EQUIP_SELECT_DRAGON_8T_2_3OPTION,TRANSCEND_5POINT</t>
    <phoneticPr fontId="4" type="noConversion"/>
  </si>
  <si>
    <t>200,200,200,200,4,1</t>
    <phoneticPr fontId="4" type="noConversion"/>
  </si>
  <si>
    <t>PACKAGE_PAY_CHARACTER_72_TEXT_CARD</t>
    <phoneticPr fontId="4" type="noConversion"/>
  </si>
  <si>
    <t>SpecialShop/Shop/PACKAGE_PAY_CHARACTER_72</t>
    <phoneticPr fontId="4" type="noConversion"/>
  </si>
  <si>
    <t>판시로네 전용무기</t>
    <phoneticPr fontId="1" type="noConversion"/>
  </si>
  <si>
    <t>ITEM_NAME_93435</t>
    <phoneticPr fontId="1" type="noConversion"/>
  </si>
  <si>
    <t>ITEM_DESC2_93435_DETAIL</t>
    <phoneticPr fontId="1" type="noConversion"/>
  </si>
  <si>
    <t>com.vespainteractive.KingsRaid.iab_pansirone_unique_weapon</t>
    <phoneticPr fontId="1" type="noConversion"/>
  </si>
  <si>
    <t>iab_pansirone_unique_weapon</t>
  </si>
  <si>
    <t>0910154600</t>
  </si>
  <si>
    <t>PACKAGE_PAY_CHARACTER_WEAPON_72</t>
  </si>
  <si>
    <t>ITEM_NAME_93435_CARD</t>
    <phoneticPr fontId="1" type="noConversion"/>
  </si>
  <si>
    <t>SpecialShop/Shop/PACKAGE_PAY_CHARACTER_WEAPON_72</t>
    <phoneticPr fontId="4" type="noConversion"/>
  </si>
  <si>
    <t>판시로네 전용장비 패키지</t>
    <phoneticPr fontId="1" type="noConversion"/>
  </si>
  <si>
    <t>ITEM_NAME_93436</t>
    <phoneticPr fontId="1" type="noConversion"/>
  </si>
  <si>
    <t>ITEM_DESC2_93436_DETAIL</t>
    <phoneticPr fontId="1" type="noConversion"/>
  </si>
  <si>
    <t>com.vespainteractive.KingsRaid.iab_pansirone_unique_gear_package</t>
    <phoneticPr fontId="1" type="noConversion"/>
  </si>
  <si>
    <t>iab_pansirone_unique_gear_package</t>
  </si>
  <si>
    <t>0910154601</t>
  </si>
  <si>
    <t>PACKAGE_PAY_CHARACTER_EQUIP_72</t>
    <phoneticPr fontId="1" type="noConversion"/>
  </si>
  <si>
    <t>ITEM_NAME_93436_CARD</t>
    <phoneticPr fontId="1" type="noConversion"/>
  </si>
  <si>
    <t>SpecialShop/Shop/PACKAGE_PAY_CHARACTER_EQUIP_72</t>
    <phoneticPr fontId="4" type="noConversion"/>
  </si>
  <si>
    <t>판시로네 영혼석</t>
    <phoneticPr fontId="1" type="noConversion"/>
  </si>
  <si>
    <t>ITEM_NAME_93437</t>
    <phoneticPr fontId="1" type="noConversion"/>
  </si>
  <si>
    <t>ITEM_DESC2_93437_DETAIL</t>
    <phoneticPr fontId="1" type="noConversion"/>
  </si>
  <si>
    <t>com.vespainteractive.KingsRaid.iab_pansirone_soulstone</t>
    <phoneticPr fontId="1" type="noConversion"/>
  </si>
  <si>
    <t>iab_pansirone_soulstone</t>
  </si>
  <si>
    <t>0910154602</t>
  </si>
  <si>
    <t>PACKAGE_PAY_CHARACTER_SOULWEAPON_72</t>
    <phoneticPr fontId="1" type="noConversion"/>
  </si>
  <si>
    <t>ITEM_NAME_93437_CARD</t>
    <phoneticPr fontId="1" type="noConversion"/>
  </si>
  <si>
    <t>SpecialShop/Shop/PACKAGE_PAY_CHARACTER_SOULWEAPON_72</t>
    <phoneticPr fontId="4" type="noConversion"/>
  </si>
  <si>
    <t>월 한정 추전 패키지</t>
    <phoneticPr fontId="1" type="noConversion"/>
  </si>
  <si>
    <t>ITEM_NAME_93442</t>
    <phoneticPr fontId="1" type="noConversion"/>
  </si>
  <si>
    <t>ITEM_DESC2_93442_DETAIL</t>
    <phoneticPr fontId="1" type="noConversion"/>
  </si>
  <si>
    <t>com.vespainteractive.KingsRaid.iab_limited_recommended_package</t>
    <phoneticPr fontId="1" type="noConversion"/>
  </si>
  <si>
    <t>iab_limited_recommended_package</t>
  </si>
  <si>
    <t>0910154605</t>
  </si>
  <si>
    <t>PACKAGE_PAY_MONTHLY_LIMITED_RECOMMEND</t>
  </si>
  <si>
    <t>ITEM_NAME_93442_CARD</t>
    <phoneticPr fontId="1" type="noConversion"/>
  </si>
  <si>
    <t>SpecialShop/Shop/PACKAGE_PAY_MONTHLY_LIMITED_RECOMMEND</t>
    <phoneticPr fontId="4" type="noConversion"/>
  </si>
  <si>
    <t>행운의 꾸러미 패키지 - 1</t>
    <phoneticPr fontId="4" type="noConversion"/>
  </si>
  <si>
    <t>ITEM_NAME_93438</t>
  </si>
  <si>
    <t>PAYSHOP_PREPURCHASE_RANDOM_SOULSTONE</t>
    <phoneticPr fontId="4" type="noConversion"/>
  </si>
  <si>
    <t>ITEM_DESC2_93438_DETAIL</t>
    <phoneticPr fontId="4" type="noConversion"/>
  </si>
  <si>
    <t>com.vespainteractive.KingsRaid.iab_good_fortune_package_bundle</t>
    <phoneticPr fontId="1" type="noConversion"/>
  </si>
  <si>
    <t>iab_good_fortune_package_bundle</t>
  </si>
  <si>
    <t>0910154603</t>
  </si>
  <si>
    <t>PACKAGE_PAY_LUCKY_HUKUBUKURO</t>
  </si>
  <si>
    <t>ITEM_NAME_93438_CARD</t>
    <phoneticPr fontId="4" type="noConversion"/>
  </si>
  <si>
    <t>SpecialShop/Shop/PACKAGE_PAY_LUCKY_HUKUBUKURO</t>
    <phoneticPr fontId="4" type="noConversion"/>
  </si>
  <si>
    <t>40,1</t>
    <phoneticPr fontId="4" type="noConversion"/>
  </si>
  <si>
    <t>랜덤 영혼석</t>
    <phoneticPr fontId="4" type="noConversion"/>
  </si>
  <si>
    <t>ITEM_NAME_5002</t>
    <phoneticPr fontId="4" type="noConversion"/>
  </si>
  <si>
    <t>ITEM_DESC2_5002_PAY_DETAIL</t>
    <phoneticPr fontId="4" type="noConversion"/>
  </si>
  <si>
    <t>SOULSTONE_RANDOM_ITEM</t>
  </si>
  <si>
    <t>ITEM_NAME_5002_CARD</t>
    <phoneticPr fontId="4" type="noConversion"/>
  </si>
  <si>
    <t>SpecialShop/Shop/PACKAGE_PAY_RANDOM_SOULSTONE_CARD</t>
    <phoneticPr fontId="4" type="noConversion"/>
  </si>
  <si>
    <t>40,2</t>
    <phoneticPr fontId="4" type="noConversion"/>
  </si>
  <si>
    <t>행운의 꾸러미 패키지 - 2</t>
    <phoneticPr fontId="4" type="noConversion"/>
  </si>
  <si>
    <t>PAYSHOP_PREPURCHASE_SELECT_SOULSTONE</t>
    <phoneticPr fontId="4" type="noConversion"/>
  </si>
  <si>
    <t>com.vespainteractive.KingsRaid.iab_good_fortune_package_bundle2</t>
    <phoneticPr fontId="1" type="noConversion"/>
  </si>
  <si>
    <t>iab_good_fortune_package_bundle2</t>
  </si>
  <si>
    <t>0910154604</t>
  </si>
  <si>
    <t>40,3</t>
    <phoneticPr fontId="1" type="noConversion"/>
  </si>
  <si>
    <t>영혼석 선택권</t>
    <phoneticPr fontId="4" type="noConversion"/>
  </si>
  <si>
    <t>ITEM_NAME_5001</t>
    <phoneticPr fontId="4" type="noConversion"/>
  </si>
  <si>
    <t>ITEM_DESC2_5001_PAY_DETAIL</t>
    <phoneticPr fontId="4" type="noConversion"/>
  </si>
  <si>
    <t>SOULSTONE_SELECT_ITEM</t>
  </si>
  <si>
    <t>ITEM_NAME_5001_CARD</t>
    <phoneticPr fontId="4" type="noConversion"/>
  </si>
  <si>
    <t>SpecialShop/Shop/PACKAGE_PAY_SELECT_SOULSTONE_CARD</t>
    <phoneticPr fontId="4" type="noConversion"/>
  </si>
  <si>
    <t>40,4</t>
    <phoneticPr fontId="1" type="noConversion"/>
  </si>
  <si>
    <t>행운의 꾸러미 1개</t>
    <phoneticPr fontId="4" type="noConversion"/>
  </si>
  <si>
    <t>PACKAGE_PAY_LUCKYBOX2019_1_NAME</t>
    <phoneticPr fontId="4" type="noConversion"/>
  </si>
  <si>
    <t>PACKAGE_PAY_LUCKYBOX2019_1_DETAIL</t>
    <phoneticPr fontId="4" type="noConversion"/>
  </si>
  <si>
    <t>EVENT_LUCKYBOX2019_RUBY</t>
    <phoneticPr fontId="4" type="noConversion"/>
  </si>
  <si>
    <t>PACKAGE_PAY_LUCKYBOX2019_1_CARD</t>
    <phoneticPr fontId="4" type="noConversion"/>
  </si>
  <si>
    <t>SpecialShop/Shop/PACKAGE_BOX_LUCKY_HUKUBUKURO</t>
    <phoneticPr fontId="4" type="noConversion"/>
  </si>
  <si>
    <t>신화의 무기 패키지 1 - 첫구매</t>
    <phoneticPr fontId="4" type="noConversion"/>
  </si>
  <si>
    <t>ITEM_NAME_93443</t>
    <phoneticPr fontId="4" type="noConversion"/>
  </si>
  <si>
    <t>ITEM_DESC2_93443_DETAIL</t>
    <phoneticPr fontId="4" type="noConversion"/>
  </si>
  <si>
    <t>SpecialShop/Shop/PACKAGE_PAY_MYTHOLOGY_WEAPON_1_FIRST_BONUS,PACKAGE_FIRST_BUY_BENEFIT</t>
    <phoneticPr fontId="4" type="noConversion"/>
  </si>
  <si>
    <t>com.vespainteractive.KingsRaid.iab_mythical_weapon_package1_first</t>
    <phoneticPr fontId="1" type="noConversion"/>
  </si>
  <si>
    <t>iab_mythical_weapon_package1_first</t>
    <phoneticPr fontId="1" type="noConversion"/>
  </si>
  <si>
    <t>0910156632</t>
  </si>
  <si>
    <t>PACKAGE_PAY_MYTHOLOGY_WEAPON_1_FIRST</t>
    <phoneticPr fontId="4" type="noConversion"/>
  </si>
  <si>
    <t>ITEM_NAME_93443_CARD</t>
    <phoneticPr fontId="4" type="noConversion"/>
  </si>
  <si>
    <t>신화의 무기 패키지 2 - 첫구매</t>
    <phoneticPr fontId="4" type="noConversion"/>
  </si>
  <si>
    <t>ITEM_NAME_93444</t>
    <phoneticPr fontId="4" type="noConversion"/>
  </si>
  <si>
    <t>ITEM_DESC2_93444_DETAIL</t>
    <phoneticPr fontId="4" type="noConversion"/>
  </si>
  <si>
    <t>SpecialShop/Shop/PACKAGE_PAY_MYTHOLOGY_WEAPON_2_FIRST_BONUS,PACKAGE_FIRST_BUY_BENEFIT</t>
    <phoneticPr fontId="4" type="noConversion"/>
  </si>
  <si>
    <t>com.vespainteractive.KingsRaid.iab_mythical_weapon_package2_first</t>
    <phoneticPr fontId="1" type="noConversion"/>
  </si>
  <si>
    <t>iab_mythical_weapon_package2_first</t>
    <phoneticPr fontId="1" type="noConversion"/>
  </si>
  <si>
    <t>0910156633</t>
  </si>
  <si>
    <t>PACKAGE_PAY_MYTHOLOGY_WEAPON_2_FIRST</t>
    <phoneticPr fontId="4" type="noConversion"/>
  </si>
  <si>
    <t>ITEM_NAME_93444_CARD</t>
    <phoneticPr fontId="4" type="noConversion"/>
  </si>
  <si>
    <t>기억의 보물 패키지 1 - 첫구매</t>
    <phoneticPr fontId="4" type="noConversion"/>
  </si>
  <si>
    <t>ITEM_NAME_93445</t>
    <phoneticPr fontId="4" type="noConversion"/>
  </si>
  <si>
    <t>ITEM_DESC2_93445_DETAIL</t>
    <phoneticPr fontId="4" type="noConversion"/>
  </si>
  <si>
    <t>SpecialShop/Shop/PACKAGE_PAY_MEMORY_TREASURE_1_FIRST_BONUS,PACKAGE_FIRST_BUY_BENEFIT</t>
    <phoneticPr fontId="4" type="noConversion"/>
  </si>
  <si>
    <t>com.vespainteractive.KingsRaid.iab_treasure_of_memories_package1_first</t>
    <phoneticPr fontId="1" type="noConversion"/>
  </si>
  <si>
    <t>iab_treasure_of_memories_package1_first</t>
    <phoneticPr fontId="1" type="noConversion"/>
  </si>
  <si>
    <t>0910156634</t>
  </si>
  <si>
    <t>PACKAGE_PAY_MEMORY_TREASURE_1_FIRST</t>
    <phoneticPr fontId="4" type="noConversion"/>
  </si>
  <si>
    <t>ITEM_NAME_93445_CARD</t>
    <phoneticPr fontId="4" type="noConversion"/>
  </si>
  <si>
    <t>기억의 보물 패키지 2 - 첫구매</t>
    <phoneticPr fontId="4" type="noConversion"/>
  </si>
  <si>
    <t>ITEM_NAME_93446</t>
    <phoneticPr fontId="4" type="noConversion"/>
  </si>
  <si>
    <t>ITEM_DESC2_93446_DETAIL</t>
    <phoneticPr fontId="4" type="noConversion"/>
  </si>
  <si>
    <t>SpecialShop/Shop/PACKAGE_PAY_MEMORY_TREASURE_2_FIRST_BONUS,PACKAGE_FIRST_BUY_BENEFIT</t>
    <phoneticPr fontId="4" type="noConversion"/>
  </si>
  <si>
    <t>com.vespainteractive.KingsRaid.iab_treasure_of_memories_package2_first</t>
  </si>
  <si>
    <t>iab_treasure_of_memories_package2_first</t>
    <phoneticPr fontId="1" type="noConversion"/>
  </si>
  <si>
    <t>0910156635</t>
  </si>
  <si>
    <t>PACKAGE_PAY_MEMORY_TREASURE_2_FIRST</t>
    <phoneticPr fontId="4" type="noConversion"/>
  </si>
  <si>
    <t>ITEM_NAME_93446_CARD</t>
    <phoneticPr fontId="4" type="noConversion"/>
  </si>
  <si>
    <t>미지의 영혼 조각 패키지 1 - 첫구매</t>
    <phoneticPr fontId="4" type="noConversion"/>
  </si>
  <si>
    <t>ITEM_NAME_93447</t>
    <phoneticPr fontId="4" type="noConversion"/>
  </si>
  <si>
    <t>ITEM_DESC2_93447_DETAIL</t>
    <phoneticPr fontId="4" type="noConversion"/>
  </si>
  <si>
    <t>SpecialShop/Shop/PACKAGE_PAY_MYSTERY_SOUL_01_FIRST_BONUS,PACKAGE_FIRST_BUY_BENEFIT</t>
    <phoneticPr fontId="4" type="noConversion"/>
  </si>
  <si>
    <t>com.vespainteractive.KingsRaid.iab_mystical_soul_fragment_package1_first</t>
    <phoneticPr fontId="1" type="noConversion"/>
  </si>
  <si>
    <t>iab_mystical_soul_fragment_package1_first</t>
    <phoneticPr fontId="1" type="noConversion"/>
  </si>
  <si>
    <t>0910156636</t>
  </si>
  <si>
    <t>PACKAGE_PAY_MYSTERY_SOUL_01_FIRST</t>
    <phoneticPr fontId="4" type="noConversion"/>
  </si>
  <si>
    <t>ITEM_NAME_93447_CARD</t>
    <phoneticPr fontId="4" type="noConversion"/>
  </si>
  <si>
    <t>미지의 영혼 조각 패키지 2 - 첫구매</t>
    <phoneticPr fontId="4" type="noConversion"/>
  </si>
  <si>
    <t>ITEM_NAME_93448</t>
    <phoneticPr fontId="4" type="noConversion"/>
  </si>
  <si>
    <t>ITEM_DESC2_93448_DETAIL</t>
    <phoneticPr fontId="4" type="noConversion"/>
  </si>
  <si>
    <t>SpecialShop/Shop/PACKAGE_PAY_MYSTERY_SOUL_02_FIRST_BONUS,PACKAGE_FIRST_BUY_BENEFIT</t>
    <phoneticPr fontId="4" type="noConversion"/>
  </si>
  <si>
    <t>com.vespainteractive.KingsRaid.iab_mystical_soul_fragment_package2_first</t>
  </si>
  <si>
    <t>iab_mystical_soul_fragment_package2_first</t>
    <phoneticPr fontId="1" type="noConversion"/>
  </si>
  <si>
    <t>0910156637</t>
  </si>
  <si>
    <t>PACKAGE_PAY_MYSTERY_SOUL_02_FIRST</t>
    <phoneticPr fontId="4" type="noConversion"/>
  </si>
  <si>
    <t>ITEM_NAME_93448_CARD</t>
    <phoneticPr fontId="4" type="noConversion"/>
  </si>
  <si>
    <t>에테르 패키지 1 - 첫구매</t>
    <phoneticPr fontId="4" type="noConversion"/>
  </si>
  <si>
    <t>ITEM_NAME_93449</t>
    <phoneticPr fontId="4" type="noConversion"/>
  </si>
  <si>
    <t>ITEM_DESC2_93449_DETAIL</t>
    <phoneticPr fontId="4" type="noConversion"/>
  </si>
  <si>
    <t>SpecialShop/Shop/PACKAGE_PAY_ROYAL_ETHER_2019_01_FIRST_BONUS,PACKAGE_FIRST_BUY_BENEFIT</t>
    <phoneticPr fontId="4" type="noConversion"/>
  </si>
  <si>
    <t>com.vespainteractive.KingsRaid.iab_ether_package1_first</t>
    <phoneticPr fontId="1" type="noConversion"/>
  </si>
  <si>
    <t>iab_ether_package1_first</t>
    <phoneticPr fontId="1" type="noConversion"/>
  </si>
  <si>
    <t>0910156638</t>
  </si>
  <si>
    <t>PACKAGE_PAY_ROYAL_ETHER_2019_01_FIRST</t>
    <phoneticPr fontId="4" type="noConversion"/>
  </si>
  <si>
    <t>ITEM_NAME_93449_CARD</t>
    <phoneticPr fontId="4" type="noConversion"/>
  </si>
  <si>
    <t>에테르 패키지 2 - 첫구매</t>
    <phoneticPr fontId="4" type="noConversion"/>
  </si>
  <si>
    <t>ITEM_NAME_93450</t>
    <phoneticPr fontId="4" type="noConversion"/>
  </si>
  <si>
    <t>ITEM_DESC2_93450_DETAIL</t>
    <phoneticPr fontId="4" type="noConversion"/>
  </si>
  <si>
    <t>SpecialShop/Shop/PACKAGE_PAY_ROYAL_ETHER_2019_02_FIRST_BONUS,PACKAGE_FIRST_BUY_BENEFIT</t>
    <phoneticPr fontId="4" type="noConversion"/>
  </si>
  <si>
    <t>com.vespainteractive.KingsRaid.iab_ether_package2_first</t>
  </si>
  <si>
    <t>iab_ether_package2_first</t>
    <phoneticPr fontId="1" type="noConversion"/>
  </si>
  <si>
    <t>0910156639</t>
  </si>
  <si>
    <t>PACKAGE_PAY_ROYAL_ETHER_2019_02_FIRST</t>
    <phoneticPr fontId="4" type="noConversion"/>
  </si>
  <si>
    <t>ITEM_NAME_93450_CARD</t>
    <phoneticPr fontId="4" type="noConversion"/>
  </si>
  <si>
    <t>에테르 패키지 3 - 첫구매</t>
    <phoneticPr fontId="4" type="noConversion"/>
  </si>
  <si>
    <t>ITEM_NAME_93451</t>
    <phoneticPr fontId="4" type="noConversion"/>
  </si>
  <si>
    <t>ITEM_DESC2_93451_DETAIL</t>
    <phoneticPr fontId="4" type="noConversion"/>
  </si>
  <si>
    <t>SpecialShop/Shop/PACKAGE_PAY_ROYAL_ETHER_2019_03_FIRST_BONUS,PACKAGE_FIRST_BUY_BENEFIT</t>
    <phoneticPr fontId="4" type="noConversion"/>
  </si>
  <si>
    <t>com.vespainteractive.KingsRaid.iab_ether_package3_first</t>
  </si>
  <si>
    <t>iab_ether_package3_first</t>
    <phoneticPr fontId="1" type="noConversion"/>
  </si>
  <si>
    <t>0910156640</t>
  </si>
  <si>
    <t>PACKAGE_PAY_ROYAL_ETHER_2019_03_FIRST</t>
    <phoneticPr fontId="4" type="noConversion"/>
  </si>
  <si>
    <t>ITEM_NAME_93451_CARD</t>
    <phoneticPr fontId="4" type="noConversion"/>
  </si>
  <si>
    <t>SpecialShop/Shop/PACKAGE_PAY_ROYAL_ETHER_2019_03</t>
    <phoneticPr fontId="4" type="noConversion"/>
  </si>
  <si>
    <t>에테르 패키지 3</t>
    <phoneticPr fontId="4" type="noConversion"/>
  </si>
  <si>
    <t>ITEM_NAME_93452</t>
    <phoneticPr fontId="4" type="noConversion"/>
  </si>
  <si>
    <t>ITEM_DESC2_93452_DETAIL</t>
    <phoneticPr fontId="4" type="noConversion"/>
  </si>
  <si>
    <t>com.vespainteractive.KingsRaid.iab_ether_package3</t>
    <phoneticPr fontId="1" type="noConversion"/>
  </si>
  <si>
    <t>iab_ether_package3</t>
    <phoneticPr fontId="1" type="noConversion"/>
  </si>
  <si>
    <t>0910156641</t>
  </si>
  <si>
    <t>PACKAGE_PAY_ROYAL_ETHER_2019_03</t>
    <phoneticPr fontId="4" type="noConversion"/>
  </si>
  <si>
    <t>ITEM_NAME_93452_CARD</t>
    <phoneticPr fontId="4" type="noConversion"/>
  </si>
  <si>
    <t>소울웨폰 콤보 1</t>
    <phoneticPr fontId="4" type="noConversion"/>
  </si>
  <si>
    <t>ITEM_NAME_93453</t>
    <phoneticPr fontId="4" type="noConversion"/>
  </si>
  <si>
    <t>ITEM_DESC2_93453_DETAIL</t>
    <phoneticPr fontId="4" type="noConversion"/>
  </si>
  <si>
    <t>com.vespainteractive.KingsRaid.iab_soul_weapon_combo1</t>
    <phoneticPr fontId="1" type="noConversion"/>
  </si>
  <si>
    <t>iab_soul_weapon_combo1</t>
    <phoneticPr fontId="1" type="noConversion"/>
  </si>
  <si>
    <t>0910156642</t>
  </si>
  <si>
    <t>PACKAGE_PAY_SOULWEAPON_COMBO_1</t>
  </si>
  <si>
    <t>ITEM_NAME_93453_CARD</t>
    <phoneticPr fontId="4" type="noConversion"/>
  </si>
  <si>
    <t>SpecialShop/Shop/PACKAGE_PAY_SOULWEAPON_COMBO_1</t>
    <phoneticPr fontId="4" type="noConversion"/>
  </si>
  <si>
    <t>1,16</t>
    <phoneticPr fontId="4" type="noConversion"/>
  </si>
  <si>
    <t>41,1</t>
    <phoneticPr fontId="4" type="noConversion"/>
  </si>
  <si>
    <t>소울웨폰 콤보 2</t>
    <phoneticPr fontId="4" type="noConversion"/>
  </si>
  <si>
    <t>ITEM_NAME_93454</t>
    <phoneticPr fontId="4" type="noConversion"/>
  </si>
  <si>
    <t>ITEM_DESC2_93454_DETAIL</t>
    <phoneticPr fontId="4" type="noConversion"/>
  </si>
  <si>
    <t>com.vespainteractive.KingsRaid.iab_soul_weapon_combo2</t>
  </si>
  <si>
    <t>iab_soul_weapon_combo2</t>
  </si>
  <si>
    <t>0910156643</t>
  </si>
  <si>
    <t>PACKAGE_PAY_SOULWEAPON_COMBO_2</t>
    <phoneticPr fontId="4" type="noConversion"/>
  </si>
  <si>
    <t>ITEM_NAME_93454_CARD</t>
    <phoneticPr fontId="4" type="noConversion"/>
  </si>
  <si>
    <t>SpecialShop/Shop/PACKAGE_PAY_SOULWEAPON_COMBO_2</t>
    <phoneticPr fontId="4" type="noConversion"/>
  </si>
  <si>
    <t>41,2</t>
    <phoneticPr fontId="4" type="noConversion"/>
  </si>
  <si>
    <r>
      <t>웰컴</t>
    </r>
    <r>
      <rPr>
        <sz val="9"/>
        <color rgb="FF000000"/>
        <rFont val="돋움"/>
        <family val="2"/>
        <charset val="129"/>
      </rPr>
      <t xml:space="preserve"> 2020</t>
    </r>
    <r>
      <rPr>
        <sz val="9"/>
        <color rgb="FF000000"/>
        <rFont val="Arial"/>
        <family val="2"/>
      </rPr>
      <t xml:space="preserve">  </t>
    </r>
    <r>
      <rPr>
        <sz val="9"/>
        <color rgb="FF000000"/>
        <rFont val="맑은 고딕"/>
        <family val="3"/>
        <charset val="129"/>
      </rPr>
      <t>패키지</t>
    </r>
    <r>
      <rPr>
        <sz val="9"/>
        <color rgb="FF000000"/>
        <rFont val="Arial"/>
        <family val="2"/>
      </rPr>
      <t xml:space="preserve"> 1</t>
    </r>
    <phoneticPr fontId="4" type="noConversion"/>
  </si>
  <si>
    <t>Package</t>
    <phoneticPr fontId="4" type="noConversion"/>
  </si>
  <si>
    <t>ITEM_NAME_93455</t>
    <phoneticPr fontId="4" type="noConversion"/>
  </si>
  <si>
    <t>ITEM_DESC2_93455_DETAIL</t>
    <phoneticPr fontId="4" type="noConversion"/>
  </si>
  <si>
    <t>com.vespainteractive.KingsRaid.iab_welcome2020_package1</t>
    <phoneticPr fontId="1" type="noConversion"/>
  </si>
  <si>
    <t>iab_welcome2020_package1</t>
    <phoneticPr fontId="1" type="noConversion"/>
  </si>
  <si>
    <t>0910156644</t>
  </si>
  <si>
    <t>30000</t>
  </si>
  <si>
    <t>25.99</t>
    <phoneticPr fontId="4" type="noConversion"/>
  </si>
  <si>
    <t>900</t>
  </si>
  <si>
    <t>599000</t>
  </si>
  <si>
    <t>PACKAGE_PAY_WELCOME_2020_1</t>
  </si>
  <si>
    <t>ITEM_NAME_93455_CARD</t>
    <phoneticPr fontId="4" type="noConversion"/>
  </si>
  <si>
    <t>SpecialShop/Shop/PACKAGE_PAY_WELCOME_2020_1</t>
    <phoneticPr fontId="4" type="noConversion"/>
  </si>
  <si>
    <r>
      <rPr>
        <sz val="9"/>
        <color rgb="FF000000"/>
        <rFont val="맑은 고딕"/>
        <family val="3"/>
        <charset val="129"/>
      </rPr>
      <t>웰컴</t>
    </r>
    <r>
      <rPr>
        <sz val="9"/>
        <color rgb="FF000000"/>
        <rFont val="돋움"/>
        <family val="2"/>
        <charset val="129"/>
      </rPr>
      <t xml:space="preserve"> 2020</t>
    </r>
    <r>
      <rPr>
        <sz val="9"/>
        <color rgb="FF000000"/>
        <rFont val="Arial"/>
        <family val="2"/>
      </rPr>
      <t xml:space="preserve">  </t>
    </r>
    <r>
      <rPr>
        <sz val="9"/>
        <color rgb="FF000000"/>
        <rFont val="맑은 고딕"/>
        <family val="3"/>
        <charset val="129"/>
      </rPr>
      <t>패키지</t>
    </r>
    <r>
      <rPr>
        <sz val="9"/>
        <color rgb="FF000000"/>
        <rFont val="Arial"/>
        <family val="2"/>
      </rPr>
      <t xml:space="preserve"> 2</t>
    </r>
    <phoneticPr fontId="4" type="noConversion"/>
  </si>
  <si>
    <t>ITEM_NAME_93456</t>
    <phoneticPr fontId="4" type="noConversion"/>
  </si>
  <si>
    <t>ITEM_DESC2_93456_DETAIL</t>
    <phoneticPr fontId="4" type="noConversion"/>
  </si>
  <si>
    <t>com.vespainteractive.KingsRaid.iab_welcome2020_package2</t>
  </si>
  <si>
    <t>iab_welcome2020_package2</t>
  </si>
  <si>
    <t>0910156645</t>
  </si>
  <si>
    <t>50000</t>
  </si>
  <si>
    <t>43.99</t>
    <phoneticPr fontId="4" type="noConversion"/>
  </si>
  <si>
    <t>1500</t>
  </si>
  <si>
    <t>999000</t>
  </si>
  <si>
    <t>PACKAGE_PAY_WELCOME_2020_2</t>
    <phoneticPr fontId="4" type="noConversion"/>
  </si>
  <si>
    <t>ITEM_NAME_93456_CARD</t>
    <phoneticPr fontId="4" type="noConversion"/>
  </si>
  <si>
    <t>SpecialShop/Shop/PACKAGE_PAY_WELCOME_2020_2</t>
    <phoneticPr fontId="4" type="noConversion"/>
  </si>
  <si>
    <r>
      <rPr>
        <sz val="9"/>
        <color rgb="FF000000"/>
        <rFont val="맑은 고딕"/>
        <family val="3"/>
        <charset val="129"/>
      </rPr>
      <t>웰컴</t>
    </r>
    <r>
      <rPr>
        <sz val="9"/>
        <color rgb="FF000000"/>
        <rFont val="돋움"/>
        <family val="2"/>
        <charset val="129"/>
      </rPr>
      <t xml:space="preserve"> 2020</t>
    </r>
    <r>
      <rPr>
        <sz val="9"/>
        <color rgb="FF000000"/>
        <rFont val="Arial"/>
        <family val="2"/>
      </rPr>
      <t xml:space="preserve">  </t>
    </r>
    <r>
      <rPr>
        <sz val="9"/>
        <color rgb="FF000000"/>
        <rFont val="맑은 고딕"/>
        <family val="3"/>
        <charset val="129"/>
      </rPr>
      <t>패키지</t>
    </r>
    <r>
      <rPr>
        <sz val="9"/>
        <color rgb="FF000000"/>
        <rFont val="Arial"/>
        <family val="2"/>
      </rPr>
      <t xml:space="preserve"> 3</t>
    </r>
    <phoneticPr fontId="4" type="noConversion"/>
  </si>
  <si>
    <t>ITEM_NAME_93457</t>
    <phoneticPr fontId="4" type="noConversion"/>
  </si>
  <si>
    <t>ITEM_DESC2_93457_DETAIL</t>
    <phoneticPr fontId="4" type="noConversion"/>
  </si>
  <si>
    <t>com.vespainteractive.KingsRaid.iab_welcome2020_package3</t>
    <phoneticPr fontId="1" type="noConversion"/>
  </si>
  <si>
    <t>iab_welcome2020_package3</t>
  </si>
  <si>
    <t>0910156646</t>
  </si>
  <si>
    <t>PACKAGE_PAY_WELCOME_2020_3</t>
    <phoneticPr fontId="4" type="noConversion"/>
  </si>
  <si>
    <t>ITEM_NAME_93457_CARD</t>
    <phoneticPr fontId="4" type="noConversion"/>
  </si>
  <si>
    <t>SpecialShop/Shop/PACKAGE_PAY_WELCOME_2020_3</t>
    <phoneticPr fontId="4" type="noConversion"/>
  </si>
  <si>
    <t>특별판매 루비 패키지 1</t>
    <phoneticPr fontId="4" type="noConversion"/>
  </si>
  <si>
    <t>ITEM_NAME_93534</t>
    <phoneticPr fontId="4" type="noConversion"/>
  </si>
  <si>
    <t>ITEM_DESC2_93534_DETAIL</t>
    <phoneticPr fontId="4" type="noConversion"/>
  </si>
  <si>
    <t>com.vespainteractive.KingsRaid.iab_special_deal_ruby_package_new</t>
  </si>
  <si>
    <t>iab_special_deal_ruby_package_new</t>
    <phoneticPr fontId="1" type="noConversion"/>
  </si>
  <si>
    <t>0910156647</t>
    <phoneticPr fontId="4" type="noConversion"/>
  </si>
  <si>
    <t>PACKAGE_PAY_SPECIAL_SALE_RUBY_1_200225</t>
  </si>
  <si>
    <t>ITEM_NAME_93534_CARD</t>
    <phoneticPr fontId="4" type="noConversion"/>
  </si>
  <si>
    <t>SpecialShop/Shop/PACKAGE_PAY_SPECIAL_SALE_RUBY_1_NEW</t>
    <phoneticPr fontId="4" type="noConversion"/>
  </si>
  <si>
    <t>좌충우돌 소원 이벤트 상자 1개</t>
    <phoneticPr fontId="4" type="noConversion"/>
  </si>
  <si>
    <t>ITEM_NAME_93459</t>
  </si>
  <si>
    <t>ITEM_DESC2_93459_DETAIL</t>
  </si>
  <si>
    <t>PACKAGE_PAY_WISH_EVENT_BOX</t>
  </si>
  <si>
    <t>ITEM_NAME_93459_CARD</t>
    <phoneticPr fontId="4" type="noConversion"/>
  </si>
  <si>
    <t>SpecialShop/Shop/PACKAGE_BOX_WISH_EVENT_BOX_1</t>
    <phoneticPr fontId="4" type="noConversion"/>
  </si>
  <si>
    <t>좌충우돌 소원 이벤트 상자 (10 + 1)</t>
    <phoneticPr fontId="4" type="noConversion"/>
  </si>
  <si>
    <t>ITEM_NAME_93460</t>
  </si>
  <si>
    <t>ITEM_DESC2_93460_DETAIL</t>
  </si>
  <si>
    <t>ITEM_NAME_93460_CARD</t>
    <phoneticPr fontId="4" type="noConversion"/>
  </si>
  <si>
    <t>SpecialShop/Shop/PACKAGE_BOX_WISH_EVENT_BOX_11</t>
    <phoneticPr fontId="4" type="noConversion"/>
  </si>
  <si>
    <t>좌충우돌 소원 이벤트 패키지 - 1</t>
    <phoneticPr fontId="4" type="noConversion"/>
  </si>
  <si>
    <t>ITEM_NAME_93461</t>
  </si>
  <si>
    <t>ITEM_DESC2_93461_DETAIL</t>
  </si>
  <si>
    <t>com.vespainteractive.KingsRaid.iab_troublesome_wish_event_package1</t>
    <phoneticPr fontId="1" type="noConversion"/>
  </si>
  <si>
    <t>iab_troublesome_wish_event_package1</t>
    <phoneticPr fontId="1" type="noConversion"/>
  </si>
  <si>
    <t>0910156648</t>
  </si>
  <si>
    <t>PACKAGE_PAY_WISH_EVENT_1</t>
  </si>
  <si>
    <t>ITEM_NAME_93461_CARD</t>
    <phoneticPr fontId="4" type="noConversion"/>
  </si>
  <si>
    <t>SpecialShop/Shop/PACKAGE_PAY_WISH_EVENT_1</t>
    <phoneticPr fontId="4" type="noConversion"/>
  </si>
  <si>
    <t>42,1</t>
    <phoneticPr fontId="4" type="noConversion"/>
  </si>
  <si>
    <t>신형 추진기 - 1</t>
    <phoneticPr fontId="4" type="noConversion"/>
  </si>
  <si>
    <t>ITEM_NAME_150516</t>
    <phoneticPr fontId="4" type="noConversion"/>
  </si>
  <si>
    <t>ITEM_DESC2_150516_DETAIL</t>
    <phoneticPr fontId="4" type="noConversion"/>
  </si>
  <si>
    <t>ARTIFACT_UNIQUE_516</t>
    <phoneticPr fontId="1" type="noConversion"/>
  </si>
  <si>
    <t>ITEM_NAME_150516_CARD</t>
    <phoneticPr fontId="4" type="noConversion"/>
  </si>
  <si>
    <t>SpecialShop/Shop/ARTIFACT_UNIQUE_NEW_PROPELLER</t>
    <phoneticPr fontId="4" type="noConversion"/>
  </si>
  <si>
    <t>42,2</t>
    <phoneticPr fontId="4" type="noConversion"/>
  </si>
  <si>
    <t>좌충우돌 소원 이벤트 패키지 - 2</t>
    <phoneticPr fontId="4" type="noConversion"/>
  </si>
  <si>
    <t>com.vespainteractive.KingsRaid.iab_troublesome_wish_event_package2</t>
    <phoneticPr fontId="1" type="noConversion"/>
  </si>
  <si>
    <t>iab_troublesome_wish_event_package2</t>
    <phoneticPr fontId="1" type="noConversion"/>
  </si>
  <si>
    <t>0910156649</t>
  </si>
  <si>
    <t>42,3</t>
    <phoneticPr fontId="4" type="noConversion"/>
  </si>
  <si>
    <t>신형 추진기 - 2</t>
    <phoneticPr fontId="4" type="noConversion"/>
  </si>
  <si>
    <t>42,4</t>
    <phoneticPr fontId="4" type="noConversion"/>
  </si>
  <si>
    <t>2019 메리 크리스마스! (전용무기)</t>
    <phoneticPr fontId="4" type="noConversion"/>
  </si>
  <si>
    <t>PACKAGE_PAY_MERRY_WEAPON_UNIQUE_2019_NAME</t>
  </si>
  <si>
    <t>PACKAGE_PAY_MERRY_WEAPON_UNIQUE_2019_DETAIL</t>
  </si>
  <si>
    <t>WEAPON_UNIQUE_SELECT_ITEM,FREE_ALLINONEGACHA_1</t>
    <phoneticPr fontId="4" type="noConversion"/>
  </si>
  <si>
    <t>1,1</t>
    <phoneticPr fontId="4" type="noConversion"/>
  </si>
  <si>
    <t>PACKAGE_PAY_MERRY_WEAPON_UNIQUE_2019_CARD</t>
  </si>
  <si>
    <t>SpecialShop/Shop/PACKAGE_PAY_MERRY_CHRISTMAS_WEAPON</t>
    <phoneticPr fontId="4" type="noConversion"/>
  </si>
  <si>
    <t>2019 메리 크리스마스! (전용보물)</t>
    <phoneticPr fontId="4" type="noConversion"/>
  </si>
  <si>
    <t>PACKAGE_PAY_MERRY_TREASURE_UNIQUE_2019_NAME</t>
  </si>
  <si>
    <t>PACKAGE_PAY_MERRY_TREASURE_UNIQUE_2019_DETAIL</t>
  </si>
  <si>
    <t>TREASURE_UNIQUE_SELECT_ITEM,FREE_ALLINONEGACHA_1</t>
    <phoneticPr fontId="4" type="noConversion"/>
  </si>
  <si>
    <t>PACKAGE_PAY_MERRY_TREASURE_UNIQUE_2019_CARD</t>
  </si>
  <si>
    <t>SpecialShop/Shop/PACKAGE_PAY_MERRY_CHRISTMAS_TREASURE</t>
    <phoneticPr fontId="4" type="noConversion"/>
  </si>
  <si>
    <t>2019 메리 크리스마스! (시련의 석판)</t>
    <phoneticPr fontId="4" type="noConversion"/>
  </si>
  <si>
    <t>PACKAGE_PAY_MERRY_GODKING_UNIQUE_2019_NAME</t>
  </si>
  <si>
    <t>PACKAGE_PAY_MERRY_GODKING_UNIQUE_2019_DETAIL</t>
  </si>
  <si>
    <t>GODKINGTRIAL_KEY_2</t>
  </si>
  <si>
    <t>PACKAGE_PAY_MERRY_GODKING_UNIQUE_2019_CARD</t>
  </si>
  <si>
    <t>SpecialShop/Shop/PACKAGE_PAY_MERRY_CHRISTMAS_GODKINGTRIAL</t>
    <phoneticPr fontId="4" type="noConversion"/>
  </si>
  <si>
    <t>2019 메리 크리스마스! (성야의 트리)</t>
    <phoneticPr fontId="4" type="noConversion"/>
  </si>
  <si>
    <t>PACKAGE_PAY_MERRY_ARTIFACT_UNIQUE_2019_NAME</t>
  </si>
  <si>
    <t>PACKAGE_PAY_MERRY_ARTIFACT_UNIQUE_2019_DETAIL</t>
  </si>
  <si>
    <t>PACKAGE_PAY_MERRY_ARTIFACT_UNIQUE_2019_CARD</t>
  </si>
  <si>
    <t>SpecialShop/Shop/PACKAGE_PAY_MERRY_CHRISTMAS_ ARTIFACT_505</t>
    <phoneticPr fontId="4" type="noConversion"/>
  </si>
  <si>
    <t>특별판매 루아의 전용무기 선택권</t>
    <phoneticPr fontId="4" type="noConversion"/>
  </si>
  <si>
    <t>ITEM_NAME_93462</t>
    <phoneticPr fontId="4" type="noConversion"/>
  </si>
  <si>
    <t>ITEM_DESC2_93462_DETAIL</t>
  </si>
  <si>
    <t>com.vespainteractive.KingsRaid.iab_special_deal_luas_unique_weapon_ticket</t>
    <phoneticPr fontId="1" type="noConversion"/>
  </si>
  <si>
    <t>iab_special_deal_luas_unique_weapon_ticket</t>
    <phoneticPr fontId="1" type="noConversion"/>
  </si>
  <si>
    <t>0910156650</t>
  </si>
  <si>
    <t>PACKAGE_PAY_WEAPON_UNIQUE_SELECT_ALL</t>
    <phoneticPr fontId="4" type="noConversion"/>
  </si>
  <si>
    <t>ITEM_NAME_93462_CARD</t>
  </si>
  <si>
    <t>SpecialShop/Shop/PACKAGE_PAY_WEAPON_UNIQUE_SELECT_ALL</t>
    <phoneticPr fontId="4" type="noConversion"/>
  </si>
  <si>
    <r>
      <rPr>
        <sz val="9"/>
        <color rgb="FF000000"/>
        <rFont val="맑은 고딕"/>
        <family val="3"/>
        <charset val="129"/>
      </rPr>
      <t>특별판매 루아의</t>
    </r>
    <r>
      <rPr>
        <sz val="9"/>
        <color rgb="FF000000"/>
        <rFont val="Arial"/>
        <family val="3"/>
      </rPr>
      <t xml:space="preserve"> </t>
    </r>
    <r>
      <rPr>
        <sz val="9"/>
        <color rgb="FF000000"/>
        <rFont val="맑은 고딕"/>
        <family val="3"/>
        <charset val="129"/>
      </rPr>
      <t>유물 선택권</t>
    </r>
    <phoneticPr fontId="4" type="noConversion"/>
  </si>
  <si>
    <t>ITEM_NAME_93463</t>
  </si>
  <si>
    <t>ITEM_DESC2_93463_DETAIL</t>
  </si>
  <si>
    <t>com.vespainteractive.KingsRaid.iab_special_deal_luas_artifact_ticket</t>
    <phoneticPr fontId="1" type="noConversion"/>
  </si>
  <si>
    <t>iab_special_deal_luas_artifact_ticket</t>
    <phoneticPr fontId="1" type="noConversion"/>
  </si>
  <si>
    <t>0910156651</t>
  </si>
  <si>
    <t>PACKAGE_PAY_ARTIFACT_SELECT_ITEM_ALL</t>
    <phoneticPr fontId="4" type="noConversion"/>
  </si>
  <si>
    <t>ITEM_NAME_93463_CARD</t>
  </si>
  <si>
    <t>SpecialShop/Shop/PACKAGE_PAY_ARTIFACT_SELECT_ITEM_ALL</t>
    <phoneticPr fontId="4" type="noConversion"/>
  </si>
  <si>
    <t>신년 맞이 2020 루비</t>
    <phoneticPr fontId="4" type="noConversion"/>
  </si>
  <si>
    <t>ITEM_NAME_93464</t>
  </si>
  <si>
    <t>ITEM_DESC2_93464_DETAIL</t>
  </si>
  <si>
    <t>com.vespainteractive.KingsRaid.iab_2020_new_years_ruby</t>
    <phoneticPr fontId="1" type="noConversion"/>
  </si>
  <si>
    <t>iab_2020_new_years_ruby</t>
    <phoneticPr fontId="1" type="noConversion"/>
  </si>
  <si>
    <t>0910156652</t>
  </si>
  <si>
    <t>PACKAGE_PAY_WELCOME_2020_RUBY</t>
  </si>
  <si>
    <t>ITEM_NAME_93464_CARD</t>
  </si>
  <si>
    <t>SpecialShop/Shop/PACKAGE_PAY_WELCOME_2020_RUBY</t>
    <phoneticPr fontId="4" type="noConversion"/>
  </si>
  <si>
    <t>신형 추진기</t>
    <phoneticPr fontId="4" type="noConversion"/>
  </si>
  <si>
    <t>ITEM_DESC2_150516_RUBY_DETAIL</t>
  </si>
  <si>
    <t>2020 특별 출석판</t>
    <phoneticPr fontId="1" type="noConversion"/>
  </si>
  <si>
    <t>2020_NEW_YEAR_ATTENDANCE_TITLE</t>
    <phoneticPr fontId="4" type="noConversion"/>
  </si>
  <si>
    <t>2020_NEW_YEAR_ATTENDANCE_DETAIL</t>
    <phoneticPr fontId="4" type="noConversion"/>
  </si>
  <si>
    <t>com.vespainteractive.KingsRaid.iab_2020special_roll_book</t>
    <phoneticPr fontId="1" type="noConversion"/>
  </si>
  <si>
    <t>iab_2020special_roll_book</t>
    <phoneticPr fontId="1" type="noConversion"/>
  </si>
  <si>
    <t>0910159562</t>
    <phoneticPr fontId="4" type="noConversion"/>
  </si>
  <si>
    <t>2020_NEW_YEAR_ATTENDANCE_CARD</t>
    <phoneticPr fontId="4" type="noConversion"/>
  </si>
  <si>
    <t>SpecialShop/Shop/2020_SPECIAL_ATTENDANCE</t>
    <phoneticPr fontId="4" type="noConversion"/>
  </si>
  <si>
    <t>초월 키베라 패키지</t>
    <phoneticPr fontId="1" type="noConversion"/>
  </si>
  <si>
    <t>ITEM_NAME_93472</t>
  </si>
  <si>
    <t>ITEM_DESC2_93472_DETAIL</t>
  </si>
  <si>
    <t>com.vespainteractive.KingsRaid.iab_kibera_transcendence_package</t>
    <phoneticPr fontId="1" type="noConversion"/>
  </si>
  <si>
    <t>iab_kibera_transcendence_package</t>
    <phoneticPr fontId="1" type="noConversion"/>
  </si>
  <si>
    <t>0910159557</t>
    <phoneticPr fontId="1" type="noConversion"/>
  </si>
  <si>
    <t>PACKAGE_PAY_CHARACTER_74</t>
  </si>
  <si>
    <t>ITEM_NAME_93472_CARD</t>
    <phoneticPr fontId="4" type="noConversion"/>
  </si>
  <si>
    <t>SpecialShop/Shop/PACKAGE_PAY_CHARACTER_74</t>
    <phoneticPr fontId="4" type="noConversion"/>
  </si>
  <si>
    <t>키베라 전용무기</t>
    <phoneticPr fontId="1" type="noConversion"/>
  </si>
  <si>
    <t>ITEM_NAME_93473</t>
  </si>
  <si>
    <t>ITEM_DESC2_93473_DETAIL</t>
  </si>
  <si>
    <t>com.vespainteractive.KingsRaid.iab_kibera_unique_weapon</t>
    <phoneticPr fontId="1" type="noConversion"/>
  </si>
  <si>
    <t>iab_kibera_unique_weapon</t>
    <phoneticPr fontId="1" type="noConversion"/>
  </si>
  <si>
    <t>0910159558</t>
    <phoneticPr fontId="4" type="noConversion"/>
  </si>
  <si>
    <t>PACKAGE_PAY_CHARACTER_WEAPON_74</t>
  </si>
  <si>
    <t>ITEM_NAME_93473_CARD</t>
    <phoneticPr fontId="4" type="noConversion"/>
  </si>
  <si>
    <t>SpecialShop/Shop/PACKAGE_PAY_CHARACTER_WEAPON_74</t>
    <phoneticPr fontId="4" type="noConversion"/>
  </si>
  <si>
    <t>키베라 전용보물 선택권</t>
    <phoneticPr fontId="1" type="noConversion"/>
  </si>
  <si>
    <t>ITEM_NAME_93474</t>
  </si>
  <si>
    <t>ITEM_DESC2_93474_DETAIL</t>
  </si>
  <si>
    <t>com.vespainteractive.KingsRaid.iab_kibera_unique_treasure_ticket</t>
    <phoneticPr fontId="1" type="noConversion"/>
  </si>
  <si>
    <t>iab_kibera_unique_treasure_ticket</t>
    <phoneticPr fontId="1" type="noConversion"/>
  </si>
  <si>
    <t>0910159559</t>
    <phoneticPr fontId="4" type="noConversion"/>
  </si>
  <si>
    <t>PACKAGE_PAY_CHARACTER_TREASURE_SELECT_74</t>
  </si>
  <si>
    <t>ITEM_NAME_93474_CARD</t>
    <phoneticPr fontId="4" type="noConversion"/>
  </si>
  <si>
    <t>SpecialShop/Shop/PACKAGE_PAY_CHARACTER_TREASURE_SELECT_74</t>
    <phoneticPr fontId="4" type="noConversion"/>
  </si>
  <si>
    <t>키베라 전용장비 패키지</t>
    <phoneticPr fontId="1" type="noConversion"/>
  </si>
  <si>
    <t>ITEM_NAME_93475</t>
  </si>
  <si>
    <t>ITEM_DESC2_93475_DETAIL</t>
  </si>
  <si>
    <t>com.vespainteractive.KingsRaid.iab_kibera_unique_gear_package</t>
    <phoneticPr fontId="1" type="noConversion"/>
  </si>
  <si>
    <t>iab_kibera_unique_gear_package</t>
    <phoneticPr fontId="1" type="noConversion"/>
  </si>
  <si>
    <t>0910159560</t>
    <phoneticPr fontId="4" type="noConversion"/>
  </si>
  <si>
    <t>PACKAGE_PAY_CHARACTER_EQUIP_74</t>
  </si>
  <si>
    <t>ITEM_NAME_93475_CARD</t>
    <phoneticPr fontId="4" type="noConversion"/>
  </si>
  <si>
    <t>SpecialShop/Shop/PACKAGE_PAY_CHARACTER_EQUIP_74</t>
    <phoneticPr fontId="4" type="noConversion"/>
  </si>
  <si>
    <t>키베라 영혼석</t>
    <phoneticPr fontId="1" type="noConversion"/>
  </si>
  <si>
    <t>ITEM_NAME_93476</t>
  </si>
  <si>
    <t>ITEM_DESC2_93476_DETAIL</t>
  </si>
  <si>
    <t>com.vespainteractive.KingsRaid.iab_kibera_soulstone</t>
    <phoneticPr fontId="1" type="noConversion"/>
  </si>
  <si>
    <t>iab_kibera_soulstone</t>
    <phoneticPr fontId="1" type="noConversion"/>
  </si>
  <si>
    <t>0910159561</t>
    <phoneticPr fontId="4" type="noConversion"/>
  </si>
  <si>
    <t>PACKAGE_PAY_CHARACTER_SOULWEAPON_74</t>
  </si>
  <si>
    <t>ITEM_NAME_93476_CARD</t>
    <phoneticPr fontId="4" type="noConversion"/>
  </si>
  <si>
    <t>SpecialShop/Shop/PACKAGE_PAY_CHARACTER_SOULWEAPON_74</t>
    <phoneticPr fontId="4" type="noConversion"/>
  </si>
  <si>
    <t>재연마 패키지 1</t>
    <phoneticPr fontId="4" type="noConversion"/>
  </si>
  <si>
    <t>iab_large_reforge_package</t>
    <phoneticPr fontId="4" type="noConversion"/>
  </si>
  <si>
    <t>0910105778</t>
    <phoneticPr fontId="4" type="noConversion"/>
  </si>
  <si>
    <t>ITEM_NAME_93477_CARD</t>
    <phoneticPr fontId="4" type="noConversion"/>
  </si>
  <si>
    <t>재연마 패키지 2</t>
    <phoneticPr fontId="4" type="noConversion"/>
  </si>
  <si>
    <t>com.vespainteractive.KingsRaid.iab_reforge_package2</t>
    <phoneticPr fontId="1" type="noConversion"/>
  </si>
  <si>
    <t>iab_reforge_package2</t>
    <phoneticPr fontId="1" type="noConversion"/>
  </si>
  <si>
    <t>0910159563</t>
    <phoneticPr fontId="4" type="noConversion"/>
  </si>
  <si>
    <t>ITEM_NAME_93478_CARD</t>
    <phoneticPr fontId="4" type="noConversion"/>
  </si>
  <si>
    <t>럭키 이벤트 유물 패키지</t>
    <phoneticPr fontId="1" type="noConversion"/>
  </si>
  <si>
    <t>ITEM_NAME_93479</t>
    <phoneticPr fontId="4" type="noConversion"/>
  </si>
  <si>
    <t>ITEM_DESC2_93479_DETAIL</t>
  </si>
  <si>
    <t>com.vespainteractive.KingsRaid.iab_lucky_event_artifact_package</t>
    <phoneticPr fontId="1" type="noConversion"/>
  </si>
  <si>
    <t>iab_lucky_event_artifact_package</t>
    <phoneticPr fontId="1" type="noConversion"/>
  </si>
  <si>
    <t>0910159564</t>
  </si>
  <si>
    <t>PACKAGE_PAY_LUCKY_EVENT_ARTIFACT</t>
  </si>
  <si>
    <t>ITEM_NAME_93479_CARD</t>
    <phoneticPr fontId="4" type="noConversion"/>
  </si>
  <si>
    <t>SpecialShop/Shop/PACKAGE_PAY_LUCKY_EVENT_ARTIFACT</t>
    <phoneticPr fontId="4" type="noConversion"/>
  </si>
  <si>
    <t>스페셜 랜덤 이벤트 유물 패키지</t>
    <phoneticPr fontId="1" type="noConversion"/>
  </si>
  <si>
    <t>ITEM_NAME_93481</t>
  </si>
  <si>
    <t>ITEM_DESC2_93481_DETAIL</t>
  </si>
  <si>
    <t>com.vespainteractive.KingsRaid.iab_special_random_event_artifact_package</t>
    <phoneticPr fontId="1" type="noConversion"/>
  </si>
  <si>
    <t>iab_special_random_event_artifact_package</t>
    <phoneticPr fontId="1" type="noConversion"/>
  </si>
  <si>
    <t>0910159565</t>
  </si>
  <si>
    <t>PACKAGE_PAY_SPECIAL_RANDOM_EVENT_ARTIFACT</t>
  </si>
  <si>
    <t>ITEM_NAME_93481_CARD</t>
    <phoneticPr fontId="4" type="noConversion"/>
  </si>
  <si>
    <t>SpecialShop/Shop/PACKAGE_PAY_SPECIAL_RANDOM_EVENT_ARTIFACT</t>
    <phoneticPr fontId="4" type="noConversion"/>
  </si>
  <si>
    <t>에테르 럭키 박스 - 1</t>
    <phoneticPr fontId="4" type="noConversion"/>
  </si>
  <si>
    <t>ITEM_NAME_93488</t>
  </si>
  <si>
    <t>PAYSHOP_PREPURCHASE_SOULWEAPON_ETHER_4</t>
  </si>
  <si>
    <t>ITEM_DESC2_93488_DETAIL</t>
  </si>
  <si>
    <t>PACKAGE_BOX_LUCKY_ETHER_01</t>
  </si>
  <si>
    <t>ITEM_NAME_93488_CARD</t>
    <phoneticPr fontId="4" type="noConversion"/>
  </si>
  <si>
    <t>SpecialShop/Shop/PACKAGE_BOX_LUCKY_ETHER_01</t>
    <phoneticPr fontId="4" type="noConversion"/>
  </si>
  <si>
    <t>43,1</t>
    <phoneticPr fontId="4" type="noConversion"/>
  </si>
  <si>
    <t>찬란한 에테르 - 1</t>
    <phoneticPr fontId="4" type="noConversion"/>
  </si>
  <si>
    <t>ITEM_NAME_5103</t>
  </si>
  <si>
    <t>ITEM_DESC2_5103_DETAIL</t>
  </si>
  <si>
    <t>SOULWEAPON_ETHER_4</t>
  </si>
  <si>
    <t>20</t>
    <phoneticPr fontId="4" type="noConversion"/>
  </si>
  <si>
    <t>ITEM_NAME_5103_CARD</t>
    <phoneticPr fontId="4" type="noConversion"/>
  </si>
  <si>
    <t>SpecialShop/Shop/PACKAGE_PAY_ETHER_4_20</t>
  </si>
  <si>
    <t>43,2</t>
    <phoneticPr fontId="4" type="noConversion"/>
  </si>
  <si>
    <t>에테르 럭키 박스 - 2</t>
    <phoneticPr fontId="4" type="noConversion"/>
  </si>
  <si>
    <t>43,3</t>
    <phoneticPr fontId="4" type="noConversion"/>
  </si>
  <si>
    <t>찬란한 에테르 - 2</t>
    <phoneticPr fontId="4" type="noConversion"/>
  </si>
  <si>
    <t>43,4</t>
    <phoneticPr fontId="4" type="noConversion"/>
  </si>
  <si>
    <t>미지의 영혼 조각 작은 꾸러미 1개</t>
    <phoneticPr fontId="4" type="noConversion"/>
  </si>
  <si>
    <t>ITEM_NAME_93507</t>
    <phoneticPr fontId="4" type="noConversion"/>
  </si>
  <si>
    <t>ITEM_DESC2_93507_DETAIL</t>
    <phoneticPr fontId="4" type="noConversion"/>
  </si>
  <si>
    <t>PACKAGE_BOX_MYSTERY_SOUL_FRAGMENT_SMALL_01</t>
  </si>
  <si>
    <t>ITEM_NAME_93507_CARD</t>
    <phoneticPr fontId="4" type="noConversion"/>
  </si>
  <si>
    <t>SpecialShop/Shop/PACKAGE_BOX_MYSTERY_SOUL_FRAGMENT_SMALL_01</t>
    <phoneticPr fontId="4" type="noConversion"/>
  </si>
  <si>
    <t>로만의 금빛 패키지 1</t>
    <phoneticPr fontId="4" type="noConversion"/>
  </si>
  <si>
    <t>ITEM_NAME_93492</t>
    <phoneticPr fontId="4" type="noConversion"/>
  </si>
  <si>
    <t>ITEM_DESC2_93492_DETAIL</t>
    <phoneticPr fontId="4" type="noConversion"/>
  </si>
  <si>
    <t>com.vespainteractive.KingsRaid.iab_lomans_golden_package1</t>
    <phoneticPr fontId="1" type="noConversion"/>
  </si>
  <si>
    <t>iab_lomans_golden_package1</t>
    <phoneticPr fontId="1" type="noConversion"/>
  </si>
  <si>
    <t>0910162838</t>
  </si>
  <si>
    <t>PACKAGE_PAY_LOMAN_GOLDEN_1</t>
  </si>
  <si>
    <t>ITEM_NAME_93492_CARD</t>
    <phoneticPr fontId="4" type="noConversion"/>
  </si>
  <si>
    <t>SpecialShop/Shop/PACKAGE_PAY_LOMAN_GOLDEN_1</t>
    <phoneticPr fontId="4" type="noConversion"/>
  </si>
  <si>
    <t>로만의 금빛 패키지 2</t>
    <phoneticPr fontId="4" type="noConversion"/>
  </si>
  <si>
    <t>ITEM_NAME_93493</t>
    <phoneticPr fontId="4" type="noConversion"/>
  </si>
  <si>
    <t>ITEM_DESC2_93493_DETAIL</t>
    <phoneticPr fontId="4" type="noConversion"/>
  </si>
  <si>
    <t>com.vespainteractive.KingsRaid.iab_lomans_golden_package2</t>
    <phoneticPr fontId="1" type="noConversion"/>
  </si>
  <si>
    <t>iab_lomans_golden_package2</t>
    <phoneticPr fontId="1" type="noConversion"/>
  </si>
  <si>
    <t>0910162839</t>
  </si>
  <si>
    <t>PACKAGE_PAY_LOMAN_GOLDEN_2</t>
    <phoneticPr fontId="4" type="noConversion"/>
  </si>
  <si>
    <t>ITEM_NAME_93493_CARD</t>
    <phoneticPr fontId="4" type="noConversion"/>
  </si>
  <si>
    <t>SpecialShop/Shop/PACKAGE_PAY_LOMAN_GOLDEN_2</t>
    <phoneticPr fontId="4" type="noConversion"/>
  </si>
  <si>
    <t>5초월 오펠리아 패키지</t>
    <phoneticPr fontId="1" type="noConversion"/>
  </si>
  <si>
    <t>ITEM_NAME_93494</t>
    <phoneticPr fontId="4" type="noConversion"/>
  </si>
  <si>
    <t>ITEM_DESC2_93494_DETAIL</t>
    <phoneticPr fontId="4" type="noConversion"/>
  </si>
  <si>
    <t>com.vespainteractive.KingsRaid.iab_ophelia_t5_package</t>
    <phoneticPr fontId="1" type="noConversion"/>
  </si>
  <si>
    <t>iab_ophelia_t5_package</t>
    <phoneticPr fontId="1" type="noConversion"/>
  </si>
  <si>
    <t>0910162841</t>
  </si>
  <si>
    <t>EXPPOTION_FULL_5,TRANSCEND_5POINT</t>
    <phoneticPr fontId="4" type="noConversion"/>
  </si>
  <si>
    <t>3100,1</t>
    <phoneticPr fontId="4" type="noConversion"/>
  </si>
  <si>
    <t>ITEM_NAME_93494_CARD</t>
    <phoneticPr fontId="4" type="noConversion"/>
  </si>
  <si>
    <t>SpecialShop/Shop/PACKAGE_PAY_CHARACTER_49_TRANS_5</t>
    <phoneticPr fontId="4" type="noConversion"/>
  </si>
  <si>
    <t>오펠리아 전용무기</t>
    <phoneticPr fontId="1" type="noConversion"/>
  </si>
  <si>
    <t>ITEM_NAME_93495</t>
    <phoneticPr fontId="4" type="noConversion"/>
  </si>
  <si>
    <t>ITEM_DESC2_93495_DETAIL</t>
    <phoneticPr fontId="4" type="noConversion"/>
  </si>
  <si>
    <t>com.vespainteractive.KingsRaid.iab_ophelia_unique_weapon</t>
    <phoneticPr fontId="1" type="noConversion"/>
  </si>
  <si>
    <t>iab_ophelia_unique_weapon</t>
    <phoneticPr fontId="1" type="noConversion"/>
  </si>
  <si>
    <t>0910162842</t>
  </si>
  <si>
    <t>PACKAGE_PAY_CHARACTER_WEAPON_49</t>
  </si>
  <si>
    <t>ITEM_NAME_93495_CARD</t>
    <phoneticPr fontId="4" type="noConversion"/>
  </si>
  <si>
    <t>SpecialShop/Shop/PACKAGE_PAY_CHARACTER_WEAPON_49</t>
    <phoneticPr fontId="4" type="noConversion"/>
  </si>
  <si>
    <t>오펠리아 전용보물 선택권</t>
    <phoneticPr fontId="1" type="noConversion"/>
  </si>
  <si>
    <t>ITEM_NAME_93506</t>
    <phoneticPr fontId="4" type="noConversion"/>
  </si>
  <si>
    <t>ITEM_DESC2_93506_DETAIL</t>
    <phoneticPr fontId="4" type="noConversion"/>
  </si>
  <si>
    <t>com.vespainteractive.KingsRaid.iab_ophelia_unique_treasure_ticket</t>
    <phoneticPr fontId="1" type="noConversion"/>
  </si>
  <si>
    <t>iab_ophelia_unique_treasure_ticket</t>
    <phoneticPr fontId="1" type="noConversion"/>
  </si>
  <si>
    <t>0910162843</t>
  </si>
  <si>
    <t>PACKAGE_PAY_CHARACTER_TREASURE_SELECT_49</t>
  </si>
  <si>
    <t>ITEM_NAME_93506_CARD</t>
    <phoneticPr fontId="4" type="noConversion"/>
  </si>
  <si>
    <t>SpecialShop/Shop/PACKAGE_PAY_CHARACTER_TREASURE_SELECT_49</t>
    <phoneticPr fontId="4" type="noConversion"/>
  </si>
  <si>
    <t>오펠리아 전용장비 패키지</t>
    <phoneticPr fontId="1" type="noConversion"/>
  </si>
  <si>
    <t>ITEM_NAME_93496</t>
    <phoneticPr fontId="4" type="noConversion"/>
  </si>
  <si>
    <t>ITEM_DESC2_93496_DETAIL</t>
    <phoneticPr fontId="4" type="noConversion"/>
  </si>
  <si>
    <t>com.vespainteractive.KingsRaid.iab_ophelia_unique_gear_package</t>
    <phoneticPr fontId="1" type="noConversion"/>
  </si>
  <si>
    <t>iab_ophelia_unique_gear_package</t>
    <phoneticPr fontId="1" type="noConversion"/>
  </si>
  <si>
    <t>0910162845</t>
  </si>
  <si>
    <t>PACKAGE_PAY_CHARACTER_EQUIP_49</t>
  </si>
  <si>
    <t>ITEM_NAME_93496_CARD</t>
    <phoneticPr fontId="4" type="noConversion"/>
  </si>
  <si>
    <t>SpecialShop/Shop/PACKAGE_PAY_CHARACTER_EQUIP_49</t>
    <phoneticPr fontId="4" type="noConversion"/>
  </si>
  <si>
    <t>오펠리아 영혼석</t>
    <phoneticPr fontId="1" type="noConversion"/>
  </si>
  <si>
    <t>ITEM_NAME_93497</t>
    <phoneticPr fontId="4" type="noConversion"/>
  </si>
  <si>
    <t>ITEM_DESC2_93497_DETAIL</t>
    <phoneticPr fontId="4" type="noConversion"/>
  </si>
  <si>
    <t>com.vespainteractive.KingsRaid.iab_ophelia_soulstone</t>
    <phoneticPr fontId="1" type="noConversion"/>
  </si>
  <si>
    <t>iab_ophelia_soulstone</t>
    <phoneticPr fontId="1" type="noConversion"/>
  </si>
  <si>
    <t>0910162846</t>
  </si>
  <si>
    <t>PACKAGE_PAY_CHARACTER_SOULWEAPON_49</t>
  </si>
  <si>
    <t>ITEM_NAME_93497_CARD</t>
    <phoneticPr fontId="4" type="noConversion"/>
  </si>
  <si>
    <t>SpecialShop/Shop/PACKAGE_PAY_CHARACTER_SOULWEAPON_49</t>
    <phoneticPr fontId="4" type="noConversion"/>
  </si>
  <si>
    <t>영웅 올인원 패키지</t>
    <phoneticPr fontId="4" type="noConversion"/>
  </si>
  <si>
    <t>ITEM_NAME_93530</t>
    <phoneticPr fontId="4" type="noConversion"/>
  </si>
  <si>
    <t>ITEM_DESC2_93530_DETAIL</t>
    <phoneticPr fontId="4" type="noConversion"/>
  </si>
  <si>
    <t>com.vespainteractive.KingsRaid.iab_hero_allinone_package</t>
    <phoneticPr fontId="1" type="noConversion"/>
  </si>
  <si>
    <t>iab_hero_allinone_package</t>
    <phoneticPr fontId="1" type="noConversion"/>
  </si>
  <si>
    <t>0910162848</t>
  </si>
  <si>
    <t>PACKAGE_PAY_HERO_ALLINONE_200225</t>
    <phoneticPr fontId="4" type="noConversion"/>
  </si>
  <si>
    <t>ITEM_NAME_93530_CARD</t>
    <phoneticPr fontId="4" type="noConversion"/>
  </si>
  <si>
    <t>SpecialShop/Shop/PACKAGE_PAY_HERO_ALLINONE</t>
    <phoneticPr fontId="4" type="noConversion"/>
  </si>
  <si>
    <t>성장 올인원 패키지</t>
    <phoneticPr fontId="4" type="noConversion"/>
  </si>
  <si>
    <t>ITEM_NAME_93499</t>
    <phoneticPr fontId="4" type="noConversion"/>
  </si>
  <si>
    <t>ITEM_DESC2_93499_DETAIL</t>
    <phoneticPr fontId="4" type="noConversion"/>
  </si>
  <si>
    <t>com.vespainteractive.KingsRaid.iab_growth_allinone_package</t>
    <phoneticPr fontId="1" type="noConversion"/>
  </si>
  <si>
    <t>iab_growth_allinone_package</t>
    <phoneticPr fontId="1" type="noConversion"/>
  </si>
  <si>
    <t>0910162854</t>
  </si>
  <si>
    <t>PACKAGE_PAY_GROWTH_ALLINONE</t>
  </si>
  <si>
    <t>ITEM_NAME_93499_CARD</t>
    <phoneticPr fontId="4" type="noConversion"/>
  </si>
  <si>
    <t>SpecialShop/Shop/PACKAGE_PAY_GROWTH_ALLINONE</t>
    <phoneticPr fontId="4" type="noConversion"/>
  </si>
  <si>
    <t>초월 테일리 패키지</t>
    <phoneticPr fontId="1" type="noConversion"/>
  </si>
  <si>
    <t>ITEM_NAME_93519</t>
    <phoneticPr fontId="4" type="noConversion"/>
  </si>
  <si>
    <t>ITEM_DESC2_93519_DETAIL</t>
    <phoneticPr fontId="4" type="noConversion"/>
  </si>
  <si>
    <t>com.vespainteractive.KingsRaid.iab_taily_transcendence_package</t>
    <phoneticPr fontId="1" type="noConversion"/>
  </si>
  <si>
    <t>iab_taily_transcendence_package</t>
    <phoneticPr fontId="1" type="noConversion"/>
  </si>
  <si>
    <t>0910165594</t>
    <phoneticPr fontId="1" type="noConversion"/>
  </si>
  <si>
    <t>PACKAGE_PAY_CHARACTER_76</t>
  </si>
  <si>
    <t>ITEM_NAME_93519_CARD</t>
    <phoneticPr fontId="4" type="noConversion"/>
  </si>
  <si>
    <t>SpecialShop/Shop/PACKAGE_PAY_CHARACTER_76</t>
    <phoneticPr fontId="4" type="noConversion"/>
  </si>
  <si>
    <t>테일리 전용무기</t>
    <phoneticPr fontId="1" type="noConversion"/>
  </si>
  <si>
    <t>ITEM_NAME_93520</t>
    <phoneticPr fontId="4" type="noConversion"/>
  </si>
  <si>
    <t>ITEM_DESC2_93520_DETAIL</t>
    <phoneticPr fontId="4" type="noConversion"/>
  </si>
  <si>
    <t>com.vespainteractive.KingsRaid.iab_taily_unique_weapon</t>
    <phoneticPr fontId="1" type="noConversion"/>
  </si>
  <si>
    <t>iab_taily_unique_weapon</t>
    <phoneticPr fontId="1" type="noConversion"/>
  </si>
  <si>
    <t>0910165595</t>
  </si>
  <si>
    <t>PACKAGE_PAY_CHARACTER_WEAPON_76</t>
    <phoneticPr fontId="4" type="noConversion"/>
  </si>
  <si>
    <t>ITEM_NAME_93520_CARD</t>
    <phoneticPr fontId="4" type="noConversion"/>
  </si>
  <si>
    <t>SpecialShop/Shop/PACKAGE_PAY_CHARACTER_WEAPON_76</t>
    <phoneticPr fontId="4" type="noConversion"/>
  </si>
  <si>
    <t>테일리 전용보물 선택권</t>
    <phoneticPr fontId="1" type="noConversion"/>
  </si>
  <si>
    <t>ITEM_NAME_93521</t>
    <phoneticPr fontId="4" type="noConversion"/>
  </si>
  <si>
    <t>ITEM_DESC2_93521_DETAIL</t>
    <phoneticPr fontId="4" type="noConversion"/>
  </si>
  <si>
    <t>com.vespainteractive.KingsRaid.iab_taily_unique_treasure_ticket</t>
    <phoneticPr fontId="1" type="noConversion"/>
  </si>
  <si>
    <t>iab_taily_unique_treasure_ticket</t>
    <phoneticPr fontId="1" type="noConversion"/>
  </si>
  <si>
    <t>0910165596</t>
  </si>
  <si>
    <t>PACKAGE_PAY_CHARACTER_TREASURE_SELECT_76</t>
    <phoneticPr fontId="4" type="noConversion"/>
  </si>
  <si>
    <t>ITEM_NAME_93521_CARD</t>
    <phoneticPr fontId="4" type="noConversion"/>
  </si>
  <si>
    <t>SpecialShop/Shop/PACKAGE_PAY_CHARACTER_TREASURE_SELECT_76</t>
    <phoneticPr fontId="4" type="noConversion"/>
  </si>
  <si>
    <t>테일리 전용장비 패키지</t>
    <phoneticPr fontId="1" type="noConversion"/>
  </si>
  <si>
    <t>ITEM_NAME_93522</t>
    <phoneticPr fontId="4" type="noConversion"/>
  </si>
  <si>
    <t>ITEM_DESC2_93522_DETAIL</t>
    <phoneticPr fontId="4" type="noConversion"/>
  </si>
  <si>
    <t>com.vespainteractive.KingsRaid.iab_taily_unique_gear_package</t>
    <phoneticPr fontId="1" type="noConversion"/>
  </si>
  <si>
    <t>iab_taily_unique_gear_package</t>
    <phoneticPr fontId="1" type="noConversion"/>
  </si>
  <si>
    <t>0910165597</t>
  </si>
  <si>
    <t>PACKAGE_PAY_CHARACTER_EQUIP_76</t>
    <phoneticPr fontId="4" type="noConversion"/>
  </si>
  <si>
    <t>ITEM_NAME_93522_CARD</t>
    <phoneticPr fontId="4" type="noConversion"/>
  </si>
  <si>
    <t>SpecialShop/Shop/PACKAGE_PAY_CHARACTER_EQUIP_76</t>
    <phoneticPr fontId="4" type="noConversion"/>
  </si>
  <si>
    <t>테일리 영혼석</t>
    <phoneticPr fontId="1" type="noConversion"/>
  </si>
  <si>
    <t>ITEM_NAME_93523</t>
    <phoneticPr fontId="4" type="noConversion"/>
  </si>
  <si>
    <t>ITEM_DESC2_93523_DETAIL</t>
    <phoneticPr fontId="4" type="noConversion"/>
  </si>
  <si>
    <t>com.vespainteractive.KingsRaid.iab_taily_soulstone</t>
    <phoneticPr fontId="1" type="noConversion"/>
  </si>
  <si>
    <t>iab_taily_soulstone</t>
    <phoneticPr fontId="1" type="noConversion"/>
  </si>
  <si>
    <t>0910165598</t>
  </si>
  <si>
    <t>PACKAGE_PAY_CHARACTER_SOULWEAPON_76</t>
    <phoneticPr fontId="4" type="noConversion"/>
  </si>
  <si>
    <t>ITEM_NAME_93523_CARD</t>
    <phoneticPr fontId="4" type="noConversion"/>
  </si>
  <si>
    <t>SpecialShop/Shop/PACKAGE_PAY_CHARACTER_SOULWEAPON_76</t>
    <phoneticPr fontId="4" type="noConversion"/>
  </si>
  <si>
    <t>스페셜 코스튬 패키지</t>
    <phoneticPr fontId="4" type="noConversion"/>
  </si>
  <si>
    <t>PACKAGE_PAY_SPECIAL_COSTUME_NAME</t>
  </si>
  <si>
    <t>PACKAGE_PAY_SPECIAL_COSTUME_DETAIL</t>
  </si>
  <si>
    <t>COSTUME_SELECT_ITEM_41_TAILY,COSTUME_SELECT_ITEM_42_DESSERT</t>
    <phoneticPr fontId="4" type="noConversion"/>
  </si>
  <si>
    <t>1,3</t>
    <phoneticPr fontId="4" type="noConversion"/>
  </si>
  <si>
    <t>PACKAGE_PAY_SPECIAL_COSTUME_CARD</t>
    <phoneticPr fontId="4" type="noConversion"/>
  </si>
  <si>
    <t>SpecialShop/Shop/PACKAGE_PAY_SPECIAL_COSTUME</t>
    <phoneticPr fontId="4" type="noConversion"/>
  </si>
  <si>
    <t>특별할인 소형 가방 확장권</t>
    <phoneticPr fontId="4" type="noConversion"/>
  </si>
  <si>
    <t>Activation</t>
    <phoneticPr fontId="4" type="noConversion"/>
  </si>
  <si>
    <t>ITEM_NAME_93524</t>
    <phoneticPr fontId="4" type="noConversion"/>
  </si>
  <si>
    <t>ITEM_DESC_93524_DETAIL</t>
  </si>
  <si>
    <t>com.vespainteractive.KingsRaid.iab_special_small_inventory_ticket</t>
    <phoneticPr fontId="1" type="noConversion"/>
  </si>
  <si>
    <t>iab_special_small_inventory_ticket</t>
    <phoneticPr fontId="1" type="noConversion"/>
  </si>
  <si>
    <t>0910165599</t>
  </si>
  <si>
    <t>ITEM_INVEN_PACKAGE_80</t>
  </si>
  <si>
    <t>ITEM_NAME_93524_CARD</t>
    <phoneticPr fontId="4" type="noConversion"/>
  </si>
  <si>
    <t>SpecialShop/Shop/ITEM_INVEN_PACKAGE_40</t>
    <phoneticPr fontId="4" type="noConversion"/>
  </si>
  <si>
    <t>특별판매 올인원 소환패키지</t>
    <phoneticPr fontId="4" type="noConversion"/>
  </si>
  <si>
    <t>ITEM_NAME_93525</t>
    <phoneticPr fontId="4" type="noConversion"/>
  </si>
  <si>
    <t>ITEM_DESC2_93525_DETAIL</t>
    <phoneticPr fontId="4" type="noConversion"/>
  </si>
  <si>
    <t>com.vespainteractive.KingsRaid.iab_allinone_special_summon_package</t>
    <phoneticPr fontId="1" type="noConversion"/>
  </si>
  <si>
    <t>iab_allinone_special_summon_package</t>
    <phoneticPr fontId="1" type="noConversion"/>
  </si>
  <si>
    <t>0910165600</t>
  </si>
  <si>
    <t>PACKAGE_PAY_ALLINONE_GACHA_03</t>
    <phoneticPr fontId="4" type="noConversion"/>
  </si>
  <si>
    <t>ITEM_NAME_93525_CARD</t>
    <phoneticPr fontId="4" type="noConversion"/>
  </si>
  <si>
    <t>SpecialShop/Shop/PACKAGE_PAY_ALLINONE_GACHA_03</t>
    <phoneticPr fontId="4" type="noConversion"/>
  </si>
  <si>
    <t>우호도 패키지(로만)</t>
    <phoneticPr fontId="1" type="noConversion"/>
  </si>
  <si>
    <t>ITEM_NAME_93526</t>
    <phoneticPr fontId="4" type="noConversion"/>
  </si>
  <si>
    <t>ITEM_DESC2_93526_DETAIL</t>
    <phoneticPr fontId="4" type="noConversion"/>
  </si>
  <si>
    <t>com.vespainteractive.KingsRaid.iab_friendship_package_for_loman</t>
    <phoneticPr fontId="1" type="noConversion"/>
  </si>
  <si>
    <t>iab_friendship_package_for_loman</t>
    <phoneticPr fontId="1" type="noConversion"/>
  </si>
  <si>
    <t>0910165601</t>
  </si>
  <si>
    <t>PACKAGE_PAY_LOMAN_FRIENDSHIP_PACKAGE</t>
    <phoneticPr fontId="4" type="noConversion"/>
  </si>
  <si>
    <t>ITEM_NAME_93526_CARD</t>
    <phoneticPr fontId="4" type="noConversion"/>
  </si>
  <si>
    <t>SpecialShop/Shop/PACKAGE_PAY_LOMAN_FRIENDSHIP_PACKAGE</t>
    <phoneticPr fontId="4" type="noConversion"/>
  </si>
  <si>
    <t>44,1</t>
    <phoneticPr fontId="4" type="noConversion"/>
  </si>
  <si>
    <t>랜덤 전용보물 소환권(로만)</t>
    <phoneticPr fontId="4" type="noConversion"/>
  </si>
  <si>
    <t>ITEM_NAME_700033</t>
  </si>
  <si>
    <t>ITEM_DESC2_700033_DETAIL</t>
  </si>
  <si>
    <t>TREASURE_UNIQUE_RANDOM_ITEM_CHARA_93</t>
    <phoneticPr fontId="4" type="noConversion"/>
  </si>
  <si>
    <t>ITEM_NAME_700033_CARD</t>
  </si>
  <si>
    <t>SpecialShop/Shop/TREASURE_UNIQUE_RANDOM_ITEM_CHARA_93</t>
    <phoneticPr fontId="4" type="noConversion"/>
  </si>
  <si>
    <t>44,2</t>
    <phoneticPr fontId="4" type="noConversion"/>
  </si>
  <si>
    <t>로만 전용무기</t>
    <phoneticPr fontId="1" type="noConversion"/>
  </si>
  <si>
    <t>ITEM_NAME_93527</t>
    <phoneticPr fontId="4" type="noConversion"/>
  </si>
  <si>
    <t>ITEM_DESC2_93527_DETAIL</t>
    <phoneticPr fontId="4" type="noConversion"/>
  </si>
  <si>
    <t>com.vespainteractive.KingsRaid.iab_loman_unique_weapon</t>
    <phoneticPr fontId="1" type="noConversion"/>
  </si>
  <si>
    <t>iab_loman_unique_weapon</t>
    <phoneticPr fontId="1" type="noConversion"/>
  </si>
  <si>
    <t>0910165602</t>
  </si>
  <si>
    <t>PACKAGE_PAY_CHARACTER_WEAPON_93</t>
    <phoneticPr fontId="4" type="noConversion"/>
  </si>
  <si>
    <t>ITEM_NAME_93527_CARD</t>
    <phoneticPr fontId="4" type="noConversion"/>
  </si>
  <si>
    <t>SpecialShop/Shop/PACKAGE_PAY_CHARACTER_WEAPON_93</t>
    <phoneticPr fontId="4" type="noConversion"/>
  </si>
  <si>
    <t>봄맞이 럭키 상자</t>
    <phoneticPr fontId="4" type="noConversion"/>
  </si>
  <si>
    <t>ITEM_NAME_93528</t>
    <phoneticPr fontId="4" type="noConversion"/>
  </si>
  <si>
    <t>ITEM_DESC2_93528_DETAIL</t>
    <phoneticPr fontId="4" type="noConversion"/>
  </si>
  <si>
    <t>PACKAGE_BOX_WELCOME_SPRING_2020_LUCKY_BOX</t>
    <phoneticPr fontId="4" type="noConversion"/>
  </si>
  <si>
    <t>ITEM_NAME_93528_CARD</t>
    <phoneticPr fontId="4" type="noConversion"/>
  </si>
  <si>
    <t>SpecialShop/Shop/PACKAGE_BOX_WELCOME_SPRING_2020_LUCKY_BOX</t>
    <phoneticPr fontId="4" type="noConversion"/>
  </si>
  <si>
    <t>봄맞이 럭키 패키지 - 1</t>
    <phoneticPr fontId="4" type="noConversion"/>
  </si>
  <si>
    <t>ITEM_NAME_93529</t>
    <phoneticPr fontId="4" type="noConversion"/>
  </si>
  <si>
    <t>ITEM_DESC2_93529_DETAIL</t>
    <phoneticPr fontId="4" type="noConversion"/>
  </si>
  <si>
    <t>com.vespainteractive.KingsRaid.iab_spring_lucky_box_package1</t>
    <phoneticPr fontId="1" type="noConversion"/>
  </si>
  <si>
    <t>iab_spring_lucky_box_package1</t>
    <phoneticPr fontId="1" type="noConversion"/>
  </si>
  <si>
    <t>0910165603</t>
  </si>
  <si>
    <t>PACKAGE_PAY_WELCOME_SPRING_2020_LUCKY_BOX</t>
    <phoneticPr fontId="4" type="noConversion"/>
  </si>
  <si>
    <t>ITEM_NAME_93529_CARD</t>
    <phoneticPr fontId="4" type="noConversion"/>
  </si>
  <si>
    <t>SpecialShop/Shop/PACKAGE_PAY_WELCOME_SPRING_2020_LUCKY_BOX</t>
    <phoneticPr fontId="4" type="noConversion"/>
  </si>
  <si>
    <t>45,1</t>
    <phoneticPr fontId="4" type="noConversion"/>
  </si>
  <si>
    <t>45,2</t>
    <phoneticPr fontId="4" type="noConversion"/>
  </si>
  <si>
    <t>봄맞이 럭키 패키지 - 2</t>
    <phoneticPr fontId="4" type="noConversion"/>
  </si>
  <si>
    <t>com.vespainteractive.KingsRaid.iab_spring_lucky_box_package2</t>
  </si>
  <si>
    <t>iab_spring_lucky_box_package2</t>
    <phoneticPr fontId="1" type="noConversion"/>
  </si>
  <si>
    <t>0910165604</t>
  </si>
  <si>
    <t>45,3</t>
    <phoneticPr fontId="1" type="noConversion"/>
  </si>
  <si>
    <t>45,4</t>
    <phoneticPr fontId="1" type="noConversion"/>
  </si>
  <si>
    <t>제라 성장 패키지</t>
    <phoneticPr fontId="1" type="noConversion"/>
  </si>
  <si>
    <t>ITEM_NAME_93542</t>
    <phoneticPr fontId="4" type="noConversion"/>
  </si>
  <si>
    <t>ITEM_DESC2_93542_DETAIL</t>
    <phoneticPr fontId="4" type="noConversion"/>
  </si>
  <si>
    <t>com.vespainteractive.KingsRaid.iab_xerah_growth_package</t>
  </si>
  <si>
    <t>iab_xerah_growth_package</t>
  </si>
  <si>
    <t>0910167454</t>
    <phoneticPr fontId="1" type="noConversion"/>
  </si>
  <si>
    <t>PACKAGE_PAY_CHARACTER_GROWTH_77</t>
  </si>
  <si>
    <t>ITEM_NAME_93542_CARD</t>
    <phoneticPr fontId="4" type="noConversion"/>
  </si>
  <si>
    <t>SpecialShop/Shop/PACKAGE_PAY_CHARACTER_GROWTH_77</t>
    <phoneticPr fontId="4" type="noConversion"/>
  </si>
  <si>
    <t>제라 전용무기 패키지</t>
    <phoneticPr fontId="1" type="noConversion"/>
  </si>
  <si>
    <t>ITEM_NAME_93543</t>
    <phoneticPr fontId="4" type="noConversion"/>
  </si>
  <si>
    <t>ITEM_DESC2_93543_DETAIL</t>
    <phoneticPr fontId="4" type="noConversion"/>
  </si>
  <si>
    <t>com.vespainteractive.KingsRaid.iab_xerah_unique_weapon_package</t>
    <phoneticPr fontId="1" type="noConversion"/>
  </si>
  <si>
    <t>iab_xerah_unique_weapon_package</t>
    <phoneticPr fontId="1" type="noConversion"/>
  </si>
  <si>
    <t>0910167455</t>
  </si>
  <si>
    <t>PACKAGE_PAY_CHARACTER_WEAPON_77</t>
    <phoneticPr fontId="4" type="noConversion"/>
  </si>
  <si>
    <t>ITEM_NAME_93543_CARD</t>
    <phoneticPr fontId="4" type="noConversion"/>
  </si>
  <si>
    <t>SpecialShop/Shop/PACKAGE_PAY_CHARACTER_WEAPON_77</t>
    <phoneticPr fontId="4" type="noConversion"/>
  </si>
  <si>
    <t>제라 전용보물 패키지</t>
    <phoneticPr fontId="1" type="noConversion"/>
  </si>
  <si>
    <t>ITEM_NAME_93544</t>
    <phoneticPr fontId="4" type="noConversion"/>
  </si>
  <si>
    <t>ITEM_DESC2_93544_DETAIL</t>
    <phoneticPr fontId="4" type="noConversion"/>
  </si>
  <si>
    <t>com.vespainteractive.KingsRaid.iab_xerah_unique_treasure_package</t>
    <phoneticPr fontId="1" type="noConversion"/>
  </si>
  <si>
    <t>iab_xerah_unique_treasure_package</t>
    <phoneticPr fontId="1" type="noConversion"/>
  </si>
  <si>
    <t>0910167456</t>
  </si>
  <si>
    <t>PACKAGE_PAY_CHARACTER_TREASURE_SELECT_77</t>
    <phoneticPr fontId="4" type="noConversion"/>
  </si>
  <si>
    <t>ITEM_NAME_93544_CARD</t>
    <phoneticPr fontId="4" type="noConversion"/>
  </si>
  <si>
    <t>SpecialShop/Shop/PACKAGE_PAY_CHARACTER_TREASURE_SELECT_77</t>
    <phoneticPr fontId="4" type="noConversion"/>
  </si>
  <si>
    <t>제라 전용무기 각성 패키지</t>
    <phoneticPr fontId="1" type="noConversion"/>
  </si>
  <si>
    <t>ITEM_NAME_93545</t>
    <phoneticPr fontId="4" type="noConversion"/>
  </si>
  <si>
    <t>ITEM_DESC2_93545_DETAIL</t>
    <phoneticPr fontId="4" type="noConversion"/>
  </si>
  <si>
    <t>com.vespainteractive.KingsRaid.iab_xerah_unique_weapon_awakening_package</t>
    <phoneticPr fontId="1" type="noConversion"/>
  </si>
  <si>
    <t>iab_xerah_unique_weapon_awakening_package</t>
    <phoneticPr fontId="1" type="noConversion"/>
  </si>
  <si>
    <t>0910167457</t>
  </si>
  <si>
    <t>PACKAGE_PAY_CHARACTER_TRANS_WEAPON_77</t>
  </si>
  <si>
    <t>ITEM_NAME_93545_CARD</t>
    <phoneticPr fontId="4" type="noConversion"/>
  </si>
  <si>
    <t>SpecialShop/Shop/PACKAGE_PAY_CHARACTER_TRANS_WEAPON_77</t>
    <phoneticPr fontId="4" type="noConversion"/>
  </si>
  <si>
    <t>제라 전용보물 각성 패키지</t>
    <phoneticPr fontId="1" type="noConversion"/>
  </si>
  <si>
    <t>ITEM_NAME_93546</t>
    <phoneticPr fontId="4" type="noConversion"/>
  </si>
  <si>
    <t>ITEM_DESC2_93546_DETAIL</t>
    <phoneticPr fontId="4" type="noConversion"/>
  </si>
  <si>
    <t>com.vespainteractive.KingsRaid.iab_xerah_treasure_weapon_awakening_package</t>
    <phoneticPr fontId="1" type="noConversion"/>
  </si>
  <si>
    <t>iab_xerah_treasure_weapon_awakening_package</t>
    <phoneticPr fontId="1" type="noConversion"/>
  </si>
  <si>
    <t>0910167458</t>
  </si>
  <si>
    <t>PACKAGE_PAY_CHARACTER_TRANS_TREASURE_SELECT_77</t>
  </si>
  <si>
    <t>ITEM_NAME_93546_CARD</t>
    <phoneticPr fontId="4" type="noConversion"/>
  </si>
  <si>
    <t>SpecialShop/Shop/PACKAGE_PAY_CHARACTER_TRANS_TREASURE_SELECT_77</t>
    <phoneticPr fontId="4" type="noConversion"/>
  </si>
  <si>
    <t>제라 영혼석 패키지</t>
    <phoneticPr fontId="1" type="noConversion"/>
  </si>
  <si>
    <t>ITEM_NAME_93547</t>
    <phoneticPr fontId="4" type="noConversion"/>
  </si>
  <si>
    <t>ITEM_DESC2_93547_DETAIL</t>
    <phoneticPr fontId="4" type="noConversion"/>
  </si>
  <si>
    <t>com.vespainteractive.KingsRaid.iab_xerah_soulstone_package</t>
    <phoneticPr fontId="1" type="noConversion"/>
  </si>
  <si>
    <t>iab_xerah_soulstone_package</t>
    <phoneticPr fontId="1" type="noConversion"/>
  </si>
  <si>
    <t>0910167459</t>
  </si>
  <si>
    <t>PACKAGE_PAY_CHARACTER_SOULWEAPON_77</t>
    <phoneticPr fontId="4" type="noConversion"/>
  </si>
  <si>
    <t>ITEM_NAME_93547_CARD</t>
    <phoneticPr fontId="4" type="noConversion"/>
  </si>
  <si>
    <t>SpecialShop/Shop/PACKAGE_PAY_CHARACTER_SOULWEAPON_77</t>
    <phoneticPr fontId="4" type="noConversion"/>
  </si>
  <si>
    <t>영혼석 조각 럭키 콤보 1</t>
    <phoneticPr fontId="1" type="noConversion"/>
  </si>
  <si>
    <t>ITEM_NAME_93549</t>
    <phoneticPr fontId="4" type="noConversion"/>
  </si>
  <si>
    <t>ITEM_DESC2_93549_DETAIL</t>
    <phoneticPr fontId="4" type="noConversion"/>
  </si>
  <si>
    <t>com.vespainteractive.KingsRaid.iab_soulstone_fragment_lucky_combo1</t>
    <phoneticPr fontId="1" type="noConversion"/>
  </si>
  <si>
    <t>iab_soulstone_fragment_lucky_combo1</t>
    <phoneticPr fontId="1" type="noConversion"/>
  </si>
  <si>
    <t>0910167460</t>
  </si>
  <si>
    <t>PACKAGE_PAY_SOULSTONE_FRAGMENT_LUCKY_COMBO_01</t>
  </si>
  <si>
    <t>ITEM_NAME_93549_CARD</t>
    <phoneticPr fontId="4" type="noConversion"/>
  </si>
  <si>
    <t>SpecialShop/Shop/PACKAGE_PAY_SOULSTONE_FRAGMENT_LUCKY_COMBO_01</t>
    <phoneticPr fontId="4" type="noConversion"/>
  </si>
  <si>
    <t>46,1</t>
    <phoneticPr fontId="4" type="noConversion"/>
  </si>
  <si>
    <t>46,2</t>
    <phoneticPr fontId="4" type="noConversion"/>
  </si>
  <si>
    <t>영혼석 조각 럭키 콤보 2</t>
    <phoneticPr fontId="1" type="noConversion"/>
  </si>
  <si>
    <t>ITEM_NAME_93572</t>
    <phoneticPr fontId="4" type="noConversion"/>
  </si>
  <si>
    <t>ITEM_DESC2_93572_DETAIL</t>
    <phoneticPr fontId="4" type="noConversion"/>
  </si>
  <si>
    <t>com.vespainteractive.KingsRaid.iab_soulstone_fragment_lucky_combo2</t>
  </si>
  <si>
    <t>iab_soulstone_fragment_lucky_combo2</t>
  </si>
  <si>
    <t>0910167461</t>
  </si>
  <si>
    <t>PACKAGE_PAY_SOULSTONE_FRAGMENT_LUCKY_COMBO_02</t>
    <phoneticPr fontId="4" type="noConversion"/>
  </si>
  <si>
    <t>ITEM_NAME_93572_CARD</t>
    <phoneticPr fontId="4" type="noConversion"/>
  </si>
  <si>
    <t>46,3</t>
    <phoneticPr fontId="4" type="noConversion"/>
  </si>
  <si>
    <t>46,4</t>
    <phoneticPr fontId="1" type="noConversion"/>
  </si>
  <si>
    <t>초월 특성 포인트 패키지</t>
    <phoneticPr fontId="1" type="noConversion"/>
  </si>
  <si>
    <t>ITEM_NAME_93550</t>
    <phoneticPr fontId="4" type="noConversion"/>
  </si>
  <si>
    <t>ITEM_DESC2_93550_DETAIL</t>
    <phoneticPr fontId="4" type="noConversion"/>
  </si>
  <si>
    <t>com.vespainteractive.KingsRaid.iab_transcendence_attribute_point_package</t>
    <phoneticPr fontId="1" type="noConversion"/>
  </si>
  <si>
    <t>iab_transcendence_attribute_point_package</t>
    <phoneticPr fontId="1" type="noConversion"/>
  </si>
  <si>
    <t>0910167462</t>
  </si>
  <si>
    <t>PACKAGE_PAY_TRANSCEND_5POINT</t>
  </si>
  <si>
    <t>ITEM_NAME_93550_CARD</t>
    <phoneticPr fontId="4" type="noConversion"/>
  </si>
  <si>
    <t>SpecialShop/Shop/PACKAGE_PAY_TRANSCEND_5POINT</t>
    <phoneticPr fontId="4" type="noConversion"/>
  </si>
  <si>
    <t>특별 판매 시련의 석판</t>
    <phoneticPr fontId="1" type="noConversion"/>
  </si>
  <si>
    <t>ITEM_NAME_93551</t>
    <phoneticPr fontId="4" type="noConversion"/>
  </si>
  <si>
    <t>ITEM_DESC2_93551_DETAIL</t>
    <phoneticPr fontId="4" type="noConversion"/>
  </si>
  <si>
    <t>com.vespainteractive.KingsRaid.iab_special_deal_slate_of_trial</t>
    <phoneticPr fontId="1" type="noConversion"/>
  </si>
  <si>
    <t>iab_special_deal_slate_of_trial</t>
    <phoneticPr fontId="1" type="noConversion"/>
  </si>
  <si>
    <t>0910167463</t>
  </si>
  <si>
    <t>PACKAGE_PAY_SPECIAL_GODKINGTRIAL_KEY</t>
  </si>
  <si>
    <t>ITEM_NAME_93551_CARD</t>
    <phoneticPr fontId="4" type="noConversion"/>
  </si>
  <si>
    <t>SpecialShop/Shop/PACKAGE_PAY_GODKINGTRIAL_KEY</t>
  </si>
  <si>
    <t>영웅 성장 패키지 1</t>
    <phoneticPr fontId="1" type="noConversion"/>
  </si>
  <si>
    <t>ITEM_NAME_93552</t>
    <phoneticPr fontId="4" type="noConversion"/>
  </si>
  <si>
    <t>ITEM_DESC2_93552_DETAIL</t>
    <phoneticPr fontId="4" type="noConversion"/>
  </si>
  <si>
    <t>com.vespainteractive.KingsRaid.iab_hero_growth_package1</t>
    <phoneticPr fontId="1" type="noConversion"/>
  </si>
  <si>
    <t>iab_hero_growth_package1</t>
    <phoneticPr fontId="1" type="noConversion"/>
  </si>
  <si>
    <t>0910167464</t>
  </si>
  <si>
    <t>PACKAGE_PAY_SPECIAL_GROWTH_01_200324</t>
  </si>
  <si>
    <t>ITEM_NAME_93552_CARD</t>
    <phoneticPr fontId="4" type="noConversion"/>
  </si>
  <si>
    <t>SpecialShop/Shop/PACKAGE_PAY_SPECIAL_GROWTH_01_200324</t>
    <phoneticPr fontId="4" type="noConversion"/>
  </si>
  <si>
    <t>영웅 성장 패키지 2</t>
    <phoneticPr fontId="1" type="noConversion"/>
  </si>
  <si>
    <t>ITEM_NAME_93553</t>
    <phoneticPr fontId="4" type="noConversion"/>
  </si>
  <si>
    <t>ITEM_DESC2_93553_DETAIL</t>
    <phoneticPr fontId="4" type="noConversion"/>
  </si>
  <si>
    <t>com.vespainteractive.KingsRaid.iab_hero_growth_package2</t>
    <phoneticPr fontId="1" type="noConversion"/>
  </si>
  <si>
    <t>iab_hero_growth_package2</t>
    <phoneticPr fontId="1" type="noConversion"/>
  </si>
  <si>
    <t>0910167465</t>
  </si>
  <si>
    <t>PACKAGE_PAY_SPECIAL_GROWTH_02_200324</t>
    <phoneticPr fontId="4" type="noConversion"/>
  </si>
  <si>
    <t>ITEM_NAME_93553_CARD</t>
    <phoneticPr fontId="4" type="noConversion"/>
  </si>
  <si>
    <t>SpecialShop/Shop/PACKAGE_PAY_SPECIAL_GROWTH_02_200324</t>
    <phoneticPr fontId="4" type="noConversion"/>
  </si>
  <si>
    <t>T8 혼돈의 마수 랜덤 패키지</t>
    <phoneticPr fontId="1" type="noConversion"/>
  </si>
  <si>
    <t>ITEM_NAME_93555</t>
    <phoneticPr fontId="4" type="noConversion"/>
  </si>
  <si>
    <t>ITEM_DESC2_93555_DETAIL</t>
    <phoneticPr fontId="4" type="noConversion"/>
  </si>
  <si>
    <t>com.vespainteractive.KingsRaid.iab_t8_beast_of_chaos_random_package</t>
    <phoneticPr fontId="1" type="noConversion"/>
  </si>
  <si>
    <t>iab_t8_beast_of_chaos_random_package</t>
    <phoneticPr fontId="1" type="noConversion"/>
  </si>
  <si>
    <t>0910167466</t>
  </si>
  <si>
    <t>PACKAGE_PAY_RANDOM_MATICORE_8T</t>
  </si>
  <si>
    <t>ITEM_NAME_93555_CARD</t>
    <phoneticPr fontId="4" type="noConversion"/>
  </si>
  <si>
    <t>SpecialShop/Shop/PACKAGE_PAY_RANDOM_MATICORE_8T</t>
    <phoneticPr fontId="4" type="noConversion"/>
  </si>
  <si>
    <t>우호도 패키지(니키)</t>
    <phoneticPr fontId="1" type="noConversion"/>
  </si>
  <si>
    <t>ITEM_NAME_93557</t>
    <phoneticPr fontId="4" type="noConversion"/>
  </si>
  <si>
    <t>ITEM_DESC2_93557_DETAIL</t>
    <phoneticPr fontId="4" type="noConversion"/>
  </si>
  <si>
    <t>com.vespainteractive.KingsRaid.iab_nicky_friendship_combo</t>
    <phoneticPr fontId="1" type="noConversion"/>
  </si>
  <si>
    <t>iab_nicky_friendship_combo</t>
    <phoneticPr fontId="1" type="noConversion"/>
  </si>
  <si>
    <t>0910167468</t>
  </si>
  <si>
    <t>PACKAGE_PAY_NICKY_FRIENDSHIP_PACKAGE</t>
  </si>
  <si>
    <t>ITEM_NAME_93557_CARD</t>
    <phoneticPr fontId="4" type="noConversion"/>
  </si>
  <si>
    <t>SpecialShop/Shop/PACKAGE_PAY_NICKY_FRIENDSHIP_PACKAGE</t>
    <phoneticPr fontId="4" type="noConversion"/>
  </si>
  <si>
    <t>47,1</t>
    <phoneticPr fontId="4" type="noConversion"/>
  </si>
  <si>
    <t>랜덤 전용보물 소환권(니키)</t>
    <phoneticPr fontId="4" type="noConversion"/>
  </si>
  <si>
    <t>ITEM_NAME_700038</t>
    <phoneticPr fontId="4" type="noConversion"/>
  </si>
  <si>
    <t>ITEM_DESC2_700038_DETAIL</t>
  </si>
  <si>
    <t>TREASURE_UNIQUE_RANDOM_ITEM_CHARA_95</t>
    <phoneticPr fontId="4" type="noConversion"/>
  </si>
  <si>
    <t>ITEM_NAME_700038_CARD</t>
    <phoneticPr fontId="4" type="noConversion"/>
  </si>
  <si>
    <t>SpecialShop/Shop/TREASURE_UNIQUE_RANDOM_ITEM_CHARA_95</t>
    <phoneticPr fontId="4" type="noConversion"/>
  </si>
  <si>
    <t>47,2</t>
    <phoneticPr fontId="4" type="noConversion"/>
  </si>
  <si>
    <t>니키 전용무기</t>
    <phoneticPr fontId="1" type="noConversion"/>
  </si>
  <si>
    <t>ITEM_NAME_93558</t>
    <phoneticPr fontId="4" type="noConversion"/>
  </si>
  <si>
    <t>ITEM_DESC2_93558_DETAIL</t>
    <phoneticPr fontId="4" type="noConversion"/>
  </si>
  <si>
    <t>com.vespainteractive.KingsRaid.iab_nicky_unique_weapon_package</t>
    <phoneticPr fontId="1" type="noConversion"/>
  </si>
  <si>
    <t>iab_nicky_unique_weapon_package</t>
    <phoneticPr fontId="1" type="noConversion"/>
  </si>
  <si>
    <t>0910167469</t>
  </si>
  <si>
    <t>PACKAGE_PAY_CHARACTER_WEAPON_95</t>
  </si>
  <si>
    <t>ITEM_NAME_93558_CARD</t>
    <phoneticPr fontId="4" type="noConversion"/>
  </si>
  <si>
    <t>SpecialShop/Shop/PACKAGE_PAY_CHARACTER_WEAPON_95</t>
    <phoneticPr fontId="4" type="noConversion"/>
  </si>
  <si>
    <t>루아의 럭키 콤보 - 1</t>
    <phoneticPr fontId="4" type="noConversion"/>
  </si>
  <si>
    <t>ITEM_NAME_93559</t>
    <phoneticPr fontId="4" type="noConversion"/>
  </si>
  <si>
    <t>ITEM_DESC2_93559_DETAIL</t>
    <phoneticPr fontId="4" type="noConversion"/>
  </si>
  <si>
    <t>com.vespainteractive.KingsRaid.iab_luas_lucky_combo1</t>
    <phoneticPr fontId="1" type="noConversion"/>
  </si>
  <si>
    <t>iab_luas_lucky_combo1</t>
    <phoneticPr fontId="1" type="noConversion"/>
  </si>
  <si>
    <t>0910167470</t>
  </si>
  <si>
    <t>ITEM_NAME_93559_CARD</t>
    <phoneticPr fontId="4" type="noConversion"/>
  </si>
  <si>
    <t>SpecialShop/Shop/PACKAGE_PAY_SPECIAL_SALE_RANDOM_1_NEW</t>
  </si>
  <si>
    <t>48,1</t>
    <phoneticPr fontId="4" type="noConversion"/>
  </si>
  <si>
    <t>전용장비 선택권(1각성)</t>
    <phoneticPr fontId="4" type="noConversion"/>
  </si>
  <si>
    <t>ITEM_NAME_700043</t>
    <phoneticPr fontId="4" type="noConversion"/>
  </si>
  <si>
    <t>ITEM_DESC2_700043_DETAIL</t>
  </si>
  <si>
    <t>ITEM_NAME_700043_CARD</t>
    <phoneticPr fontId="4" type="noConversion"/>
  </si>
  <si>
    <t>SpecialShop/Shop/PACKAGE_PAY_UNIQUE_GEAR_STAR_1_1</t>
    <phoneticPr fontId="4" type="noConversion"/>
  </si>
  <si>
    <t>48,2</t>
    <phoneticPr fontId="4" type="noConversion"/>
  </si>
  <si>
    <t>루아의 럭키 콤보 - 2</t>
    <phoneticPr fontId="4" type="noConversion"/>
  </si>
  <si>
    <t>ITEM_NAME_93560</t>
    <phoneticPr fontId="4" type="noConversion"/>
  </si>
  <si>
    <t>ITEM_DESC2_93560_DETAIL</t>
    <phoneticPr fontId="4" type="noConversion"/>
  </si>
  <si>
    <t>com.vespainteractive.KingsRaid.iab_luas_lucky_combo2</t>
    <phoneticPr fontId="1" type="noConversion"/>
  </si>
  <si>
    <t>iab_luas_lucky_combo2</t>
    <phoneticPr fontId="1" type="noConversion"/>
  </si>
  <si>
    <t>0910167471</t>
  </si>
  <si>
    <t>ITEM_NAME_93560_CARD</t>
    <phoneticPr fontId="4" type="noConversion"/>
  </si>
  <si>
    <t>48,3</t>
    <phoneticPr fontId="4" type="noConversion"/>
  </si>
  <si>
    <t>전용장비 선택권(2각성)</t>
    <phoneticPr fontId="4" type="noConversion"/>
  </si>
  <si>
    <t>ITEM_NAME_700044</t>
    <phoneticPr fontId="4" type="noConversion"/>
  </si>
  <si>
    <t>ITEM_DESC2_700044_DETAIL</t>
    <phoneticPr fontId="4" type="noConversion"/>
  </si>
  <si>
    <t>ITEM_NAME_700044_CARD</t>
    <phoneticPr fontId="4" type="noConversion"/>
  </si>
  <si>
    <t>SpecialShop/Shop/PACKAGE_PAY_UNIQUE_GEAR_STAR_2_1</t>
    <phoneticPr fontId="4" type="noConversion"/>
  </si>
  <si>
    <t>48,4</t>
    <phoneticPr fontId="1" type="noConversion"/>
  </si>
  <si>
    <t>초특가 루비</t>
    <phoneticPr fontId="4" type="noConversion"/>
  </si>
  <si>
    <t>ITEM_NAME_93561</t>
    <phoneticPr fontId="4" type="noConversion"/>
  </si>
  <si>
    <t>ITEM_DESC2_93561_DETAIL</t>
    <phoneticPr fontId="4" type="noConversion"/>
  </si>
  <si>
    <t>com.vespainteractive.KingsRaid.iab_super_sale_ruby_package</t>
    <phoneticPr fontId="1" type="noConversion"/>
  </si>
  <si>
    <t>iab_super_sale_ruby_package</t>
    <phoneticPr fontId="1" type="noConversion"/>
  </si>
  <si>
    <t>0910167478</t>
  </si>
  <si>
    <t>PACKAGE_PAY_HOTDEAL_RUBY</t>
  </si>
  <si>
    <t>ITEM_NAME_93561_CARD</t>
    <phoneticPr fontId="4" type="noConversion"/>
  </si>
  <si>
    <t>SpecialShop/Shop/PACKAGE_PAY_HOTDEAL_RUBY</t>
    <phoneticPr fontId="4" type="noConversion"/>
  </si>
  <si>
    <t>샤크메 정복 패키지 1</t>
    <phoneticPr fontId="1" type="noConversion"/>
  </si>
  <si>
    <t>ITEM_NAME_93562</t>
    <phoneticPr fontId="4" type="noConversion"/>
  </si>
  <si>
    <t>ITEM_DESC2_93562_DETAIL</t>
    <phoneticPr fontId="4" type="noConversion"/>
  </si>
  <si>
    <t>com.vespainteractive.KingsRaid.iab_shakmeh_conquer_package1</t>
    <phoneticPr fontId="1" type="noConversion"/>
  </si>
  <si>
    <t>iab_shakmeh_conquer_package1</t>
    <phoneticPr fontId="1" type="noConversion"/>
  </si>
  <si>
    <t>0910167472</t>
  </si>
  <si>
    <t>PACKAGE_PAY_CONQUEST_SHAKMEH_01</t>
    <phoneticPr fontId="4" type="noConversion"/>
  </si>
  <si>
    <t>ITEM_NAME_93562_CARD</t>
    <phoneticPr fontId="4" type="noConversion"/>
  </si>
  <si>
    <t>SpecialShop/Shop/PACKAGE_PAY_CONQUEST_SHAKMEH_01</t>
    <phoneticPr fontId="4" type="noConversion"/>
  </si>
  <si>
    <t>샤크메 정복 패키지 2</t>
    <phoneticPr fontId="1" type="noConversion"/>
  </si>
  <si>
    <t>ITEM_NAME_93563</t>
    <phoneticPr fontId="4" type="noConversion"/>
  </si>
  <si>
    <t>ITEM_DESC2_93563_DETAIL</t>
    <phoneticPr fontId="4" type="noConversion"/>
  </si>
  <si>
    <t>com.vespainteractive.KingsRaid.iab_shakmeh_conquer_package2</t>
  </si>
  <si>
    <t>iab_shakmeh_conquer_package2</t>
  </si>
  <si>
    <t>0910167473</t>
  </si>
  <si>
    <t>PACKAGE_PAY_CONQUEST_SHAKMEH_02</t>
    <phoneticPr fontId="4" type="noConversion"/>
  </si>
  <si>
    <t>ITEM_NAME_93563_CARD</t>
    <phoneticPr fontId="4" type="noConversion"/>
  </si>
  <si>
    <t>SpecialShop/Shop/PACKAGE_PAY_CONQUEST_SHAKMEH_02</t>
    <phoneticPr fontId="4" type="noConversion"/>
  </si>
  <si>
    <t>샤크메 정복 패키지 3</t>
    <phoneticPr fontId="1" type="noConversion"/>
  </si>
  <si>
    <t>ITEM_NAME_93564</t>
    <phoneticPr fontId="4" type="noConversion"/>
  </si>
  <si>
    <t>ITEM_DESC2_93564_DETAIL</t>
    <phoneticPr fontId="4" type="noConversion"/>
  </si>
  <si>
    <t>com.vespainteractive.KingsRaid.iab_shakmeh_conquer_package3</t>
  </si>
  <si>
    <t>iab_shakmeh_conquer_package3</t>
  </si>
  <si>
    <t>0910167474</t>
  </si>
  <si>
    <t>PACKAGE_PAY_CONQUEST_SHAKMEH_03</t>
    <phoneticPr fontId="4" type="noConversion"/>
  </si>
  <si>
    <t>ITEM_NAME_93564_CARD</t>
    <phoneticPr fontId="4" type="noConversion"/>
  </si>
  <si>
    <t>SpecialShop/Shop/PACKAGE_PAY_CONQUEST_SHAKMEH_03</t>
    <phoneticPr fontId="4" type="noConversion"/>
  </si>
  <si>
    <t>샤크메 정복 유물 콤보 1</t>
    <phoneticPr fontId="1" type="noConversion"/>
  </si>
  <si>
    <t>ITEM_NAME_93565</t>
    <phoneticPr fontId="4" type="noConversion"/>
  </si>
  <si>
    <t>ITEM_DESC2_93565_DETAIL</t>
    <phoneticPr fontId="4" type="noConversion"/>
  </si>
  <si>
    <t>com.vespainteractive.KingsRaid.iab_shakmeh_conquer_artifact_combo1</t>
    <phoneticPr fontId="1" type="noConversion"/>
  </si>
  <si>
    <t>iab_shakmeh_conquer_artifact_combo1</t>
    <phoneticPr fontId="1" type="noConversion"/>
  </si>
  <si>
    <t>0910167475</t>
  </si>
  <si>
    <t>PACKAGE_PAY_CONQUEST_SHAKMEH_ARTIFACT_COMBO_01</t>
  </si>
  <si>
    <t>ITEM_NAME_93565_CARD</t>
    <phoneticPr fontId="4" type="noConversion"/>
  </si>
  <si>
    <t>SpecialShop/Shop/PACKAGE_PAY_CONQUEST_SHAKMEH_ARTIFACT_COMBO_01</t>
    <phoneticPr fontId="4" type="noConversion"/>
  </si>
  <si>
    <t>49,1</t>
    <phoneticPr fontId="4" type="noConversion"/>
  </si>
  <si>
    <t>유물 선택권(일반)</t>
    <phoneticPr fontId="4" type="noConversion"/>
  </si>
  <si>
    <t>ITEM_NAME_3030</t>
    <phoneticPr fontId="4" type="noConversion"/>
  </si>
  <si>
    <t>ITEM_DESC2_3030_DETAIL</t>
  </si>
  <si>
    <t>ARTIFACT_SELECT_ITEM_EVENT_NORMAL</t>
  </si>
  <si>
    <t>ITEM_NAME_3030_CARD</t>
    <phoneticPr fontId="4" type="noConversion"/>
  </si>
  <si>
    <t>49,2</t>
    <phoneticPr fontId="4" type="noConversion"/>
  </si>
  <si>
    <t>샤크메 정복 유물 콤보 2</t>
    <phoneticPr fontId="1" type="noConversion"/>
  </si>
  <si>
    <t>ITEM_NAME_93567</t>
    <phoneticPr fontId="4" type="noConversion"/>
  </si>
  <si>
    <t>ITEM_DESC2_93567_DETAIL</t>
    <phoneticPr fontId="4" type="noConversion"/>
  </si>
  <si>
    <t>com.vespainteractive.KingsRaid.iab_shakmeh_conquer_artifact_combo2</t>
  </si>
  <si>
    <t>iab_shakmeh_conquer_artifact_combo2</t>
  </si>
  <si>
    <t>0910167476</t>
  </si>
  <si>
    <t>PACKAGE_PAY_CONQUEST_SHAKMEH_ARTIFACT_COMBO_02</t>
    <phoneticPr fontId="4" type="noConversion"/>
  </si>
  <si>
    <t>ITEM_NAME_93567_CARD</t>
    <phoneticPr fontId="4" type="noConversion"/>
  </si>
  <si>
    <t>SpecialShop/Shop/PACKAGE_PAY_CONQUEST_SHAKMEH_ARTIFACT_COMBO_02</t>
    <phoneticPr fontId="4" type="noConversion"/>
  </si>
  <si>
    <t>50,1</t>
    <phoneticPr fontId="4" type="noConversion"/>
  </si>
  <si>
    <t>유물 선택권(이벤트)</t>
    <phoneticPr fontId="4" type="noConversion"/>
  </si>
  <si>
    <t>ITEM_NAME_3031</t>
    <phoneticPr fontId="4" type="noConversion"/>
  </si>
  <si>
    <t>ITEM_DESC2_3031_DETAIL</t>
    <phoneticPr fontId="4" type="noConversion"/>
  </si>
  <si>
    <t>ARTIFACT_SELECT_ITEM_SPECIAL_9</t>
  </si>
  <si>
    <t>ITEM_NAME_3031_CARD</t>
    <phoneticPr fontId="4" type="noConversion"/>
  </si>
  <si>
    <t>50,2</t>
    <phoneticPr fontId="4" type="noConversion"/>
  </si>
  <si>
    <t>샤크메 정복 유물 콤보 3</t>
    <phoneticPr fontId="1" type="noConversion"/>
  </si>
  <si>
    <t>ITEM_NAME_93569</t>
    <phoneticPr fontId="4" type="noConversion"/>
  </si>
  <si>
    <t>ITEM_DESC2_93569_DETAIL</t>
    <phoneticPr fontId="4" type="noConversion"/>
  </si>
  <si>
    <t>com.vespainteractive.KingsRaid.iab_shakmeh_conquer_artifact_combo3</t>
  </si>
  <si>
    <t>iab_shakmeh_conquer_artifact_combo3</t>
  </si>
  <si>
    <t>0910167477</t>
  </si>
  <si>
    <t>PACKAGE_PAY_CONQUEST_SHAKMEH_ARTIFACT_COMBO_03</t>
    <phoneticPr fontId="4" type="noConversion"/>
  </si>
  <si>
    <t>ITEM_NAME_93569_CARD</t>
    <phoneticPr fontId="4" type="noConversion"/>
  </si>
  <si>
    <t>SpecialShop/Shop/PACKAGE_PAY_CONQUEST_SHAKMEH_ARTIFACT_COMBO_03</t>
    <phoneticPr fontId="4" type="noConversion"/>
  </si>
  <si>
    <t>51,1</t>
    <phoneticPr fontId="4" type="noConversion"/>
  </si>
  <si>
    <t>루아의 유물 선택권</t>
    <phoneticPr fontId="4" type="noConversion"/>
  </si>
  <si>
    <t>ITEM_NAME_2013</t>
  </si>
  <si>
    <t>ITEM_DESC2_2013_DETAIL</t>
  </si>
  <si>
    <t>ARTIFACT_SELECT_ITEM_ALL</t>
  </si>
  <si>
    <t>ITEM_NAME_2013_CARD</t>
    <phoneticPr fontId="4" type="noConversion"/>
  </si>
  <si>
    <t>SpecialShop/Shop/ARTIFACT_SELECT_ITEM_ALL</t>
  </si>
  <si>
    <t>51,2</t>
    <phoneticPr fontId="4" type="noConversion"/>
  </si>
  <si>
    <t>에테르 럭키 콤보 - 1</t>
    <phoneticPr fontId="4" type="noConversion"/>
  </si>
  <si>
    <t>ITEM_NAME_93571</t>
    <phoneticPr fontId="4" type="noConversion"/>
  </si>
  <si>
    <t>ITEM_DESC2_93571_DETAIL</t>
    <phoneticPr fontId="4" type="noConversion"/>
  </si>
  <si>
    <t>PACKAGE_BOX_LUCKY_ETHER_COMBO_01</t>
  </si>
  <si>
    <t>ITEM_NAME_93571_CARD</t>
    <phoneticPr fontId="4" type="noConversion"/>
  </si>
  <si>
    <t>52,1</t>
    <phoneticPr fontId="4" type="noConversion"/>
  </si>
  <si>
    <t>52,2</t>
    <phoneticPr fontId="4" type="noConversion"/>
  </si>
  <si>
    <t>에테르 럭키 콤보 - 2</t>
    <phoneticPr fontId="4" type="noConversion"/>
  </si>
  <si>
    <t>52,3</t>
    <phoneticPr fontId="4" type="noConversion"/>
  </si>
  <si>
    <t>52,4</t>
    <phoneticPr fontId="4" type="noConversion"/>
  </si>
  <si>
    <t>랜덤 전용 장비 패키지</t>
    <phoneticPr fontId="4" type="noConversion"/>
  </si>
  <si>
    <t>ITEM_NAME_93570</t>
    <phoneticPr fontId="4" type="noConversion"/>
  </si>
  <si>
    <t>ITEM_DESC2_93570_DETAIL</t>
    <phoneticPr fontId="4" type="noConversion"/>
  </si>
  <si>
    <t>PACKAGE_PAY_RANDOM_UNIQUE_SHAKMEH_EVENT</t>
  </si>
  <si>
    <t>ITEM_NAME_93570_CARD</t>
    <phoneticPr fontId="4" type="noConversion"/>
  </si>
  <si>
    <t>SpecialShop/Shop/PACKAGE_PAY_RANDOM_UNIQUE_SHAKMEH_EVENT</t>
    <phoneticPr fontId="4" type="noConversion"/>
  </si>
  <si>
    <t>com.vespainteractive.KingsRaid.iab_transcendence_package_1</t>
  </si>
  <si>
    <t>iab_transcendence_package_1</t>
  </si>
  <si>
    <t>0910087082</t>
  </si>
  <si>
    <t>0910087083</t>
  </si>
  <si>
    <t>SpecialShop/Shop/Trans_Package_2</t>
  </si>
  <si>
    <t>0910087084</t>
  </si>
  <si>
    <t>SpecialShop/Shop/Trans_Package_3</t>
  </si>
  <si>
    <t>0910099883</t>
  </si>
  <si>
    <t>PACKAGE_PAY_DUOFRAGMENT</t>
  </si>
  <si>
    <t>0910099880</t>
  </si>
  <si>
    <t>PACKAGE_PAY_INFINITYSTONE2_500</t>
  </si>
  <si>
    <t>0910099884</t>
  </si>
  <si>
    <t>PACKAGE_PAY_AWAKESELECT</t>
  </si>
  <si>
    <t>com.vespainteractive.KingsRaid.iab_3_booster_package</t>
  </si>
  <si>
    <t>iab_3_booster_package</t>
  </si>
  <si>
    <t>0910099882</t>
  </si>
  <si>
    <t>PACKAGE_PAY_BOOSTER_1H</t>
  </si>
  <si>
    <t>com.vespainteractive.KingsRaid.iab_full_stamina_package</t>
  </si>
  <si>
    <t>iab_full_stamina_package</t>
  </si>
  <si>
    <t>0910099881</t>
  </si>
  <si>
    <t>PACKAGE_PAY_FULLSTAMINA</t>
  </si>
  <si>
    <t>com.vespainteractive.KingsRaid.iab_startpackage_1</t>
  </si>
  <si>
    <t>iab_start_package_1</t>
  </si>
  <si>
    <t>0910081322</t>
  </si>
  <si>
    <t>PACKAGE_PAY_STARTER_1</t>
  </si>
  <si>
    <t>0910081323</t>
  </si>
  <si>
    <t>SpecialShop/Shop/Package_Starter_2</t>
  </si>
  <si>
    <t>ITEM_NAME_93174_CARD</t>
  </si>
  <si>
    <t>ITEM_NAME_93173_CARD</t>
  </si>
  <si>
    <t>FRAGMENT_SELECT</t>
  </si>
  <si>
    <t>com.vespainteractive.KingsRaid.iab_small_transcendence_package_191105</t>
  </si>
  <si>
    <t>iab_small_transcendence_package_191105</t>
  </si>
  <si>
    <t>0910151883</t>
  </si>
  <si>
    <t>com.vespainteractive.KingsRaid.iab_big_transcendence_package_191105</t>
  </si>
  <si>
    <t>iab_big_transcendence_package_191105</t>
  </si>
  <si>
    <t>0910151884</t>
  </si>
  <si>
    <t>UNIQUE_WEAPON_FRAGMENT</t>
  </si>
  <si>
    <t>TREASURE_UNIQUE_FRAGMENT</t>
  </si>
  <si>
    <t>DAILY_RUBY_COUNT</t>
  </si>
  <si>
    <t>DAILY_RUBY_COUNT_DESC</t>
  </si>
  <si>
    <t>0910079157</t>
  </si>
  <si>
    <t>50</t>
  </si>
  <si>
    <t>SpecialShop/Shop/DailyRuby</t>
  </si>
  <si>
    <t>DAILY_RUBY_COUNT2</t>
  </si>
  <si>
    <t>0910079158</t>
  </si>
  <si>
    <t>100</t>
  </si>
  <si>
    <t>0910079149</t>
  </si>
  <si>
    <t>SpecialShop/Shop/Ruby_100</t>
  </si>
  <si>
    <t>0910079150</t>
  </si>
  <si>
    <t>0910079151</t>
  </si>
  <si>
    <t>SpecialShop/Shop/Ruby_200</t>
  </si>
  <si>
    <t>0910079152</t>
  </si>
  <si>
    <t>RUBY_COUNT_5000_1</t>
  </si>
  <si>
    <t>0910079153</t>
  </si>
  <si>
    <t>0910079154</t>
  </si>
  <si>
    <t>RUBY_COUNT_5000_2</t>
  </si>
  <si>
    <t>0910079147</t>
  </si>
  <si>
    <t>0910079148</t>
  </si>
  <si>
    <t>0910102843</t>
  </si>
  <si>
    <t>0910102844</t>
  </si>
  <si>
    <t>PACKAGE_DAILY_7DAYS_RUBY_DESC2</t>
  </si>
  <si>
    <t>com.vespainteractive.KingsRaid.iab_daily_ruby_7days</t>
  </si>
  <si>
    <t>iab_daily_ruby_7days</t>
  </si>
  <si>
    <t>0910162834</t>
  </si>
  <si>
    <t>PACKAGE_DAILY_FULL_STAMINA_NAME</t>
  </si>
  <si>
    <t>PACKAGE_DAILY_STAMINA_DESC2</t>
  </si>
  <si>
    <t>PACKAGE_DAILY_FULL_STAMINA_DETAIL</t>
  </si>
  <si>
    <t>0910162837</t>
  </si>
  <si>
    <t>PACKAGE_DAILY_FULL_STAMINA_CARD</t>
  </si>
  <si>
    <t>PACKAGE_DAILY_NPC_FRIENDSHIP_NAME</t>
  </si>
  <si>
    <t>PACKAGE_DAILY_FRIENDSHIP_DESC2</t>
  </si>
  <si>
    <t>PACKAGE_DAILY_NPC_FRIENDSHIP_DETAIL</t>
  </si>
  <si>
    <t>0910162835</t>
  </si>
  <si>
    <t>PACKAGE_DAILY_NPC_FRIENDSHIP_CARD</t>
  </si>
  <si>
    <t>ITEM_NAME_120001</t>
  </si>
  <si>
    <t>ITEM_DESC_120001</t>
  </si>
  <si>
    <t>STAMINA_POTION_S</t>
  </si>
  <si>
    <t>SpecialShop/Shop/Consumbles_Stamina</t>
  </si>
  <si>
    <t>ITEM_NAME_120002</t>
  </si>
  <si>
    <t>ITEM_DESC_120002</t>
  </si>
  <si>
    <t>250</t>
  </si>
  <si>
    <t>SpecialShop/Shop/Consumbles_Stamina_Bundle(S)</t>
  </si>
  <si>
    <t>ITEM_NAME_120003</t>
  </si>
  <si>
    <t>ITEM_DESC_120003</t>
  </si>
  <si>
    <t>500</t>
  </si>
  <si>
    <t>STAMINA_POTION_S</t>
    <phoneticPr fontId="4" type="noConversion"/>
  </si>
  <si>
    <t>ITEM_NAME_2400</t>
  </si>
  <si>
    <t>ITEM_USE.EQUIP_EXTEND_DESC_ALERT</t>
  </si>
  <si>
    <t>com.vespainteractive.KingsRaid.iab_small_inventory_expansion_ticket</t>
  </si>
  <si>
    <t>iab_small_inventory_expansion_ticket</t>
  </si>
  <si>
    <t>0910099408</t>
  </si>
  <si>
    <t>SpecialShop/Shop/ITEM_INVEN_PACKAGE_80</t>
  </si>
  <si>
    <t>ITEM_NAME_2401</t>
  </si>
  <si>
    <t>com.vespainteractive.KingsRaid.iab_large_inventory_expansion_ticket</t>
  </si>
  <si>
    <t>iab_large_inventory_expansion_ticket</t>
  </si>
  <si>
    <t>0910099410</t>
  </si>
  <si>
    <t>ITEM_INVEN_PACKAGE_400</t>
  </si>
  <si>
    <t>SpecialShop/Shop/ITEM_INVEN_PACKAGE_400</t>
  </si>
  <si>
    <t>ITEM_DESC2_NICK_CHANGE</t>
  </si>
  <si>
    <t>com.vespainteractive.KingsRaid.iab_nick_name_ticket</t>
  </si>
  <si>
    <t>iab_nick_name_ticket</t>
  </si>
  <si>
    <t>0910086437</t>
  </si>
  <si>
    <t>ITEM_NAME_NICK_CHANGE</t>
  </si>
  <si>
    <t>ITEM_NAME_NICK_CHANGE_CARD</t>
  </si>
  <si>
    <t>SpecialShop/Shop/NICK_NAME_TICKET</t>
  </si>
  <si>
    <t>ITEM_NAME_GUILDNAME_CHANGE</t>
  </si>
  <si>
    <t>ITEM_DESC2_GUILDNAME_CHANGE</t>
  </si>
  <si>
    <t>com.vespainteractive.KingsRaid.iab_guild_name_ticket</t>
  </si>
  <si>
    <t>iab_guild_name_ticket</t>
  </si>
  <si>
    <t>0910086438</t>
  </si>
  <si>
    <t>SpecialShop/Shop/GUILD_NAME_TICKET</t>
  </si>
  <si>
    <t>ITEM_NAME_91200</t>
  </si>
  <si>
    <t>ITEM_DESC2_91200</t>
  </si>
  <si>
    <t>NPC_PRESENT_PACKAGE_BOX2</t>
  </si>
  <si>
    <t>ITEM_NAME_91200_CARD</t>
  </si>
  <si>
    <t>SpecialShop/Shop/NPC_PRESENT_PACKAGE_BOX2</t>
  </si>
  <si>
    <t>ITEM_NAME_91200_2</t>
  </si>
  <si>
    <t>ITEM_NAME_91200_2_CARD</t>
  </si>
  <si>
    <t>SpecialShop/Shop/NPC_PRESENT_PACKAGE_BOX2_10</t>
  </si>
  <si>
    <t>ITEM_DESC2_2403_DETAIL</t>
  </si>
  <si>
    <t>ITEM_DESC2_2404_DETAIL</t>
  </si>
  <si>
    <t>com.vespainteractive.KingsRaid.iab_transcendence_attribute_point_5tp3</t>
  </si>
  <si>
    <t>iab_transcendence_attribute_point_5tp3</t>
  </si>
  <si>
    <t>0910121842</t>
  </si>
  <si>
    <t>SHOP_ITEM_RUNE_KEEP_NAME</t>
  </si>
  <si>
    <t>SHOP_ITEM_RUNE_KEEP_DESC</t>
  </si>
  <si>
    <t>com.vespainteractive.KingsRaid.iab_rune_preserve_ticket</t>
  </si>
  <si>
    <t>iab_rune_preserve_ticket</t>
  </si>
  <si>
    <t>0910090374</t>
  </si>
  <si>
    <t>BOOSTER_RUNE_DISCOUNT_KEEP</t>
  </si>
  <si>
    <t>SpecialShop/Shop/RuneFreeBooster</t>
  </si>
  <si>
    <t>SpecialShop/Shop/ExpBooster</t>
  </si>
  <si>
    <t>ITEM_NAME_110002</t>
  </si>
  <si>
    <t>SpecialShop/Shop/ExpBooster_Bundle</t>
  </si>
  <si>
    <t>BOOSTER_EXP_1DAY_NAME</t>
  </si>
  <si>
    <t>BOOSTER_EXP_1DAY_SHOP_DESC</t>
  </si>
  <si>
    <t>com.vespainteractive.KingsRaid.iab_daily_exp_package_1day</t>
  </si>
  <si>
    <t>iab_daily_exp_package_1day</t>
  </si>
  <si>
    <t>0910085756</t>
  </si>
  <si>
    <t>BOOSTER_EXP_1DAY</t>
  </si>
  <si>
    <t>3</t>
  </si>
  <si>
    <t>SpecialShop/Shop/BOOSTER_EXP_TEST_1</t>
  </si>
  <si>
    <t>BOOSTER_EXP_7DAY_NAME</t>
  </si>
  <si>
    <t>BOOSTER_EXP_7DAY_SHOP_DESC</t>
  </si>
  <si>
    <t>com.vespainteractive.KingsRaid.iab_daily_exp_package_7days</t>
  </si>
  <si>
    <t>iab_daily_exp_package_7days</t>
  </si>
  <si>
    <t>0910079155</t>
  </si>
  <si>
    <t>BOOSTER_EXP_7DAY</t>
  </si>
  <si>
    <t>SpecialShop/Shop/BOOSTER_EXP_TEST_7</t>
  </si>
  <si>
    <t>ITEM_NAME_110003</t>
  </si>
  <si>
    <t>ITEM_DESC_110003</t>
  </si>
  <si>
    <t>BOOSTER_GOLD_TEST</t>
  </si>
  <si>
    <t>SpecialShop/Shop/GoldBooster</t>
  </si>
  <si>
    <t>ITEM_DESC_110004</t>
  </si>
  <si>
    <t>ITEM_NAME_110004_CARD</t>
  </si>
  <si>
    <t>SpecialShop/Shop/GoldBooster_Bundle</t>
  </si>
  <si>
    <t>BOOSTER_GOLD_1DAY_NAME</t>
  </si>
  <si>
    <t>BOOSTER_GOLD_1DAY_SHOP_DESC</t>
  </si>
  <si>
    <t>com.vespainteractive.KingsRaid.iab_daily_gold_package_1day</t>
  </si>
  <si>
    <t>iab_daily_gold_package_1day</t>
  </si>
  <si>
    <t>0910085757</t>
  </si>
  <si>
    <t>BOOSTER_GOLD_1DAY</t>
  </si>
  <si>
    <t>SpecialShop/Shop/BOOSTER_GOLD_TEST_1</t>
  </si>
  <si>
    <t>BOOSTER_GOLD_7DAY_NAME</t>
  </si>
  <si>
    <t>BOOSTER_GOLD_7DAY_SHOP_DESC</t>
  </si>
  <si>
    <t>com.vespainteractive.KingsRaid.iab_daily_gold_package_7days</t>
  </si>
  <si>
    <t>iab_daily_gold_package_7days</t>
  </si>
  <si>
    <t>0910079156</t>
  </si>
  <si>
    <t>BOOSTER_GOLD_7DAY</t>
  </si>
  <si>
    <t>SpecialShop/Shop/BOOSTER_GOLD_TEST_7</t>
  </si>
  <si>
    <t>ITEM_NAME_110009</t>
  </si>
  <si>
    <t>SpecialShop/Shop/Gold_50</t>
  </si>
  <si>
    <t>ITEM_NAME_110010</t>
  </si>
  <si>
    <t>SpecialShop/Shop/Gold_100</t>
  </si>
  <si>
    <t>ITEM_NAME_110011</t>
  </si>
  <si>
    <t>SpecialShop/Shop/Gold_400</t>
  </si>
  <si>
    <t>ITEM_NAME_110012</t>
  </si>
  <si>
    <t>SpecialShop/Shop/Gold_2000</t>
  </si>
  <si>
    <t>Gold</t>
    <phoneticPr fontId="1" type="noConversion"/>
  </si>
  <si>
    <t>PACKAGE_PAY_10_MILLION_GOLD_NAME</t>
  </si>
  <si>
    <t>PACKAGE_PAY_10_MILLION_GOLD_DETAIL</t>
  </si>
  <si>
    <t>PACKAGE_PAY_10_MILLION_GOLD_NAME_CARD</t>
  </si>
  <si>
    <t>PACKAGE_PAY_50_MILLION_GOLD_NAME</t>
  </si>
  <si>
    <t>PACKAGE_PAY_50_MILLION_GOLD_DETAIL</t>
  </si>
  <si>
    <t>PACKAGE_PAY_50_MILLION_GOLD_NAME_CARD</t>
  </si>
  <si>
    <t>SpecialShop/Shop/PACKAGE_PAY_50_MILLION_GOLD</t>
    <phoneticPr fontId="4" type="noConversion"/>
  </si>
  <si>
    <t>PAY_SHOP.RESET_DAYOFMONTH_DESC</t>
  </si>
  <si>
    <t>ITEM_DESC2_2002_DETAIL</t>
    <phoneticPr fontId="4" type="noConversion"/>
  </si>
  <si>
    <t>ITEM_NAME_2002_CARD</t>
    <phoneticPr fontId="4" type="noConversion"/>
  </si>
  <si>
    <t>ITEM_NAME_2017</t>
  </si>
  <si>
    <t>ITEM_NAME_2016</t>
  </si>
  <si>
    <t>WEAPON_UNIQUE_SELECT_ALL_ITEM</t>
  </si>
  <si>
    <t>SpecialShop/Shop/NPC_HERO_WEAPON_SELECT_2</t>
  </si>
  <si>
    <t>ITEM_NAME_43056_2</t>
  </si>
  <si>
    <t>ITEM_DESC2_43056_2_DETAIL</t>
    <phoneticPr fontId="4" type="noConversion"/>
  </si>
  <si>
    <t>MATERIAL_56</t>
  </si>
  <si>
    <t>SpecialShop/Shop/MATERIAL_56</t>
  </si>
  <si>
    <t>ITEM_NAME_2200</t>
  </si>
  <si>
    <t>SpecialShop/Shop/FREE_AUGMENTATION</t>
  </si>
  <si>
    <t>SpecialShop/Shop/DailyRuby2</t>
  </si>
  <si>
    <t>ITEM_NAME_2018_CARD</t>
  </si>
  <si>
    <t>ITEM_NAME_2019_CARD</t>
  </si>
  <si>
    <t>ITEM_NAME_2036_CARD</t>
  </si>
  <si>
    <t>ITEM_DESC2_2015_DETAIL</t>
    <phoneticPr fontId="4" type="noConversion"/>
  </si>
  <si>
    <t>SOULSTONE_FRAGMENT_SELECT_ITEM_ALL_250_NAME</t>
  </si>
  <si>
    <t>SOULSTONE_FRAGMENT_SELECT_ITEM_ALL</t>
  </si>
  <si>
    <t>SOULSTONE_FRAGMENT_SELECT_ITEM_ALL_250_CARD</t>
  </si>
  <si>
    <t>ITEM_NAME_2000</t>
  </si>
  <si>
    <t>초월 특성 포인트(5TP)</t>
    <phoneticPr fontId="4" type="noConversion"/>
  </si>
  <si>
    <t>ITEM_DESC2_93330_DETAIL</t>
    <phoneticPr fontId="4" type="noConversion"/>
  </si>
  <si>
    <t>PACKAGE_BOX_MYSTERY_SOUL_FRAGMENT_250_NAME</t>
  </si>
  <si>
    <t>SOULWEAPON_RANDOM_FRAGMENT</t>
  </si>
  <si>
    <t>PACKAGE_BOX_MYSTERY_SOUL_FRAGMENT_250_CARD</t>
  </si>
  <si>
    <t>PopupTitleString.001</t>
  </si>
  <si>
    <t>ITEM_DESC_987</t>
  </si>
  <si>
    <t>com.vespainteractive.KingsRaid.iab_recommended_dealer_limited_package</t>
  </si>
  <si>
    <t>iab_recommended_dealer_limited_package</t>
  </si>
  <si>
    <t>0910098358</t>
  </si>
  <si>
    <t>10000</t>
  </si>
  <si>
    <t>300</t>
  </si>
  <si>
    <t>PACKAGE1_HERO_SELECT_5_60</t>
  </si>
  <si>
    <t>11</t>
  </si>
  <si>
    <t>PopupTitleString.002</t>
  </si>
  <si>
    <t>PopupDescString.002</t>
  </si>
  <si>
    <t>com.vespainteractive.KingsRaid.iab_epis_unique_weapon</t>
  </si>
  <si>
    <t>iab_epis_unique_weapon</t>
  </si>
  <si>
    <t>0910098359</t>
  </si>
  <si>
    <t>WEAPON_UNIQUE_EPIS_1</t>
  </si>
  <si>
    <t>SpecialShop/Shop/epis_unique_wepon</t>
  </si>
  <si>
    <t>PopupTitleString.007</t>
  </si>
  <si>
    <t>PopupDescString.007</t>
  </si>
  <si>
    <t>com.vespainteractive.KingsRaid.iab_selene_unique_weapon</t>
  </si>
  <si>
    <t>iab_selene_unique_weapon</t>
  </si>
  <si>
    <t>0910098364</t>
  </si>
  <si>
    <t>WEAPON_UNIQUE_SELENE_1</t>
  </si>
  <si>
    <t>SpecialShop/Shop/selene_unique_wepon</t>
  </si>
  <si>
    <t>PopupTitleString.003</t>
  </si>
  <si>
    <t>PopupDescString.003</t>
  </si>
  <si>
    <t>com.vespainteractive.KingsRaid.iab_luna_unique_weapon</t>
  </si>
  <si>
    <t>iab_luna_unique_weapon</t>
  </si>
  <si>
    <t>0910098360</t>
  </si>
  <si>
    <t>WEAPON_UNIQUE_LUNA_1</t>
  </si>
  <si>
    <t>SpecialShop/Shop/luna_unique_wepon</t>
  </si>
  <si>
    <t>PopupTitleString.004</t>
  </si>
  <si>
    <t>PopupDescString.004</t>
  </si>
  <si>
    <t>com.vespainteractive.KingsRaid.iab_arch_unique_weapon</t>
  </si>
  <si>
    <t>iab_arch_unique_weapon</t>
  </si>
  <si>
    <t>0910098361</t>
  </si>
  <si>
    <t>WEAPON_UNIQUE_ARCH_1</t>
  </si>
  <si>
    <t>5</t>
  </si>
  <si>
    <t>SpecialShop/Shop/arch_unique_wepon</t>
  </si>
  <si>
    <t>PopupTitleString.005</t>
  </si>
  <si>
    <t>PopupDescString.005</t>
  </si>
  <si>
    <t>com.vespainteractive.KingsRaid.iab_theo_unique_weapon</t>
  </si>
  <si>
    <t>iab_theo_unique_weapon</t>
  </si>
  <si>
    <t>0910098362</t>
  </si>
  <si>
    <t>WEAPON_UNIQUE_THEO_1</t>
  </si>
  <si>
    <t>SpecialShop/Shop/theo_unique_wepon</t>
  </si>
  <si>
    <t>PopupTitleString.006</t>
  </si>
  <si>
    <t>PopupDescString.006</t>
  </si>
  <si>
    <t>WEAPON_UNIQUE_ARTEMIA_1</t>
  </si>
  <si>
    <t>SpecialShop/Shop/artemia_unique_wepon</t>
  </si>
  <si>
    <t>ITEM_NAME_93043</t>
  </si>
  <si>
    <t>com.vespainteractive.KingsRaid.iab_mays_beginner_package</t>
  </si>
  <si>
    <t>iab_mays_beginner_package</t>
  </si>
  <si>
    <t>0910105078</t>
  </si>
  <si>
    <t>PACKAGE_PAY_MAY_PACKAGE</t>
  </si>
  <si>
    <t>ITEM_NAME_93043_CARD</t>
  </si>
  <si>
    <t>SpecialShop/Shop/Novice_May_Package</t>
  </si>
  <si>
    <t>PACKAGE_PAY_MAY_ROLL_BOOK</t>
  </si>
  <si>
    <t>com.vespainteractive.KingsRaid.iab_mays_beginner_roll_book</t>
  </si>
  <si>
    <t>iab_mays_beginner_roll_book</t>
  </si>
  <si>
    <t>0910105079</t>
  </si>
  <si>
    <t>60</t>
  </si>
  <si>
    <t>PACKAGE_PAY_MAY_ROLL_BOOK_CARD</t>
  </si>
  <si>
    <t>15</t>
  </si>
  <si>
    <t>0910121821</t>
  </si>
  <si>
    <t>NEWBIE_RECOMMEND_DEALER_WEAPON_EPIS_DESC1</t>
  </si>
  <si>
    <t>PACKAGE_PAY_UNIQUE_WEAPON_EPIS</t>
  </si>
  <si>
    <t>ITEM_NAME_93253</t>
  </si>
  <si>
    <t>NEWBIE_RECOMMEND_DEALER_WEAPON_NYX_DESC1</t>
  </si>
  <si>
    <t>ITEM_DESC2_93253_DETAIL</t>
  </si>
  <si>
    <t>0910121822</t>
  </si>
  <si>
    <t>PACKAGE_PAY_UNIQUE_WEAPON_NICX</t>
  </si>
  <si>
    <t>ITEM_NAME_93254</t>
  </si>
  <si>
    <t>NEWBIE_RECOMMEND_DEALER_WEAPON_MIRURU_DESC1</t>
  </si>
  <si>
    <t>ITEM_DESC2_93254_DETAIL</t>
  </si>
  <si>
    <t>0910121823</t>
  </si>
  <si>
    <t>PACKAGE_PAY_UNIQUE_WEAPON_MIRURU</t>
  </si>
  <si>
    <t>ITEM_NAME_93255</t>
  </si>
  <si>
    <t>NEWBIE_RECOMMEND_DEALER_WEAPON_ZAFIR_DESC1</t>
  </si>
  <si>
    <t>ITEM_DESC2_93255_DETAIL</t>
  </si>
  <si>
    <t>0910121824</t>
  </si>
  <si>
    <t>PACKAGE_PAY_UNIQUE_WEAPON_ZAFIR</t>
  </si>
  <si>
    <t>ITEM_NAME_93256</t>
  </si>
  <si>
    <t>NEWBIE_RECOMMEND_DEALER_WEAPON_THEO_DESC1</t>
  </si>
  <si>
    <t>ITEM_DESC2_93256_DETAIL</t>
  </si>
  <si>
    <t>0910121827</t>
  </si>
  <si>
    <t>PACKAGE_PAY_UNIQUE_WEAPON_THEO</t>
  </si>
  <si>
    <t>ITEM_NAME_93257</t>
  </si>
  <si>
    <t>NEWBIE_RECOMMEND_DEALER_WEAPON_ARTEMIA_DESC1</t>
  </si>
  <si>
    <t>ITEM_DESC2_93257_DETAIL</t>
  </si>
  <si>
    <t>0910121828</t>
  </si>
  <si>
    <t>PACKAGE_PAY_UNIQUE_WEAPON_ARTEMIA</t>
  </si>
  <si>
    <t>ITEM_NAME_93258</t>
  </si>
  <si>
    <t>NEWBIE_RECOMMEND_DEALER_TREASURE_EPIS_DESC1</t>
  </si>
  <si>
    <t>ITEM_DESC2_93258_DETAIL</t>
  </si>
  <si>
    <t>0910121829</t>
  </si>
  <si>
    <t>PACKAGE_PAY_UNIQUE_TREASURE_EPIS</t>
  </si>
  <si>
    <t>ITEM_NAME_93259</t>
  </si>
  <si>
    <t>NEWBIE_RECOMMEND_DEALER_TREASURE_NYX_DESC1</t>
  </si>
  <si>
    <t>ITEM_DESC2_93259_DETAIL</t>
  </si>
  <si>
    <t>0910121830</t>
  </si>
  <si>
    <t>PACKAGE_PAY_UNIQUE_TREASURE_NICX</t>
  </si>
  <si>
    <t>ITEM_NAME_93260</t>
  </si>
  <si>
    <t>NEWBIE_RECOMMEND_DEALER_TREASURE_MIRURU_DESC1</t>
  </si>
  <si>
    <t>ITEM_DESC2_93260_DETAIL</t>
  </si>
  <si>
    <t>0910121831</t>
  </si>
  <si>
    <t>PACKAGE_PAY_UNIQUE_TREASURE_MIRURU</t>
  </si>
  <si>
    <t>ITEM_NAME_93261</t>
  </si>
  <si>
    <t>NEWBIE_RECOMMEND_DEALER_TREASURE_ZAFIR_DESC1</t>
  </si>
  <si>
    <t>ITEM_DESC2_93261_DETAIL</t>
  </si>
  <si>
    <t>0910121832</t>
  </si>
  <si>
    <t>PACKAGE_PAY_UNIQUE_TREASURE_ZAFIR</t>
  </si>
  <si>
    <t>ITEM_NAME_93262</t>
  </si>
  <si>
    <t>NEWBIE_RECOMMEND_DEALER_TREASURE_THEO_DESC1</t>
  </si>
  <si>
    <t>ITEM_DESC2_93262_DETAIL</t>
  </si>
  <si>
    <t>0910121833</t>
  </si>
  <si>
    <t>PACKAGE_PAY_UNIQUE_TREASURE_THEO</t>
  </si>
  <si>
    <t>ITEM_NAME_93263</t>
  </si>
  <si>
    <t>NEWBIE_RECOMMEND_DEALER_TREASURE_ARTEMIA_DESC1</t>
  </si>
  <si>
    <t>ITEM_DESC2_93263_DETAIL</t>
  </si>
  <si>
    <t>0910121834</t>
  </si>
  <si>
    <t>PACKAGE_PAY_UNIQUE_TREASURE_ARTEMIA</t>
  </si>
  <si>
    <t>ITEM_NAME_3013</t>
  </si>
  <si>
    <t>0910121837</t>
  </si>
  <si>
    <t>ITEM_NAME_3013_CARD</t>
  </si>
  <si>
    <t>ITEM_NAME_93192</t>
  </si>
  <si>
    <t>ITEM_DESC_93192</t>
  </si>
  <si>
    <t>ITEM_DESC2_93192_DETAIL</t>
  </si>
  <si>
    <t>0910121835</t>
  </si>
  <si>
    <t>PACKAGE_PAY_NEWBIE_RECOMMEND_TANKER</t>
  </si>
  <si>
    <t>ITEM_NAME_93198</t>
  </si>
  <si>
    <t>ITEM_DESC2_93198_DETAIL</t>
  </si>
  <si>
    <t>0910121836</t>
  </si>
  <si>
    <t>PACKAGE_PAY_NEWBIE_RECOMMEND_SUPORTER</t>
  </si>
  <si>
    <t>ITEM_NAME_93206</t>
  </si>
  <si>
    <t>ITEM_DESC2_93206_DETAIL</t>
  </si>
  <si>
    <t>0910121840</t>
  </si>
  <si>
    <t>PACKAGE_PAY_MAY_NEWBIE_PACK_2019</t>
  </si>
  <si>
    <t>ITEM_NAME_93207</t>
  </si>
  <si>
    <t>ITEM_DESC2_93207_DETAIL</t>
  </si>
  <si>
    <t>0910121838</t>
  </si>
  <si>
    <t>PACKAGE_PAY_MAY_AWAKEN_PACK_2019</t>
  </si>
  <si>
    <t>ITEM_NAME_93208</t>
  </si>
  <si>
    <t>ITEM_DESC2_93208_DETAIL</t>
  </si>
  <si>
    <t>0910121839</t>
  </si>
  <si>
    <t>PACKAGE_PAY_MAY_TRANSCEND_PACK_2019</t>
  </si>
  <si>
    <t>PACKAGE_PAY_NEW_STARTER_1_RENEW</t>
  </si>
  <si>
    <t>PACKAGE_PAY_NEW_STARTER_2_RENEW</t>
  </si>
  <si>
    <t>ITEM_NAME_93486</t>
  </si>
  <si>
    <t>ITEM_DESC2_93486_DETAIL</t>
  </si>
  <si>
    <t>com.vespainteractive.KingsRaid.iab_mays_beginner_package_new</t>
  </si>
  <si>
    <t>PACKAGE_PAY_MAY_NEWBIE_PACK_2020</t>
  </si>
  <si>
    <t>com.vespainteractive.KingsRaid.iab_starters_growth_package1</t>
  </si>
  <si>
    <t>iab_starters_growth_package1</t>
  </si>
  <si>
    <t>0910131742</t>
  </si>
  <si>
    <t>PACKAGE_PAY_STARTER_ RECOMMEND_1_2020</t>
  </si>
  <si>
    <t>com.vespainteractive.KingsRaid.iab_starters_growth_package2</t>
  </si>
  <si>
    <t>iab_starters_growth_package2</t>
  </si>
  <si>
    <t>0910131743</t>
  </si>
  <si>
    <t>HERO_SELECT_ITEM_2STAR_1_TEXT</t>
  </si>
  <si>
    <t>HERO_SELECT_ITEM_2STAR_1_DETAIL</t>
  </si>
  <si>
    <t>TEST_HERO_SELECT2</t>
  </si>
  <si>
    <t>COSTUME_SELECT_ITEM_2STAR_1_TEXT</t>
  </si>
  <si>
    <t>COSTUME_SELECT_ITEM_2STAR_1_DETAIL</t>
  </si>
  <si>
    <t>COSTUME_SELECT_ITEM_2STAR_1</t>
  </si>
  <si>
    <t>com.vespainteractive.KingsRaid.iab_begineer_2starhero_unique_weapon_ticket_re</t>
  </si>
  <si>
    <t>com.vespainteractive.KingsRaid.iab_begineer_levelup_mission_re</t>
  </si>
  <si>
    <t>com.vespainteractive.KingsRaid.iab_begineer_chapterclear_mission_re</t>
  </si>
  <si>
    <t>com.vespainteractive.KingsRaid.iab_begineer_mays_premium_package_re</t>
  </si>
  <si>
    <t>PACKAGE_PAY_MAY_PREMIUM_NEWBIE_1</t>
  </si>
  <si>
    <t>com.vespainteractive.KingsRaid.iab_begineer_mays_t5package_re</t>
  </si>
  <si>
    <t>PACKAGE_PAY_MAY_5_TRANSCEND_NEWBIE_1</t>
  </si>
  <si>
    <t>com.vespainteractive.KingsRaid.iab_begineer_mays_unique_gear_package_re</t>
  </si>
  <si>
    <t>com.vespainteractive.KingsRaid.iab_begineer_exppotion_limited_re</t>
  </si>
  <si>
    <t>PACKAGE_PAY_NEWBIE_EXP_1</t>
  </si>
  <si>
    <t>com.vespainteractive.KingsRaid.iab_begineer_fragment_ticket_limited_re</t>
  </si>
  <si>
    <t>PACKAGE_PAY_NEWBIE_SELECT_FRAGMENT_1</t>
  </si>
  <si>
    <t>com.vespainteractive.KingsRaid.iab_begineer_skillbook_ticket_limited_re</t>
  </si>
  <si>
    <t>PACKAGE_PAY_NEWBIE_SELECT_SKILLBOOK_1</t>
  </si>
  <si>
    <t>com.vespainteractive.KingsRaid.iab_begineer_stamina_potion_limited_re</t>
  </si>
  <si>
    <t>PACKAGE_PAY_NEWBIE_STAMINA_1</t>
  </si>
  <si>
    <t>com.vespainteractive.KingsRaid.iab_begineer_gold_limited_re</t>
  </si>
  <si>
    <t>PACKAGE_PAY_NEWBIE_GOLD_1</t>
  </si>
  <si>
    <t>PACKAGE_PAY_NEWBIE_EXP_BOOSTER_1</t>
  </si>
  <si>
    <t>ITEM_NAME_93467</t>
  </si>
  <si>
    <t>ITEM_NAME_93468</t>
  </si>
  <si>
    <t>ITEM_DESC2_93468_DETAIL</t>
  </si>
  <si>
    <t>ITEM_NAME_93465</t>
  </si>
  <si>
    <t>ITEM_DESC2_93465_DETAIL</t>
  </si>
  <si>
    <t>ITEM_NAME_93466</t>
  </si>
  <si>
    <t>ITEM_DESC2_93466_DETAIL</t>
  </si>
  <si>
    <t>ITEM_NAME_93483</t>
  </si>
  <si>
    <t>ITEM_DESC2_93483_DETAIL</t>
  </si>
  <si>
    <t>0910159566</t>
  </si>
  <si>
    <t>ITEM_NAME_93484</t>
  </si>
  <si>
    <t>ITEM_DESC2_93484_DETAIL</t>
  </si>
  <si>
    <t>0910159567</t>
  </si>
  <si>
    <t>ITEM_NAME_93485</t>
  </si>
  <si>
    <t>ITEM_DESC2_93485_DETAIL</t>
  </si>
  <si>
    <t>0910159568</t>
  </si>
  <si>
    <t>0910167467</t>
  </si>
  <si>
    <t>스태미나 물약</t>
  </si>
  <si>
    <t>ITEM_DESC2_120001_VALENTINE_DETAIL</t>
  </si>
  <si>
    <t>ShopEventPoint</t>
  </si>
  <si>
    <t>PACKAGE_PAY_STAMINA_POTION_10_VALENTINE_DETAIL</t>
  </si>
  <si>
    <t>어둠 코스튬 선택권</t>
  </si>
  <si>
    <t>ITEM_DESC2_2149_VALENTINE_DETAIL</t>
  </si>
  <si>
    <t>COSTUME_SELECT_ITEM_40</t>
  </si>
  <si>
    <t>신왕의 시련 입장권</t>
  </si>
  <si>
    <t>ITEM_DESC2_120114_VALENTINE_DETAIL</t>
  </si>
  <si>
    <t>전용무기 선택권</t>
  </si>
  <si>
    <t>ITEM_DESC2_2000_VALENTINE_DETAIL</t>
  </si>
  <si>
    <t>PACKAGE_PAY_ETHER_4_20_VALENTINE_DETAIL</t>
  </si>
  <si>
    <t>ITEM_DESC2_2802_VALENTINE_DETAIL</t>
  </si>
  <si>
    <t>EQUIP_SELECT_DRAGON_8T_2_3OPTION</t>
  </si>
  <si>
    <t>벨카자르 룬 선택권</t>
  </si>
  <si>
    <t>ITEM_DESC2_91338_VALENTINE_DETAIL</t>
  </si>
  <si>
    <t>PACKAGE_RUNE_VELKAZAR_5_SEASON6_SELECTION</t>
  </si>
  <si>
    <t>ITEM_DESC2_2805_VALENTINE_DETAIL</t>
  </si>
  <si>
    <t>EQUIP_SELECT_MANTICORE_8T_2OPTION</t>
  </si>
  <si>
    <t>올인원 특별 소환 10회권</t>
  </si>
  <si>
    <t>ITEM_DESC2_200011_VALENTINE_DETAIL</t>
  </si>
  <si>
    <t>FREE_ALLINONEGACHA_1</t>
  </si>
  <si>
    <t>특별 유물 선택권</t>
  </si>
  <si>
    <t>ITEM_DESC2_3025_VALENTINE_DETAIL</t>
  </si>
  <si>
    <t>ARTIFACT_SELECT_ITEM_SPECIAL_0</t>
  </si>
  <si>
    <t>Black! 스페셜 패키지 1</t>
  </si>
  <si>
    <t>ITEM_DESC2_93424_DETAIL</t>
  </si>
  <si>
    <t>0910152999</t>
  </si>
  <si>
    <t>PACKAGE_BLACK_FRIDAY_SPECIAL_PACKAGE_1</t>
  </si>
  <si>
    <t>ITEM_NAME_93425</t>
  </si>
  <si>
    <t>ITEM_DESC2_93425_DETAIL</t>
  </si>
  <si>
    <t>com.vespainteractive.KingsRaid.iab_black_special_package2</t>
  </si>
  <si>
    <t>iab_black_special_package2</t>
  </si>
  <si>
    <t>0910153000</t>
  </si>
  <si>
    <t>PACKAGE_BLACK_FRIDAY_SPECIAL_PACKAGE_2</t>
  </si>
  <si>
    <t>ITEM_NAME_93426</t>
  </si>
  <si>
    <t>ITEM_DESC2_93426_DETAIL</t>
  </si>
  <si>
    <t>com.vespainteractive.KingsRaid.iab_black_special_package3</t>
  </si>
  <si>
    <t>0910153001</t>
  </si>
  <si>
    <t>PACKAGE_BLACK_FRIDAY_SPECIAL_PACKAGE_3</t>
  </si>
  <si>
    <t>ITEM_NAME_93427</t>
  </si>
  <si>
    <t>ITEM_DESC2_93427_DETAIL</t>
  </si>
  <si>
    <t>0910153002</t>
  </si>
  <si>
    <t>PACKAGE_BLACK_FRIDAY_GROWTH_PACKAGE_1</t>
  </si>
  <si>
    <t>ITEM_NAME_93428</t>
  </si>
  <si>
    <t>ITEM_DESC2_93428_DETAIL</t>
  </si>
  <si>
    <t>com.vespainteractive.KingsRaid.iab_black_growth_package2</t>
  </si>
  <si>
    <t>iab_black_growth_package2</t>
  </si>
  <si>
    <t>0910153003</t>
  </si>
  <si>
    <t>PACKAGE_BLACK_FRIDAY_GROWTH_PACKAGE_2</t>
  </si>
  <si>
    <t>ITEM_NAME_93429</t>
  </si>
  <si>
    <t>ITEM_DESC2_93429_DETAIL</t>
  </si>
  <si>
    <t>0910153004</t>
  </si>
  <si>
    <t>PACKAGE_BLACK_FRIDAY_FRIENDSHIP_PACKAGE</t>
  </si>
  <si>
    <t>ITEM_NAME_93430</t>
  </si>
  <si>
    <t>ITEM_DESC2_93430_DETAIL</t>
  </si>
  <si>
    <t>0910153005</t>
  </si>
  <si>
    <t>PACKAGE_BLACK_FRIDAY_ARTIFACT_FRAGMENT</t>
  </si>
  <si>
    <t>ITEM_NAME_93431</t>
  </si>
  <si>
    <t>ITEM_DESC2_93431_DETAIL</t>
  </si>
  <si>
    <t>0910153006</t>
  </si>
  <si>
    <t>PACKAGE_BLACK_FRIDAY_RUBY</t>
  </si>
  <si>
    <t>iab_valentine_t5_hero_package</t>
  </si>
  <si>
    <t>0910164707</t>
  </si>
  <si>
    <t>PACKAGE_PAY_VALENTINE_CHARACTER_TRANS_5</t>
  </si>
  <si>
    <t>ITEM_NAME_93510</t>
  </si>
  <si>
    <t>iab_valentine_unique_weapon_package</t>
  </si>
  <si>
    <t>PACKAGE_PAY_VALENTINE_UNIQUE_WEAPON_1</t>
  </si>
  <si>
    <t>iab_valentine_unique_weapon_package2</t>
  </si>
  <si>
    <t>PACKAGE_PAY_VALENTINE_UNIQUE_WEAPON_2</t>
  </si>
  <si>
    <t>ITEM_NAME_93512</t>
  </si>
  <si>
    <t>iab_valentine_unique_treasure_package</t>
  </si>
  <si>
    <t>PACKAGE_PAY_VALENTINE_UNIQUE_TREASURE_1</t>
  </si>
  <si>
    <t>ITEM_NAME_93513</t>
  </si>
  <si>
    <t>iab_valentine_unique_treasure_package2</t>
  </si>
  <si>
    <t>PACKAGE_PAY_VALENTINE_UNIQUE_TREASURE_2</t>
  </si>
  <si>
    <t>ITEM_NAME_93514</t>
  </si>
  <si>
    <t>PACKAGE_PAY_VALENTINE_SOUL_STONE_1</t>
  </si>
  <si>
    <t>ITEM_NAME_93515</t>
  </si>
  <si>
    <t>PACKAGE_PAY_VALENTINE_SOUL_STONE_2</t>
  </si>
  <si>
    <t>ITEM_NAME_93516</t>
  </si>
  <si>
    <t>PACKAGE_PAY_VALENTINE_FRIENDSHIP</t>
  </si>
  <si>
    <t>ITEM_NAME_93517</t>
  </si>
  <si>
    <t>PACKAGE_PAY_VALENTINE_STAMINA</t>
  </si>
  <si>
    <t>ITEM_NAME_93518</t>
  </si>
  <si>
    <t>PACKAGE_PAY_VALENTINE_HOTDEAL_RUBY</t>
  </si>
  <si>
    <t>PACKAGE_PAY_VALENTINE_HOTDEAL_STAMINA_NAME</t>
  </si>
  <si>
    <t>PACKAGE_PAY_VALENTINE_HOTDEAL_GOLD_NAME</t>
  </si>
  <si>
    <t>PACKAGE_PAY_COSTUME_SELECT_ITEM_NAME</t>
  </si>
  <si>
    <t>COSTUME_SELECT_ITEM_36</t>
  </si>
  <si>
    <t>iab_test_10000_rubies_2</t>
  </si>
  <si>
    <t>test_google_event_jpy3000</t>
  </si>
  <si>
    <t>test_google_event_jpy5000</t>
  </si>
  <si>
    <t>test_google_event_jpy10000</t>
  </si>
  <si>
    <t>test_google_event_jpy15000</t>
  </si>
  <si>
    <t>PACKAGE_GOOGLE_PROMOTION_NAME6</t>
  </si>
  <si>
    <t>PACKAGE_GOOGLE_PROMOTION_DESC6</t>
  </si>
  <si>
    <t>PACKAGE_GOOGLE_PROMOTION_NAME12</t>
  </si>
  <si>
    <t>WEAPON_UNIQUE_RANDOM_ITEM</t>
    <phoneticPr fontId="4" type="noConversion"/>
  </si>
  <si>
    <t>PACKAGE_GOOGLE_PROMOTION_NAME13</t>
  </si>
  <si>
    <t>PACKAGE_GOOGLE_PROMOTION_NAME14</t>
  </si>
  <si>
    <t>PACKAGE_GOOGLE_PROMOTION_NAME15</t>
  </si>
  <si>
    <t>PACKAGE_GOOGLE_PROMOTION_NAME16</t>
  </si>
  <si>
    <t>goolge_promotion_270_rubies</t>
  </si>
  <si>
    <t>PACKAGE_GOOGLE_PROMOTION_270_RUBY</t>
  </si>
  <si>
    <t>PACKAGE_GOOGLE_PROMOTION_NAME17</t>
  </si>
  <si>
    <t>goolge_promotion_900_rubies</t>
  </si>
  <si>
    <t>PACKAGE_GOOGLE_PROMOTION_900_RUBY</t>
  </si>
  <si>
    <t>PACKAGE_GOOGLE_PROMOTION_NAME18</t>
  </si>
  <si>
    <t>PACKAGE_GOOGLE_PROMOTION_1800_RUBY</t>
  </si>
  <si>
    <t>google_promotion_1luas_tokens</t>
  </si>
  <si>
    <t>PACKAGE_BOX_LUAPOINT_01</t>
  </si>
  <si>
    <t>google_promotion_4luas_tokens</t>
  </si>
  <si>
    <t>google_promotion_9luas_tokens</t>
  </si>
  <si>
    <t>iab_gpp_play_points_kingsraid_495_1000ruby_rew</t>
  </si>
  <si>
    <t>iab_gpp_play_points_kingsraid_1320_3000ruby_rew</t>
  </si>
  <si>
    <t>iab_gpp_play_points_kingsraid_1925_5000ruby_rew</t>
  </si>
  <si>
    <t>com.vespainteractive.KingsRaid.iab_1year_anniversary_login_package</t>
  </si>
  <si>
    <t>iab_1year_anniversary_login_package</t>
  </si>
  <si>
    <t>com.vespainteractive.KingsRaid.iab_30000_ruby_black</t>
  </si>
  <si>
    <t>iab_30000_ruby_black</t>
  </si>
  <si>
    <t>com.vespainteractive.KingsRaid.iab_artifact_random_box</t>
  </si>
  <si>
    <t>iab_artifact_random_box</t>
  </si>
  <si>
    <t>com.vespainteractive.KingsRaid.iab_bond_random_box</t>
  </si>
  <si>
    <t>iab_bond_random_box</t>
  </si>
  <si>
    <t>com.vespainteractive.KingsRaid.iab_exp_package_item_event</t>
  </si>
  <si>
    <t>iab_exp_package_item_event</t>
  </si>
  <si>
    <t>com.vespainteractive.KingsRaid.iab_level_up_package</t>
  </si>
  <si>
    <t>iab_level_up_package</t>
  </si>
  <si>
    <t>com.vespainteractive.KingsRaid.iab_mini_bond_random_box</t>
  </si>
  <si>
    <t>iab_mini_bond_random_box</t>
  </si>
  <si>
    <t>com.vespainteractive.KingsRaid.iab_new_hero1_package</t>
  </si>
  <si>
    <t>iab_new_hero1_package</t>
  </si>
  <si>
    <t>com.vespainteractive.KingsRaid.iab_new_hero2_package</t>
  </si>
  <si>
    <t>iab_new_hero2_package</t>
  </si>
  <si>
    <t>com.vespainteractive.KingsRaid.iab_new_hero3_package</t>
  </si>
  <si>
    <t>iab_new_hero3_package</t>
  </si>
  <si>
    <t>com.vespainteractive.KingsRaid.iab_new_hero_package</t>
  </si>
  <si>
    <t>iab_new_hero_package</t>
  </si>
  <si>
    <t>com.vespainteractive.KingsRaid.iab_premium_enchant_package</t>
  </si>
  <si>
    <t>iab_premium_enchant_package</t>
  </si>
  <si>
    <t>com.vespainteractive.KingsRaid.iab_unique_weapon_random_package</t>
  </si>
  <si>
    <t>iab_unique_weapon_random_package</t>
  </si>
  <si>
    <t>0910113242</t>
  </si>
  <si>
    <t>ShopEventBm</t>
  </si>
  <si>
    <t>Stamina</t>
  </si>
  <si>
    <t>Mileage</t>
  </si>
  <si>
    <t>Daily</t>
  </si>
  <si>
    <t>Ruby</t>
  </si>
  <si>
    <t>Convenience</t>
  </si>
  <si>
    <t>Lua</t>
  </si>
  <si>
    <t>2002</t>
  </si>
  <si>
    <t>Flag</t>
    <phoneticPr fontId="1" type="noConversion"/>
  </si>
  <si>
    <t>Growth</t>
    <phoneticPr fontId="1" type="noConversion"/>
  </si>
  <si>
    <t>Equipment</t>
    <phoneticPr fontId="1" type="noConversion"/>
  </si>
  <si>
    <t>Event</t>
    <phoneticPr fontId="4" type="noConversion"/>
  </si>
  <si>
    <t>ITEM_NAME_93602</t>
    <phoneticPr fontId="4" type="noConversion"/>
  </si>
  <si>
    <t>ITEM_DESC2_93477_DETAIL</t>
  </si>
  <si>
    <t>ITEM_NAME_93603</t>
    <phoneticPr fontId="4" type="noConversion"/>
  </si>
  <si>
    <t>ITEM_DESC2_93478_DETAIL</t>
  </si>
  <si>
    <t>PAYSHOP_PREPURCHASE_NICKY_FRIENDSHIP</t>
  </si>
  <si>
    <t>PAYSHOP_PREPURCHASE_UNIQUE_GEAR_SELECT_STAR_1</t>
  </si>
  <si>
    <t>PAYSHOP_PREPURCHASE_UNIQUE_GEAR_SELECT_STAR_2</t>
  </si>
  <si>
    <t>SpecialShop/Shop/ARTIFACT_SELECT_ITEM_NORMAL_2020</t>
    <phoneticPr fontId="4" type="noConversion"/>
  </si>
  <si>
    <t>초월 에반 패키지</t>
    <phoneticPr fontId="1" type="noConversion"/>
  </si>
  <si>
    <t>ITEM_NAME_93574</t>
    <phoneticPr fontId="4" type="noConversion"/>
  </si>
  <si>
    <t>ITEM_DESC2_93574_DETAIL</t>
    <phoneticPr fontId="4" type="noConversion"/>
  </si>
  <si>
    <t>com.vespainteractive.KingsRaid.iab_evan_transcendence_package</t>
    <phoneticPr fontId="1" type="noConversion"/>
  </si>
  <si>
    <t>iab_evan_transcendence_package</t>
    <phoneticPr fontId="1" type="noConversion"/>
  </si>
  <si>
    <t>0910171185</t>
    <phoneticPr fontId="1" type="noConversion"/>
  </si>
  <si>
    <t>PACKAGE_PAY_CHARACTER_79</t>
  </si>
  <si>
    <t>ITEM_NAME_93574_CARD</t>
    <phoneticPr fontId="4" type="noConversion"/>
  </si>
  <si>
    <t>SpecialShop/Shop/PACKAGE_PAY_CHARACTER_79</t>
    <phoneticPr fontId="4" type="noConversion"/>
  </si>
  <si>
    <t>에반 전용무기 패키지</t>
    <phoneticPr fontId="1" type="noConversion"/>
  </si>
  <si>
    <t>ITEM_NAME_93575</t>
    <phoneticPr fontId="4" type="noConversion"/>
  </si>
  <si>
    <t>ITEM_DESC2_93575_DETAIL</t>
    <phoneticPr fontId="4" type="noConversion"/>
  </si>
  <si>
    <t>com.vespainteractive.KingsRaid.iab_evan_unique_weapon_package</t>
    <phoneticPr fontId="1" type="noConversion"/>
  </si>
  <si>
    <t>iab_evan_unique_weapon_package</t>
    <phoneticPr fontId="1" type="noConversion"/>
  </si>
  <si>
    <t>0910171186</t>
  </si>
  <si>
    <t>PACKAGE_PAY_CHARACTER_WEAPON_79</t>
  </si>
  <si>
    <t>ITEM_NAME_93575_CARD</t>
    <phoneticPr fontId="4" type="noConversion"/>
  </si>
  <si>
    <t>SpecialShop/Shop/PACKAGE_PAY_CHARACTER_WEAPON_79</t>
    <phoneticPr fontId="4" type="noConversion"/>
  </si>
  <si>
    <t>2020-04-21 00:00:00</t>
  </si>
  <si>
    <t>2020-05-26 23:59:59</t>
  </si>
  <si>
    <t>에반 전용보물 패키지</t>
    <phoneticPr fontId="1" type="noConversion"/>
  </si>
  <si>
    <t>ITEM_NAME_93576</t>
    <phoneticPr fontId="4" type="noConversion"/>
  </si>
  <si>
    <t>ITEM_DESC2_93576_DETAIL</t>
  </si>
  <si>
    <t>com.vespainteractive.KingsRaid.iab_evan_unique_treasure_package</t>
    <phoneticPr fontId="1" type="noConversion"/>
  </si>
  <si>
    <t>iab_evan_unique_treasure_package</t>
    <phoneticPr fontId="1" type="noConversion"/>
  </si>
  <si>
    <t>0910171187</t>
  </si>
  <si>
    <t>PACKAGE_PAY_CHARACTER_TREASURE_SELECT_79</t>
  </si>
  <si>
    <t>ITEM_NAME_93576_CARD</t>
    <phoneticPr fontId="4" type="noConversion"/>
  </si>
  <si>
    <t>SpecialShop/Shop/PACKAGE_PAY_CHARACTER_TREASURE_SELECT_79</t>
    <phoneticPr fontId="4" type="noConversion"/>
  </si>
  <si>
    <t>에반 전용무기 각성 패키지</t>
    <phoneticPr fontId="1" type="noConversion"/>
  </si>
  <si>
    <t>ITEM_NAME_93577</t>
  </si>
  <si>
    <t>ITEM_DESC2_93577_DETAIL</t>
  </si>
  <si>
    <t>com.vespainteractive.KingsRaid.iab_evan_unique_weapon_awakening_package</t>
    <phoneticPr fontId="1" type="noConversion"/>
  </si>
  <si>
    <t>iab_evan_unique_weapon_awakening_package</t>
    <phoneticPr fontId="1" type="noConversion"/>
  </si>
  <si>
    <t>0910171188</t>
  </si>
  <si>
    <t>PACKAGE_PAY_CHARACTER_TRANS_WEAPON_79</t>
  </si>
  <si>
    <t>ITEM_NAME_93577_CARD</t>
    <phoneticPr fontId="4" type="noConversion"/>
  </si>
  <si>
    <t>SpecialShop/Shop/PACKAGE_PAY_CHARACTER_TRANS_WEAPON_79</t>
    <phoneticPr fontId="4" type="noConversion"/>
  </si>
  <si>
    <t>에반 전용보물 각성 패키지</t>
    <phoneticPr fontId="1" type="noConversion"/>
  </si>
  <si>
    <t>ITEM_NAME_93578</t>
  </si>
  <si>
    <t>ITEM_DESC2_93578_DETAIL</t>
  </si>
  <si>
    <t>com.vespainteractive.KingsRaid.iab_evan_unique_treasure_awakening_package</t>
    <phoneticPr fontId="1" type="noConversion"/>
  </si>
  <si>
    <t>iab_evan_unique_treasure_awakening_package</t>
    <phoneticPr fontId="1" type="noConversion"/>
  </si>
  <si>
    <t>0910171189</t>
  </si>
  <si>
    <t>PACKAGE_PAY_CHARACTER_TRANS_TREASURE_SELECT_79</t>
  </si>
  <si>
    <t>ITEM_NAME_93578_CARD</t>
    <phoneticPr fontId="4" type="noConversion"/>
  </si>
  <si>
    <t>SpecialShop/Shop/PACKAGE_PAY_CHARACTER_TRANS_TREASURE_SELECT_79</t>
    <phoneticPr fontId="4" type="noConversion"/>
  </si>
  <si>
    <t>에반 영혼석 패키지</t>
    <phoneticPr fontId="1" type="noConversion"/>
  </si>
  <si>
    <t>ITEM_NAME_93579</t>
  </si>
  <si>
    <t>ITEM_DESC2_93579_DETAIL</t>
  </si>
  <si>
    <t>com.vespainteractive.KingsRaid.iab_evan_soulstone_package</t>
    <phoneticPr fontId="1" type="noConversion"/>
  </si>
  <si>
    <t>iab_evan_soulstone_package</t>
    <phoneticPr fontId="1" type="noConversion"/>
  </si>
  <si>
    <t>0910171190</t>
  </si>
  <si>
    <t>PACKAGE_PAY_CHARACTER_SOULWEAPON_79</t>
  </si>
  <si>
    <t>ITEM_NAME_93579_CARD</t>
    <phoneticPr fontId="4" type="noConversion"/>
  </si>
  <si>
    <t>SpecialShop/Shop/PACKAGE_PAY_CHARACTER_SOULWEAPON_79</t>
    <phoneticPr fontId="4" type="noConversion"/>
  </si>
  <si>
    <t>초특가 조각 패키지</t>
    <phoneticPr fontId="4" type="noConversion"/>
  </si>
  <si>
    <t>ITEM_NAME_93580</t>
    <phoneticPr fontId="4" type="noConversion"/>
  </si>
  <si>
    <t>ITEM_DESC2_93580_DETAIL</t>
    <phoneticPr fontId="4" type="noConversion"/>
  </si>
  <si>
    <t>com.vespainteractive.KingsRaid.iab_super_sale_fragment_package</t>
    <phoneticPr fontId="1" type="noConversion"/>
  </si>
  <si>
    <t>iab_super_sale_fragment_package</t>
    <phoneticPr fontId="1" type="noConversion"/>
  </si>
  <si>
    <t>0910171192</t>
  </si>
  <si>
    <t>PACKAGE_PAY_HOTDEAL_FRAGMENT</t>
  </si>
  <si>
    <t>ITEM_NAME_93580_CARD</t>
    <phoneticPr fontId="4" type="noConversion"/>
  </si>
  <si>
    <t>SpecialShop/Shop/PACKAGE_PAY_HOTDEAL_FRAGMENT</t>
    <phoneticPr fontId="4" type="noConversion"/>
  </si>
  <si>
    <t>월드보스 추천 패키지 1</t>
    <phoneticPr fontId="4" type="noConversion"/>
  </si>
  <si>
    <t>ITEM_NAME_93581</t>
    <phoneticPr fontId="4" type="noConversion"/>
  </si>
  <si>
    <t>ITEM_DESC2_93581_DETAIL</t>
  </si>
  <si>
    <t>com.vespainteractive.KingsRaid.iab_worldboss_recommended_package1</t>
    <phoneticPr fontId="1" type="noConversion"/>
  </si>
  <si>
    <t>iab_worldboss_recommended_package1</t>
    <phoneticPr fontId="1" type="noConversion"/>
  </si>
  <si>
    <t>0910171193</t>
    <phoneticPr fontId="1" type="noConversion"/>
  </si>
  <si>
    <t>PACKAGE_PAY_WORLD_BOSS_RECOMMEND_01</t>
    <phoneticPr fontId="4" type="noConversion"/>
  </si>
  <si>
    <t>ITEM_NAME_93581_CARD</t>
    <phoneticPr fontId="4" type="noConversion"/>
  </si>
  <si>
    <t>SpecialShop/Shop/PACKAGE_PAY_WORLD_BOSS_RECOMMEND_01</t>
    <phoneticPr fontId="4" type="noConversion"/>
  </si>
  <si>
    <t>월드보스 추천 패키지 2</t>
    <phoneticPr fontId="4" type="noConversion"/>
  </si>
  <si>
    <t>ITEM_NAME_93582</t>
    <phoneticPr fontId="4" type="noConversion"/>
  </si>
  <si>
    <t>ITEM_DESC2_93582_DETAIL</t>
  </si>
  <si>
    <t>com.vespainteractive.KingsRaid.iab_worldboss_recommended_package2</t>
  </si>
  <si>
    <t>iab_worldboss_recommended_package2</t>
  </si>
  <si>
    <t>0910171194</t>
  </si>
  <si>
    <t>PACKAGE_PAY_WORLD_BOSS_RECOMMEND_02</t>
  </si>
  <si>
    <t>ITEM_NAME_93582_CARD</t>
    <phoneticPr fontId="4" type="noConversion"/>
  </si>
  <si>
    <t>SpecialShop/Shop/PACKAGE_PAY_WORLD_BOSS_RECOMMEND_02</t>
    <phoneticPr fontId="4" type="noConversion"/>
  </si>
  <si>
    <t>월드보스 추천 패키지 3</t>
    <phoneticPr fontId="4" type="noConversion"/>
  </si>
  <si>
    <t>ITEM_NAME_93583</t>
    <phoneticPr fontId="4" type="noConversion"/>
  </si>
  <si>
    <t>ITEM_DESC2_93583_DETAIL</t>
  </si>
  <si>
    <t>com.vespainteractive.KingsRaid.iab_worldboss_recommended_package3</t>
  </si>
  <si>
    <t>iab_worldboss_recommended_package3</t>
  </si>
  <si>
    <t>0910171195</t>
  </si>
  <si>
    <t>PACKAGE_PAY_WORLD_BOSS_RECOMMEND_03</t>
  </si>
  <si>
    <t>ITEM_NAME_93583_CARD</t>
    <phoneticPr fontId="4" type="noConversion"/>
  </si>
  <si>
    <t>SpecialShop/Shop/PACKAGE_PAY_WORLD_BOSS_RECOMMEND_03</t>
    <phoneticPr fontId="4" type="noConversion"/>
  </si>
  <si>
    <t>월드보스 추천 패키지 4</t>
    <phoneticPr fontId="4" type="noConversion"/>
  </si>
  <si>
    <t>ITEM_NAME_93584</t>
    <phoneticPr fontId="4" type="noConversion"/>
  </si>
  <si>
    <t>ITEM_DESC2_93584_DETAIL</t>
    <phoneticPr fontId="4" type="noConversion"/>
  </si>
  <si>
    <t>com.vespainteractive.KingsRaid.iab_worldboss_recommended_package4</t>
  </si>
  <si>
    <t>iab_worldboss_recommended_package4</t>
  </si>
  <si>
    <t>0910171196</t>
  </si>
  <si>
    <t>PACKAGE_PAY_WORLD_BOSS_RECOMMEND_04</t>
  </si>
  <si>
    <t>ITEM_NAME_93584_CARD</t>
    <phoneticPr fontId="4" type="noConversion"/>
  </si>
  <si>
    <t>SpecialShop/Shop/PACKAGE_PAY_WORLD_BOSS_RECOMMEND_04</t>
    <phoneticPr fontId="4" type="noConversion"/>
  </si>
  <si>
    <t>ITEM_NAME_93585</t>
  </si>
  <si>
    <t>ITEM_NAME_93534_CARD</t>
  </si>
  <si>
    <t>ITEM_NAME_93586</t>
  </si>
  <si>
    <t>PACKAGE_PAY_SPECIAL_SALE_RUBY_2_200421</t>
  </si>
  <si>
    <t>ITEM_NAME_93587</t>
  </si>
  <si>
    <t>PACKAGE_PAY_SPECIAL_SALE_RUBY_3_200421</t>
  </si>
  <si>
    <t>ITEM_NAME_93330</t>
  </si>
  <si>
    <t>TRANSCEND_5POINT</t>
  </si>
  <si>
    <t>ITEM_NAME_93330_CARD</t>
  </si>
  <si>
    <t>SpecialShop/Shop/PACKAGE_TRANSCENDENCE_ATTRIBUTE_POINT_5TP_1</t>
  </si>
  <si>
    <t>무료! 코스튬 선택권</t>
    <phoneticPr fontId="4" type="noConversion"/>
  </si>
  <si>
    <t>ITEM_NAME_2146_FREE</t>
    <phoneticPr fontId="4" type="noConversion"/>
  </si>
  <si>
    <t>ITEM_NAME_2146_FREE_DETAIL</t>
  </si>
  <si>
    <t>COSTUME_SELECT_ITEM_37</t>
    <phoneticPr fontId="4" type="noConversion"/>
  </si>
  <si>
    <t>ITEM_NAME_2146_CARD</t>
    <phoneticPr fontId="4" type="noConversion"/>
  </si>
  <si>
    <t>SpecialShop/Shop/NEWBIE_POPUP_2STAR_COSTUME_SELECT_1</t>
  </si>
  <si>
    <t>킹스 스쿨 전용무기 패키지 1</t>
    <phoneticPr fontId="4" type="noConversion"/>
  </si>
  <si>
    <t>ITEM_NAME_93588</t>
    <phoneticPr fontId="4" type="noConversion"/>
  </si>
  <si>
    <t>ITEM_DESC2_93588_DETAIL</t>
    <phoneticPr fontId="4" type="noConversion"/>
  </si>
  <si>
    <t>com.vespainteractive.KingsRaid.iab_kings_school_unique_weapon_package1</t>
    <phoneticPr fontId="1" type="noConversion"/>
  </si>
  <si>
    <t>iab_kings_school_unique_weapon_package1</t>
    <phoneticPr fontId="1" type="noConversion"/>
  </si>
  <si>
    <t>0910171197</t>
  </si>
  <si>
    <t>PACKAGE_PAY_KINGS_SCHOOL_WEAPON_01</t>
    <phoneticPr fontId="4" type="noConversion"/>
  </si>
  <si>
    <t>ITEM_NAME_93588_CARD</t>
    <phoneticPr fontId="4" type="noConversion"/>
  </si>
  <si>
    <t>SpecialShop/Shop/PACKAGE_PAY_KINGS_SCHOOL_WEAPON_01</t>
    <phoneticPr fontId="4" type="noConversion"/>
  </si>
  <si>
    <t>킹스 스쿨 전용무기 패키지 2</t>
    <phoneticPr fontId="4" type="noConversion"/>
  </si>
  <si>
    <t>ITEM_NAME_93589</t>
    <phoneticPr fontId="4" type="noConversion"/>
  </si>
  <si>
    <t>ITEM_DESC2_93589_DETAIL</t>
    <phoneticPr fontId="4" type="noConversion"/>
  </si>
  <si>
    <t>com.vespainteractive.KingsRaid.iab_kings_school_unique_weapon_package2</t>
  </si>
  <si>
    <t>iab_kings_school_unique_weapon_package2</t>
  </si>
  <si>
    <t>0910171198</t>
  </si>
  <si>
    <t>PACKAGE_PAY_KINGS_SCHOOL_WEAPON_02</t>
    <phoneticPr fontId="4" type="noConversion"/>
  </si>
  <si>
    <t>ITEM_NAME_93589_CARD</t>
    <phoneticPr fontId="4" type="noConversion"/>
  </si>
  <si>
    <t>SpecialShop/Shop/PACKAGE_PAY_KINGS_SCHOOL_WEAPON_02</t>
    <phoneticPr fontId="4" type="noConversion"/>
  </si>
  <si>
    <t>킹스 스쿨 전용보물 패키지 1</t>
    <phoneticPr fontId="4" type="noConversion"/>
  </si>
  <si>
    <t>ITEM_NAME_93590</t>
    <phoneticPr fontId="4" type="noConversion"/>
  </si>
  <si>
    <t>ITEM_DESC2_93590_DETAIL</t>
    <phoneticPr fontId="4" type="noConversion"/>
  </si>
  <si>
    <t>com.vespainteractive.KingsRaid.iab_kings_school_unique_treasure_package1</t>
    <phoneticPr fontId="1" type="noConversion"/>
  </si>
  <si>
    <t>iab_kings_school_unique_treasure_package1</t>
    <phoneticPr fontId="1" type="noConversion"/>
  </si>
  <si>
    <t>0910171199</t>
  </si>
  <si>
    <t>PACKAGE_PAY_KINGS_SCHOOL_TREASURE_01</t>
    <phoneticPr fontId="4" type="noConversion"/>
  </si>
  <si>
    <t>ITEM_NAME_93590_CARD</t>
  </si>
  <si>
    <t>SpecialShop/Shop/PACKAGE_PAY_KINGS_SCHOOL_TREASURE_01</t>
    <phoneticPr fontId="4" type="noConversion"/>
  </si>
  <si>
    <t>킹스 스쿨 전용보물 패키지 2</t>
    <phoneticPr fontId="4" type="noConversion"/>
  </si>
  <si>
    <t>ITEM_NAME_93591</t>
    <phoneticPr fontId="4" type="noConversion"/>
  </si>
  <si>
    <t>ITEM_DESC2_93591_DETAIL</t>
    <phoneticPr fontId="4" type="noConversion"/>
  </si>
  <si>
    <t>com.vespainteractive.KingsRaid.iab_kings_school_unique_treasure_package2</t>
  </si>
  <si>
    <t>iab_kings_school_unique_treasure_package2</t>
  </si>
  <si>
    <t>0910171200</t>
  </si>
  <si>
    <t>PACKAGE_PAY_KINGS_SCHOOL_TREASURE_02</t>
    <phoneticPr fontId="4" type="noConversion"/>
  </si>
  <si>
    <t>ITEM_NAME_93591_CARD</t>
  </si>
  <si>
    <t>SpecialShop/Shop/PACKAGE_PAY_KINGS_SCHOOL_TREASURE_02</t>
    <phoneticPr fontId="4" type="noConversion"/>
  </si>
  <si>
    <t>킹스 스쿨 럭키 패키지</t>
    <phoneticPr fontId="4" type="noConversion"/>
  </si>
  <si>
    <t>ITEM_NAME_93592</t>
    <phoneticPr fontId="4" type="noConversion"/>
  </si>
  <si>
    <t>ITEM_DESC2_93592_DETAIL</t>
    <phoneticPr fontId="4" type="noConversion"/>
  </si>
  <si>
    <t>com.vespainteractive.KingsRaid.iab_kings_school_lucky_package</t>
    <phoneticPr fontId="1" type="noConversion"/>
  </si>
  <si>
    <t>iab_kings_school_lucky_package</t>
    <phoneticPr fontId="1" type="noConversion"/>
  </si>
  <si>
    <t>0910171201</t>
  </si>
  <si>
    <t>PACKAGE_PAY_KINGS_SCHOOL_2020</t>
    <phoneticPr fontId="4" type="noConversion"/>
  </si>
  <si>
    <t>ITEM_NAME_93592_CARD</t>
    <phoneticPr fontId="4" type="noConversion"/>
  </si>
  <si>
    <t>SpecialShop/Shop/PACKAGE_PAY_KINGS_SCHOOL_2020</t>
    <phoneticPr fontId="4" type="noConversion"/>
  </si>
  <si>
    <t>SpecialShop/Shop/UNIQUE_WEAPON_SELECT_ALL</t>
  </si>
  <si>
    <t>랜덤 전용보물 소환권</t>
    <phoneticPr fontId="4" type="noConversion"/>
  </si>
  <si>
    <t>ITEM_NAME_2015</t>
    <phoneticPr fontId="4" type="noConversion"/>
  </si>
  <si>
    <t>ITEM_NAME_2015_CARD</t>
    <phoneticPr fontId="4" type="noConversion"/>
  </si>
  <si>
    <t>무료! 전용장비 조각</t>
    <phoneticPr fontId="4" type="noConversion"/>
  </si>
  <si>
    <t>ITEM_FRAGMENT_100_2_FREE</t>
  </si>
  <si>
    <t>ITEM_FRAGMENT_100_2_DETAIL</t>
  </si>
  <si>
    <t>UNIQUE_WEAPON_FRAGMENT,TREASURE_UNIQUE_FRAGMENT</t>
    <phoneticPr fontId="4" type="noConversion"/>
  </si>
  <si>
    <t>100,100</t>
    <phoneticPr fontId="4" type="noConversion"/>
  </si>
  <si>
    <t>ITEM_FRAGMENT_100_2_CARD</t>
    <phoneticPr fontId="4" type="noConversion"/>
  </si>
  <si>
    <t>SpecialShop/Shop/PACKAGE_PAY_DUOFRAGMENT_100_2</t>
    <phoneticPr fontId="4" type="noConversion"/>
  </si>
  <si>
    <t>킹스 스쿨 소울웨폰 패키지 1</t>
    <phoneticPr fontId="4" type="noConversion"/>
  </si>
  <si>
    <t>ITEM_NAME_93594</t>
    <phoneticPr fontId="4" type="noConversion"/>
  </si>
  <si>
    <t>ITEM_DESC2_93594_DETAIL</t>
    <phoneticPr fontId="4" type="noConversion"/>
  </si>
  <si>
    <t>com.vespainteractive.KingsRaid.iab_kings_school_soulweapon_package1</t>
    <phoneticPr fontId="1" type="noConversion"/>
  </si>
  <si>
    <t>iab_kings_school_soulweapon_package1</t>
    <phoneticPr fontId="1" type="noConversion"/>
  </si>
  <si>
    <t>0910171202</t>
  </si>
  <si>
    <t>PACKAGE_PAY_KINGS_SCHOOL_SOULWEAPON_2020_01</t>
  </si>
  <si>
    <t>ITEM_NAME_93594_CARD</t>
    <phoneticPr fontId="4" type="noConversion"/>
  </si>
  <si>
    <t>SpecialShop/Shop/PACKAGE_PAY_KINGS_SCHOOL_SOULWEAPON_2020_01</t>
    <phoneticPr fontId="4" type="noConversion"/>
  </si>
  <si>
    <t>킹스 스쿨 소울웨폰 패키지 2</t>
    <phoneticPr fontId="4" type="noConversion"/>
  </si>
  <si>
    <t>ITEM_NAME_93595</t>
    <phoneticPr fontId="4" type="noConversion"/>
  </si>
  <si>
    <t>ITEM_DESC2_93595_DETAIL</t>
    <phoneticPr fontId="4" type="noConversion"/>
  </si>
  <si>
    <t>com.vespainteractive.KingsRaid.iab_kings_school_soulweapon_package2</t>
  </si>
  <si>
    <t>iab_kings_school_soulweapon_package2</t>
  </si>
  <si>
    <t>0910171203</t>
  </si>
  <si>
    <t>PACKAGE_PAY_KINGS_SCHOOL_SOULWEAPON_2020_02</t>
  </si>
  <si>
    <t>ITEM_NAME_93595_CARD</t>
    <phoneticPr fontId="4" type="noConversion"/>
  </si>
  <si>
    <t>SpecialShop/Shop/PACKAGE_PAY_KINGS_SCHOOL_SOULWEAPON_2020_02</t>
    <phoneticPr fontId="4" type="noConversion"/>
  </si>
  <si>
    <t>킹스 스쿨 소울웨폰 패키지 3</t>
    <phoneticPr fontId="4" type="noConversion"/>
  </si>
  <si>
    <t>ITEM_NAME_93596</t>
    <phoneticPr fontId="4" type="noConversion"/>
  </si>
  <si>
    <t>ITEM_DESC2_93596_DETAIL</t>
    <phoneticPr fontId="4" type="noConversion"/>
  </si>
  <si>
    <t>com.vespainteractive.KingsRaid.iab_kings_school_soulweapon_package3</t>
  </si>
  <si>
    <t>iab_kings_school_soulweapon_package3</t>
  </si>
  <si>
    <t>0910171204</t>
  </si>
  <si>
    <t>PACKAGE_PAY_KINGS_SCHOOL_SOULWEAPON_2020_03</t>
  </si>
  <si>
    <t>ITEM_NAME_93596_CARD</t>
    <phoneticPr fontId="4" type="noConversion"/>
  </si>
  <si>
    <t>SpecialShop/Shop/PACKAGE_PAY_KINGS_SCHOOL_SOULWEAPON_2020_03</t>
    <phoneticPr fontId="4" type="noConversion"/>
  </si>
  <si>
    <t>영혼석 조각 럭키 상자</t>
    <phoneticPr fontId="4" type="noConversion"/>
  </si>
  <si>
    <t>ITEM_NAME_93548</t>
  </si>
  <si>
    <t>ITEM_DESC2_93548_DETAIL</t>
    <phoneticPr fontId="4" type="noConversion"/>
  </si>
  <si>
    <t>PACKAGE_BOX_SOULSTONE_FRAGMENT_LUCKY_BOX</t>
  </si>
  <si>
    <t>ITEM_NAME_93548_CARD</t>
    <phoneticPr fontId="4" type="noConversion"/>
  </si>
  <si>
    <t>SpecialShop/Shop/PACKAGE_PAY_SOULSTONE_FRAGMENT_LUCKY_BOX</t>
    <phoneticPr fontId="4" type="noConversion"/>
  </si>
  <si>
    <t>킹스 스쿨 우호도 패키지</t>
    <phoneticPr fontId="4" type="noConversion"/>
  </si>
  <si>
    <t>ITEM_NAME_93597</t>
    <phoneticPr fontId="4" type="noConversion"/>
  </si>
  <si>
    <t>ITEM_DESC2_93597_DETAIL</t>
    <phoneticPr fontId="4" type="noConversion"/>
  </si>
  <si>
    <t>com.vespainteractive.KingsRaid.iab_kings_school_friendship_package</t>
    <phoneticPr fontId="1" type="noConversion"/>
  </si>
  <si>
    <t>iab_kings_school_friendship_package</t>
    <phoneticPr fontId="1" type="noConversion"/>
  </si>
  <si>
    <t>0910171206</t>
  </si>
  <si>
    <t>PACKAGE_PAY_KINGS_SCHOOL_FRIEND_SHIP_2020_01</t>
  </si>
  <si>
    <t>ITEM_NAME_93597_CARD</t>
    <phoneticPr fontId="4" type="noConversion"/>
  </si>
  <si>
    <t>SpecialShop/Shop/PACKAGE_PAY_KINGS_SCHOOL_FRIEND_SHIP_2020_01</t>
    <phoneticPr fontId="4" type="noConversion"/>
  </si>
  <si>
    <t>킹스 스쿨 스태미나 패키지</t>
    <phoneticPr fontId="4" type="noConversion"/>
  </si>
  <si>
    <t>ITEM_NAME_93598</t>
    <phoneticPr fontId="4" type="noConversion"/>
  </si>
  <si>
    <t>ITEM_DESC2_93598_DETAIL</t>
    <phoneticPr fontId="4" type="noConversion"/>
  </si>
  <si>
    <t>com.vespainteractive.KingsRaid.iab_kings_school_stamina_package</t>
    <phoneticPr fontId="1" type="noConversion"/>
  </si>
  <si>
    <t>iab_kings_school_stamina_package</t>
    <phoneticPr fontId="1" type="noConversion"/>
  </si>
  <si>
    <t>0910171205</t>
  </si>
  <si>
    <t>PACKAGE_PAY_KINGS_SCHOOL_STAMINA_2020_01</t>
  </si>
  <si>
    <t>ITEM_NAME_93598_CARD</t>
    <phoneticPr fontId="4" type="noConversion"/>
  </si>
  <si>
    <t>SpecialShop/Shop/PACKAGE_PAY_KINGS_SCHOOL_STAMINA_2020_01</t>
    <phoneticPr fontId="4" type="noConversion"/>
  </si>
  <si>
    <t>킹스 스쿨 유물 콤보 1</t>
    <phoneticPr fontId="1" type="noConversion"/>
  </si>
  <si>
    <t>ITEM_NAME_93599</t>
    <phoneticPr fontId="4" type="noConversion"/>
  </si>
  <si>
    <t>ITEM_DESC2_93599_DETAIL</t>
    <phoneticPr fontId="4" type="noConversion"/>
  </si>
  <si>
    <t>com.vespainteractive.KingsRaid.iab_kings_school_artifact_combo1</t>
    <phoneticPr fontId="1" type="noConversion"/>
  </si>
  <si>
    <t>iab_kings_school_artifact_combo1</t>
    <phoneticPr fontId="1" type="noConversion"/>
  </si>
  <si>
    <t>0910171207</t>
  </si>
  <si>
    <t>PACKAGE_PAY_KINGS_SCHOOL_ARTIFACT_COMBO_2020_01</t>
  </si>
  <si>
    <t>ITEM_NAME_93599_CARD</t>
    <phoneticPr fontId="4" type="noConversion"/>
  </si>
  <si>
    <t>SpecialShop/Shop/PACKAGE_PAY_KINGS_SCHOOL_ARTIFACT_COMBO_2020_01</t>
    <phoneticPr fontId="4" type="noConversion"/>
  </si>
  <si>
    <t>53,1</t>
    <phoneticPr fontId="4" type="noConversion"/>
  </si>
  <si>
    <t>ARTIFACT_SELECT_ITEM_EVENT_NORMAL</t>
    <phoneticPr fontId="4" type="noConversion"/>
  </si>
  <si>
    <t>53,2</t>
    <phoneticPr fontId="4" type="noConversion"/>
  </si>
  <si>
    <t>킹스 스쿨 유물 콤보 2</t>
    <phoneticPr fontId="1" type="noConversion"/>
  </si>
  <si>
    <t>ITEM_NAME_93600</t>
    <phoneticPr fontId="4" type="noConversion"/>
  </si>
  <si>
    <t>ITEM_DESC2_93600_DETAIL</t>
    <phoneticPr fontId="4" type="noConversion"/>
  </si>
  <si>
    <t>com.vespainteractive.KingsRaid.iab_kings_school_artifact_combo2</t>
  </si>
  <si>
    <t>iab_kings_school_artifact_combo2</t>
  </si>
  <si>
    <t>0910171208</t>
  </si>
  <si>
    <t>PACKAGE_PAY_KINGS_SCHOOL_ARTIFACT_COMBO_2020_02</t>
    <phoneticPr fontId="4" type="noConversion"/>
  </si>
  <si>
    <t>ITEM_NAME_93600_CARD</t>
    <phoneticPr fontId="4" type="noConversion"/>
  </si>
  <si>
    <t>SpecialShop/Shop/PACKAGE_PAY_KINGS_SCHOOL_ARTIFACT_COMBO_2020_02</t>
    <phoneticPr fontId="4" type="noConversion"/>
  </si>
  <si>
    <t>54,1</t>
    <phoneticPr fontId="4" type="noConversion"/>
  </si>
  <si>
    <t>54,2</t>
    <phoneticPr fontId="4" type="noConversion"/>
  </si>
  <si>
    <t>킹스 스쿨 유물 콤보 3</t>
    <phoneticPr fontId="1" type="noConversion"/>
  </si>
  <si>
    <t>ITEM_NAME_93601</t>
    <phoneticPr fontId="4" type="noConversion"/>
  </si>
  <si>
    <t>ITEM_DESC2_93601_DETAIL</t>
    <phoneticPr fontId="4" type="noConversion"/>
  </si>
  <si>
    <t>com.vespainteractive.KingsRaid.iab_kings_school_artifact_combo3</t>
  </si>
  <si>
    <t>iab_kings_school_artifact_combo3</t>
  </si>
  <si>
    <t>0910171209</t>
  </si>
  <si>
    <t>PACKAGE_PAY_KINGS_SCHOOL_ARTIFACT_COMBO_2020_03</t>
    <phoneticPr fontId="4" type="noConversion"/>
  </si>
  <si>
    <t>ITEM_NAME_93601_CARD</t>
    <phoneticPr fontId="4" type="noConversion"/>
  </si>
  <si>
    <t>SpecialShop/Shop/PACKAGE_PAY_KINGS_SCHOOL_ARTIFACT_COMBO_2020_03</t>
    <phoneticPr fontId="4" type="noConversion"/>
  </si>
  <si>
    <t>55,1</t>
    <phoneticPr fontId="4" type="noConversion"/>
  </si>
  <si>
    <t>55,2</t>
    <phoneticPr fontId="4" type="noConversion"/>
  </si>
  <si>
    <t>유물 조각 1,000개</t>
    <phoneticPr fontId="4" type="noConversion"/>
  </si>
  <si>
    <t>ITEM_NAME_43056_2_CARD</t>
    <phoneticPr fontId="4" type="noConversion"/>
  </si>
  <si>
    <t>무료! 스태미나 물약(무료)</t>
    <phoneticPr fontId="4" type="noConversion"/>
  </si>
  <si>
    <t>ITEM_NAME_120001_40_FREE</t>
  </si>
  <si>
    <t>ITEM_NAME_120001_40_DETAIL</t>
    <phoneticPr fontId="4" type="noConversion"/>
  </si>
  <si>
    <t>ITEM_NAME_120001_40_FREE_CARD</t>
    <phoneticPr fontId="4" type="noConversion"/>
  </si>
  <si>
    <t>SpecialShop/Shop/PACKAGE_PAY_STAMINA_POTION_40</t>
    <phoneticPr fontId="4" type="noConversion"/>
  </si>
  <si>
    <t>무료! 골드</t>
    <phoneticPr fontId="4" type="noConversion"/>
  </si>
  <si>
    <t>ITEM_GOLD_30000000_FREE</t>
    <phoneticPr fontId="4" type="noConversion"/>
  </si>
  <si>
    <t>ITEM_GOLD_30000000_DETAIL</t>
  </si>
  <si>
    <t>PACKAGE_BOX_GOLD_30000000</t>
  </si>
  <si>
    <t>ITEM_GOLD_30000000_CARD</t>
    <phoneticPr fontId="4" type="noConversion"/>
  </si>
  <si>
    <t>스페셜 전설장비 패키지</t>
    <phoneticPr fontId="4" type="noConversion"/>
  </si>
  <si>
    <t>ITEM_NAME_93606</t>
  </si>
  <si>
    <t>ITEM_DESC2_93606_DETAIL</t>
    <phoneticPr fontId="4" type="noConversion"/>
  </si>
  <si>
    <t>PACKAGE_PAY_SPECIAL_LEGEND_EQUIP</t>
    <phoneticPr fontId="4" type="noConversion"/>
  </si>
  <si>
    <t>ITEM_NAME_93606_CARD</t>
    <phoneticPr fontId="4" type="noConversion"/>
  </si>
  <si>
    <t>SpecialShop/Shop/PACKAGE_PAY_SPECIAL_LEGEND_EQUIP</t>
    <phoneticPr fontId="4" type="noConversion"/>
  </si>
  <si>
    <t>혼돈의 마수 장비 선택 패키지 - 1</t>
    <phoneticPr fontId="4" type="noConversion"/>
  </si>
  <si>
    <t>ITEM_NAME_93607</t>
  </si>
  <si>
    <t>ITEM_DESC2_93607_DETAIL</t>
    <phoneticPr fontId="4" type="noConversion"/>
  </si>
  <si>
    <t>PACKAGE_PAY_MATICORE_EQUIP_SELECT</t>
    <phoneticPr fontId="4" type="noConversion"/>
  </si>
  <si>
    <t>ITEM_NAME_93607_CARD</t>
    <phoneticPr fontId="4" type="noConversion"/>
  </si>
  <si>
    <t>SpecialShop/Shop/PACKAGE_PAY_MATICORE_EQUIP_SELECT</t>
    <phoneticPr fontId="4" type="noConversion"/>
  </si>
  <si>
    <t>56,1</t>
    <phoneticPr fontId="4" type="noConversion"/>
  </si>
  <si>
    <t>T8 혼돈의 마수 장비 선택권 (3옵션)</t>
    <phoneticPr fontId="1" type="noConversion"/>
  </si>
  <si>
    <t>ITEM_NAME_2816</t>
  </si>
  <si>
    <t>ITEM_DESC2_2816_DETAIL</t>
  </si>
  <si>
    <t>EQUIP_SELECT_MANTICORE_8T_3OPTION</t>
    <phoneticPr fontId="4" type="noConversion"/>
  </si>
  <si>
    <t>ITEM_NAME_2816_CARD</t>
    <phoneticPr fontId="4" type="noConversion"/>
  </si>
  <si>
    <t>SpecialShop/Shop/PACKAGE_PAY_SELECT_MANTICORE_8T_3OPTION</t>
    <phoneticPr fontId="4" type="noConversion"/>
  </si>
  <si>
    <t>56,2</t>
    <phoneticPr fontId="4" type="noConversion"/>
  </si>
  <si>
    <t>혼돈의 마수 장비 선택 패키지 - 2</t>
    <phoneticPr fontId="4" type="noConversion"/>
  </si>
  <si>
    <t>56,3</t>
    <phoneticPr fontId="4" type="noConversion"/>
  </si>
  <si>
    <t>56,4</t>
    <phoneticPr fontId="4" type="noConversion"/>
  </si>
  <si>
    <t>루아 스페셜 패키지</t>
    <phoneticPr fontId="4" type="noConversion"/>
  </si>
  <si>
    <t>ITEM_NAME_93608</t>
  </si>
  <si>
    <t>ITEM_DESC2_93608_DETAIL</t>
    <phoneticPr fontId="4" type="noConversion"/>
  </si>
  <si>
    <t>PACKAGE_PAY_LUA_SPECIAL</t>
    <phoneticPr fontId="4" type="noConversion"/>
  </si>
  <si>
    <t>ITEM_NAME_93608_CARD</t>
    <phoneticPr fontId="4" type="noConversion"/>
  </si>
  <si>
    <t>SpecialShop/Shop/PACKAGE_PAY_LUA_SPECIAL</t>
    <phoneticPr fontId="4" type="noConversion"/>
  </si>
  <si>
    <t>럭키 소울웨폰 상자</t>
    <phoneticPr fontId="4" type="noConversion"/>
  </si>
  <si>
    <t>ITEM_NAME_93609</t>
  </si>
  <si>
    <t>ITEM_DESC2_93609_DETAIL</t>
    <phoneticPr fontId="4" type="noConversion"/>
  </si>
  <si>
    <t>PACKAGE_BOX_LUCKY_SOULWEAPON</t>
    <phoneticPr fontId="4" type="noConversion"/>
  </si>
  <si>
    <t>ITEM_NAME_93609_CARD</t>
    <phoneticPr fontId="4" type="noConversion"/>
  </si>
  <si>
    <t>SpecialShop/Shop/PACKAGE_BOX_LUCKY_SOULWEAPON</t>
    <phoneticPr fontId="4" type="noConversion"/>
  </si>
  <si>
    <t>럭키 소울웨폰 패키지</t>
    <phoneticPr fontId="4" type="noConversion"/>
  </si>
  <si>
    <t>ITEM_NAME_93610</t>
  </si>
  <si>
    <t>ITEM_DESC2_93610_DETAIL</t>
    <phoneticPr fontId="4" type="noConversion"/>
  </si>
  <si>
    <t>PACKAGE_PAY_LUCKY_SOULWEAPON</t>
    <phoneticPr fontId="4" type="noConversion"/>
  </si>
  <si>
    <t>ITEM_NAME_93610_CARD</t>
    <phoneticPr fontId="4" type="noConversion"/>
  </si>
  <si>
    <t>SpecialShop/Shop/PACKAGE_PAY_LUCKY_SOULWEAPON</t>
    <phoneticPr fontId="4" type="noConversion"/>
  </si>
  <si>
    <t>57,1</t>
    <phoneticPr fontId="4" type="noConversion"/>
  </si>
  <si>
    <t>57,2</t>
    <phoneticPr fontId="4" type="noConversion"/>
  </si>
  <si>
    <t>57,3</t>
    <phoneticPr fontId="4" type="noConversion"/>
  </si>
  <si>
    <t>57,4</t>
    <phoneticPr fontId="1" type="noConversion"/>
  </si>
  <si>
    <t>스페셜 영웅 패키지</t>
    <phoneticPr fontId="4" type="noConversion"/>
  </si>
  <si>
    <t>ITEM_DESC2_93611_DETAIL</t>
    <phoneticPr fontId="4" type="noConversion"/>
  </si>
  <si>
    <t>SpecialShop/Shop/PACKAGE_PAY_SPECIAL_HERO</t>
    <phoneticPr fontId="4" type="noConversion"/>
  </si>
  <si>
    <t>스페셜 영혼 감정 패키지</t>
    <phoneticPr fontId="4" type="noConversion"/>
  </si>
  <si>
    <t>ITEM_NAME_93612</t>
  </si>
  <si>
    <t>ITEM_DESC2_93612_DETAIL</t>
    <phoneticPr fontId="4" type="noConversion"/>
  </si>
  <si>
    <t>PACKAGE_PAY_SOUL_EMOTION</t>
    <phoneticPr fontId="4" type="noConversion"/>
  </si>
  <si>
    <t>ITEM_NAME_93612_CARD</t>
    <phoneticPr fontId="4" type="noConversion"/>
  </si>
  <si>
    <t>SpecialShop/Shop/PACKAGE_PAY_SOUL_EMOTION</t>
    <phoneticPr fontId="4" type="noConversion"/>
  </si>
  <si>
    <t>61,1</t>
    <phoneticPr fontId="4" type="noConversion"/>
  </si>
  <si>
    <t>신왕의 가호</t>
    <phoneticPr fontId="4" type="noConversion"/>
  </si>
  <si>
    <t>ITEM_NAME_5251</t>
    <phoneticPr fontId="4" type="noConversion"/>
  </si>
  <si>
    <t>ITEM_DESC2_5251_DETAIL</t>
    <phoneticPr fontId="4" type="noConversion"/>
  </si>
  <si>
    <t>SOULWEAPON_RESTORE_BUFF_1</t>
    <phoneticPr fontId="4" type="noConversion"/>
  </si>
  <si>
    <t>ITEM_NAME_5251_CARD</t>
    <phoneticPr fontId="4" type="noConversion"/>
  </si>
  <si>
    <t>61,2</t>
    <phoneticPr fontId="4" type="noConversion"/>
  </si>
  <si>
    <t>스페셜 에테르 패키지</t>
    <phoneticPr fontId="4" type="noConversion"/>
  </si>
  <si>
    <t>ITEM_NAME_93613</t>
  </si>
  <si>
    <t>ITEM_DESC2_93613_DETAIL</t>
    <phoneticPr fontId="4" type="noConversion"/>
  </si>
  <si>
    <t>PACKAGE_PAY_SPECIAL_ETHER</t>
    <phoneticPr fontId="4" type="noConversion"/>
  </si>
  <si>
    <t>ITEM_NAME_93613_CARD</t>
    <phoneticPr fontId="4" type="noConversion"/>
  </si>
  <si>
    <t>SpecialShop/Shop/PACKAGE_PAY_SPECIAL_ETHER</t>
    <phoneticPr fontId="4" type="noConversion"/>
  </si>
  <si>
    <t>월 한정 랜덤 유물 패키지</t>
    <phoneticPr fontId="4" type="noConversion"/>
  </si>
  <si>
    <t>ITEM_NAME_93628</t>
  </si>
  <si>
    <t>ITEM_DESC2_93628_DETAIL</t>
    <phoneticPr fontId="4" type="noConversion"/>
  </si>
  <si>
    <t>PACKAGE_PAY_MONTHLY_LIMITED_RANDOM_ARTIFACT</t>
    <phoneticPr fontId="4" type="noConversion"/>
  </si>
  <si>
    <t>ITEM_NAME_93628_CARD</t>
    <phoneticPr fontId="4" type="noConversion"/>
  </si>
  <si>
    <t>58,1</t>
    <phoneticPr fontId="4" type="noConversion"/>
  </si>
  <si>
    <t>ITEM_NAME_3025</t>
    <phoneticPr fontId="4" type="noConversion"/>
  </si>
  <si>
    <t>ITEM_DESC2_3025_DETAIL</t>
    <phoneticPr fontId="4" type="noConversion"/>
  </si>
  <si>
    <t>ITEM_NAME_3025_CARD</t>
    <phoneticPr fontId="4" type="noConversion"/>
  </si>
  <si>
    <t>58,2</t>
    <phoneticPr fontId="1" type="noConversion"/>
  </si>
  <si>
    <t>신화의 무기 콤보 1</t>
    <phoneticPr fontId="4" type="noConversion"/>
  </si>
  <si>
    <t>ITEM_NAME_93614</t>
  </si>
  <si>
    <t>ITEM_DESC2_93614_DETAIL</t>
    <phoneticPr fontId="4" type="noConversion"/>
  </si>
  <si>
    <t>PACKAGE_PAY_MYTHOLOGY_WEAPON_COMBO_1</t>
    <phoneticPr fontId="4" type="noConversion"/>
  </si>
  <si>
    <t>ITEM_NAME_93614_CARD</t>
    <phoneticPr fontId="4" type="noConversion"/>
  </si>
  <si>
    <t>SpecialShop/Shop/PACKAGE_PAY_MYTHOLOGY_WEAPON_COMBO_1</t>
    <phoneticPr fontId="4" type="noConversion"/>
  </si>
  <si>
    <t>59,1</t>
    <phoneticPr fontId="4" type="noConversion"/>
  </si>
  <si>
    <t>신화의 무기 콤보 2</t>
    <phoneticPr fontId="4" type="noConversion"/>
  </si>
  <si>
    <t>ITEM_NAME_93615</t>
    <phoneticPr fontId="4" type="noConversion"/>
  </si>
  <si>
    <t>ITEM_DESC2_93615_DETAIL</t>
    <phoneticPr fontId="4" type="noConversion"/>
  </si>
  <si>
    <t>PACKAGE_PAY_MYTHOLOGY_WEAPON_COMBO_2</t>
  </si>
  <si>
    <t>ITEM_NAME_93615_CARD</t>
    <phoneticPr fontId="4" type="noConversion"/>
  </si>
  <si>
    <t>59,2</t>
    <phoneticPr fontId="4" type="noConversion"/>
  </si>
  <si>
    <t>신화의 무기 콤보 3</t>
    <phoneticPr fontId="4" type="noConversion"/>
  </si>
  <si>
    <t>ITEM_NAME_93616</t>
    <phoneticPr fontId="4" type="noConversion"/>
  </si>
  <si>
    <t>ITEM_DESC2_93616_DETAIL</t>
  </si>
  <si>
    <t>PACKAGE_PAY_MYTHOLOGY_WEAPON_COMBO_3</t>
  </si>
  <si>
    <t>ITEM_NAME_93616_CARD</t>
    <phoneticPr fontId="4" type="noConversion"/>
  </si>
  <si>
    <t>SpecialShop/Shop/PACKAGE_PAY_MYTHOLOGY_WEAPON_COMBO_3</t>
    <phoneticPr fontId="4" type="noConversion"/>
  </si>
  <si>
    <t>59,3</t>
    <phoneticPr fontId="4" type="noConversion"/>
  </si>
  <si>
    <t>신화의 무기 콤보 4</t>
    <phoneticPr fontId="4" type="noConversion"/>
  </si>
  <si>
    <t>ITEM_NAME_93617</t>
    <phoneticPr fontId="4" type="noConversion"/>
  </si>
  <si>
    <t>ITEM_DESC2_93617_DETAIL</t>
  </si>
  <si>
    <t>PACKAGE_PAY_MYTHOLOGY_WEAPON_COMBO_4</t>
  </si>
  <si>
    <t>ITEM_NAME_93617_CARD</t>
    <phoneticPr fontId="4" type="noConversion"/>
  </si>
  <si>
    <t>SpecialShop/Shop/PACKAGE_PAY_MYTHOLOGY_WEAPON_COMBO_4</t>
    <phoneticPr fontId="4" type="noConversion"/>
  </si>
  <si>
    <t>59,4</t>
    <phoneticPr fontId="4" type="noConversion"/>
  </si>
  <si>
    <t>기억의 보물 콤보 1</t>
    <phoneticPr fontId="4" type="noConversion"/>
  </si>
  <si>
    <t>ITEM_NAME_93618</t>
  </si>
  <si>
    <t>ITEM_DESC2_93618_DETAIL</t>
    <phoneticPr fontId="4" type="noConversion"/>
  </si>
  <si>
    <t>PACKAGE_PAY_MEMORY_TREASURE_COMBO_1</t>
    <phoneticPr fontId="4" type="noConversion"/>
  </si>
  <si>
    <t>ITEM_NAME_93618_CARD</t>
    <phoneticPr fontId="4" type="noConversion"/>
  </si>
  <si>
    <t>SpecialShop/Shop/PACKAGE_PAY_MEMORY_TREASURE_COMBO_1</t>
    <phoneticPr fontId="4" type="noConversion"/>
  </si>
  <si>
    <t>60,1</t>
    <phoneticPr fontId="4" type="noConversion"/>
  </si>
  <si>
    <t>기억의 보물 콤보 2</t>
    <phoneticPr fontId="4" type="noConversion"/>
  </si>
  <si>
    <t>ITEM_NAME_93619</t>
  </si>
  <si>
    <t>ITEM_DESC2_93619_DETAIL</t>
    <phoneticPr fontId="4" type="noConversion"/>
  </si>
  <si>
    <t>PACKAGE_PAY_MEMORY_TREASURE_COMBO_2</t>
  </si>
  <si>
    <t>ITEM_NAME_93619_CARD</t>
    <phoneticPr fontId="4" type="noConversion"/>
  </si>
  <si>
    <t>60,2</t>
    <phoneticPr fontId="4" type="noConversion"/>
  </si>
  <si>
    <t>기억의 보물 콤보 3</t>
    <phoneticPr fontId="4" type="noConversion"/>
  </si>
  <si>
    <t>ITEM_NAME_93620</t>
  </si>
  <si>
    <t>ITEM_DESC2_93620_DETAIL</t>
    <phoneticPr fontId="4" type="noConversion"/>
  </si>
  <si>
    <t>PACKAGE_PAY_MEMORY_TREASURE_COMBO_3</t>
  </si>
  <si>
    <t>ITEM_NAME_93620_CARD</t>
    <phoneticPr fontId="4" type="noConversion"/>
  </si>
  <si>
    <t>SpecialShop/Shop/PACKAGE_PAY_MEMORY_TREASURE_COMBO_3</t>
    <phoneticPr fontId="4" type="noConversion"/>
  </si>
  <si>
    <t>60,3</t>
    <phoneticPr fontId="4" type="noConversion"/>
  </si>
  <si>
    <t>기억의 보물 콤보 4</t>
    <phoneticPr fontId="4" type="noConversion"/>
  </si>
  <si>
    <t>ITEM_NAME_93621</t>
  </si>
  <si>
    <t>ITEM_DESC2_93621_DETAIL</t>
    <phoneticPr fontId="4" type="noConversion"/>
  </si>
  <si>
    <t>PACKAGE_PAY_MEMORY_TREASURE_COMBO_4</t>
  </si>
  <si>
    <t>ITEM_NAME_93621_CARD</t>
    <phoneticPr fontId="4" type="noConversion"/>
  </si>
  <si>
    <t>SpecialShop/Shop/PACKAGE_PAY_MEMORY_TREASURE_COMBO_4</t>
    <phoneticPr fontId="4" type="noConversion"/>
  </si>
  <si>
    <t>60,4</t>
    <phoneticPr fontId="4" type="noConversion"/>
  </si>
  <si>
    <t>월 한정 NPC 무기 선택권</t>
    <phoneticPr fontId="4" type="noConversion"/>
  </si>
  <si>
    <t>ITEM_NAME_93622</t>
  </si>
  <si>
    <t>ITEM_DESC2_93622_DETAIL</t>
  </si>
  <si>
    <t>PACKAGE_PAY_MONTHLY_LIMITED_RECOMMEND_NPC_WEAPON</t>
    <phoneticPr fontId="4" type="noConversion"/>
  </si>
  <si>
    <t>ITEM_NAME_93622_CARD</t>
  </si>
  <si>
    <t>SpecialShop/Shop/PACKAGE_PAY_MONTHLY_LIMITED_RECOMMEND_NPC_WEAPON</t>
    <phoneticPr fontId="4" type="noConversion"/>
  </si>
  <si>
    <t>월 한정 영혼석 선택권</t>
    <phoneticPr fontId="4" type="noConversion"/>
  </si>
  <si>
    <t>ITEM_NAME_93623</t>
    <phoneticPr fontId="4" type="noConversion"/>
  </si>
  <si>
    <t>ITEM_DESC2_93623_DETAIL</t>
  </si>
  <si>
    <t>PACKAGE_PAY_MONTHLY_LIMITED_RECOMMEND_SOULWEAPON</t>
    <phoneticPr fontId="4" type="noConversion"/>
  </si>
  <si>
    <t>ITEM_NAME_93623_CARD</t>
  </si>
  <si>
    <t>2002,2015</t>
  </si>
  <si>
    <t>초월 패키지 1 (판매종료)</t>
  </si>
  <si>
    <t>ITEM_NAME_93005</t>
  </si>
  <si>
    <t>ITEM_DESC2_93005_DETAIL</t>
  </si>
  <si>
    <t>PACKAGE_PAY_AWAKE_1</t>
  </si>
  <si>
    <t>SpecialShop/Shop/Trans_Package_1</t>
  </si>
  <si>
    <t>초월 패키지 2 (판매종료)</t>
  </si>
  <si>
    <t>ITEM_NAME_93006</t>
  </si>
  <si>
    <t>ITEM_DESC2_93006_DETAIL</t>
  </si>
  <si>
    <t>com.vespainteractive.KingsRaid.iab_transcendence_package_2</t>
  </si>
  <si>
    <t>iab_transcendence_package_2</t>
  </si>
  <si>
    <t>PACKAGE_PAY_AWAKE_2</t>
  </si>
  <si>
    <t>초월 패키지 3 (판매종료)</t>
  </si>
  <si>
    <t>ITEM_NAME_93007</t>
  </si>
  <si>
    <t>ITEM_DESC2_93007_DETAIL</t>
  </si>
  <si>
    <t>com.vespainteractive.KingsRaid.iab_transcendence_package_3</t>
  </si>
  <si>
    <t>iab_transcendence_package_3</t>
  </si>
  <si>
    <t>PACKAGE_PAY_AWAKE_3</t>
  </si>
  <si>
    <t>조각 듀오 패키지</t>
  </si>
  <si>
    <t>ITEM_NAME_93019</t>
  </si>
  <si>
    <t>ITEM_DESC2_93019_DETAIL</t>
  </si>
  <si>
    <t>com.vespainteractive.KingsRaid.iab_piece_duo_package</t>
  </si>
  <si>
    <t>iab_piece_duo_package</t>
  </si>
  <si>
    <t>SpecialShop/Shop/PACKAGE_PAY_DUOFRAGMENT</t>
  </si>
  <si>
    <t>Monthly</t>
  </si>
  <si>
    <t>무한의 파편 500 (판매종료예정)</t>
  </si>
  <si>
    <t>ITEM_NAME_93016</t>
  </si>
  <si>
    <t>ITEM_DESC2_93016_DETAIL</t>
  </si>
  <si>
    <t>com.vespainteractive.KingsRaid.iab_500_fragments_of_infinity</t>
  </si>
  <si>
    <t>iab_500_fragments_of_infinity</t>
  </si>
  <si>
    <t>SpecialShop/Shop/PACKAGE_PAY_INFINITYSTONE2_500</t>
  </si>
  <si>
    <t>파편 정수 선택권 (판매종료예정)</t>
  </si>
  <si>
    <t>ITEM_NAME_93020</t>
  </si>
  <si>
    <t>ITEM_DESC2_93020_DETAIL</t>
  </si>
  <si>
    <t>com.vespainteractive.KingsRaid.iab_fragment_and_essence_ticket</t>
  </si>
  <si>
    <t>iab_fragment_and_essence_ticket</t>
  </si>
  <si>
    <t>SpecialShop/Shop/PACKAGE_PAY_AWAKESELECT</t>
  </si>
  <si>
    <t>3종 부스터 패키지</t>
  </si>
  <si>
    <t>ITEM_NAME_93018</t>
  </si>
  <si>
    <t>ITEM_DESC2_93018_DETAIL</t>
  </si>
  <si>
    <t>SpecialShop/Shop/PACKAGE_PAY_BOOSTER_1H</t>
  </si>
  <si>
    <t>풀 스태미나 패키지(판매종료)</t>
  </si>
  <si>
    <t>ITEM_NAME_93017</t>
  </si>
  <si>
    <t>ITEM_DESC2_93017_DETAIL</t>
  </si>
  <si>
    <t>SpecialShop/Shop/PACKAGE_PAY_FULLSTAMINA</t>
  </si>
  <si>
    <t>스타터 패키지 1(판매종료)</t>
  </si>
  <si>
    <t>ITEM_NAME_93003</t>
  </si>
  <si>
    <t>ITEM_DESC2_93003_DETAIL</t>
  </si>
  <si>
    <t>SpecialShop/Shop/Package_Starter_1</t>
  </si>
  <si>
    <t>스타터 패키지 2(판매종료)</t>
  </si>
  <si>
    <t>ITEM_NAME_93004</t>
  </si>
  <si>
    <t>ITEM_DESC2_93004_DETAIL</t>
  </si>
  <si>
    <t>com.vespainteractive.KingsRaid.iab_startpackage_2</t>
  </si>
  <si>
    <t>iab_start_package_2</t>
  </si>
  <si>
    <t>PACKAGE_PAY_STARTER_2</t>
  </si>
  <si>
    <t>조각 듀오 패키지 2</t>
  </si>
  <si>
    <t>ITEM_NAME_93062</t>
  </si>
  <si>
    <t>ITEM_DESC2_93062_DETAIL</t>
  </si>
  <si>
    <t>com.vespainteractive.KingsRaid.iab_piece_duo_package_2</t>
  </si>
  <si>
    <t>iab_piece_duo_package_2</t>
  </si>
  <si>
    <t>0910109243</t>
  </si>
  <si>
    <t>PACKAGE_PAY_DUOFRAGMENT_2</t>
  </si>
  <si>
    <t>SpecialShop/Shop/PACKAGE_PAY_DUOFRAGMENT_2</t>
  </si>
  <si>
    <t>큰초월 패키지</t>
  </si>
  <si>
    <t>ITEM_NAME_93174</t>
  </si>
  <si>
    <t>ITEM_DESC2_93174_DETAIL</t>
  </si>
  <si>
    <t>com.vespainteractive.KingsRaid.iab_big_transcendence_package</t>
  </si>
  <si>
    <t>iab_big_transcendence_package</t>
  </si>
  <si>
    <t>0910120402</t>
  </si>
  <si>
    <t>PACKAGE_PAY_BIG_TRANS</t>
  </si>
  <si>
    <t>SpecialShop/Shop/PACKAGE_PAY_BIG_TRANS</t>
  </si>
  <si>
    <t>작은초월 패키지</t>
  </si>
  <si>
    <t>ITEM_NAME_93173</t>
  </si>
  <si>
    <t>ITEM_DESC2_93173_DETAIL</t>
  </si>
  <si>
    <t>com.vespainteractive.KingsRaid.iab_small_transcendence_package</t>
  </si>
  <si>
    <t>iab_small_transcendence_package</t>
  </si>
  <si>
    <t>0910120401</t>
  </si>
  <si>
    <t>PACKAGE_PAY_SMALL_TRANS</t>
  </si>
  <si>
    <t>SpecialShop/Shop/PACKAGE_PAY_SMALL_TRANS</t>
  </si>
  <si>
    <t>스타터의 성장 패키지 1</t>
  </si>
  <si>
    <t>ITEM_NAME_93292</t>
  </si>
  <si>
    <t>ITEM_DESC2_93292_DETAIL</t>
  </si>
  <si>
    <t>PACKAGE_PAY_NEW_STARTER_1</t>
  </si>
  <si>
    <t>ITEM_NAME_93292_CARD</t>
  </si>
  <si>
    <t>SpecialShop/Shop/PACKAGE_PAY_NEW_STARTER_1</t>
  </si>
  <si>
    <t>스타터의 성장 패키지 2</t>
  </si>
  <si>
    <t>ITEM_NAME_93293</t>
  </si>
  <si>
    <t>ITEM_DESC2_93293_DETAIL</t>
  </si>
  <si>
    <t>PACKAGE_PAY_NEW_STARTER_2</t>
  </si>
  <si>
    <t>ITEM_NAME_93293_CARD</t>
  </si>
  <si>
    <t>SpecialShop/Shop/PACKAGE_PAY_NEW_STARTER_2</t>
  </si>
  <si>
    <t>무한의 돌</t>
  </si>
  <si>
    <t>PACKAGE_PAY_INFINITY_STONE_1_NAME</t>
  </si>
  <si>
    <t>PACKAGE_PAY_INFINITY_STONE_1_DETAIL</t>
  </si>
  <si>
    <t>INFINITYSTONE_1</t>
  </si>
  <si>
    <t>PACKAGE_PAY_INFINITY_STONE_1_NAME_CARD</t>
  </si>
  <si>
    <t>SpecialShop/Shop/PACKAGE_PAY_INFINITY_STONE_1</t>
  </si>
  <si>
    <t>Weekly</t>
  </si>
  <si>
    <t>파편 선택권 (150개)</t>
  </si>
  <si>
    <t>PACKAGE_PAY_SELECT_FRAGMENT_150_NAME</t>
  </si>
  <si>
    <t>PACKAGE_PAY_SELECT_FRAGMENT_150_DETAIL</t>
  </si>
  <si>
    <t>150</t>
  </si>
  <si>
    <t>PACKAGE_PAY_SELECT_FRAGMENT_150_NAME_CARD</t>
  </si>
  <si>
    <t>SpecialShop/Shop/PACKAGE_PAY_SELECT_FRAGMENT_150</t>
  </si>
  <si>
    <t>정수 선택권 (20개)</t>
  </si>
  <si>
    <t>PACKAGE_PAY_ESSENCE_SELECT_20_NAME</t>
  </si>
  <si>
    <t>PACKAGE_PAY_ESSENCE_SELECT_20_DETAIL</t>
  </si>
  <si>
    <t>ESSENCE_SELECT</t>
  </si>
  <si>
    <t>20</t>
  </si>
  <si>
    <t>PACKAGE_PAY_ESSENCE_SELECT_20_NAME_CARD</t>
  </si>
  <si>
    <t>SpecialShop/Shop/PACKAGE_PAY_ESSENCE_SELECT_20</t>
  </si>
  <si>
    <t>유물 조각 350 개</t>
  </si>
  <si>
    <t>PACKAGE_PAY_UNIQUE_ARTIFACT_FRAGMENT_350_NAME</t>
  </si>
  <si>
    <t>PACKAGE_PAY_UNIQUE_ARTIFACT_FRAGMENT_350_DETAIL</t>
  </si>
  <si>
    <t>350</t>
  </si>
  <si>
    <t>PACKAGE_PAY_UNIQUE_ARTIFACT_FRAGMENT_350_NAME_CARD</t>
  </si>
  <si>
    <t>SpecialShop/Shop/PACKAGE_PAY_UNIQUE_ARTIFACT_FRAGMENT_350</t>
  </si>
  <si>
    <t>작은 초월 패키지_191105 리뉴얼</t>
  </si>
  <si>
    <t>ITEM_DESC2_93414_DETAIL</t>
  </si>
  <si>
    <t>큰 초월 패키지_191105 리뉴얼</t>
  </si>
  <si>
    <t>ITEM_DESC2_93415_DETAIL</t>
  </si>
  <si>
    <t>전용무기 조각 350개</t>
  </si>
  <si>
    <t>PACKAGE_PAY_UNIQUE_WEAPON_FRAGMENT_350_NAME</t>
  </si>
  <si>
    <t>PACKAGE_PAY_UNIQUE_WEAPON_FRAGMENT_350_DETAIL</t>
  </si>
  <si>
    <t>PACKAGE_PAY_UNIQUE_WEAPON_FRAGMENT_350_CARD</t>
  </si>
  <si>
    <t>SpecialShop/Shop/PACKAGE_PAY_UNIQUE_WEAPON_FRAGMENT_350</t>
  </si>
  <si>
    <t>전용보물 조각 350개</t>
  </si>
  <si>
    <t>PACKAGE_PAY_TREASURE_UNIQUE_FRAGMENT_350_NAME</t>
  </si>
  <si>
    <t>PACKAGE_PAY_TREASURE_UNIQUE_FRAGMENT_350_DETAIL</t>
  </si>
  <si>
    <t>PACKAGE_PAY_TREASURE_UNIQUE_FRAGMENT_350_CARD</t>
  </si>
  <si>
    <t>SpecialShop/Shop/PACKAGE_PAY_UNIQUE_TREASURE_FRAGMENT_350</t>
  </si>
  <si>
    <t>[Ruby]</t>
  </si>
  <si>
    <t>월정액루비1</t>
  </si>
  <si>
    <t>DailyGem</t>
  </si>
  <si>
    <t>ITEM_DESC2_DAILY_RUBY_1_DETAIL</t>
  </si>
  <si>
    <t>iab_daily_ruby_1</t>
  </si>
  <si>
    <t>Japan</t>
  </si>
  <si>
    <t>월정액루비2</t>
  </si>
  <si>
    <t>DAILY_RUBY_COUNT2_DESC</t>
  </si>
  <si>
    <t>ITEM_DESC2_DAILY_RUBY_2_DETAIL</t>
  </si>
  <si>
    <t>com.vespainteractive.KingsRaid.iab_daily_ruby_2</t>
  </si>
  <si>
    <t>iab_daily_ruby_2</t>
  </si>
  <si>
    <t>루비1000</t>
  </si>
  <si>
    <t>RUBY_COUNT_1000</t>
  </si>
  <si>
    <t>ITEM_DESC2_RUBY_1000_DETAIL</t>
  </si>
  <si>
    <t>com.vespainteractive.KingsRaid.iab_1000_ruby</t>
  </si>
  <si>
    <t>iab_1000_ruby</t>
  </si>
  <si>
    <t>루비1000 첫구매</t>
  </si>
  <si>
    <t>ITEM_DESC2_RUBY_FIRST_1000_DETAIL</t>
  </si>
  <si>
    <t>com.vespainteractive.KingsRaid.iab_1000_ruby_first</t>
  </si>
  <si>
    <t>iab_1000_ruby_first_1</t>
  </si>
  <si>
    <t>루비 2000</t>
  </si>
  <si>
    <t>RUBY_COUNT_2000</t>
  </si>
  <si>
    <t>ITEM_DESC2_RUBY_2000_DETAIL</t>
  </si>
  <si>
    <t>com.vespainteractive.KingsRaid.iab_2000_ruby</t>
  </si>
  <si>
    <t>iab_2000_ruby</t>
  </si>
  <si>
    <t>200</t>
  </si>
  <si>
    <t>루비 2000 첫구매</t>
  </si>
  <si>
    <t>ITEM_DESC2_RUBY_FIRST_2000_DETAIL</t>
  </si>
  <si>
    <t>com.vespainteractive.KingsRaid.iab_2000_ruby_first</t>
  </si>
  <si>
    <t>iab_2000_ruby_first</t>
  </si>
  <si>
    <t>SpecialShop/Shop/Ruby_200_First</t>
  </si>
  <si>
    <t>루비 5000 _ 1</t>
  </si>
  <si>
    <t>ITEM_DESC2_RUBY_5000_DETAIL</t>
  </si>
  <si>
    <t>com.vespainteractive.KingsRaid.iab_5000_ruby</t>
  </si>
  <si>
    <t>iab_5000_ruby</t>
  </si>
  <si>
    <t>SpecialShop/Shop/Ruby_500</t>
  </si>
  <si>
    <t>루비 5000 첫구매</t>
  </si>
  <si>
    <t>ITEM_DESC2_RUBY_FIRST_5000_DETAIL</t>
  </si>
  <si>
    <t>com.vespainteractive.KingsRaid.iab_5000_ruby_first</t>
  </si>
  <si>
    <t>iab_5000_ruby_first</t>
  </si>
  <si>
    <t>SpecialShop/Shop/Ruby_500_First</t>
  </si>
  <si>
    <t>루비 5000_ 2</t>
  </si>
  <si>
    <t>com.vespainteractive.KingsRaid.iab_5000_rubies_2</t>
  </si>
  <si>
    <t>iab_5000_rubies_2</t>
  </si>
  <si>
    <t>0910142663</t>
  </si>
  <si>
    <t>SpecialShop/Shop/Ruby_5000_2</t>
  </si>
  <si>
    <t>루비 5000_2 첫구매</t>
  </si>
  <si>
    <t>com.vespainteractive.KingsRaid.iab_5000_rubies_2_first_sales</t>
  </si>
  <si>
    <t>iab_5000_rubies_2_first_sales</t>
  </si>
  <si>
    <t>0910142662</t>
  </si>
  <si>
    <t>SpecialShop/Shop/Ruby_5000_2_First</t>
  </si>
  <si>
    <t>루비 10000</t>
  </si>
  <si>
    <t>RUBY_COUNT_10000</t>
  </si>
  <si>
    <t>ITEM_DESC2_RUBY_10000_DETAIL</t>
  </si>
  <si>
    <t>com.vespainteractive.KingsRaid.iab_10000_ruby</t>
  </si>
  <si>
    <t>iab_10000_ruby</t>
  </si>
  <si>
    <t>1000</t>
  </si>
  <si>
    <t>SpecialShop/Shop/Ruby_1000</t>
  </si>
  <si>
    <t>루비 10000 첫구매</t>
  </si>
  <si>
    <t>ITEM_DESC2_RUBY_FIRST_10000_DETAIL</t>
  </si>
  <si>
    <t>com.vespainteractive.KingsRaid.iab_10000_ruby_first</t>
  </si>
  <si>
    <t>iab_10000_ruby_first</t>
  </si>
  <si>
    <t>SpecialShop/Shop/Ruby_1000_First</t>
  </si>
  <si>
    <t>루비 10000(루아)</t>
  </si>
  <si>
    <t>RUBY_COUNT_10000_2</t>
  </si>
  <si>
    <t>ITEM_DESC2_RUBY_10000_2_DETAIL</t>
  </si>
  <si>
    <t>com.vespainteractive.KingsRaid.iab_10000_rubies_2</t>
  </si>
  <si>
    <t>iab_10000_rubies_2</t>
  </si>
  <si>
    <t>SpecialShop/Shop/Ruby_1000_2</t>
  </si>
  <si>
    <t>루비 10000(루아) 첫구매</t>
  </si>
  <si>
    <t>ITEM_DESC2_RUBY_FIRST_10000_2_DETAIL</t>
  </si>
  <si>
    <t>com.vespainteractive.KingsRaid.iab_10000_rubies_2_first_sales</t>
  </si>
  <si>
    <t>iab_10000_rubies_2_first_sales</t>
  </si>
  <si>
    <t>SpecialShop/Shop/Ruby_1000_2_First</t>
  </si>
  <si>
    <t>월정액루비3</t>
  </si>
  <si>
    <t>DailyItem</t>
  </si>
  <si>
    <t>DAILY_RUBY_COUNT3</t>
  </si>
  <si>
    <t>ITEM_DESC2_DAILY_RUBY_3_DETAIL</t>
  </si>
  <si>
    <t>DAILY_RUBY_COUNT3_CARD</t>
  </si>
  <si>
    <t>SpecialShop/Shop/DailyRuby3</t>
  </si>
  <si>
    <t>매일매일 스태미나</t>
  </si>
  <si>
    <t>com.vespainteractive.KingsRaid.iab_daily_stamina_7days</t>
  </si>
  <si>
    <t>iab_daily_stamina_7days</t>
  </si>
  <si>
    <t>SpecialShop/Shop/PACKAGE_DAILY_STAMINA</t>
  </si>
  <si>
    <t>매일매일 NPC 우호도</t>
  </si>
  <si>
    <t>com.vespainteractive.KingsRaid.iab_daily_npc_kinship_rate_7days</t>
  </si>
  <si>
    <t>iab_daily_npc_kinship_rate_7days</t>
  </si>
  <si>
    <t>SpecialShop/Shop/PACKAGE_DAILY_NPC_FRIENDSHIP</t>
  </si>
  <si>
    <t>매일매일 미지의 영혼 조각</t>
  </si>
  <si>
    <t>PACKAGE_DAILY_SOULWEAPON_RANDOM_FRAGMENT_NAME</t>
  </si>
  <si>
    <t>PACKAGE_DAILY_NPC_SOULWEAPON_RANDOM_FRAGMENT_DETAIL</t>
  </si>
  <si>
    <t>com.vespainteractive.KingsRaid.iab_daily_mystical_soul_fragment</t>
  </si>
  <si>
    <t>iab_daily_mystical_soul_fragment</t>
  </si>
  <si>
    <t>0910171191</t>
  </si>
  <si>
    <t>PACKAGE_DAILY_SOULWEAPON_RANDOM_FRAGMENT_CARD</t>
  </si>
  <si>
    <t>SpecialShop/Shop/PACKAGE_PAY_SOULWEAPON_RANDOM_FRAGMENT</t>
  </si>
  <si>
    <t>[Stamina]</t>
  </si>
  <si>
    <t>스태미나 물약(판매종료)</t>
  </si>
  <si>
    <t>ITEM_DESC2_STAMINA_1_DETAIL</t>
  </si>
  <si>
    <t>스태미나 물약(작은 묶음)(판매종료)</t>
  </si>
  <si>
    <t>ITEM_DESC2_STAMINA_2_DETAIL</t>
  </si>
  <si>
    <t>스태미나 물약(큰 묶음)(판매종료)</t>
  </si>
  <si>
    <t>ITEM_DESC2_STAMINA_3_DETAIL</t>
  </si>
  <si>
    <t>스태미나 물약 패키지(소) (판매 종료 예정)</t>
  </si>
  <si>
    <t>ITEM_NAME_93222</t>
  </si>
  <si>
    <t>ITEM_DESC2_93222_DETAIL</t>
  </si>
  <si>
    <t>com.vespainteractive.KingsRaid.iab_stamina_potion_package_small</t>
  </si>
  <si>
    <t>iab_stamina_potion_package_small</t>
  </si>
  <si>
    <t>0910123256</t>
  </si>
  <si>
    <t>PACKAGE_PAY_SMALL_STAMINA</t>
  </si>
  <si>
    <t>ITEM_NAME_93222_CARD</t>
  </si>
  <si>
    <t>SpecialShop/Shop/PACKAGE_PAY_STAMINA_33</t>
  </si>
  <si>
    <t>스태미나 물약 패키지(대) (판매 종료 예정)</t>
  </si>
  <si>
    <t>ITEM_NAME_93223</t>
  </si>
  <si>
    <t>ITEM_DESC2_93223_DETAIL</t>
  </si>
  <si>
    <t>com.vespainteractive.KingsRaid.iab_stamina_potion_package_large</t>
  </si>
  <si>
    <t>iab_stamina_potion_package_large</t>
  </si>
  <si>
    <t>0910123257</t>
  </si>
  <si>
    <t>PACKAGE_PAY_LARGE_STAMINA</t>
  </si>
  <si>
    <t>ITEM_NAME_93223_CARD</t>
  </si>
  <si>
    <t>SpecialShop/Shop/PACKAGE_PAY_STAMINA_155</t>
  </si>
  <si>
    <t>풀 스태미나 물약 패키지</t>
  </si>
  <si>
    <t>ITEM_NAME_93228</t>
  </si>
  <si>
    <t>ITEM_DESC2_93228_DETAIL</t>
  </si>
  <si>
    <t>com.vespainteractive.KingsRaid.iab_full_stamina_potion_package</t>
  </si>
  <si>
    <t>iab_full_stamina_potion_package</t>
  </si>
  <si>
    <t>0910123258</t>
  </si>
  <si>
    <t>PACKAGE_PAY_FULL_STAMINA</t>
  </si>
  <si>
    <t xml:space="preserve"> ITEM_NAME_93228_CARD</t>
  </si>
  <si>
    <t>SpecialShop/Shop/PACKAGE_PAY_FULL_STAMINA_130</t>
  </si>
  <si>
    <t>스태미나 물약 20개</t>
  </si>
  <si>
    <t>PACKAGE_STAMINA_20</t>
  </si>
  <si>
    <t>PACKAGE_STAMINA_20_DETAIL</t>
  </si>
  <si>
    <t>PACKAGE_STAMINA_20_CARD</t>
  </si>
  <si>
    <t>SpecialShop/Shop/PACKAGE_PAY_STAMINA_20</t>
  </si>
  <si>
    <t>풀 스태미나 물약 (10개)</t>
  </si>
  <si>
    <t>PACKAGE_PAY_FULL_STAMINA_10_NAME</t>
  </si>
  <si>
    <t>PACKAGE_PAY_FULL_STAMINA_10_DETAIL</t>
  </si>
  <si>
    <t>STAMINA_POTION_FULL</t>
  </si>
  <si>
    <t>PACKAGE_PAY_FULL_STAMINA_10_NAME_CARD</t>
  </si>
  <si>
    <t>SpecialShop/Shop/PACKAGE_PAY_FULL_STAMINA_10</t>
  </si>
  <si>
    <t>샤크메의 투구 장식</t>
  </si>
  <si>
    <t>ITEM_NAME_120117_10</t>
  </si>
  <si>
    <t>ITEM_DESC2_120117_DETAIL</t>
  </si>
  <si>
    <t>SHAKMEH_MIDDLEBOSS_KEY_ITEM_10</t>
  </si>
  <si>
    <t>ITEM_NAME_120117_10_CARD</t>
  </si>
  <si>
    <t>SpecialShop/Shop/PAY_SHAKMEH_MIDDLEBOSS_KEY_ITEM</t>
  </si>
  <si>
    <t>[Convenience]</t>
  </si>
  <si>
    <t>Activation</t>
  </si>
  <si>
    <t>ITEM_DESC2_SMALL_INVENTORY_DETAIL</t>
  </si>
  <si>
    <t>대형 가방 확장권</t>
  </si>
  <si>
    <t>ITEM_DESC2_LARGE_INVENTORY_DETAIL</t>
  </si>
  <si>
    <t>닉네임 변경권</t>
  </si>
  <si>
    <t>ITEM_DESC2_NICK_CHANGE_DETAIL</t>
  </si>
  <si>
    <t>길드명 변경권</t>
  </si>
  <si>
    <t>ITEM_DESC2_GUILDNAME_CHANGE_DETAIL</t>
  </si>
  <si>
    <t>NPC 우호도 선물 상자</t>
  </si>
  <si>
    <t>ITEM_DESC2_91200_DETAIL</t>
  </si>
  <si>
    <t>NPC 우호도 선물 상자 10개</t>
  </si>
  <si>
    <t>ITEM_DESC2_91200_2_DETAIL</t>
  </si>
  <si>
    <t>소형 보관함 확장권</t>
  </si>
  <si>
    <t>ITEM_NAME_2403</t>
  </si>
  <si>
    <t>PAYSHOP_CHEST_DESC</t>
  </si>
  <si>
    <t>com.vespainteractive.KingsRaid.iab_small_storage_box_expansion_ticket</t>
  </si>
  <si>
    <t>iab_small_storage_box_expansion_ticket</t>
  </si>
  <si>
    <t>0910115715</t>
  </si>
  <si>
    <t>ITEM_CHEST_PACKAGE_40</t>
  </si>
  <si>
    <t>ITEM_NAME_2403_CARD</t>
  </si>
  <si>
    <t>SpecialShop/Shop/ITEM_CHEST_PACKAGE_40</t>
  </si>
  <si>
    <t>대형 보관함 확장권</t>
  </si>
  <si>
    <t>ITEM_NAME_2404</t>
  </si>
  <si>
    <t>com.vespainteractive.KingsRaid.iab_large_storage_box_expansion_ticket</t>
  </si>
  <si>
    <t>iab_large_storage_box_expansion_ticket</t>
  </si>
  <si>
    <t>0910115724</t>
  </si>
  <si>
    <t>ITEM_CHEST_PACKAGE_200</t>
  </si>
  <si>
    <t>ITEM_NAME_2404_CARD</t>
  </si>
  <si>
    <t>SpecialShop/Shop/ITEM_CHEST_PACKAGE_200</t>
  </si>
  <si>
    <t>초월 특성 포인트(5TP) x3</t>
  </si>
  <si>
    <t>ITEM_NAME_93209</t>
  </si>
  <si>
    <t>ITEM_DESC2_93209_DETAIL</t>
  </si>
  <si>
    <t>PACKAGE_TRANSCENDENCE_ATTRIBUTE_POINT_5TP_3</t>
  </si>
  <si>
    <t>ITEM_NAME_93209_CARD</t>
  </si>
  <si>
    <t>SpecialShop/Shop/PACKAGE_TRANSCENDENCE_ATTRIBUTE_POINT_5TP_3</t>
  </si>
  <si>
    <t>[Booster]</t>
  </si>
  <si>
    <t>룬 보존권(1일) (판매종료예정)</t>
  </si>
  <si>
    <t>ITEM_DESC2_RUNE_KEEP_DETAIL</t>
  </si>
  <si>
    <t xml:space="preserve">경험치 부스터 </t>
  </si>
  <si>
    <t>ITEM_NAME_110001</t>
  </si>
  <si>
    <t>ITEM_DESC_110001</t>
  </si>
  <si>
    <t>ITEM_DESC2_110001_DETAIL</t>
  </si>
  <si>
    <t>BOOSTER_EXP_TEST</t>
  </si>
  <si>
    <t>경험치 부스터 : 묶음</t>
  </si>
  <si>
    <t>ITEM_DESC_110002</t>
  </si>
  <si>
    <t>ITEM_DESC2_110002_DETAIL</t>
  </si>
  <si>
    <t>경험치 부스터(1일)</t>
  </si>
  <si>
    <t>ITEM_DESC2_BOOSTER_EXP_1DAY_DETAIL</t>
  </si>
  <si>
    <t>경험치부스터 7일</t>
  </si>
  <si>
    <t>ITEM_DESC2_BOOSTER_EXP_7DAY_DETAIL</t>
  </si>
  <si>
    <t>골드 부스터</t>
  </si>
  <si>
    <t>ITEM_DESC2_110003_DETAIL</t>
  </si>
  <si>
    <t>골드 부스터 : 묶음</t>
  </si>
  <si>
    <t>ITEM_NAME_110004</t>
  </si>
  <si>
    <t>ITEM_DESC2_110004_DETAIL</t>
  </si>
  <si>
    <t>골드 부스터(1일)</t>
  </si>
  <si>
    <t>ITEM_DESC2_BOOSTER_GOLD_1DAY_DETAIL</t>
  </si>
  <si>
    <t>골드 부스터 7일</t>
  </si>
  <si>
    <t>ITEM_DESC2_BOOSTER_GOLD_7DAY_DETAIL</t>
  </si>
  <si>
    <t>[Gold]</t>
  </si>
  <si>
    <t>1000000골드 (판매 종료 예정)</t>
  </si>
  <si>
    <t>ITEM_DESC2_GOLD_1_DETAIL</t>
  </si>
  <si>
    <t>3600000골드 (판매 종료 예정)</t>
  </si>
  <si>
    <t>ITEM_DESC2_GOLD_2_DETAIL</t>
  </si>
  <si>
    <t>8000000골드 (판매 종료 예정)</t>
  </si>
  <si>
    <t>ITEM_DESC2_GOLD_3_DETAIL</t>
  </si>
  <si>
    <t>20000000골드 (판매 종료 예정)</t>
  </si>
  <si>
    <t>ITEM_DESC2_GOLD_4_DETAIL</t>
  </si>
  <si>
    <t>10,000,000 골드</t>
  </si>
  <si>
    <t>SpecialShop/Shop/PACKAGE_PAY_10_MILLION_GOLD</t>
  </si>
  <si>
    <t>50,000,000 골드</t>
  </si>
  <si>
    <t>SpecialShop/Shop/PACKAGE_PAY_50_MILLION_GOLD</t>
  </si>
  <si>
    <t>[Lua]</t>
  </si>
  <si>
    <t>랜덤 전용무기 쿠폰</t>
  </si>
  <si>
    <t>ITEM_NAME_2002</t>
  </si>
  <si>
    <t>LuaPoint</t>
  </si>
  <si>
    <t>ITEM_NAME_2002_CARD</t>
  </si>
  <si>
    <t>전용보물 선택권</t>
  </si>
  <si>
    <t>SpecialShop/Shop/TREASURE_UNIQUE_SELECT_ITEM</t>
  </si>
  <si>
    <t>루아의 전용 무기 선택권</t>
  </si>
  <si>
    <t>루아의 유물 선택권</t>
  </si>
  <si>
    <t>유물조각 1000개</t>
  </si>
  <si>
    <t>재연마 쿠폰</t>
  </si>
  <si>
    <t>랜덤 전용보물 소환권(3스킬)(판매종료)</t>
  </si>
  <si>
    <t>ITEM_NAME_2018</t>
  </si>
  <si>
    <t>ITEM_DESC2_2018_DETAIL</t>
  </si>
  <si>
    <t>TREASURE_UNIQUE_RANDOM_ITEM_SKILL_3</t>
  </si>
  <si>
    <t>랜덤 전용보물 소환권(2스킬)(판매종료)</t>
  </si>
  <si>
    <t>ITEM_NAME_2019</t>
  </si>
  <si>
    <t>ITEM_DESC2_2019_DETAIL</t>
  </si>
  <si>
    <t>TREASURE_UNIQUE_RANDOM_ITEM_SKILL_2</t>
  </si>
  <si>
    <t>랜덤 전용보물 소환권(1스킬)(판매종료)</t>
  </si>
  <si>
    <t>ITEM_NAME_2036</t>
  </si>
  <si>
    <t>ITEM_DESC2_2036_DETAIL</t>
  </si>
  <si>
    <t>TREASURE_UNIQUE_RANDOM_ITEM_SKILL_1</t>
  </si>
  <si>
    <t>랜덤 전용보물 소환권(4스킬)(판매종료)</t>
  </si>
  <si>
    <t>ITEM_NAME_2061</t>
  </si>
  <si>
    <t>ITEM_DESC2_2061_LUA_DETAIL</t>
  </si>
  <si>
    <t>TREASURE_UNIQUE_RANDOM_ITEM_SKILL_4</t>
  </si>
  <si>
    <t>ITEM_NAME_2061_CARD</t>
  </si>
  <si>
    <t>ITEM_NAME_2015_CARD</t>
  </si>
  <si>
    <t>영혼석 조각 선택권 250개</t>
  </si>
  <si>
    <t>SpecialShop/Shop/SOULSTONE_FRAGMENT_SELECT_ITEM_ALL_250</t>
  </si>
  <si>
    <t>[Mileage]</t>
  </si>
  <si>
    <t>초월 특성 포인트(5TP)</t>
  </si>
  <si>
    <t>미지의 영혼 조각 250개</t>
  </si>
  <si>
    <t>SpecialShop/Shop/PACKAGE_BOX_MYSTERY_SOUL_FRAGMENT_250</t>
  </si>
  <si>
    <t>[Newbie]</t>
  </si>
  <si>
    <t>권장 딜러 패키지</t>
  </si>
  <si>
    <t>ITEM_DESC2_987_DETAIL</t>
  </si>
  <si>
    <t>SpecialShop/Shop/recommended_dealer_limited_package</t>
  </si>
  <si>
    <t>에피스 전용무기</t>
  </si>
  <si>
    <t>ITEM_DESC2_EPIS_UNIQUE_WEAPON_DETAIL</t>
  </si>
  <si>
    <t>셀레네 전용무기</t>
  </si>
  <si>
    <t>ITEM_DESC2_SELENE_UNIQUE_WEAPON_DETAIL</t>
  </si>
  <si>
    <t>루나 전용무기</t>
  </si>
  <si>
    <t>ITEM_DESC2_LUNA_UNIQUE_WEAPON_DETAIL</t>
  </si>
  <si>
    <t>아르크 전용무기</t>
  </si>
  <si>
    <t>ITEM_DESC2_ARCH_UNIQUE_WEAPON_DETAIL</t>
  </si>
  <si>
    <t>테오 전용무기</t>
  </si>
  <si>
    <t>ITEM_DESC2_THEO_UNIQUE_WEAPON_DETAIL</t>
  </si>
  <si>
    <t>아르테미아 전용무기</t>
  </si>
  <si>
    <t>ITEM_DESC2_ARTEMIA_UNIQUE_WEAPON_DETAIL</t>
  </si>
  <si>
    <t>메이의 초보자용 패키지</t>
  </si>
  <si>
    <t>ITEM_DESC2_93043_DETAIL</t>
  </si>
  <si>
    <t>메이의 초보자용 출석판</t>
  </si>
  <si>
    <t>ITEM_DESC2_MAYS_BEGINNER_ROLL_BOOK_DETAIL</t>
  </si>
  <si>
    <t>SpecialShop/Shop/Novice_May_AttandanceSupply</t>
  </si>
  <si>
    <t>[Newbie2]</t>
  </si>
  <si>
    <t>22</t>
  </si>
  <si>
    <t>[NewbiePopup]</t>
  </si>
  <si>
    <t>2성영웅 선택권</t>
  </si>
  <si>
    <t>32</t>
  </si>
  <si>
    <t>HERO_SELECT_ITEM_2STAR_1_TEXT_CARD</t>
  </si>
  <si>
    <t>SpecialShop/Shop/NEWBIE_POPUP_2STAR_HERO_SELECT_1</t>
  </si>
  <si>
    <t>2성영웅 코스튬</t>
  </si>
  <si>
    <t>33</t>
  </si>
  <si>
    <t>COSTUME_SELECT_ITEM_2STAR_1_TEXT_CARD</t>
  </si>
  <si>
    <t>ITEM_NAME_93304</t>
  </si>
  <si>
    <t>ITEM_DESC2_93304_DETAIL</t>
  </si>
  <si>
    <t>iab_begineer_2starhero_unique_weapon_ticket</t>
  </si>
  <si>
    <t>0910135580</t>
  </si>
  <si>
    <t>8.99</t>
  </si>
  <si>
    <t>199000</t>
  </si>
  <si>
    <t>PACKAGE_PAY_2STAR_SELECT_UNIQUE_WEAPON_1</t>
  </si>
  <si>
    <t>34</t>
  </si>
  <si>
    <t>ITEM_NAME_93304_CARD</t>
  </si>
  <si>
    <t>신규유저 레벨업 미션</t>
  </si>
  <si>
    <t>Custom</t>
  </si>
  <si>
    <t>iab_begineer_levelup_mission</t>
  </si>
  <si>
    <t>0910135581</t>
  </si>
  <si>
    <t>5000</t>
  </si>
  <si>
    <t>4.49</t>
  </si>
  <si>
    <t>99000</t>
  </si>
  <si>
    <t>신규유저 돌파 미션</t>
  </si>
  <si>
    <t>iab_begineer_chapterclear_mission</t>
  </si>
  <si>
    <t>0910135582</t>
  </si>
  <si>
    <t>ITEM_NAME_93297</t>
  </si>
  <si>
    <t>ITEM_DESC2_93297_DETAIL</t>
  </si>
  <si>
    <t>iab_begineer_mays_premium_package</t>
  </si>
  <si>
    <t>0910135585</t>
  </si>
  <si>
    <t>43.99</t>
  </si>
  <si>
    <t>27</t>
  </si>
  <si>
    <t>ITEM_NAME_93297_CARD</t>
  </si>
  <si>
    <t>SpecialShop/Shop/PACKAGE_PAY_MAY_PREMIUM_NEWBIE_1</t>
  </si>
  <si>
    <t>ITEM_NAME_93296</t>
  </si>
  <si>
    <t>ITEM_DESC2_93296_DETAIL</t>
  </si>
  <si>
    <t>iab_begineer_mays_t5package</t>
  </si>
  <si>
    <t>0910135583</t>
  </si>
  <si>
    <t>25.99</t>
  </si>
  <si>
    <t>55</t>
  </si>
  <si>
    <t>ITEM_NAME_93296_CARD</t>
  </si>
  <si>
    <t>SpecialShop/Shop/PACKAGE_PAY_MAY_5_TRANSCEND_NEWBIE_1</t>
  </si>
  <si>
    <t>ITEM_NAME_93295</t>
  </si>
  <si>
    <t>ITEM_DESC2_93295_DETAIL</t>
  </si>
  <si>
    <t>iab_begineer_mays_unique_gear_package</t>
  </si>
  <si>
    <t>0910135584</t>
  </si>
  <si>
    <t>20000</t>
  </si>
  <si>
    <t>20.55</t>
  </si>
  <si>
    <t>600</t>
  </si>
  <si>
    <t>399000</t>
  </si>
  <si>
    <t>PACKAGE_PAY_MAY_EQUIP_NEWBIE_1</t>
  </si>
  <si>
    <t>ITEM_NAME_93295_CARD</t>
  </si>
  <si>
    <t>SpecialShop/Shop/PACKAGE_PAY_MAY_EQUIP_NEWBIE_1</t>
  </si>
  <si>
    <t>ITEM_NAME_93298</t>
  </si>
  <si>
    <t>ITEM_DESC2_93298_DETAIL</t>
  </si>
  <si>
    <t>iab_begineer_exppotion_limited</t>
  </si>
  <si>
    <t>0910135586</t>
  </si>
  <si>
    <t>0.99</t>
  </si>
  <si>
    <t>30</t>
  </si>
  <si>
    <t>21000</t>
  </si>
  <si>
    <t>59</t>
  </si>
  <si>
    <t>ITEM_NAME_93298_CARD</t>
  </si>
  <si>
    <t>SpecialShop/Shop/PACKAGE_PAY_NEWBIE_EXP_1</t>
  </si>
  <si>
    <t>ITEM_NAME_93299</t>
  </si>
  <si>
    <t>ITEM_DESC2_93299_DETAIL</t>
  </si>
  <si>
    <t>iab_begineer_fragment_ticket_limited</t>
  </si>
  <si>
    <t>0910135587</t>
  </si>
  <si>
    <t>ITEM_NAME_93299_CARD</t>
  </si>
  <si>
    <t>SpecialShop/Shop/PACKAGE_PAY_NEWBIE_SELECT_FRAGMENT_1</t>
  </si>
  <si>
    <t>ITEM_NAME_93300</t>
  </si>
  <si>
    <t>ITEM_DESC2_93300_DETAIL</t>
  </si>
  <si>
    <t>iab_begineer_skillbook_ticket_limited</t>
  </si>
  <si>
    <t>0910135588</t>
  </si>
  <si>
    <t>61</t>
  </si>
  <si>
    <t>ITEM_NAME_93300_CARD</t>
  </si>
  <si>
    <t>ITEM_NAME_93301</t>
  </si>
  <si>
    <t>ITEM_DESC2_93301_DETAIL</t>
  </si>
  <si>
    <t>iab_begineer_stamina_potion_limited</t>
  </si>
  <si>
    <t>0910135589</t>
  </si>
  <si>
    <t>62</t>
  </si>
  <si>
    <t>ITEM_NAME_93301_CARD</t>
  </si>
  <si>
    <t>SpecialShop/Shop/PACKAGE_PAY_NEWBIE_STAMINA_1</t>
  </si>
  <si>
    <t>ITEM_NAME_93302</t>
  </si>
  <si>
    <t>ITEM_DESC2_93302_DETAIL</t>
  </si>
  <si>
    <t>iab_begineer_gold_limited</t>
  </si>
  <si>
    <t>0910135590</t>
  </si>
  <si>
    <t>64</t>
  </si>
  <si>
    <t>ITEM_NAME_93302_CARD</t>
  </si>
  <si>
    <t>SpecialShop/Shop/PACKAGE_PAY_NEWBIE_GOLD_1</t>
  </si>
  <si>
    <t>ITEM_NAME_93303</t>
  </si>
  <si>
    <t>ITEM_DESC2_93303_DETAIL</t>
  </si>
  <si>
    <t>com.vespainteractive.KingsRaid.iab_begineer_expbooster_limited_re</t>
  </si>
  <si>
    <t>iab_begineer_expbooster_limited</t>
  </si>
  <si>
    <t>0910135591</t>
  </si>
  <si>
    <t>63</t>
  </si>
  <si>
    <t>ITEM_NAME_93303_CARD</t>
  </si>
  <si>
    <t>SpecialShop/Shop/PACKAGE_PAY_NEWBIE_EXP_BOOSTER_1</t>
  </si>
  <si>
    <t>레벨업 미션1</t>
  </si>
  <si>
    <t>com.vespainteractive.KingsRaid.iab_levelup_breakthrough_package1</t>
  </si>
  <si>
    <t>iab_levelup_breakthrough_package1</t>
  </si>
  <si>
    <t>0910156630</t>
  </si>
  <si>
    <t>PACKAGE_PAY_LEVELUP_RUSH_1</t>
  </si>
  <si>
    <t>ITEM_NAME_93467_CARD</t>
  </si>
  <si>
    <t>SpecialShop/Shop/PACKAGE_PAY_LEVELUP_RUSH_1</t>
  </si>
  <si>
    <t>레벨업 미션 2</t>
  </si>
  <si>
    <t>com.vespainteractive.KingsRaid.iab_levelup_breakthrough_package2</t>
  </si>
  <si>
    <t>iab_levelup_breakthrough_package2</t>
  </si>
  <si>
    <t>0910156631</t>
  </si>
  <si>
    <t>PACKAGE_PAY_LEVELUP_RUSH_2</t>
  </si>
  <si>
    <t>ITEM_NAME_93468_CARD</t>
  </si>
  <si>
    <t>SpecialShop/Shop/PACKAGE_PAY_LEVELUP_RUSH_2</t>
  </si>
  <si>
    <t>돌파 미션 1</t>
  </si>
  <si>
    <t>com.vespainteractive.KingsRaid.iab_chapter_breakthrough_package1</t>
  </si>
  <si>
    <t>iab_chapter_breakthrough_package1</t>
  </si>
  <si>
    <t>0910156628</t>
  </si>
  <si>
    <t>PACKAGE_PAY_CHAPTER_RUSH_1</t>
  </si>
  <si>
    <t>ITEM_NAME_93465_CARD</t>
  </si>
  <si>
    <t>SpecialShop/Shop/PACKAGE_PAY_CHAPTER_RUSH_1</t>
  </si>
  <si>
    <t>돌파 미션 2</t>
  </si>
  <si>
    <t>com.vespainteractive.KingsRaid.iab_chapter_breakthrough_package2</t>
  </si>
  <si>
    <t>iab_chapter_breakthrough_package2</t>
  </si>
  <si>
    <t>0910156629</t>
  </si>
  <si>
    <t>ITEM_NAME_93466_CARD</t>
  </si>
  <si>
    <t>SpecialShop/Shop/PACKAGE_PAY_CHAPTER_RUSH_2</t>
  </si>
  <si>
    <t>영웅 돌파 1</t>
  </si>
  <si>
    <t>com.vespainteractive.KingsRaid.iab_hero_breakthrough_package1</t>
  </si>
  <si>
    <t>iab_hero_breakthrough_package1</t>
  </si>
  <si>
    <t>PACKAGE_PAY_HERO_RUSH_1</t>
  </si>
  <si>
    <t>ITEM_NAME_93483_CARD</t>
  </si>
  <si>
    <t>SpecialShop/Shop/PACKAGE_PAY_HERO_RUSH_1</t>
  </si>
  <si>
    <t>영웅 돌파 2</t>
  </si>
  <si>
    <t>com.vespainteractive.KingsRaid.iab_hero_breakthrough_package2</t>
  </si>
  <si>
    <t>iab_hero_breakthrough_package2</t>
  </si>
  <si>
    <t>PACKAGE_PAY_HERO_RUSH_2</t>
  </si>
  <si>
    <t>ITEM_NAME_93484_CARD</t>
  </si>
  <si>
    <t>SpecialShop/Shop/PACKAGE_PAY_HERO_RUSH_2</t>
  </si>
  <si>
    <t>레벨업 돌파 3</t>
  </si>
  <si>
    <t>com.vespainteractive.KingsRaid.iab_levelup_breakthrough_package3</t>
  </si>
  <si>
    <t>iab_levelup_breakthrough_package3</t>
  </si>
  <si>
    <t>PACKAGE_PAY_LEVELUP_RUSH_3</t>
  </si>
  <si>
    <t>ITEM_NAME_93485_CARD</t>
  </si>
  <si>
    <t>SpecialShop/Shop/PACKAGE_PAY_LEVELUP_RUSH_3</t>
  </si>
  <si>
    <t>메이 돌파</t>
  </si>
  <si>
    <t>ITEM_NAME_93556</t>
  </si>
  <si>
    <t>com.vespainteractive.KingsRaid.iab_may_breakthrough_packag</t>
  </si>
  <si>
    <t>iab_may_breakthrough_packag</t>
  </si>
  <si>
    <t>PACKAGE_PAY_NPC_MAY_RUSH_1</t>
  </si>
  <si>
    <t>ITEM_NAME_93556_CARD</t>
  </si>
  <si>
    <t>[블랙프라이데이]</t>
  </si>
  <si>
    <t>ITEM_NAME_120001_CARD</t>
  </si>
  <si>
    <t>스태미나 물약 10개 (로컬 신청)</t>
  </si>
  <si>
    <t>PACKAGE_PAY_STAMINA_POTION_10_NAME</t>
  </si>
  <si>
    <t>PACKAGE_PAY_STAMINA_POTION_10_CARD</t>
  </si>
  <si>
    <t>SpecialShop/Shop/PACKAGE_PAY_STAMINA_POTION_10</t>
  </si>
  <si>
    <t>ITEM_NAME_2149</t>
  </si>
  <si>
    <t>ITEM_NAME_2149_CARD</t>
  </si>
  <si>
    <t>SpecialShop/Shop/PACKAGE_PAY_DARK_COSTUME_SELECT</t>
  </si>
  <si>
    <t>ITEM_NAME_120114</t>
  </si>
  <si>
    <t>ITEM_NAME_120114_CARD</t>
  </si>
  <si>
    <t>ITEM_NAME_2000_CARD</t>
  </si>
  <si>
    <t>찬란한 에테르 (전설) 20개 (로컬 신청)</t>
  </si>
  <si>
    <t>PACKAGE_PAY_ETHER_4_20_NAME</t>
  </si>
  <si>
    <t>PACKAGE_PAY_ETHER_4_20_CARD</t>
  </si>
  <si>
    <t>T8 전설장비 선택권 (3옵션)</t>
  </si>
  <si>
    <t>ITEM_NAME_2802</t>
  </si>
  <si>
    <t>ITEM_NAME_2802_CARD</t>
  </si>
  <si>
    <t>SpecialShop/Shop/PACKAGE_PAY_SELECT_DRAGON_8T_2_3OPTION</t>
  </si>
  <si>
    <t>ITEM_NAME_91338</t>
  </si>
  <si>
    <t>ITEM_NAME_91338_CARD</t>
  </si>
  <si>
    <t>SpecialShop/Shop/PACKAGE_PAY_RUNE_VELKAZAR_5_SEASON6_SELECTION</t>
  </si>
  <si>
    <t>T8 혼돈의 마수 장비 선택권 (2옵션) - 새로 만들</t>
  </si>
  <si>
    <t>ITEM_NAME_2805</t>
  </si>
  <si>
    <t>ITEM_NAME_2805_CARD</t>
  </si>
  <si>
    <t>SpecialShop/Shop/PACKAGE_PAY_SELECT_MANTICORE_8T_2OPTION</t>
  </si>
  <si>
    <t>ITEM_NAME_200011</t>
  </si>
  <si>
    <t>ITEM_NAME_200011_CARD</t>
  </si>
  <si>
    <t>SpecialShop/Shop/PACKAGE_PAY_FREE_ALLINONEGACHA_1</t>
  </si>
  <si>
    <t>ITEM_NAME_3025</t>
  </si>
  <si>
    <t>ITEM_NAME_3025_CARD</t>
  </si>
  <si>
    <t>ITEM_NAME_93424</t>
  </si>
  <si>
    <t>com.vespainteractive.KingsRaid.iab_black_special_package1</t>
  </si>
  <si>
    <t>iab_black_special_package1</t>
  </si>
  <si>
    <t>ITEM_NAME_93424_CARD</t>
  </si>
  <si>
    <t>SpecialShop/Shop/PACKAGE_BLACK_FRIDAY_SPECIAL_PACKAGE_1</t>
  </si>
  <si>
    <t>Black! 스페셜 패키지 2</t>
  </si>
  <si>
    <t>ITEM_NAME_93425_CARD</t>
  </si>
  <si>
    <t>SpecialShop/Shop/PACKAGE_BLACK_FRIDAY_SPECIAL_PACKAGE_2</t>
  </si>
  <si>
    <t>Black! 스페셜 패키지 3</t>
  </si>
  <si>
    <t>iab_black_special_package3</t>
  </si>
  <si>
    <t>ITEM_NAME_93426_CARD</t>
  </si>
  <si>
    <t>SpecialShop/Shop/PACKAGE_BLACK_FRIDAY_SPECIAL_PACKAGE_3</t>
  </si>
  <si>
    <t>Black! 성장 패키지 1</t>
  </si>
  <si>
    <t>com.vespainteractive.KingsRaid.iab_black_growth_package1</t>
  </si>
  <si>
    <t>iab_black_growth_package1</t>
  </si>
  <si>
    <t>ITEM_NAME_93427_CARD</t>
  </si>
  <si>
    <t>SpecialShop/Shop/PACKAGE_BLACK_FRIDAY_GROWTH_PACKAGE_1</t>
  </si>
  <si>
    <t>Black! 성장 패키지 2</t>
  </si>
  <si>
    <t>ITEM_NAME_93428_CARD</t>
  </si>
  <si>
    <t>SpecialShop/Shop/PACKAGE_BLACK_FRIDAY_GROWTH_PACKAGE_2</t>
  </si>
  <si>
    <t>Black! 우호도 패키지</t>
  </si>
  <si>
    <t>com.vespainteractive.KingsRaid.iab_black_friendship_package</t>
  </si>
  <si>
    <t>iab_black_friendship_package</t>
  </si>
  <si>
    <t>ITEM_NAME_93429_CARD</t>
  </si>
  <si>
    <t>SpecialShop/Shop/PACKAGE_BLACK_FRIDAY_FRIENDSHIP_PACKAGE</t>
  </si>
  <si>
    <t>Black! 초특가 유물 조각</t>
  </si>
  <si>
    <t>com.vespainteractive.KingsRaid.iab_black_supersale_artifact_piece</t>
  </si>
  <si>
    <t>iab_black_supersale_artifact_piece</t>
  </si>
  <si>
    <t>ITEM_NAME_93430_CARD</t>
  </si>
  <si>
    <t>SpecialShop/Shop/PACKAGE_BLACK_FRIDAY_ARTIFACT_FRAGMENT</t>
  </si>
  <si>
    <t>Black! 초특가 루비</t>
  </si>
  <si>
    <t>com.vespainteractive.KingsRaid.iab_black_super_sale_ruby</t>
  </si>
  <si>
    <t>iab_black_super_sale_ruby</t>
  </si>
  <si>
    <t>ITEM_NAME_93431_CARD</t>
  </si>
  <si>
    <t>SpecialShop/Shop/PACKAGE_BLACK_FRIDAY_RUBY</t>
  </si>
  <si>
    <t>발렌타인 5초월 영웅 패키지</t>
  </si>
  <si>
    <t>ITEM_NAME_93509</t>
  </si>
  <si>
    <t>ITEM_DESC2_93509_DETAIL</t>
  </si>
  <si>
    <t>com.vespainteractive.KingsRaid.iab_valentine_t5_hero_package</t>
  </si>
  <si>
    <t>ITEM_NAME_93509_CARD</t>
  </si>
  <si>
    <t>SpecialShop/Shop/PACKAGE_PAY_VALENTINE_CHARACTER_TRANS_5</t>
  </si>
  <si>
    <t>발렌타인 전용무기 패키지</t>
  </si>
  <si>
    <t>ITEM_DESC2_93510_DETAIL</t>
  </si>
  <si>
    <t>com.vespainteractive.KingsRaid.iab_valentine_unique_weapon_package</t>
  </si>
  <si>
    <t>0910164708</t>
  </si>
  <si>
    <t>ITEM_NAME_93510_CARD</t>
  </si>
  <si>
    <t>SpecialShop/Shop/PACKAGE_PAY_VALENTINE_UNIQUE_WEAPON_1</t>
  </si>
  <si>
    <t>발렌타인 전용무기 패키지 2</t>
  </si>
  <si>
    <t>ITEM_NAME_93511</t>
  </si>
  <si>
    <t>ITEM_DESC2_93511_DETAIL</t>
  </si>
  <si>
    <t>com.vespainteractive.KingsRaid.iab_valentine_unique_weapon_package2</t>
  </si>
  <si>
    <t>0910164709</t>
  </si>
  <si>
    <t>ITEM_NAME_93511_CARD</t>
  </si>
  <si>
    <t>SpecialShop/Shop/PACKAGE_PAY_VALENTINE_UNIQUE_WEAPON_2</t>
  </si>
  <si>
    <t>발렌타인 전용보물 패키지</t>
  </si>
  <si>
    <t>ITEM_DESC2_93512_DETAIL</t>
  </si>
  <si>
    <t>com.vespainteractive.KingsRaid.iab_valentine_unique_treasure_package</t>
  </si>
  <si>
    <t>0910164710</t>
  </si>
  <si>
    <t>ITEM_NAME_93512_CARD</t>
  </si>
  <si>
    <t>SpecialShop/Shop/PACKAGE_PAY_VALENTINE_UNIQUE_TREASURE_1</t>
  </si>
  <si>
    <t>발렌타인 전용보물 패키지 2</t>
  </si>
  <si>
    <t>ITEM_DESC2_93513_DETAIL</t>
  </si>
  <si>
    <t>com.vespainteractive.KingsRaid.iab_valentine_unique_treasure_package2</t>
  </si>
  <si>
    <t>0910164711</t>
  </si>
  <si>
    <t>ITEM_NAME_93513_CARD</t>
  </si>
  <si>
    <t>SpecialShop/Shop/PACKAGE_PAY_VALENTINE_UNIQUE_TREASURE_2</t>
  </si>
  <si>
    <t>발렌타인 영혼석 패키지</t>
  </si>
  <si>
    <t>ITEM_DESC2_93514_DETAIL</t>
  </si>
  <si>
    <t>com.vespainteractive.KingsRaid.iab_valentine_soulstone_package</t>
  </si>
  <si>
    <t>iab_valentine_soulstone_package</t>
  </si>
  <si>
    <t>0910164712</t>
  </si>
  <si>
    <t>ITEM_NAME_93514_CARD</t>
  </si>
  <si>
    <t>SpecialShop/Shop/PACKAGE_PAY_VALENTINE_SOUL_STONE_1</t>
  </si>
  <si>
    <t>발렌타인 영혼석 패키지 2</t>
  </si>
  <si>
    <t>ITEM_DESC2_93515_DETAIL</t>
  </si>
  <si>
    <t>com.vespainteractive.KingsRaid.iab_valentine_soulstone_package2</t>
  </si>
  <si>
    <t>iab_valentine_soulstone_package2</t>
  </si>
  <si>
    <t>0910164713</t>
  </si>
  <si>
    <t>ITEM_NAME_93515_CARD</t>
  </si>
  <si>
    <t>SpecialShop/Shop/PACKAGE_PAY_VALENTINE_SOUL_STONE_2</t>
  </si>
  <si>
    <t>발렌타인 우호도 패키지</t>
  </si>
  <si>
    <t>ITEM_DESC2_93516_DETAIL</t>
  </si>
  <si>
    <t>com.vespainteractive.KingsRaid.iab_valentine_friendship_package</t>
  </si>
  <si>
    <t>iab_valentine_friendship_package</t>
  </si>
  <si>
    <t>0910164714</t>
  </si>
  <si>
    <t>ITEM_NAME_93516_CARD</t>
  </si>
  <si>
    <t>SpecialShop/Shop/PACKAGE_PAY_VALENTINE_FRIENDSHIP</t>
  </si>
  <si>
    <t>발렌타인 스태미나 패키지</t>
  </si>
  <si>
    <t>ITEM_DESC2_93517_DETAIL</t>
  </si>
  <si>
    <t>com.vespainteractive.KingsRaid.iab_valentine_stamina_package</t>
  </si>
  <si>
    <t>iab_valentine_stamina_package</t>
  </si>
  <si>
    <t>0910164715</t>
  </si>
  <si>
    <t>ITEM_NAME_93517_CARD</t>
  </si>
  <si>
    <t>SpecialShop/Shop/PACKAGE_PAY_VALENTINE_STAMINA</t>
  </si>
  <si>
    <t>발렌타인 초특가 루비</t>
  </si>
  <si>
    <t>ITEM_DESC2_93518_DETAIL</t>
  </si>
  <si>
    <t>com.vespainteractive.KingsRaid.iab_valentine_super_sale_ruby</t>
  </si>
  <si>
    <t>iab_valentine_super_sale_ruby</t>
  </si>
  <si>
    <t>0910164716</t>
  </si>
  <si>
    <t>ITEM_NAME_93518_CARD</t>
  </si>
  <si>
    <t>SpecialShop/Shop/PACKAGE_PAY_VALENTINE_HOTDEAL_RUBY</t>
  </si>
  <si>
    <t>발렌타인 초특가 스태미나</t>
  </si>
  <si>
    <t>PACKAGE_PAY_VALENTINE_HOTDEAL_STAMINA_DETAIL</t>
  </si>
  <si>
    <t>PACKAGE_PAY_VALENTINE_HOTDEAL_STAMINA_CARD</t>
  </si>
  <si>
    <t>발렌타인 초특가 골드</t>
  </si>
  <si>
    <t>PACKAGE_PAY_VALENTINE_HOTDEAL_GOLD_DETAIL</t>
  </si>
  <si>
    <t>PACKAGE_PAY_VALENTINE_HOTDEAL_GOLD_CARD</t>
  </si>
  <si>
    <t>SpecialShop/Shop/PACKAGE_PAY_VALENTINE_HOTDEAL_GOLD</t>
  </si>
  <si>
    <t>발렌타인 초특가 코스튬 선택권</t>
  </si>
  <si>
    <t>PACKAGE_PAY_COSTUME_SELECT_ITEM_DETAIL</t>
  </si>
  <si>
    <t>PACKAGE_PAY_COSTUME_SELECT_ITEM_CARD</t>
  </si>
  <si>
    <t>SpecialShop/Shop/PACKAGE_PAY_COSTUME_SELECT_ITEM</t>
  </si>
  <si>
    <t>스태미나 물약_발렌타인</t>
  </si>
  <si>
    <t>스태미나 물약 10개 (로컬 신청)_발렌타인</t>
  </si>
  <si>
    <t>어둠 코스튬 선택권_발렌타인</t>
  </si>
  <si>
    <t>신왕의 시련 입장권_발렌타인</t>
  </si>
  <si>
    <t>전용무기 선택권_발렌타인</t>
  </si>
  <si>
    <t>찬란한 에테르 (전설) 20개 (로컬 신청)_발렌타인</t>
  </si>
  <si>
    <t>T8 전설장비 선택권 (3옵션)_발렌타인</t>
  </si>
  <si>
    <t>벨카자르 룬 선택권_발렌타인</t>
  </si>
  <si>
    <t>T8 혼돈의 마수 장비 선택권 (2옵션) - 새로 만들_발렌타인</t>
  </si>
  <si>
    <t>올인원 특별 소환 10회권_발렌타인</t>
  </si>
  <si>
    <t>특별 유물 선택권_발렌타인</t>
  </si>
  <si>
    <t>스태미나 물약 10개</t>
  </si>
  <si>
    <t>PACKAGE_PAY_STAMINA_POTION_10_DETAIL</t>
  </si>
  <si>
    <t>영혼석 조각 선택권 100개</t>
  </si>
  <si>
    <t>PACKAGE_PAY_SOULSTONE_FRAGMENT_SELECT_100_NAME</t>
  </si>
  <si>
    <t>PACKAGE_PAY_SOULSTONE_FRAGMENT_SELECT_100_DETAIL</t>
  </si>
  <si>
    <t>PACKAGE_PAY_SOULSTONE_FRAGMENT_SELECT_100_CARD</t>
  </si>
  <si>
    <t>T8 혼돈의 마수 장비 선택권 (3옵션)</t>
  </si>
  <si>
    <t>EQUIP_SELECT_MANTICORE_8T_3OPTION</t>
  </si>
  <si>
    <t>ITEM_NAME_2816_CARD</t>
  </si>
  <si>
    <t>[GoogleGiftCardPromotion]</t>
  </si>
  <si>
    <t>구글 프로모션 테스트 rub10000</t>
  </si>
  <si>
    <t>GoogleGiftCardPromotion</t>
  </si>
  <si>
    <t>PACKAGE_GOOGLE_PROMOTION_NAME1</t>
  </si>
  <si>
    <t>PACKAGE_GOOGLE_PROMOTION_DESC1</t>
  </si>
  <si>
    <t>구글 프로모션 테스트 jpy3000</t>
  </si>
  <si>
    <t>PACKAGE_GOOGLE_PROMOTION_NAME2</t>
  </si>
  <si>
    <t>PACKAGE_GOOGLE_PROMOTION_DESC2</t>
  </si>
  <si>
    <t>구글 프로모션 테스트 jpy5000</t>
  </si>
  <si>
    <t>PACKAGE_GOOGLE_PROMOTION_NAME3</t>
  </si>
  <si>
    <t>PACKAGE_GOOGLE_PROMOTION_DESC3</t>
  </si>
  <si>
    <t>구글 프로모션 테스트 jpy10000</t>
  </si>
  <si>
    <t>PACKAGE_GOOGLE_PROMOTION_NAME4</t>
  </si>
  <si>
    <t>PACKAGE_GOOGLE_PROMOTION_DESC4</t>
  </si>
  <si>
    <t>구글 프로모션 테스트 jpy15000</t>
  </si>
  <si>
    <t>PACKAGE_GOOGLE_PROMOTION_NAME5</t>
  </si>
  <si>
    <t>PACKAGE_GOOGLE_PROMOTION_DESC5</t>
  </si>
  <si>
    <t>구글 프로모션 테스트 스태미나 5개</t>
  </si>
  <si>
    <t>5_stamina_potions_kingsraid</t>
  </si>
  <si>
    <t>홍콩 프로모션 150</t>
  </si>
  <si>
    <t>PACKAGE_GOOGLE_PROMOTION_NAME10</t>
  </si>
  <si>
    <t>PACKAGE_GOOGLE_PROMOTION_DESC10</t>
  </si>
  <si>
    <t>1_loot_booster_kingsraid</t>
  </si>
  <si>
    <t>BOOSTER_ITEM_TEST</t>
  </si>
  <si>
    <t>홍콩 프로모션 500</t>
  </si>
  <si>
    <t>PACKAGE_GOOGLE_PROMOTION_NAME11</t>
  </si>
  <si>
    <t>PACKAGE_GOOGLE_PROMOTION_DESC11</t>
  </si>
  <si>
    <t>15_npc_kinship_giftboxes_kingsraid</t>
  </si>
  <si>
    <t>홍콩 프로모션 1000</t>
  </si>
  <si>
    <t>PACKAGE_GOOGLE_PROMOTION_DESC12</t>
  </si>
  <si>
    <t>random_unique_weapon_ticket_kingsraid</t>
  </si>
  <si>
    <t>일본 프로모션 1500</t>
  </si>
  <si>
    <t>PACKAGE_GOOGLE_PROMOTION_DESC13</t>
  </si>
  <si>
    <t>300_rubies_kingsraid</t>
  </si>
  <si>
    <t>PACKAGE_SEVEN_ELEVEN_RUBY_1</t>
  </si>
  <si>
    <t>일본 프로모션 5000</t>
  </si>
  <si>
    <t>PACKAGE_GOOGLE_PROMOTION_DESC14</t>
  </si>
  <si>
    <t>1000_rubies_kingsraid</t>
  </si>
  <si>
    <t>PACKAGE_SEVEN_ELEVEN_RUBY_2</t>
  </si>
  <si>
    <t>일본 프로모션 10000</t>
  </si>
  <si>
    <t>PACKAGE_GOOGLE_PROMOTION_DESC15</t>
  </si>
  <si>
    <t>seven_eleven_exclusive_loot_box_kingsraid</t>
  </si>
  <si>
    <t>PACKAGE_SEVEN_ELEVEN_JP</t>
  </si>
  <si>
    <t>구글 프로모션 270</t>
  </si>
  <si>
    <t>PACKAGE_GOOGLE_PROMOTION_DESC16</t>
  </si>
  <si>
    <t>구글 프로모션 900</t>
  </si>
  <si>
    <t>PACKAGE_GOOGLE_PROMOTION_DESC17</t>
  </si>
  <si>
    <t>구글 프로모션 1800</t>
  </si>
  <si>
    <t>PACKAGE_GOOGLE_PROMOTION_DESC118</t>
  </si>
  <si>
    <t>goolge_promotion_1800_rubies</t>
  </si>
  <si>
    <t>구글 프로모션 루아의 증표 1</t>
  </si>
  <si>
    <t>PACKAGE_GOOGLE_PROMOTION_NAME19</t>
  </si>
  <si>
    <t>PACKAGE_GOOGLE_PROMOTION_DESC19</t>
  </si>
  <si>
    <t>구글 프로모션 루아의 증표 4</t>
  </si>
  <si>
    <t>PACKAGE_GOOGLE_PROMOTION_NAME20</t>
  </si>
  <si>
    <t>PACKAGE_GOOGLE_PROMOTION_DESC20</t>
  </si>
  <si>
    <t>PACKAGE_BOX_LUAPOINT_04</t>
  </si>
  <si>
    <t>구글 프로모션 루아의 증표 9</t>
  </si>
  <si>
    <t>PACKAGE_GOOGLE_PROMOTION_NAME21</t>
  </si>
  <si>
    <t>PACKAGE_GOOGLE_PROMOTION_DESC21</t>
  </si>
  <si>
    <t>PACKAGE_BOX_LUAPOINT_09</t>
  </si>
  <si>
    <t>[GooglePlayPointReward]</t>
  </si>
  <si>
    <t>구글 플레이포인트 리워드 - 재연마 3</t>
  </si>
  <si>
    <t>GooglePlayPointReward</t>
  </si>
  <si>
    <t>GOOGLE_PLAYPOINT_REWARD_300_REFORGE3_NAME</t>
  </si>
  <si>
    <t>GOOGLE_PLAYPOINT_REWARD_300_REFORGE3_DESC</t>
  </si>
  <si>
    <t>iab_gpp_play_points_kingsraid_300_reforge3</t>
  </si>
  <si>
    <t>구글 플레이포인트 리워드 - 전무조각 200</t>
  </si>
  <si>
    <t>GOOGLE_PLAYPOINT_REWARD_800_UWFRAGMENT200_NAME</t>
  </si>
  <si>
    <t>GOOGLE_PLAYPOINT_REWARD_800_UWFRAGMENT200_DESC</t>
  </si>
  <si>
    <t>iab_gpp_play_points_kingsraid_800_uwfragment200</t>
  </si>
  <si>
    <t>구글 플레이포인트 리워드 - 특소 10회 2</t>
  </si>
  <si>
    <t>GOOGLE_PLAYPOINT_REWARD_2000_SUMMON20_NAME</t>
  </si>
  <si>
    <t>GOOGLE_PLAYPOINT_REWARD_2000_SUMMON20_DESC</t>
  </si>
  <si>
    <t>iab_gpp_play_points_kingsraid_2000_summon20</t>
  </si>
  <si>
    <t>FREE_EQUIPGACHA_4</t>
  </si>
  <si>
    <t>구글 플레이포인트 리워드 - 1000루비</t>
  </si>
  <si>
    <t>구글 플레이포인트 리워드 - 3000루비</t>
  </si>
  <si>
    <t>구글 플레이포인트 리워드 - 5000루비</t>
  </si>
  <si>
    <t>[Old]</t>
  </si>
  <si>
    <t>전용무기 선택권(1각성)</t>
  </si>
  <si>
    <t>com.vespainteractive.KingsRaid.iab_unique_weapon_ticket_1star</t>
  </si>
  <si>
    <t>iab_unique_weapon_ticket_1star</t>
  </si>
  <si>
    <t>0910117732</t>
  </si>
  <si>
    <t>com.vespainteractive.KingsRaid.iab_unique_weapon_ticket_2star</t>
  </si>
  <si>
    <t>iab_unique_weapon_ticket_2star</t>
  </si>
  <si>
    <t>com.vespainteractive.KingsRaid.iab_unique_treasure_ticket_1star</t>
  </si>
  <si>
    <t>iab_unique_treasure_ticket_1star</t>
  </si>
  <si>
    <t>0910117733</t>
  </si>
  <si>
    <t>com.vespainteractive.KingsRaid.iab_unique_treasure_ticket_2star</t>
  </si>
  <si>
    <t>iab_unique_treasure_ticket_2star</t>
  </si>
  <si>
    <t>0910117734</t>
  </si>
  <si>
    <t>Booster</t>
    <phoneticPr fontId="1" type="noConversion"/>
  </si>
  <si>
    <t>OpenDate</t>
    <phoneticPr fontId="1" type="noConversion"/>
  </si>
  <si>
    <t>93225</t>
  </si>
  <si>
    <t>2036,2019,2018</t>
  </si>
  <si>
    <t>2027,2028,2029,2030,2031,2032,2033</t>
  </si>
  <si>
    <t>93355</t>
  </si>
  <si>
    <t>93393</t>
  </si>
  <si>
    <t>2069</t>
  </si>
  <si>
    <t>93334</t>
  </si>
  <si>
    <t>93480</t>
  </si>
  <si>
    <t>93528</t>
  </si>
  <si>
    <t>93548</t>
  </si>
  <si>
    <t>93566</t>
  </si>
  <si>
    <t>93593</t>
  </si>
  <si>
    <t>93604</t>
  </si>
  <si>
    <t>93609</t>
  </si>
  <si>
    <t>93629</t>
  </si>
  <si>
    <t>91200</t>
  </si>
  <si>
    <t>초특가 콤보 1</t>
    <phoneticPr fontId="4" type="noConversion"/>
  </si>
  <si>
    <t>ITEM_NAME_93665</t>
    <phoneticPr fontId="4" type="noConversion"/>
  </si>
  <si>
    <t>ITEM_DESC2_93665_DETAIL</t>
    <phoneticPr fontId="4" type="noConversion"/>
  </si>
  <si>
    <t>ITEM_NAME_93665_CARD</t>
    <phoneticPr fontId="4" type="noConversion"/>
  </si>
  <si>
    <t>초특가 콤보 2</t>
    <phoneticPr fontId="4" type="noConversion"/>
  </si>
  <si>
    <t>ITEM_NAME_93666</t>
    <phoneticPr fontId="4" type="noConversion"/>
  </si>
  <si>
    <t>ITEM_DESC2_93666_DETAIL</t>
    <phoneticPr fontId="4" type="noConversion"/>
  </si>
  <si>
    <t>ITEM_NAME_93666_CARD</t>
    <phoneticPr fontId="4" type="noConversion"/>
  </si>
  <si>
    <t>초특가 콤보 3</t>
    <phoneticPr fontId="4" type="noConversion"/>
  </si>
  <si>
    <t>ITEM_NAME_93667</t>
    <phoneticPr fontId="4" type="noConversion"/>
  </si>
  <si>
    <t>ITEM_DESC2_93667_DETAIL</t>
    <phoneticPr fontId="4" type="noConversion"/>
  </si>
  <si>
    <t>ITEM_NAME_93667_CARD</t>
    <phoneticPr fontId="4" type="noConversion"/>
  </si>
  <si>
    <t>61,3</t>
    <phoneticPr fontId="4" type="noConversion"/>
  </si>
  <si>
    <t>인챈트 스크롤 패키지 1</t>
    <phoneticPr fontId="4" type="noConversion"/>
  </si>
  <si>
    <t>ITEM_NAME_93668</t>
    <phoneticPr fontId="4" type="noConversion"/>
  </si>
  <si>
    <t>ITEM_DESC2_93668_DETAIL</t>
    <phoneticPr fontId="4" type="noConversion"/>
  </si>
  <si>
    <t>PACKAGE_PAY_INCHANT_SCROLL_1</t>
    <phoneticPr fontId="4" type="noConversion"/>
  </si>
  <si>
    <t>ITEM_NAME_93668_CARD</t>
    <phoneticPr fontId="4" type="noConversion"/>
  </si>
  <si>
    <t>인챈트 스크롤 패키지 2</t>
    <phoneticPr fontId="4" type="noConversion"/>
  </si>
  <si>
    <t>ITEM_NAME_93670</t>
    <phoneticPr fontId="4" type="noConversion"/>
  </si>
  <si>
    <t>ITEM_DESC2_93670_DETAIL</t>
    <phoneticPr fontId="4" type="noConversion"/>
  </si>
  <si>
    <t>PACKAGE_PAY_INCHANT_SCROLL_2</t>
  </si>
  <si>
    <t>ITEM_NAME_93670_CARD</t>
    <phoneticPr fontId="4" type="noConversion"/>
  </si>
  <si>
    <t>에테르 강화 콤보 1</t>
    <phoneticPr fontId="4" type="noConversion"/>
  </si>
  <si>
    <t>ITEM_NAME_93671</t>
    <phoneticPr fontId="4" type="noConversion"/>
  </si>
  <si>
    <t>ITEM_DESC2_93671_DETAIL</t>
    <phoneticPr fontId="4" type="noConversion"/>
  </si>
  <si>
    <t>PACKAGE_PAY_EHTER_REINFORCE_COMBO_1</t>
  </si>
  <si>
    <t>ITEM_NAME_93671_CARD</t>
    <phoneticPr fontId="4" type="noConversion"/>
  </si>
  <si>
    <t>SpecialShop/Shop/PACKAGE_PAY_EHTER_REINFORCE_COMBO_1</t>
    <phoneticPr fontId="4" type="noConversion"/>
  </si>
  <si>
    <t>62,1</t>
    <phoneticPr fontId="4" type="noConversion"/>
  </si>
  <si>
    <t>찬란한 에테르 30개</t>
    <phoneticPr fontId="4" type="noConversion"/>
  </si>
  <si>
    <t>ITEM_NAME_5103_30</t>
  </si>
  <si>
    <t>ITEM_NAME_5103_30_DETAIL</t>
  </si>
  <si>
    <t>30</t>
    <phoneticPr fontId="4" type="noConversion"/>
  </si>
  <si>
    <t>ITEM_NAME_5103_30_CARD</t>
    <phoneticPr fontId="4" type="noConversion"/>
  </si>
  <si>
    <t>62,2</t>
    <phoneticPr fontId="4" type="noConversion"/>
  </si>
  <si>
    <t>에테르 강화 콤보 2</t>
    <phoneticPr fontId="4" type="noConversion"/>
  </si>
  <si>
    <t>ITEM_NAME_93672</t>
    <phoneticPr fontId="4" type="noConversion"/>
  </si>
  <si>
    <t>ITEM_DESC2_93672_DETAIL</t>
    <phoneticPr fontId="4" type="noConversion"/>
  </si>
  <si>
    <t>PACKAGE_PAY_EHTER_REINFORCE_COMBO_2</t>
  </si>
  <si>
    <t>ITEM_NAME_93672_CARD</t>
    <phoneticPr fontId="4" type="noConversion"/>
  </si>
  <si>
    <t>SpecialShop/Shop/PACKAGE_PAY_EHTER_REINFORCE_COMBO_2</t>
    <phoneticPr fontId="4" type="noConversion"/>
  </si>
  <si>
    <t>63,1</t>
    <phoneticPr fontId="4" type="noConversion"/>
  </si>
  <si>
    <t>찬란한 에테르 100개</t>
    <phoneticPr fontId="4" type="noConversion"/>
  </si>
  <si>
    <t>ITEM_NAME_5103_100</t>
    <phoneticPr fontId="4" type="noConversion"/>
  </si>
  <si>
    <t>ITEM_NAME_5103_100_DETAIL</t>
    <phoneticPr fontId="4" type="noConversion"/>
  </si>
  <si>
    <t>100</t>
    <phoneticPr fontId="4" type="noConversion"/>
  </si>
  <si>
    <t>ITEM_NAME_5103_100_CARD</t>
    <phoneticPr fontId="4" type="noConversion"/>
  </si>
  <si>
    <t>63,2</t>
    <phoneticPr fontId="4" type="noConversion"/>
  </si>
  <si>
    <t>에테르 강화 콤보 3</t>
    <phoneticPr fontId="4" type="noConversion"/>
  </si>
  <si>
    <t>ITEM_NAME_93673</t>
    <phoneticPr fontId="4" type="noConversion"/>
  </si>
  <si>
    <t>ITEM_DESC2_93673_DETAIL</t>
    <phoneticPr fontId="4" type="noConversion"/>
  </si>
  <si>
    <t>PACKAGE_PAY_EHTER_REINFORCE_COMBO_3</t>
  </si>
  <si>
    <t>ITEM_NAME_93673_CARD</t>
    <phoneticPr fontId="4" type="noConversion"/>
  </si>
  <si>
    <t>SpecialShop/Shop/PACKAGE_PAY_EHTER_REINFORCE_COMBO_3</t>
    <phoneticPr fontId="4" type="noConversion"/>
  </si>
  <si>
    <t>64,1</t>
    <phoneticPr fontId="4" type="noConversion"/>
  </si>
  <si>
    <t>찬란한 에테르 150개</t>
    <phoneticPr fontId="4" type="noConversion"/>
  </si>
  <si>
    <t>ITEM_NAME_5103_150</t>
    <phoneticPr fontId="4" type="noConversion"/>
  </si>
  <si>
    <t>ITEM_NAME_5103_150_DETAIL</t>
    <phoneticPr fontId="4" type="noConversion"/>
  </si>
  <si>
    <t>150</t>
    <phoneticPr fontId="4" type="noConversion"/>
  </si>
  <si>
    <t>ITEM_NAME_5103_150_CARD</t>
    <phoneticPr fontId="4" type="noConversion"/>
  </si>
  <si>
    <t>64,2</t>
    <phoneticPr fontId="4" type="noConversion"/>
  </si>
  <si>
    <t>조각 럭키 패키지</t>
    <phoneticPr fontId="4" type="noConversion"/>
  </si>
  <si>
    <t>ITEM_NAME_93674</t>
    <phoneticPr fontId="4" type="noConversion"/>
  </si>
  <si>
    <t>ITEM_DESC2_93674_DETAIL</t>
    <phoneticPr fontId="4" type="noConversion"/>
  </si>
  <si>
    <t>PACKAGE_PAY_LUCKY_FRAGMENT_BOX</t>
    <phoneticPr fontId="4" type="noConversion"/>
  </si>
  <si>
    <t>ITEM_NAME_93674_CARD</t>
    <phoneticPr fontId="4" type="noConversion"/>
  </si>
  <si>
    <t>SpecialShop/Shop/PACKAGE_PAY_LUCKY_FRAGMENT_BOX</t>
    <phoneticPr fontId="4" type="noConversion"/>
  </si>
  <si>
    <t>신왕의 럭키 패키지 - 1</t>
    <phoneticPr fontId="4" type="noConversion"/>
  </si>
  <si>
    <t>ITEM_NAME_93676</t>
    <phoneticPr fontId="1" type="noConversion"/>
  </si>
  <si>
    <t>ITEM_DESC2_93676_DETAIL</t>
    <phoneticPr fontId="1" type="noConversion"/>
  </si>
  <si>
    <t>PACKAGE_PAY_ANCIENT_GOD_KING_2020</t>
    <phoneticPr fontId="4" type="noConversion"/>
  </si>
  <si>
    <t>ITEM_NAME_93676_CARD</t>
    <phoneticPr fontId="1" type="noConversion"/>
  </si>
  <si>
    <t>SpecialShop/Shop/PACKAGE_PAY_ANCIENT_GOD_KING_2020</t>
    <phoneticPr fontId="4" type="noConversion"/>
  </si>
  <si>
    <t>65,1</t>
    <phoneticPr fontId="4" type="noConversion"/>
  </si>
  <si>
    <t>65,2</t>
    <phoneticPr fontId="4" type="noConversion"/>
  </si>
  <si>
    <t>신왕의 럭키 패키지 - 2</t>
    <phoneticPr fontId="4" type="noConversion"/>
  </si>
  <si>
    <t>PACKAGE_PAY_ANCIENT_GOD_KING_2020</t>
  </si>
  <si>
    <t>65,3</t>
    <phoneticPr fontId="4" type="noConversion"/>
  </si>
  <si>
    <t>65,4</t>
    <phoneticPr fontId="4" type="noConversion"/>
  </si>
  <si>
    <t>특별 우호도 패키지</t>
    <phoneticPr fontId="4" type="noConversion"/>
  </si>
  <si>
    <t>ITEM_NAME_93679</t>
    <phoneticPr fontId="1" type="noConversion"/>
  </si>
  <si>
    <t>ITEM_NAME_93679_CARD</t>
    <phoneticPr fontId="1" type="noConversion"/>
  </si>
  <si>
    <t>SpecialShop/Shop/PACKAGE_PAY_SPECIAL_FREINDSHIP_PACK</t>
    <phoneticPr fontId="4" type="noConversion"/>
  </si>
  <si>
    <t>ITEM_NAME_93678</t>
    <phoneticPr fontId="1" type="noConversion"/>
  </si>
  <si>
    <t>ITEM_DESC2_93678_DETAIL</t>
    <phoneticPr fontId="1" type="noConversion"/>
  </si>
  <si>
    <t>PACKAGE_PAY_SPECIAL_STAMINA_PACK</t>
    <phoneticPr fontId="4" type="noConversion"/>
  </si>
  <si>
    <t>ITEM_NAME_93678_CARD</t>
    <phoneticPr fontId="1" type="noConversion"/>
  </si>
  <si>
    <t>SpecialShop/Shop/PACKAGE_PAY_SPECIAL_STAMINA_PACK</t>
    <phoneticPr fontId="4" type="noConversion"/>
  </si>
  <si>
    <t>신규 영웅 영혼석 패키지</t>
    <phoneticPr fontId="4" type="noConversion"/>
  </si>
  <si>
    <t>ITEM_NAME_93680</t>
    <phoneticPr fontId="1" type="noConversion"/>
  </si>
  <si>
    <t>ITEM_DESC2_93680_DETAIL</t>
    <phoneticPr fontId="1" type="noConversion"/>
  </si>
  <si>
    <t>PACKAGE_PAY_NEW_HERO_SOULSTONE</t>
    <phoneticPr fontId="4" type="noConversion"/>
  </si>
  <si>
    <t>ITEM_NAME_93680_CARD</t>
    <phoneticPr fontId="1" type="noConversion"/>
  </si>
  <si>
    <t>SpecialShop/Shop/PACKAGE_PAY_NEW_HERO_SOULSTONE</t>
    <phoneticPr fontId="4" type="noConversion"/>
  </si>
  <si>
    <t>2019 권장 딜러 선택 한정팩</t>
    <phoneticPr fontId="4" type="noConversion"/>
  </si>
  <si>
    <t>ITEM_NAME_93250</t>
    <phoneticPr fontId="4" type="noConversion"/>
  </si>
  <si>
    <t>ITEM_DESC_967</t>
    <phoneticPr fontId="4" type="noConversion"/>
  </si>
  <si>
    <t>ITEM_DESC2_93250_DETAIL</t>
    <phoneticPr fontId="4" type="noConversion"/>
  </si>
  <si>
    <t>com.vespainteractive.KingsRaid.iab_recommended_dealer_limited_package2</t>
    <phoneticPr fontId="4" type="noConversion"/>
  </si>
  <si>
    <t>iab_recommended_dealer_limited_package2</t>
    <phoneticPr fontId="4" type="noConversion"/>
  </si>
  <si>
    <t>PACKAGE_PAY_RECOMMEND_DEALER</t>
    <phoneticPr fontId="4" type="noConversion"/>
  </si>
  <si>
    <t>ITEM_NAME_967_CARD</t>
    <phoneticPr fontId="4" type="noConversion"/>
  </si>
  <si>
    <t>SpecialShop/Shop/NEWBIE_RECOMMEND_DEALER</t>
    <phoneticPr fontId="4" type="noConversion"/>
  </si>
  <si>
    <t>3</t>
    <phoneticPr fontId="4" type="noConversion"/>
  </si>
  <si>
    <t>2019 권딜 에피스 전무</t>
    <phoneticPr fontId="4" type="noConversion"/>
  </si>
  <si>
    <t>ITEM_NAME_93252</t>
    <phoneticPr fontId="4" type="noConversion"/>
  </si>
  <si>
    <t>ITEM_DESC2_93252_DETAIL</t>
    <phoneticPr fontId="4" type="noConversion"/>
  </si>
  <si>
    <t>com.vespainteractive.KingsRaid.iab_epis_unique_weapon2</t>
    <phoneticPr fontId="4" type="noConversion"/>
  </si>
  <si>
    <t>iab_epis_unique_weapon2</t>
    <phoneticPr fontId="4" type="noConversion"/>
  </si>
  <si>
    <t>0910121826</t>
    <phoneticPr fontId="4" type="noConversion"/>
  </si>
  <si>
    <t>21</t>
    <phoneticPr fontId="4" type="noConversion"/>
  </si>
  <si>
    <t>NEWBIE_RECOMMEND_DEALER_WEAPON_EPIS_CARD</t>
    <phoneticPr fontId="4" type="noConversion"/>
  </si>
  <si>
    <t>SpecialShop/Shop/NEWBIE_RECOMMEND_WEAPON_EPIS</t>
    <phoneticPr fontId="4" type="noConversion"/>
  </si>
  <si>
    <t>2019 권딜 닉스 전무</t>
    <phoneticPr fontId="4" type="noConversion"/>
  </si>
  <si>
    <t>com.vespainteractive.KingsRaid.iab_nyx_unique_weapon</t>
    <phoneticPr fontId="4" type="noConversion"/>
  </si>
  <si>
    <t>iab_nyx_unique_weapon</t>
    <phoneticPr fontId="4" type="noConversion"/>
  </si>
  <si>
    <t>NEWBIE_RECOMMEND_DEALER_WEAPON_NYX_CARD</t>
    <phoneticPr fontId="4" type="noConversion"/>
  </si>
  <si>
    <t>SpecialShop/Shop/NEWBIE_RECOMMEND_WEAPON_NYX</t>
    <phoneticPr fontId="4" type="noConversion"/>
  </si>
  <si>
    <t>2019 권딜 미르르 전무</t>
    <phoneticPr fontId="4" type="noConversion"/>
  </si>
  <si>
    <t>com.vespainteractive.KingsRaid.iab_miruru_unique_weapon</t>
    <phoneticPr fontId="4" type="noConversion"/>
  </si>
  <si>
    <t>iab_miruru_unique_weapon</t>
    <phoneticPr fontId="4" type="noConversion"/>
  </si>
  <si>
    <t>NEWBIE_RECOMMEND_DEALER_WEAPON_MIRURU_CARD</t>
    <phoneticPr fontId="4" type="noConversion"/>
  </si>
  <si>
    <t>SpecialShop/Shop/NEWBIE_RECOMMEND_WEAPON_MIRURU</t>
    <phoneticPr fontId="4" type="noConversion"/>
  </si>
  <si>
    <t>2019 권딜 자피르 전무</t>
    <phoneticPr fontId="4" type="noConversion"/>
  </si>
  <si>
    <t>com.vespainteractive.KingsRaid.iab_zafir_unique_weapon</t>
    <phoneticPr fontId="4" type="noConversion"/>
  </si>
  <si>
    <t>iab_zafir_unique_weapon</t>
    <phoneticPr fontId="4" type="noConversion"/>
  </si>
  <si>
    <t>NEWBIE_RECOMMEND_DEALER_WEAPON_ZAFIR_CARD</t>
    <phoneticPr fontId="4" type="noConversion"/>
  </si>
  <si>
    <t>SpecialShop/Shop/NEWBIE_RECOMMEND_WEAPON_ZAFIR</t>
    <phoneticPr fontId="4" type="noConversion"/>
  </si>
  <si>
    <t>2019 권딜 테오 전무</t>
    <phoneticPr fontId="4" type="noConversion"/>
  </si>
  <si>
    <t>com.vespainteractive.KingsRaid.iab_theo_unique_weapon2</t>
    <phoneticPr fontId="4" type="noConversion"/>
  </si>
  <si>
    <t>iab_theo_unique_weapon2</t>
    <phoneticPr fontId="4" type="noConversion"/>
  </si>
  <si>
    <t>NEWBIE_RECOMMEND_DEALER_WEAPON_THEO_CARD</t>
    <phoneticPr fontId="4" type="noConversion"/>
  </si>
  <si>
    <t>SpecialShop/Shop/NEWBIE_RECOMMEND_WEAPON_THEO</t>
    <phoneticPr fontId="4" type="noConversion"/>
  </si>
  <si>
    <t>2019 권딜 아르테미아 전무</t>
    <phoneticPr fontId="4" type="noConversion"/>
  </si>
  <si>
    <t>com.vespainteractive.KingsRaid.iab_artemia_unique_weapon2</t>
    <phoneticPr fontId="4" type="noConversion"/>
  </si>
  <si>
    <t>iab_artemia_unique_weapon2</t>
    <phoneticPr fontId="4" type="noConversion"/>
  </si>
  <si>
    <t>NEWBIE_RECOMMEND_DEALER_WEAPON_ARTEMIA_CARD</t>
    <phoneticPr fontId="4" type="noConversion"/>
  </si>
  <si>
    <t>SpecialShop/Shop/NEWBIE_RECOMMEND_WEAPON_ARTEMIA</t>
    <phoneticPr fontId="4" type="noConversion"/>
  </si>
  <si>
    <t>2019 권딜 에피스 전보</t>
    <phoneticPr fontId="4" type="noConversion"/>
  </si>
  <si>
    <t>com.vespainteractive.KingsRaid.iab_epis_unique_treasure</t>
    <phoneticPr fontId="4" type="noConversion"/>
  </si>
  <si>
    <t>iab_epis_unique_treasure</t>
    <phoneticPr fontId="4" type="noConversion"/>
  </si>
  <si>
    <t>NEWBIE_RECOMMEND_DEALER_TREASURE_EPIS_CARD</t>
    <phoneticPr fontId="4" type="noConversion"/>
  </si>
  <si>
    <t>SpecialShop/Shop/NEWBIE_RECOMMEND_TREASURE_EPIS</t>
    <phoneticPr fontId="4" type="noConversion"/>
  </si>
  <si>
    <t>2019 권딜 닉스 전보</t>
    <phoneticPr fontId="4" type="noConversion"/>
  </si>
  <si>
    <t>com.vespainteractive.KingsRaid.iab_nyx_unique_treasure</t>
    <phoneticPr fontId="4" type="noConversion"/>
  </si>
  <si>
    <t>iab_nyx_unique_treasure</t>
    <phoneticPr fontId="4" type="noConversion"/>
  </si>
  <si>
    <t>NEWBIE_RECOMMEND_DEALER_TREASURE_NYX_CARD</t>
    <phoneticPr fontId="4" type="noConversion"/>
  </si>
  <si>
    <t>SpecialShop/Shop/NEWBIE_RECOMMEND_TREASURE_NYX</t>
    <phoneticPr fontId="4" type="noConversion"/>
  </si>
  <si>
    <t>2019 권딜 미르르 전보</t>
    <phoneticPr fontId="4" type="noConversion"/>
  </si>
  <si>
    <t>com.vespainteractive.KingsRaid.iab_miruru_unique_treasure</t>
    <phoneticPr fontId="4" type="noConversion"/>
  </si>
  <si>
    <t>iab_miruru_unique_treasure</t>
    <phoneticPr fontId="4" type="noConversion"/>
  </si>
  <si>
    <t>NEWBIE_RECOMMEND_DEALER_TREASURE_MIRURU_CARD</t>
    <phoneticPr fontId="4" type="noConversion"/>
  </si>
  <si>
    <t>SpecialShop/Shop/NEWBIE_RECOMMEND_TREASURE_MIRURU</t>
    <phoneticPr fontId="4" type="noConversion"/>
  </si>
  <si>
    <t>2019 권딜 자피르 전보</t>
    <phoneticPr fontId="4" type="noConversion"/>
  </si>
  <si>
    <t>com.vespainteractive.KingsRaid.iab_zafir_unique_treasure</t>
    <phoneticPr fontId="4" type="noConversion"/>
  </si>
  <si>
    <t>iab_zafir_unique_treasure</t>
    <phoneticPr fontId="4" type="noConversion"/>
  </si>
  <si>
    <t>NEWBIE_RECOMMEND_DEALER_TREASURE_ZAFIR_CARD</t>
    <phoneticPr fontId="4" type="noConversion"/>
  </si>
  <si>
    <t>SpecialShop/Shop/NEWBIE_RECOMMEND_TREASURE_ZAFIR</t>
    <phoneticPr fontId="4" type="noConversion"/>
  </si>
  <si>
    <t>2019 권딜 테오 전보</t>
    <phoneticPr fontId="4" type="noConversion"/>
  </si>
  <si>
    <t>com.vespainteractive.KingsRaid.iab_theo_unique_treasure</t>
    <phoneticPr fontId="4" type="noConversion"/>
  </si>
  <si>
    <t>iab_theo_unique_treasure</t>
    <phoneticPr fontId="4" type="noConversion"/>
  </si>
  <si>
    <t>NEWBIE_RECOMMEND_DEALER_TREASURE_THEO_CARD</t>
    <phoneticPr fontId="4" type="noConversion"/>
  </si>
  <si>
    <t>SpecialShop/Shop/NEWBIE_RECOMMEND_TREASURE_THEO</t>
    <phoneticPr fontId="4" type="noConversion"/>
  </si>
  <si>
    <t>2019 권딜 아르테미아 전보</t>
    <phoneticPr fontId="4" type="noConversion"/>
  </si>
  <si>
    <t>com.vespainteractive.KingsRaid.iab_artemia_unique_treasure</t>
    <phoneticPr fontId="4" type="noConversion"/>
  </si>
  <si>
    <t>iab_artemia_unique_treasure</t>
    <phoneticPr fontId="4" type="noConversion"/>
  </si>
  <si>
    <t>NEWBIE_RECOMMEND_DEALER_TREASURE_ARTEMIA_CARD</t>
    <phoneticPr fontId="4" type="noConversion"/>
  </si>
  <si>
    <t>SpecialShop/Shop/NEWBIE_RECOMMEND_TREASURE_ARTEMIA</t>
    <phoneticPr fontId="4" type="noConversion"/>
  </si>
  <si>
    <t>권장 유물 선택권</t>
    <phoneticPr fontId="4" type="noConversion"/>
  </si>
  <si>
    <t>ITEM_NAME_93251</t>
    <phoneticPr fontId="4" type="noConversion"/>
  </si>
  <si>
    <t>ITEM_DESC2_93251_DETAIL</t>
    <phoneticPr fontId="4" type="noConversion"/>
  </si>
  <si>
    <t>com.vespainteractive.KingsRaid.iab_recommended_artifacts_limited_package</t>
    <phoneticPr fontId="4" type="noConversion"/>
  </si>
  <si>
    <t>iab_recommended_artifacts_limited_package</t>
    <phoneticPr fontId="4" type="noConversion"/>
  </si>
  <si>
    <t>PACKAGE_PAY_RECOMMEND_ARTIFACT</t>
    <phoneticPr fontId="4" type="noConversion"/>
  </si>
  <si>
    <t>SpecialShop/Shop/ARTIFACT_SELECT_ITEM_NEWBIE_RECOMMEND</t>
    <phoneticPr fontId="4" type="noConversion"/>
  </si>
  <si>
    <t>권장 탱커 스페셜 패키지</t>
    <phoneticPr fontId="4" type="noConversion"/>
  </si>
  <si>
    <t>com.vespainteractive.KingsRaid.iab_recommended_tank_special_package</t>
    <phoneticPr fontId="4" type="noConversion"/>
  </si>
  <si>
    <t>iab_recommended_tank_special_package</t>
    <phoneticPr fontId="4" type="noConversion"/>
  </si>
  <si>
    <t>23</t>
    <phoneticPr fontId="4" type="noConversion"/>
  </si>
  <si>
    <t>ITEM_NAME_93192_CARD</t>
    <phoneticPr fontId="4" type="noConversion"/>
  </si>
  <si>
    <t>SpecialShop/Shop/PACKAGE_PAY_NEWBIE_RECOMMEND_TANKER</t>
    <phoneticPr fontId="4" type="noConversion"/>
  </si>
  <si>
    <t>권장 서포터 스페셜 패키지</t>
    <phoneticPr fontId="4" type="noConversion"/>
  </si>
  <si>
    <t>ITEM_DESC_93198</t>
    <phoneticPr fontId="4" type="noConversion"/>
  </si>
  <si>
    <t>com.vespainteractive.KingsRaid.iab_recommended_support_special_package</t>
    <phoneticPr fontId="4" type="noConversion"/>
  </si>
  <si>
    <t>iab_recommended_support_special_package</t>
    <phoneticPr fontId="4" type="noConversion"/>
  </si>
  <si>
    <t>24</t>
    <phoneticPr fontId="4" type="noConversion"/>
  </si>
  <si>
    <t>ITEM_NAME_93198_CARD</t>
    <phoneticPr fontId="4" type="noConversion"/>
  </si>
  <si>
    <t>SpecialShop/Shop/PACKAGE_PAY_NEWBIE_RECOMMEND_SUPORTER</t>
    <phoneticPr fontId="4" type="noConversion"/>
  </si>
  <si>
    <t>2019 메이의 초보자용 패키지</t>
    <phoneticPr fontId="4" type="noConversion"/>
  </si>
  <si>
    <t>com.vespainteractive.KingsRaid.iab_mays_beginner_package2</t>
    <phoneticPr fontId="4" type="noConversion"/>
  </si>
  <si>
    <t>iab_mays_beginner_package2</t>
    <phoneticPr fontId="4" type="noConversion"/>
  </si>
  <si>
    <t>ITEM_NAME_93206_CARD</t>
    <phoneticPr fontId="4" type="noConversion"/>
  </si>
  <si>
    <t>SpecialShop/Shop/Novice_May_Package</t>
    <phoneticPr fontId="4" type="noConversion"/>
  </si>
  <si>
    <t>Attendance</t>
    <phoneticPr fontId="4" type="noConversion"/>
  </si>
  <si>
    <t>PACKAGE_PAY_MAY_ROLL_BOOK</t>
    <phoneticPr fontId="4" type="noConversion"/>
  </si>
  <si>
    <t>2020_PACKAGE_PAY_MAY_ATTENDANCE_DESC_DETAIL</t>
    <phoneticPr fontId="4" type="noConversion"/>
  </si>
  <si>
    <t>com.vespainteractive.KingsRaid.iab_mays_beginner_roll_book2</t>
    <phoneticPr fontId="4" type="noConversion"/>
  </si>
  <si>
    <t>iab_mays_beginner_roll_book2</t>
    <phoneticPr fontId="4" type="noConversion"/>
  </si>
  <si>
    <t>0910121841</t>
    <phoneticPr fontId="4" type="noConversion"/>
  </si>
  <si>
    <t>50000</t>
    <phoneticPr fontId="4" type="noConversion"/>
  </si>
  <si>
    <t>1500</t>
    <phoneticPr fontId="4" type="noConversion"/>
  </si>
  <si>
    <t>999000</t>
    <phoneticPr fontId="4" type="noConversion"/>
  </si>
  <si>
    <t>60</t>
    <phoneticPr fontId="4" type="noConversion"/>
  </si>
  <si>
    <t>53</t>
    <phoneticPr fontId="4" type="noConversion"/>
  </si>
  <si>
    <t>PACKAGE_PAY_MAY_ROLL_BOOK_CARD</t>
    <phoneticPr fontId="4" type="noConversion"/>
  </si>
  <si>
    <t>SpecialShop/Shop/2019_MAY_NEWBIE_ATTENDANCE_RENEW</t>
    <phoneticPr fontId="4" type="noConversion"/>
  </si>
  <si>
    <t>com.vespainteractive.KingsRaid.iab_mays_hero_awakening_package</t>
    <phoneticPr fontId="4" type="noConversion"/>
  </si>
  <si>
    <t>iab_mays_hero_awakening_package</t>
    <phoneticPr fontId="4" type="noConversion"/>
  </si>
  <si>
    <t>54</t>
    <phoneticPr fontId="4" type="noConversion"/>
  </si>
  <si>
    <t>ITEM_NAME_93207_CARD</t>
    <phoneticPr fontId="4" type="noConversion"/>
  </si>
  <si>
    <t>SpecialShop/Shop/PACKAGE_PAY_NEWBIE_RECOMMEND_AWAKEN</t>
    <phoneticPr fontId="4" type="noConversion"/>
  </si>
  <si>
    <t>2019 메이의 영웅 초월패키지</t>
    <phoneticPr fontId="4" type="noConversion"/>
  </si>
  <si>
    <t>com.vespainteractive.KingsRaid.iab_mays_hero_transcendence_package</t>
    <phoneticPr fontId="4" type="noConversion"/>
  </si>
  <si>
    <t>iab_mays_hero_transcendence_package</t>
    <phoneticPr fontId="4" type="noConversion"/>
  </si>
  <si>
    <t>ITEM_NAME_93208_CARD</t>
    <phoneticPr fontId="4" type="noConversion"/>
  </si>
  <si>
    <t>SpecialShop/Shop/PACKAGE_PAY_NEWBIE_RECOMMEND_TRANSCEND</t>
    <phoneticPr fontId="4" type="noConversion"/>
  </si>
  <si>
    <t>스타터의 성장 패키지 1</t>
    <phoneticPr fontId="4" type="noConversion"/>
  </si>
  <si>
    <t>ITEM_NAME_93490</t>
    <phoneticPr fontId="4" type="noConversion"/>
  </si>
  <si>
    <t>ITEM_DESC2_93490_DETAIL</t>
    <phoneticPr fontId="4" type="noConversion"/>
  </si>
  <si>
    <t>ITEM_NAME_93490_CARD</t>
    <phoneticPr fontId="4" type="noConversion"/>
  </si>
  <si>
    <t>SpecialShop/Shop/PACKAGE_PAY_NEW_STARTER_1_RENEW</t>
    <phoneticPr fontId="4" type="noConversion"/>
  </si>
  <si>
    <t>스타터의 성장 패키지 2</t>
    <phoneticPr fontId="4" type="noConversion"/>
  </si>
  <si>
    <t>ITEM_NAME_93491</t>
    <phoneticPr fontId="4" type="noConversion"/>
  </si>
  <si>
    <t>ITEM_DESC2_93491_DETAIL</t>
    <phoneticPr fontId="4" type="noConversion"/>
  </si>
  <si>
    <t>ITEM_NAME_93491_CARD</t>
    <phoneticPr fontId="4" type="noConversion"/>
  </si>
  <si>
    <t>SpecialShop/Shop/PACKAGE_PAY_NEW_STARTER_2_RENEW</t>
    <phoneticPr fontId="4" type="noConversion"/>
  </si>
  <si>
    <t>iab_mays_beginner_package_new</t>
    <phoneticPr fontId="4" type="noConversion"/>
  </si>
  <si>
    <t>0910163033</t>
    <phoneticPr fontId="4" type="noConversion"/>
  </si>
  <si>
    <t>ITEM_NAME_93486_CARD</t>
    <phoneticPr fontId="4" type="noConversion"/>
  </si>
  <si>
    <t>스타터의 추천 패키지 1</t>
    <phoneticPr fontId="4" type="noConversion"/>
  </si>
  <si>
    <t>ITEM_NAME_93504</t>
    <phoneticPr fontId="4" type="noConversion"/>
  </si>
  <si>
    <t>ITEM_DESC2_93504_DETAIL</t>
    <phoneticPr fontId="4" type="noConversion"/>
  </si>
  <si>
    <t>ITEM_NAME_93504_CARD</t>
    <phoneticPr fontId="4" type="noConversion"/>
  </si>
  <si>
    <t>ITEM_NAME_93505</t>
    <phoneticPr fontId="4" type="noConversion"/>
  </si>
  <si>
    <t>ITEM_DESC2_93505_DETAIL</t>
    <phoneticPr fontId="4" type="noConversion"/>
  </si>
  <si>
    <t>PACKAGE_PAY_STARTER_ RECOMMEND_2_2020</t>
    <phoneticPr fontId="4" type="noConversion"/>
  </si>
  <si>
    <t>ITEM_NAME_93505_CARD</t>
    <phoneticPr fontId="4" type="noConversion"/>
  </si>
  <si>
    <t>2020 메이의 초보자용 출석판(보류)</t>
    <phoneticPr fontId="4" type="noConversion"/>
  </si>
  <si>
    <t>권장 딜러 선택권 패키지_2020</t>
    <phoneticPr fontId="4" type="noConversion"/>
  </si>
  <si>
    <t>ITEM_NAME_93630</t>
    <phoneticPr fontId="4" type="noConversion"/>
  </si>
  <si>
    <t>ITEM_DESC2_93630_DETAIL</t>
  </si>
  <si>
    <t>PACKAGE_PAY_RECOMMEND_DEALER_2020</t>
  </si>
  <si>
    <t>ITEM_NAME_93630_CARD</t>
    <phoneticPr fontId="4" type="noConversion"/>
  </si>
  <si>
    <t>판시로네 전용무기</t>
    <phoneticPr fontId="4" type="noConversion"/>
  </si>
  <si>
    <t>ITEM_NAME_93631</t>
    <phoneticPr fontId="4" type="noConversion"/>
  </si>
  <si>
    <t>ITEM_DESC2_93631_DETAIL</t>
  </si>
  <si>
    <t>PACKAGE_PAY_UNIQUE_WEAPON_DEALER_PANCIRONNE</t>
  </si>
  <si>
    <t>ITEM_NAME_93631_CARD</t>
    <phoneticPr fontId="4" type="noConversion"/>
  </si>
  <si>
    <t>세실리아 전용무기</t>
    <phoneticPr fontId="4" type="noConversion"/>
  </si>
  <si>
    <t>ITEM_NAME_93632</t>
    <phoneticPr fontId="4" type="noConversion"/>
  </si>
  <si>
    <t>ITEM_DESC2_93632_DETAIL</t>
  </si>
  <si>
    <t>PACKAGE_PAY_UNIQUE_WEAPON_DEALER_CECILIA</t>
  </si>
  <si>
    <t>ITEM_NAME_93632_CARD</t>
    <phoneticPr fontId="4" type="noConversion"/>
  </si>
  <si>
    <t>아르테미아 전용무기</t>
    <phoneticPr fontId="4" type="noConversion"/>
  </si>
  <si>
    <t>ITEM_NAME_93633</t>
    <phoneticPr fontId="4" type="noConversion"/>
  </si>
  <si>
    <t>ITEM_DESC2_93633_DETAIL</t>
  </si>
  <si>
    <t>PACKAGE_PAY_UNIQUE_WEAPON_DEALER_ARTEMIA</t>
  </si>
  <si>
    <t>ITEM_NAME_93633_CARD</t>
    <phoneticPr fontId="4" type="noConversion"/>
  </si>
  <si>
    <t>라우디아 전용무기</t>
    <phoneticPr fontId="4" type="noConversion"/>
  </si>
  <si>
    <t>ITEM_NAME_93634</t>
    <phoneticPr fontId="4" type="noConversion"/>
  </si>
  <si>
    <t>ITEM_DESC2_93634_DETAIL</t>
  </si>
  <si>
    <t>PACKAGE_PAY_UNIQUE_WEAPON_DEALER_LAUDIA</t>
  </si>
  <si>
    <t>ITEM_NAME_93634_CARD</t>
    <phoneticPr fontId="4" type="noConversion"/>
  </si>
  <si>
    <t>판시로네 전용보물</t>
    <phoneticPr fontId="4" type="noConversion"/>
  </si>
  <si>
    <t>ITEM_NAME_93635</t>
    <phoneticPr fontId="4" type="noConversion"/>
  </si>
  <si>
    <t>ITEM_DESC2_93635_DETAIL</t>
  </si>
  <si>
    <t>PACKAGE_PAY_UNIQUE_TREASURE_DEALER_PANCIRONNE</t>
  </si>
  <si>
    <t>ITEM_NAME_93635_CARD</t>
    <phoneticPr fontId="4" type="noConversion"/>
  </si>
  <si>
    <t>세실리아 전용보물</t>
    <phoneticPr fontId="4" type="noConversion"/>
  </si>
  <si>
    <t>ITEM_NAME_93636</t>
    <phoneticPr fontId="4" type="noConversion"/>
  </si>
  <si>
    <t>ITEM_DESC2_93636_DETAIL</t>
  </si>
  <si>
    <t>PACKAGE_PAY_UNIQUE_TREASURE_DEALER_CECILIA</t>
  </si>
  <si>
    <t>ITEM_NAME_93636_CARD</t>
    <phoneticPr fontId="4" type="noConversion"/>
  </si>
  <si>
    <t>아르테미아 전용보물</t>
    <phoneticPr fontId="4" type="noConversion"/>
  </si>
  <si>
    <t>ITEM_NAME_93637</t>
    <phoneticPr fontId="4" type="noConversion"/>
  </si>
  <si>
    <t>ITEM_DESC2_93637_DETAIL</t>
  </si>
  <si>
    <t>PACKAGE_PAY_UNIQUE_TREASURE_DEALER_ARTEMIA</t>
  </si>
  <si>
    <t>ITEM_NAME_93637_CARD</t>
    <phoneticPr fontId="4" type="noConversion"/>
  </si>
  <si>
    <t>라우디아 전용보물</t>
    <phoneticPr fontId="4" type="noConversion"/>
  </si>
  <si>
    <t>ITEM_NAME_93638</t>
    <phoneticPr fontId="4" type="noConversion"/>
  </si>
  <si>
    <t>ITEM_DESC2_93638_DETAIL</t>
  </si>
  <si>
    <t>PACKAGE_PAY_UNIQUE_TREASURE_DEALER_LAUDIA</t>
  </si>
  <si>
    <t>ITEM_NAME_93638_CARD</t>
    <phoneticPr fontId="4" type="noConversion"/>
  </si>
  <si>
    <t>판시로네 전용장비 패키지</t>
    <phoneticPr fontId="4" type="noConversion"/>
  </si>
  <si>
    <t>ITEM_NAME_93639</t>
  </si>
  <si>
    <t>ITEM_DESC2_93639_DETAIL</t>
  </si>
  <si>
    <t>PACKAGE_PAY_UNIQUE_ALL_GEAR_DEALER_PANCIRONNE</t>
  </si>
  <si>
    <t>ITEM_NAME_93639_CARD</t>
    <phoneticPr fontId="4" type="noConversion"/>
  </si>
  <si>
    <t>세실리아 전용장비 패키지</t>
    <phoneticPr fontId="4" type="noConversion"/>
  </si>
  <si>
    <t>ITEM_NAME_93640</t>
  </si>
  <si>
    <t>ITEM_DESC2_93640_DETAIL</t>
  </si>
  <si>
    <t>PACKAGE_PAY_UNIQUE_ALL_GEAR_DEALER_CECILIA</t>
  </si>
  <si>
    <t>ITEM_NAME_93640_CARD</t>
    <phoneticPr fontId="4" type="noConversion"/>
  </si>
  <si>
    <t>아르테미아 전용장비 패키지</t>
    <phoneticPr fontId="4" type="noConversion"/>
  </si>
  <si>
    <t>ITEM_NAME_93641</t>
  </si>
  <si>
    <t>ITEM_DESC2_93641_DETAIL</t>
  </si>
  <si>
    <t>PACKAGE_PAY_UNIQUE_ALL_GEAR_DEALER_ARTEMIA</t>
  </si>
  <si>
    <t>ITEM_NAME_93641_CARD</t>
    <phoneticPr fontId="4" type="noConversion"/>
  </si>
  <si>
    <t>라우디아 전용장비 패키지</t>
    <phoneticPr fontId="4" type="noConversion"/>
  </si>
  <si>
    <t>ITEM_NAME_93642</t>
  </si>
  <si>
    <t>ITEM_DESC2_93642_DETAIL</t>
  </si>
  <si>
    <t>PACKAGE_PAY_UNIQUE_ALL_GEAR_DEALER_LAUDIA</t>
  </si>
  <si>
    <t>ITEM_NAME_93642_CARD</t>
    <phoneticPr fontId="4" type="noConversion"/>
  </si>
  <si>
    <t>딜러 유물 패키지 (신기한 수인 사전)</t>
    <phoneticPr fontId="4" type="noConversion"/>
  </si>
  <si>
    <t>ITEM_NAME_93643</t>
    <phoneticPr fontId="4" type="noConversion"/>
  </si>
  <si>
    <t>ITEM_DESC2_93643_DETAIL</t>
  </si>
  <si>
    <t>PACKAGE_PAY_UNIQUE_RECOMMEND_DEALER_ARTIFACT_63</t>
  </si>
  <si>
    <t>ITEM_NAME_93643_CARD</t>
    <phoneticPr fontId="4" type="noConversion"/>
  </si>
  <si>
    <t>권장 서포터 패키지_2020</t>
    <phoneticPr fontId="4" type="noConversion"/>
  </si>
  <si>
    <t>ITEM_NAME_93644</t>
  </si>
  <si>
    <t>ITEM_DESC2_93644_DETAIL</t>
  </si>
  <si>
    <t>PACKAGE_PAY_RECOMMEND_SUPPORTER_2020</t>
  </si>
  <si>
    <t>ITEM_NAME_93644_CARD</t>
    <phoneticPr fontId="4" type="noConversion"/>
  </si>
  <si>
    <t>레피 전용장비 패키지</t>
    <phoneticPr fontId="4" type="noConversion"/>
  </si>
  <si>
    <t>ITEM_NAME_93645</t>
    <phoneticPr fontId="4" type="noConversion"/>
  </si>
  <si>
    <t>ITEM_DESC2_93645_DETAIL</t>
  </si>
  <si>
    <t>PACKAGE_PAY_UNIQUE_ALL_GEAR_SUPPORTER_REPHY</t>
  </si>
  <si>
    <t>ITEM_NAME_93645_CARD</t>
    <phoneticPr fontId="4" type="noConversion"/>
  </si>
  <si>
    <t>아네트 전용장비 패키지</t>
    <phoneticPr fontId="4" type="noConversion"/>
  </si>
  <si>
    <t>ITEM_NAME_93646</t>
    <phoneticPr fontId="4" type="noConversion"/>
  </si>
  <si>
    <t>ITEM_DESC2_93646_DETAIL</t>
  </si>
  <si>
    <t>PACKAGE_PAY_UNIQUE_ALL_GEAR_SUPPORTER_ANNETTE</t>
  </si>
  <si>
    <t>ITEM_NAME_93646_CARD</t>
    <phoneticPr fontId="4" type="noConversion"/>
  </si>
  <si>
    <t>레하트나 전용장비 패키지</t>
    <phoneticPr fontId="4" type="noConversion"/>
  </si>
  <si>
    <t>ITEM_NAME_93647</t>
    <phoneticPr fontId="4" type="noConversion"/>
  </si>
  <si>
    <t>ITEM_DESC2_93647_DETAIL</t>
  </si>
  <si>
    <t>PACKAGE_PAY_UNIQUE_ALL_GEAR_SUPPORTER_REHARTNA</t>
  </si>
  <si>
    <t>ITEM_NAME_93647_CARD</t>
    <phoneticPr fontId="4" type="noConversion"/>
  </si>
  <si>
    <t>라이아스 전용장비 패키지</t>
    <phoneticPr fontId="4" type="noConversion"/>
  </si>
  <si>
    <t>ITEM_NAME_93648</t>
    <phoneticPr fontId="4" type="noConversion"/>
  </si>
  <si>
    <t>ITEM_DESC2_93648_DETAIL</t>
  </si>
  <si>
    <t>PACKAGE_PAY_UNIQUE_ALL_GEAR_SUPPORTER_ELL</t>
  </si>
  <si>
    <t>ITEM_NAME_93648_CARD</t>
    <phoneticPr fontId="4" type="noConversion"/>
  </si>
  <si>
    <t>서포터 유물 패키지 (회중 시계)</t>
    <phoneticPr fontId="4" type="noConversion"/>
  </si>
  <si>
    <t>ITEM_NAME_93649</t>
  </si>
  <si>
    <t>ITEM_DESC2_93649_DETAIL</t>
  </si>
  <si>
    <t>PACKAGE_PAY_UNIQUE_RECOMMEND_SUPPORTER_ARTIFACT_5</t>
  </si>
  <si>
    <t>ITEM_NAME_93649_CARD</t>
    <phoneticPr fontId="4" type="noConversion"/>
  </si>
  <si>
    <t>권장 탱커 패키지_2020</t>
    <phoneticPr fontId="4" type="noConversion"/>
  </si>
  <si>
    <t>ITEM_NAME_93650</t>
  </si>
  <si>
    <t>ITEM_DESC2_93650_DETAIL</t>
  </si>
  <si>
    <t>PACKAGE_PAY_RECOMMEND_TANKER_2020</t>
  </si>
  <si>
    <t>ITEM_NAME_93650_CARD</t>
    <phoneticPr fontId="4" type="noConversion"/>
  </si>
  <si>
    <t>SpecialShop/Shop/PACKAGE_BOX_SPECIAL_ETHER_4_30</t>
    <phoneticPr fontId="4" type="noConversion"/>
  </si>
  <si>
    <t>SpecialShop/Shop/PACKAGE_BOX_SPECIAL_ETHER_4_100</t>
    <phoneticPr fontId="4" type="noConversion"/>
  </si>
  <si>
    <t>SpecialShop/Shop/PACKAGE_BOX_SPECIAL_ETHER_4_150</t>
    <phoneticPr fontId="4" type="noConversion"/>
  </si>
  <si>
    <t>SpecialShop/Shop/PACKAGE_PAY_INCHANT_SCROLL 1</t>
    <phoneticPr fontId="4" type="noConversion"/>
  </si>
  <si>
    <t>SpecialShop/Shop/PACKAGE_PAY_INCHANT_SCROLL 2</t>
    <phoneticPr fontId="4" type="noConversion"/>
  </si>
  <si>
    <t>SpecialShop/Shop/PACKAGE_PAY_HERO_SELECT_RECOMMEND_DEALER_20200526</t>
    <phoneticPr fontId="4" type="noConversion"/>
  </si>
  <si>
    <t>SpecialShop/Shop/PACKAGE_PAY_WEAPON_SELECT_RECOMMEND_DEALER_70</t>
    <phoneticPr fontId="4" type="noConversion"/>
  </si>
  <si>
    <t>SpecialShop/Shop/PACKAGE_PAY_WEAPON_SELECT_RECOMMEND_DEALER_58</t>
    <phoneticPr fontId="4" type="noConversion"/>
  </si>
  <si>
    <t>SpecialShop/Shop/PACKAGE_PAY_TREASURE_SELECT_RECOMMEND_DEALER_72</t>
    <phoneticPr fontId="4" type="noConversion"/>
  </si>
  <si>
    <t>SpecialShop/Shop/PACKAGE_PAY_TREASURE_SELECT_RECOMMEND_DEALER_70</t>
    <phoneticPr fontId="4" type="noConversion"/>
  </si>
  <si>
    <t>SpecialShop/Shop/PACKAGE_PAY_TREASURE_SELECT_RECOMMEND_DEALER_64</t>
    <phoneticPr fontId="4" type="noConversion"/>
  </si>
  <si>
    <t>SpecialShop/Shop/PACKAGE_PAY_TREASURE_SELECT_RECOMMEND_DEALER_58</t>
    <phoneticPr fontId="4" type="noConversion"/>
  </si>
  <si>
    <t>SpecialShop/Shop/PACKAGE_PAY_ALL_GEAR_SELECT_RECOMMEND_DEALER_72</t>
    <phoneticPr fontId="4" type="noConversion"/>
  </si>
  <si>
    <t>SpecialShop/Shop/PACKAGE_PAY_ALL_GEAR_SELECT_RECOMMEND_DEALER_70</t>
    <phoneticPr fontId="4" type="noConversion"/>
  </si>
  <si>
    <t>SpecialShop/Shop/PACKAGE_PAY_ALL_GEAR_SELECT_RECOMMEND_DEALER_64</t>
    <phoneticPr fontId="4" type="noConversion"/>
  </si>
  <si>
    <t>SpecialShop/Shop/PACKAGE_PAY_ALL_GEAR_SELECT_RECOMMEND_DEALER_58</t>
    <phoneticPr fontId="4" type="noConversion"/>
  </si>
  <si>
    <t>SpecialShop/Shop/PACKAGE_PAY_ARTIFACT_RECOMMEND_DEALER_2020</t>
    <phoneticPr fontId="4" type="noConversion"/>
  </si>
  <si>
    <t>SpecialShop/Shop/PACKAGE_PAY_RECOMMEND_SUPPORTER_2020</t>
    <phoneticPr fontId="4" type="noConversion"/>
  </si>
  <si>
    <t>SpecialShop/Shop/PACKAGE_PAY_ALL_GEAR_SELECT_RECOMMEND_16</t>
    <phoneticPr fontId="4" type="noConversion"/>
  </si>
  <si>
    <t>SpecialShop/Shop/PACKAGE_PAY_ALL_GEAR_SELECT_RECOMMEND_34</t>
    <phoneticPr fontId="4" type="noConversion"/>
  </si>
  <si>
    <t>SpecialShop/Shop/PACKAGE_PAY_ALL_GEAR_SELECT_RECOMMEND_48</t>
    <phoneticPr fontId="4" type="noConversion"/>
  </si>
  <si>
    <t>SpecialShop/Shop/PACKAGE_PAY_ALL_GEAR_SELECT_RECOMMEND_30</t>
    <phoneticPr fontId="4" type="noConversion"/>
  </si>
  <si>
    <t>SpecialShop/Shop/PACKAGE_PAY_ARTIFACT_RECOMMEND_SUPPORTER_2020</t>
    <phoneticPr fontId="4" type="noConversion"/>
  </si>
  <si>
    <t>SpecialShop/Shop/PACKAGE_PAY_RECOMMEND_TANKER_2020</t>
    <phoneticPr fontId="4" type="noConversion"/>
  </si>
  <si>
    <t>com.vespainteractive.KingsRaid.iab_special_legendary_gear_package</t>
    <phoneticPr fontId="1" type="noConversion"/>
  </si>
  <si>
    <t>iab_special_legendary_gear_package</t>
    <phoneticPr fontId="1" type="noConversion"/>
  </si>
  <si>
    <t>0910079165</t>
    <phoneticPr fontId="1" type="noConversion"/>
  </si>
  <si>
    <t>com.vespainteractive.KingsRaid.iab_beastof_chaos_gear_ticket_package</t>
    <phoneticPr fontId="1" type="noConversion"/>
  </si>
  <si>
    <t>iab_beastof_chaos_gear_ticket_package</t>
    <phoneticPr fontId="1" type="noConversion"/>
  </si>
  <si>
    <t>0910100542</t>
    <phoneticPr fontId="1" type="noConversion"/>
  </si>
  <si>
    <t>com.vespainteractive.KingsRaid.iab_beastof_chaos_gear_ticket_package2</t>
    <phoneticPr fontId="1" type="noConversion"/>
  </si>
  <si>
    <t>iab_beastof_chaos_gear_ticket_package2</t>
    <phoneticPr fontId="1" type="noConversion"/>
  </si>
  <si>
    <t>0910090719</t>
    <phoneticPr fontId="1" type="noConversion"/>
  </si>
  <si>
    <t>com.vespainteractive.KingsRaid.iab_lua_special_package</t>
    <phoneticPr fontId="1" type="noConversion"/>
  </si>
  <si>
    <t>iab_lua_special_package</t>
    <phoneticPr fontId="1" type="noConversion"/>
  </si>
  <si>
    <t>0910107859</t>
    <phoneticPr fontId="1" type="noConversion"/>
  </si>
  <si>
    <t>com.vespainteractive.KingsRaid.iab_lucky_soul_weapon_package1</t>
    <phoneticPr fontId="1" type="noConversion"/>
  </si>
  <si>
    <t>iab_lucky_soul_weapon_package1</t>
    <phoneticPr fontId="1" type="noConversion"/>
  </si>
  <si>
    <t>0910079164</t>
    <phoneticPr fontId="1" type="noConversion"/>
  </si>
  <si>
    <t>com.vespainteractive.KingsRaid.iab_lucky_soul_weapon_package2</t>
    <phoneticPr fontId="1" type="noConversion"/>
  </si>
  <si>
    <t>iab_lucky_soul_weapon_package2</t>
    <phoneticPr fontId="1" type="noConversion"/>
  </si>
  <si>
    <t>0910091919</t>
    <phoneticPr fontId="1" type="noConversion"/>
  </si>
  <si>
    <t>com.vespainteractive.KingsRaid.iab_special_hero_package</t>
    <phoneticPr fontId="1" type="noConversion"/>
  </si>
  <si>
    <t>iab_special_hero_package</t>
    <phoneticPr fontId="1" type="noConversion"/>
  </si>
  <si>
    <t>0910079159</t>
    <phoneticPr fontId="1" type="noConversion"/>
  </si>
  <si>
    <t>com.vespainteractive.KingsRaid.iab_special_soul_judgment_package</t>
    <phoneticPr fontId="1" type="noConversion"/>
  </si>
  <si>
    <t>iab_special_soul_judgment_package</t>
    <phoneticPr fontId="1" type="noConversion"/>
  </si>
  <si>
    <t>0910097382</t>
    <phoneticPr fontId="1" type="noConversion"/>
  </si>
  <si>
    <t>com.vespainteractive.KingsRaid.iab_special_ether_package</t>
    <phoneticPr fontId="1" type="noConversion"/>
  </si>
  <si>
    <t>iab_special_ether_package</t>
    <phoneticPr fontId="1" type="noConversion"/>
  </si>
  <si>
    <t>0910110008</t>
    <phoneticPr fontId="1" type="noConversion"/>
  </si>
  <si>
    <t>com.vespainteractive.KingsRaid.iab_monthly_limited_random_artifact_package</t>
    <phoneticPr fontId="1" type="noConversion"/>
  </si>
  <si>
    <t>iab_monthly_limited_random_artifact_package</t>
    <phoneticPr fontId="1" type="noConversion"/>
  </si>
  <si>
    <t>0910112918</t>
    <phoneticPr fontId="1" type="noConversion"/>
  </si>
  <si>
    <t>com.vespainteractive.KingsRaid.iab_mythical_weapon_combo1</t>
    <phoneticPr fontId="1" type="noConversion"/>
  </si>
  <si>
    <t>iab_mythical_weapon_combo1</t>
    <phoneticPr fontId="1" type="noConversion"/>
  </si>
  <si>
    <t>0910112919</t>
    <phoneticPr fontId="1" type="noConversion"/>
  </si>
  <si>
    <t>com.vespainteractive.KingsRaid.iab_mythical_weapon_combo2</t>
  </si>
  <si>
    <t>iab_mythical_weapon_combo2</t>
  </si>
  <si>
    <t>0910117731</t>
    <phoneticPr fontId="1" type="noConversion"/>
  </si>
  <si>
    <t>com.vespainteractive.KingsRaid.iab_mythical_weapon_combo3</t>
  </si>
  <si>
    <t>iab_mythical_weapon_combo3</t>
  </si>
  <si>
    <t>0910110009</t>
    <phoneticPr fontId="1" type="noConversion"/>
  </si>
  <si>
    <t>com.vespainteractive.KingsRaid.iab_mythical_weapon_combo4</t>
  </si>
  <si>
    <t>iab_mythical_weapon_combo4</t>
  </si>
  <si>
    <t>0910110010</t>
    <phoneticPr fontId="1" type="noConversion"/>
  </si>
  <si>
    <t>com.vespainteractive.KingsRaid.iab_treasureof_memory_combo1</t>
    <phoneticPr fontId="1" type="noConversion"/>
  </si>
  <si>
    <t>iab_treasureof_memory_combo1</t>
    <phoneticPr fontId="1" type="noConversion"/>
  </si>
  <si>
    <t>0910115726</t>
    <phoneticPr fontId="1" type="noConversion"/>
  </si>
  <si>
    <t>com.vespainteractive.KingsRaid.iab_treasureof_memory_combo2</t>
  </si>
  <si>
    <t>iab_treasureof_memory_combo2</t>
  </si>
  <si>
    <t>0910100541</t>
    <phoneticPr fontId="1" type="noConversion"/>
  </si>
  <si>
    <t>com.vespainteractive.KingsRaid.iab_treasureof_memory_combo3</t>
  </si>
  <si>
    <t>iab_treasureof_memory_combo3</t>
  </si>
  <si>
    <t>0910115728</t>
    <phoneticPr fontId="1" type="noConversion"/>
  </si>
  <si>
    <t>com.vespainteractive.KingsRaid.iab_treasureof_memory_combo4</t>
  </si>
  <si>
    <t>iab_treasureof_memory_combo4</t>
  </si>
  <si>
    <t>0910115729</t>
    <phoneticPr fontId="1" type="noConversion"/>
  </si>
  <si>
    <t>com.vespainteractive.KingsRaid.iab_monthly_limited_npcweapon_ticket</t>
    <phoneticPr fontId="1" type="noConversion"/>
  </si>
  <si>
    <t>iab_monthly_limited_npcweapon_ticket</t>
    <phoneticPr fontId="1" type="noConversion"/>
  </si>
  <si>
    <t>0910102846</t>
    <phoneticPr fontId="1" type="noConversion"/>
  </si>
  <si>
    <t>com.vespainteractive.KingsRaid.iab_monthly_limited_soulstone_ticket</t>
    <phoneticPr fontId="1" type="noConversion"/>
  </si>
  <si>
    <t>iab_monthly_limited_soulstone_ticket</t>
    <phoneticPr fontId="1" type="noConversion"/>
  </si>
  <si>
    <t>0910087079</t>
    <phoneticPr fontId="1" type="noConversion"/>
  </si>
  <si>
    <t>com.vespainteractive.KingsRaid.iab_super_sale_combo1</t>
    <phoneticPr fontId="1" type="noConversion"/>
  </si>
  <si>
    <t>iab_super_sale_combo1</t>
    <phoneticPr fontId="1" type="noConversion"/>
  </si>
  <si>
    <t>0910175072</t>
    <phoneticPr fontId="1" type="noConversion"/>
  </si>
  <si>
    <t>com.vespainteractive.KingsRaid.iab_super_sale_combo2</t>
    <phoneticPr fontId="4" type="noConversion"/>
  </si>
  <si>
    <t>iab_super_sale_combo2</t>
    <phoneticPr fontId="4" type="noConversion"/>
  </si>
  <si>
    <t>0910175073</t>
    <phoneticPr fontId="4" type="noConversion"/>
  </si>
  <si>
    <t>com.vespainteractive.KingsRaid.iab_super_sale_combo3</t>
    <phoneticPr fontId="1" type="noConversion"/>
  </si>
  <si>
    <t>iab_super_sale_combo3</t>
    <phoneticPr fontId="4" type="noConversion"/>
  </si>
  <si>
    <t>0910175074</t>
    <phoneticPr fontId="4" type="noConversion"/>
  </si>
  <si>
    <t>com.vespainteractive.KingsRaid.iab_enchant_scroll_package1_20</t>
    <phoneticPr fontId="1" type="noConversion"/>
  </si>
  <si>
    <t>iab_enchant_scroll_package1_20</t>
    <phoneticPr fontId="1" type="noConversion"/>
  </si>
  <si>
    <t>0910175075</t>
  </si>
  <si>
    <t>com.vespainteractive.KingsRaid.iab_enchant_scroll_package2_20</t>
    <phoneticPr fontId="1" type="noConversion"/>
  </si>
  <si>
    <t>iab_enchant_scroll_package2_20</t>
    <phoneticPr fontId="1" type="noConversion"/>
  </si>
  <si>
    <t>0910175076</t>
  </si>
  <si>
    <t>com.vespainteractive.KingsRaid.iab_ether_enhancement_combo1</t>
    <phoneticPr fontId="1" type="noConversion"/>
  </si>
  <si>
    <t>iab_ether_enhancement_combo1</t>
    <phoneticPr fontId="1" type="noConversion"/>
  </si>
  <si>
    <t>0910175078</t>
  </si>
  <si>
    <t>com.vespainteractive.KingsRaid.iab_ether_enhancement_combo2</t>
  </si>
  <si>
    <t>iab_ether_enhancement_combo2</t>
  </si>
  <si>
    <t>0910175079</t>
  </si>
  <si>
    <t>com.vespainteractive.KingsRaid.iab_ether_enhancement_combo3</t>
  </si>
  <si>
    <t>iab_ether_enhancement_combo3</t>
  </si>
  <si>
    <t>0910175080</t>
  </si>
  <si>
    <t>com.vespainteractive.KingsRaid.iab_lucky_fragment_package</t>
    <phoneticPr fontId="1" type="noConversion"/>
  </si>
  <si>
    <t>iab_lucky_fragment_package</t>
    <phoneticPr fontId="1" type="noConversion"/>
  </si>
  <si>
    <t>0910175081</t>
  </si>
  <si>
    <t>com.vespainteractive.KingsRaid.iab_god_kings_lucky_package1</t>
    <phoneticPr fontId="1" type="noConversion"/>
  </si>
  <si>
    <t>iab_god_kings_lucky_package1</t>
    <phoneticPr fontId="1" type="noConversion"/>
  </si>
  <si>
    <t>0910175082</t>
  </si>
  <si>
    <t>com.vespainteractive.KingsRaid.iab_god_kings_lucky_package2</t>
  </si>
  <si>
    <t>iab_god_kings_lucky_package2</t>
  </si>
  <si>
    <t>0910175083</t>
  </si>
  <si>
    <t>com.vespainteractive.KingsRaid.iab_special_friendship_package_20</t>
    <phoneticPr fontId="1" type="noConversion"/>
  </si>
  <si>
    <t>iab_special_friendship_package_20</t>
    <phoneticPr fontId="1" type="noConversion"/>
  </si>
  <si>
    <t>0910175085</t>
  </si>
  <si>
    <t>com.vespainteractive.KingsRaid.iab_special_stamina_package_20</t>
    <phoneticPr fontId="1" type="noConversion"/>
  </si>
  <si>
    <t>iab_special_stamina_package_20</t>
    <phoneticPr fontId="1" type="noConversion"/>
  </si>
  <si>
    <t>0910175084</t>
    <phoneticPr fontId="4" type="noConversion"/>
  </si>
  <si>
    <t>com.vespainteractive.KingsRaid.iab_new_hero_soulstone_package</t>
    <phoneticPr fontId="1" type="noConversion"/>
  </si>
  <si>
    <t>iab_new_hero_soulstone_package</t>
    <phoneticPr fontId="1" type="noConversion"/>
  </si>
  <si>
    <t>0910175077</t>
  </si>
  <si>
    <t>com.vespainteractive.KingsRaid.iab_recommended_dealer_ticket_20</t>
    <phoneticPr fontId="1" type="noConversion"/>
  </si>
  <si>
    <t>iab_recommended_dealer_ticket_20</t>
    <phoneticPr fontId="1" type="noConversion"/>
  </si>
  <si>
    <t>0910175086</t>
  </si>
  <si>
    <t>com.vespainteractive.KingsRaid.iab_pansirone_unique_weapon_20</t>
    <phoneticPr fontId="1" type="noConversion"/>
  </si>
  <si>
    <t>iab_pansirone_unique_weapon_20</t>
    <phoneticPr fontId="1" type="noConversion"/>
  </si>
  <si>
    <t>0910175089</t>
  </si>
  <si>
    <t>com.vespainteractive.KingsRaid.iab_cecilia_unique_weapon_20</t>
    <phoneticPr fontId="1" type="noConversion"/>
  </si>
  <si>
    <t>iab_cecilia_unique_weapon_20</t>
    <phoneticPr fontId="1" type="noConversion"/>
  </si>
  <si>
    <t>0910175090</t>
  </si>
  <si>
    <t>com.vespainteractive.KingsRaid.iab_artemia_unique_weapon</t>
    <phoneticPr fontId="1" type="noConversion"/>
  </si>
  <si>
    <t>iab_artemia_unique_weapon</t>
    <phoneticPr fontId="1" type="noConversion"/>
  </si>
  <si>
    <t>0910175088</t>
  </si>
  <si>
    <t>com.vespainteractive.KingsRaid.iab_laudia_unique_weapon_20</t>
    <phoneticPr fontId="1" type="noConversion"/>
  </si>
  <si>
    <t>iab_laudia_unique_weapon_20</t>
    <phoneticPr fontId="1" type="noConversion"/>
  </si>
  <si>
    <t>0910175087</t>
  </si>
  <si>
    <t>com.vespainteractive.KingsRaid.iab_pansirone_unique_treasure_20</t>
    <phoneticPr fontId="1" type="noConversion"/>
  </si>
  <si>
    <t>iab_pansirone_unique_treasure_20</t>
    <phoneticPr fontId="1" type="noConversion"/>
  </si>
  <si>
    <t>0910175093</t>
  </si>
  <si>
    <t>com.vespainteractive.KingsRaid.iab_cecilia_unique_treasure_20</t>
    <phoneticPr fontId="1" type="noConversion"/>
  </si>
  <si>
    <t>iab_cecilia_unique_treasure_20</t>
    <phoneticPr fontId="1" type="noConversion"/>
  </si>
  <si>
    <t>0910175094</t>
  </si>
  <si>
    <t>com.vespainteractive.KingsRaid.iab_artemia_unique_treasure_20</t>
    <phoneticPr fontId="1" type="noConversion"/>
  </si>
  <si>
    <t>iab_artemia_unique_treasure_20</t>
    <phoneticPr fontId="1" type="noConversion"/>
  </si>
  <si>
    <t>0910175092</t>
  </si>
  <si>
    <t>com.vespainteractive.KingsRaid.iab_laudia_unique_treasure_20</t>
    <phoneticPr fontId="1" type="noConversion"/>
  </si>
  <si>
    <t>iab_laudia_unique_treasure_20</t>
    <phoneticPr fontId="1" type="noConversion"/>
  </si>
  <si>
    <t>0910175091</t>
  </si>
  <si>
    <t>com.vespainteractive.KingsRaid.iab_pansirone_unique_gear_package_20</t>
    <phoneticPr fontId="1" type="noConversion"/>
  </si>
  <si>
    <t>iab_pansirone_unique_gear_package_20</t>
    <phoneticPr fontId="1" type="noConversion"/>
  </si>
  <si>
    <t>0910175097</t>
  </si>
  <si>
    <t>com.vespainteractive.KingsRaid.iab_cecilia_unique_gear_package_20</t>
    <phoneticPr fontId="1" type="noConversion"/>
  </si>
  <si>
    <t>iab_cecilia_unique_gear_package_20</t>
    <phoneticPr fontId="1" type="noConversion"/>
  </si>
  <si>
    <t>0910175098</t>
    <phoneticPr fontId="1" type="noConversion"/>
  </si>
  <si>
    <t>com.vespainteractive.KingsRaid.iab_artemia_unique_gear_package_20</t>
    <phoneticPr fontId="1" type="noConversion"/>
  </si>
  <si>
    <t>iab_artemia_unique_gear_package_20</t>
    <phoneticPr fontId="1" type="noConversion"/>
  </si>
  <si>
    <t>0910175096</t>
  </si>
  <si>
    <t>com.vespainteractive.KingsRaid.iab_laudia_unique_gear_package_20</t>
    <phoneticPr fontId="1" type="noConversion"/>
  </si>
  <si>
    <t>iab_laudia_unique_gear_package_20</t>
    <phoneticPr fontId="1" type="noConversion"/>
  </si>
  <si>
    <t>0910175095</t>
  </si>
  <si>
    <t>com.vespainteractive.KingsRaid.iab_recommended_dealer_artifact_20</t>
    <phoneticPr fontId="1" type="noConversion"/>
  </si>
  <si>
    <t>iab_recommended_dealer_artifact_20</t>
    <phoneticPr fontId="1" type="noConversion"/>
  </si>
  <si>
    <t>0910175100</t>
  </si>
  <si>
    <t>com.vespainteractive.KingsRaid.iab_recommended_support_package_20</t>
    <phoneticPr fontId="1" type="noConversion"/>
  </si>
  <si>
    <t>iab_recommended_support_package_20</t>
    <phoneticPr fontId="1" type="noConversion"/>
  </si>
  <si>
    <t>0910175101</t>
  </si>
  <si>
    <t>com.vespainteractive.KingsRaid.iab_rephy_unique_gear_package_20</t>
    <phoneticPr fontId="1" type="noConversion"/>
  </si>
  <si>
    <t>iab_rephy_unique_gear_package_20</t>
    <phoneticPr fontId="1" type="noConversion"/>
  </si>
  <si>
    <t>0910175103</t>
  </si>
  <si>
    <t>com.vespainteractive.KingsRaid.iab_annette_unique_gear_package_20</t>
    <phoneticPr fontId="1" type="noConversion"/>
  </si>
  <si>
    <t>iab_annette_unique_gear_package_20</t>
    <phoneticPr fontId="1" type="noConversion"/>
  </si>
  <si>
    <t>0910175104</t>
  </si>
  <si>
    <t>com.vespainteractive.KingsRaid.iab_rehartna_unique_gear_package_20</t>
    <phoneticPr fontId="1" type="noConversion"/>
  </si>
  <si>
    <t>iab_rehartna_unique_gear_package_20</t>
    <phoneticPr fontId="1" type="noConversion"/>
  </si>
  <si>
    <t>0910175105</t>
  </si>
  <si>
    <t>com.vespainteractive.KingsRaid.iab_laias_unique_gear_package_20</t>
    <phoneticPr fontId="1" type="noConversion"/>
  </si>
  <si>
    <t>iab_laias_unique_gear_package_20</t>
    <phoneticPr fontId="1" type="noConversion"/>
  </si>
  <si>
    <t>0910175102</t>
  </si>
  <si>
    <t>com.vespainteractive.KingsRaid.iab_recommended_support_artifact_20</t>
    <phoneticPr fontId="1" type="noConversion"/>
  </si>
  <si>
    <t>iab_recommended_support_artifact_20</t>
    <phoneticPr fontId="1" type="noConversion"/>
  </si>
  <si>
    <t>0910175106</t>
  </si>
  <si>
    <t>com.vespainteractive.KingsRaid.iab_recommended_tank_package_20</t>
    <phoneticPr fontId="1" type="noConversion"/>
  </si>
  <si>
    <t>iab_recommended_tank_package_20</t>
    <phoneticPr fontId="1" type="noConversion"/>
  </si>
  <si>
    <t>0910175099</t>
  </si>
  <si>
    <t>TRUE</t>
    <phoneticPr fontId="1" type="noConversion"/>
  </si>
  <si>
    <t>FALSE</t>
    <phoneticPr fontId="1" type="noConversion"/>
  </si>
  <si>
    <t>영웅 성장 패키지</t>
    <phoneticPr fontId="1" type="noConversion"/>
  </si>
  <si>
    <t>타락한 자의 전용무기 콤보 1</t>
    <phoneticPr fontId="1" type="noConversion"/>
  </si>
  <si>
    <t>타락한 자의 전용무기 콤보 2</t>
    <phoneticPr fontId="1" type="noConversion"/>
  </si>
  <si>
    <t>타락한 자의 전용무기 콤보 3</t>
    <phoneticPr fontId="1" type="noConversion"/>
  </si>
  <si>
    <t>타락한 자의 전용보물 콤보 1</t>
    <phoneticPr fontId="1" type="noConversion"/>
  </si>
  <si>
    <t>타락한 자의 전용보물 콤보 2</t>
    <phoneticPr fontId="1" type="noConversion"/>
  </si>
  <si>
    <t>타락한 자의 전용보물 콤보 3</t>
    <phoneticPr fontId="1" type="noConversion"/>
  </si>
  <si>
    <t>타락한 자의 전용무기 각성 패키지</t>
    <phoneticPr fontId="1" type="noConversion"/>
  </si>
  <si>
    <t>타락한 자의 전용보물 각성 패키지</t>
    <phoneticPr fontId="1" type="noConversion"/>
  </si>
  <si>
    <t>타락한 자의 영혼석 패키지</t>
    <phoneticPr fontId="1" type="noConversion"/>
  </si>
  <si>
    <t>마왕의 럭키 패키지</t>
    <phoneticPr fontId="1" type="noConversion"/>
  </si>
  <si>
    <t>타락한 자의 액세서리 패키지</t>
    <phoneticPr fontId="1" type="noConversion"/>
  </si>
  <si>
    <t>타락한 영웅을 위한 기도</t>
    <phoneticPr fontId="1" type="noConversion"/>
  </si>
  <si>
    <t>Attendance</t>
    <phoneticPr fontId="1" type="noConversion"/>
  </si>
  <si>
    <t>66,1</t>
    <phoneticPr fontId="1" type="noConversion"/>
  </si>
  <si>
    <t>66,3</t>
    <phoneticPr fontId="1" type="noConversion"/>
  </si>
  <si>
    <t>66,2</t>
    <phoneticPr fontId="1" type="noConversion"/>
  </si>
  <si>
    <t>67,1</t>
    <phoneticPr fontId="1" type="noConversion"/>
  </si>
  <si>
    <t>67,2</t>
    <phoneticPr fontId="1" type="noConversion"/>
  </si>
  <si>
    <t>67,3</t>
    <phoneticPr fontId="1" type="noConversion"/>
  </si>
  <si>
    <t>68,1</t>
    <phoneticPr fontId="1" type="noConversion"/>
  </si>
  <si>
    <t>68,2</t>
    <phoneticPr fontId="4" type="noConversion"/>
  </si>
  <si>
    <t>68,3</t>
    <phoneticPr fontId="1" type="noConversion"/>
  </si>
  <si>
    <t>68,4</t>
    <phoneticPr fontId="1" type="noConversion"/>
  </si>
  <si>
    <t>Return</t>
  </si>
  <si>
    <t>웰컴백 5초월 영웅 패키지</t>
    <phoneticPr fontId="1" type="noConversion"/>
  </si>
  <si>
    <t>웰컴백 방어구 패키지</t>
    <phoneticPr fontId="1" type="noConversion"/>
  </si>
  <si>
    <t>웰컴백 전용장비 패키지 1</t>
    <phoneticPr fontId="1" type="noConversion"/>
  </si>
  <si>
    <t>웰컴백 전용장비 패키지 2</t>
    <phoneticPr fontId="1" type="noConversion"/>
  </si>
  <si>
    <t>웰컴백 일반 유물 선택권</t>
    <phoneticPr fontId="1" type="noConversion"/>
  </si>
  <si>
    <t>웰컴백 소울웨폰 패키지</t>
    <phoneticPr fontId="1" type="noConversion"/>
  </si>
  <si>
    <t>웰컴백 에테르 패키지 1</t>
    <phoneticPr fontId="1" type="noConversion"/>
  </si>
  <si>
    <t>웰컴백 에테르 패키지 2</t>
    <phoneticPr fontId="1" type="noConversion"/>
  </si>
  <si>
    <t>웰컴백 루비 패키지</t>
    <phoneticPr fontId="1" type="noConversion"/>
  </si>
  <si>
    <t>웰컴백 특가 5성 영웅 선택권</t>
    <phoneticPr fontId="1" type="noConversion"/>
  </si>
  <si>
    <t>웰컴백 특가 골드 패키지</t>
    <phoneticPr fontId="1" type="noConversion"/>
  </si>
  <si>
    <t>웰컴백 특가 스태미나 패키지</t>
    <phoneticPr fontId="1" type="noConversion"/>
  </si>
  <si>
    <t>웰컴백 7일 출석판</t>
    <phoneticPr fontId="1" type="noConversion"/>
  </si>
  <si>
    <t>웰컴백 기술서 상자</t>
    <phoneticPr fontId="1" type="noConversion"/>
  </si>
  <si>
    <t>웰컴백 전용무기 선택권</t>
    <phoneticPr fontId="1" type="noConversion"/>
  </si>
  <si>
    <t>웰컴백 전용보물 선택권</t>
    <phoneticPr fontId="1" type="noConversion"/>
  </si>
  <si>
    <t>웰컴백 5초월 재료 패키지</t>
    <phoneticPr fontId="1" type="noConversion"/>
  </si>
  <si>
    <t>ITEM_NAME_93685</t>
    <phoneticPr fontId="1" type="noConversion"/>
  </si>
  <si>
    <t>ITEM_NAME_93688</t>
  </si>
  <si>
    <t>ITEM_NAME_93689</t>
  </si>
  <si>
    <t>ITEM_NAME_93690</t>
  </si>
  <si>
    <t>ITEM_NAME_93691</t>
  </si>
  <si>
    <t>ITEM_NAME_93692</t>
  </si>
  <si>
    <t>ITEM_NAME_93693</t>
  </si>
  <si>
    <t>ITEM_NAME_93694</t>
  </si>
  <si>
    <t>ITEM_NAME_93686</t>
    <phoneticPr fontId="1" type="noConversion"/>
  </si>
  <si>
    <t>ITEM_NAME_93687</t>
    <phoneticPr fontId="1" type="noConversion"/>
  </si>
  <si>
    <t>ITEM_NAME_93698</t>
    <phoneticPr fontId="1" type="noConversion"/>
  </si>
  <si>
    <t>ITEM_NAME_93696</t>
    <phoneticPr fontId="1" type="noConversion"/>
  </si>
  <si>
    <t>PRAY_FOR_FALLENHERO_ATTENDANCE_2020_NAME</t>
  </si>
  <si>
    <t>ITEM_NAME_5002</t>
  </si>
  <si>
    <t>ITEM_NAME_5001</t>
    <phoneticPr fontId="1" type="noConversion"/>
  </si>
  <si>
    <t>PACKAGE_PAY_FALLEN_HERO_UNIQUE_WEAPON_COMBO_1</t>
  </si>
  <si>
    <t>PACKAGE_PAY_FALLEN_HERO_UNIQUE_WEAPON_COMBO_2</t>
  </si>
  <si>
    <t>PACKAGE_PAY_FALLEN_HERO_UNIQUE_WEAPON_COMBO_3</t>
  </si>
  <si>
    <t>PACKAGE_PAY_FALLEN_HERO_UNIQUE_TREASURE_COMBO_1</t>
  </si>
  <si>
    <t>PACKAGE_PAY_FALLEN_HERO_UNIQUE_TREASURE_COMBO_2</t>
  </si>
  <si>
    <t>PACKAGE_PAY_FALLEN_HERO_UNIQUE_TREASURE_COMBO_3</t>
  </si>
  <si>
    <t>PACKAGE_PAY_FALLEN_HERO_UNIQUE_AWAKEN_WEAPON</t>
  </si>
  <si>
    <t>PACKAGE_PAY_FALLEN_HERO_UNIQUE_AWAKEN_TREASURE</t>
  </si>
  <si>
    <t>PACKAGE_PAY_FALLEN_HERO_SOULSTONE</t>
  </si>
  <si>
    <t>PACKAGE_PAY_FALLEN_HERO_LUCKY_BOX</t>
  </si>
  <si>
    <t>PRAY_FOR_FALLENHERO_ATTENDANCE_2020_CARD</t>
    <phoneticPr fontId="1" type="noConversion"/>
  </si>
  <si>
    <t>New</t>
    <phoneticPr fontId="1" type="noConversion"/>
  </si>
  <si>
    <t>PACKAGE_PAY_SPECIAL_GROWTH_200609</t>
    <phoneticPr fontId="1" type="noConversion"/>
  </si>
  <si>
    <t>SpecialShop/Shop/PACKAGE_PAY_SPECIAL_GROWTH_200609</t>
    <phoneticPr fontId="1" type="noConversion"/>
  </si>
  <si>
    <t>SpecialShop/Shop/PACKAGE_PAY_FALLEN_HERO_UNIQUE_WEAPON_COMBO_1</t>
    <phoneticPr fontId="1" type="noConversion"/>
  </si>
  <si>
    <t>SpecialShop/Shop/PACKAGE_PAY_FALLEN_HERO_UNIQUE_WEAPON_COMBO_2</t>
    <phoneticPr fontId="1" type="noConversion"/>
  </si>
  <si>
    <t>SpecialShop/Shop/PACKAGE_PAY_FALLEN_HERO_UNIQUE_WEAPON_COMBO_3</t>
    <phoneticPr fontId="1" type="noConversion"/>
  </si>
  <si>
    <t>SpecialShop/Shop/PACKAGE_PAY_FALLEN_HERO_UNIQUE_TREASURE_COMBO_1</t>
    <phoneticPr fontId="1" type="noConversion"/>
  </si>
  <si>
    <t>SpecialShop/Shop/PACKAGE_PAY_FALLEN_HERO_UNIQUE_TREASURE_COMBO_2</t>
    <phoneticPr fontId="1" type="noConversion"/>
  </si>
  <si>
    <t>SpecialShop/Shop/PACKAGE_PAY_FALLEN_HERO_UNIQUE_TREASURE_COMBO_3</t>
    <phoneticPr fontId="1" type="noConversion"/>
  </si>
  <si>
    <t>SpecialShop/Shop/PACKAGE_PAY_FALLEN_HERO_UNIQUE_AWAKEN_WEAPON</t>
    <phoneticPr fontId="1" type="noConversion"/>
  </si>
  <si>
    <t>SpecialShop/Shop/PACKAGE_PAY_FALLEN_HERO_UNIQUE_AWAKEN_TREASURE</t>
    <phoneticPr fontId="1" type="noConversion"/>
  </si>
  <si>
    <t>SpecialShop/Shop/PACKAGE_PAY_FALLEN_HERO_SOULSTONE</t>
    <phoneticPr fontId="1" type="noConversion"/>
  </si>
  <si>
    <t>SpecialShop/Shop/PACKAGE_PAY_FALLEN_HERO_LUCKY_BOX</t>
    <phoneticPr fontId="1" type="noConversion"/>
  </si>
  <si>
    <t>PACKAGE_PAY_FALLEN_HERO_LUCKY_BOX</t>
    <phoneticPr fontId="1" type="noConversion"/>
  </si>
  <si>
    <t>PACKAGE_PAY_FALLEN_HERO_ACCESSORY</t>
    <phoneticPr fontId="1" type="noConversion"/>
  </si>
  <si>
    <t>SpecialShop/Shop/PACKAGE_PAY_FALLEN_HERO_ACCESSORY</t>
    <phoneticPr fontId="1" type="noConversion"/>
  </si>
  <si>
    <t>LongIconPath</t>
    <phoneticPr fontId="1" type="noConversion"/>
  </si>
  <si>
    <t>ITEM_NAME_93697</t>
    <phoneticPr fontId="1" type="noConversion"/>
  </si>
  <si>
    <t>ITEM_NAME_93699</t>
    <phoneticPr fontId="1" type="noConversion"/>
  </si>
  <si>
    <t>ITEM_NAME_93700</t>
    <phoneticPr fontId="1" type="noConversion"/>
  </si>
  <si>
    <t>ITEM_NAME_93701</t>
    <phoneticPr fontId="1" type="noConversion"/>
  </si>
  <si>
    <t>ITEM_NAME_93702</t>
    <phoneticPr fontId="1" type="noConversion"/>
  </si>
  <si>
    <t>ITEM_NAME_93703</t>
    <phoneticPr fontId="1" type="noConversion"/>
  </si>
  <si>
    <t>ITEM_NAME_93704</t>
    <phoneticPr fontId="1" type="noConversion"/>
  </si>
  <si>
    <t>ITEM_NAME_93705</t>
    <phoneticPr fontId="1" type="noConversion"/>
  </si>
  <si>
    <t>ITEM_NAME_93706</t>
    <phoneticPr fontId="1" type="noConversion"/>
  </si>
  <si>
    <t>ITEM_NAME_93707</t>
    <phoneticPr fontId="1" type="noConversion"/>
  </si>
  <si>
    <t>ITEM_NAME_93708</t>
    <phoneticPr fontId="1" type="noConversion"/>
  </si>
  <si>
    <t>ITEM_NAME_93709</t>
    <phoneticPr fontId="1" type="noConversion"/>
  </si>
  <si>
    <t>ITEM_NAME_93710</t>
    <phoneticPr fontId="1" type="noConversion"/>
  </si>
  <si>
    <t>ITEM_NAME_93711</t>
    <phoneticPr fontId="1" type="noConversion"/>
  </si>
  <si>
    <t>ITEM_NAME_93712</t>
    <phoneticPr fontId="1" type="noConversion"/>
  </si>
  <si>
    <t>PACKAGE_PAY_WELCOME_BACK_NORMAL_ARTIFACT_SELECT</t>
  </si>
  <si>
    <t>PACKAGE_PAY_WELCOME_BACK_RUBY</t>
  </si>
  <si>
    <t>PACKAGE_PAY_WELCOME_HERO_SELECT_5STARS</t>
  </si>
  <si>
    <t>PACKAGE_PAY_WELCOME_HOTDEAL_STAMINA</t>
  </si>
  <si>
    <t>PACKAGE_PAY_WELCOME_BACK_5TRANS_FRAGMENT</t>
  </si>
  <si>
    <t>ShopEventPoint</t>
    <phoneticPr fontId="4" type="noConversion"/>
  </si>
  <si>
    <t>WELCOME_BACK_ATTENDANCE_2020_NAME</t>
  </si>
  <si>
    <t>ITEM_NAME_93701_CARD</t>
    <phoneticPr fontId="1" type="noConversion"/>
  </si>
  <si>
    <t>ITEM_NAME_93706_CARD</t>
    <phoneticPr fontId="1" type="noConversion"/>
  </si>
  <si>
    <t>ITEM_NAME_93707_CARD</t>
    <phoneticPr fontId="1" type="noConversion"/>
  </si>
  <si>
    <t>ITEM_NAME_93708_CARD</t>
    <phoneticPr fontId="1" type="noConversion"/>
  </si>
  <si>
    <t>WELCOME_BACK_ATTENDANCE_2020_CARD</t>
    <phoneticPr fontId="1" type="noConversion"/>
  </si>
  <si>
    <t>ITEM_NAME_93709_CARD</t>
    <phoneticPr fontId="1" type="noConversion"/>
  </si>
  <si>
    <t>ITEM_NAME_93710_CARD</t>
    <phoneticPr fontId="1" type="noConversion"/>
  </si>
  <si>
    <t>ITEM_NAME_93711_CARD</t>
    <phoneticPr fontId="1" type="noConversion"/>
  </si>
  <si>
    <t>ITEM_NAME_93712_CARD</t>
    <phoneticPr fontId="1" type="noConversion"/>
  </si>
  <si>
    <t>SpecialShop/Shop/PACKAGE_PAY_SELECT_MANTICORE_8T_3OPTION</t>
    <phoneticPr fontId="1" type="noConversion"/>
  </si>
  <si>
    <t>SpecialShop/Shop/PACKAGE_BOX_WELCOME_BACK_SKILLBOOK</t>
    <phoneticPr fontId="1" type="noConversion"/>
  </si>
  <si>
    <t>SpecialShop/Shop/PACKAGE_PAY_WELCOME_BACK_UNIQUE_WEAPON_SELECT</t>
    <phoneticPr fontId="1" type="noConversion"/>
  </si>
  <si>
    <t>SpecialShop/Shop/PACKAGE_PAY_WELCOME_BACK_UNIQUE_TREASURE_SELECT</t>
    <phoneticPr fontId="1" type="noConversion"/>
  </si>
  <si>
    <t>SpecialShop/Shop/PACKAGE_PAY_WELCOME_BACK_5TRANS_FRAGMENT</t>
    <phoneticPr fontId="1" type="noConversion"/>
  </si>
  <si>
    <t>SpecialShop/Shop/PACKAGE_ATTENDANCE_7_WELCOME_BACK</t>
    <phoneticPr fontId="1" type="noConversion"/>
  </si>
  <si>
    <t>SpecialShop/Shop/PACKAGE_ATTENDANCE_7_FALLEN_HERO</t>
    <phoneticPr fontId="1" type="noConversion"/>
  </si>
  <si>
    <t>5002,2002,2015</t>
    <phoneticPr fontId="1" type="noConversion"/>
  </si>
  <si>
    <t>SpecialShop/Shop/PACKAGE_PAY_FALLEN_HERO_UNIQUE_WEAPON_COMBO_1_LONG</t>
    <phoneticPr fontId="1" type="noConversion"/>
  </si>
  <si>
    <t>Return</t>
    <phoneticPr fontId="1" type="noConversion"/>
  </si>
  <si>
    <t>SKILLBOOK_SELECT_1,SKILLBOOK_SELECT_2,SKILLBOOK_SELECT_3,SKILLBOOK_SELECT_4</t>
    <phoneticPr fontId="1" type="noConversion"/>
  </si>
  <si>
    <t>WEAPON_UNIQUE_SELECT_ITEM,FREE_ALLINONEGACHA_1</t>
    <phoneticPr fontId="1" type="noConversion"/>
  </si>
  <si>
    <t>TREASURE_UNIQUE_SELECT_ITEM,FREE_ALLINONEGACHA_1</t>
    <phoneticPr fontId="1" type="noConversion"/>
  </si>
  <si>
    <t>1,1</t>
    <phoneticPr fontId="1" type="noConversion"/>
  </si>
  <si>
    <t xml:space="preserve">PACKAGE_PAY_WELCOME_HOTDEAL_GOLD </t>
    <phoneticPr fontId="1" type="noConversion"/>
  </si>
  <si>
    <t>WELCOME_BACK_ATTENDANCE_2020_DETAIL</t>
  </si>
  <si>
    <t>PRAY_FOR_FALLENHERO_ATTENDANCE_2020_DETAIL</t>
  </si>
  <si>
    <t>200,200,200,200</t>
    <phoneticPr fontId="1" type="noConversion"/>
  </si>
  <si>
    <t>SpecialShop/Shop/ARTIFACT_SELECT_ITEM_NORMAL_2020</t>
  </si>
  <si>
    <t>SpecialShop/Shop/PACKAGE_PAY_50_MILLION_GOLD</t>
    <phoneticPr fontId="1" type="noConversion"/>
  </si>
  <si>
    <t>SpecialShop/Shop/PACKAGE_PAY_HOTDEAL_COMBO_3</t>
    <phoneticPr fontId="1" type="noConversion"/>
  </si>
  <si>
    <t>NEW_SPECIALMAKET_GROUPPRODUCT_TOCANCEL</t>
  </si>
  <si>
    <t>NEW_PAY_SHOP.CANCEL_DAILYRUBY_MSG</t>
  </si>
  <si>
    <t>NEW_SPECIALMAKET_PACKAGE_TOCANCEL_NEWBIE</t>
  </si>
  <si>
    <t>소형 가방 확장권</t>
    <phoneticPr fontId="1" type="noConversion"/>
  </si>
  <si>
    <t>SpecialShop/Shop/WeaponUniqueSelect</t>
    <phoneticPr fontId="1" type="noConversion"/>
  </si>
  <si>
    <t>SpecialShop/Shop/TREASURE_UNIQUE_SELECT_ITEM</t>
    <phoneticPr fontId="1" type="noConversion"/>
  </si>
  <si>
    <t>93714,93487</t>
    <phoneticPr fontId="1" type="noConversion"/>
  </si>
  <si>
    <t>2</t>
    <phoneticPr fontId="1" type="noConversion"/>
  </si>
  <si>
    <t>3</t>
    <phoneticPr fontId="1" type="noConversion"/>
  </si>
  <si>
    <t>5</t>
    <phoneticPr fontId="1" type="noConversion"/>
  </si>
  <si>
    <t>6</t>
    <phoneticPr fontId="1" type="noConversion"/>
  </si>
  <si>
    <t>4</t>
    <phoneticPr fontId="1" type="noConversion"/>
  </si>
  <si>
    <t>7</t>
    <phoneticPr fontId="1" type="noConversion"/>
  </si>
  <si>
    <t>69,1</t>
    <phoneticPr fontId="1" type="noConversion"/>
  </si>
  <si>
    <t>69,2</t>
    <phoneticPr fontId="1" type="noConversion"/>
  </si>
  <si>
    <t>iab_hero_growth_package20</t>
  </si>
  <si>
    <t>iab_weapon_combo_corrupted1</t>
    <phoneticPr fontId="1" type="noConversion"/>
  </si>
  <si>
    <t>iab_weapon_combo_corrupted2</t>
    <phoneticPr fontId="1" type="noConversion"/>
  </si>
  <si>
    <t>iab_weapon_combo_corrupted3</t>
    <phoneticPr fontId="1" type="noConversion"/>
  </si>
  <si>
    <t>iab_treasure_combo_corrupted1</t>
    <phoneticPr fontId="1" type="noConversion"/>
  </si>
  <si>
    <t>iab_treasure_combo_corrupted2</t>
    <phoneticPr fontId="1" type="noConversion"/>
  </si>
  <si>
    <t>iab_treasure_combo_corrupted3</t>
    <phoneticPr fontId="1" type="noConversion"/>
  </si>
  <si>
    <t>iab_weapon_awakening_corrupted</t>
    <phoneticPr fontId="1" type="noConversion"/>
  </si>
  <si>
    <t>iab_treasure_awakening_corrupted</t>
    <phoneticPr fontId="1" type="noConversion"/>
  </si>
  <si>
    <t>iab_soulstone_package_corrupted</t>
    <phoneticPr fontId="1" type="noConversion"/>
  </si>
  <si>
    <t>iab_dark_lords_lucky_package1</t>
    <phoneticPr fontId="1" type="noConversion"/>
  </si>
  <si>
    <t>iab_dark_lords_lucky_package2</t>
    <phoneticPr fontId="1" type="noConversion"/>
  </si>
  <si>
    <t>iab_accessory_package_corrupted</t>
    <phoneticPr fontId="1" type="noConversion"/>
  </si>
  <si>
    <t>iab_dark_lords_7day_roll_book</t>
    <phoneticPr fontId="1" type="noConversion"/>
  </si>
  <si>
    <t>com.vespainteractive.KingsRaid.iab_hero_growth_package20</t>
    <phoneticPr fontId="1" type="noConversion"/>
  </si>
  <si>
    <t>com.vespainteractive.KingsRaid.iab_weapon_combo_corrupted1</t>
    <phoneticPr fontId="1" type="noConversion"/>
  </si>
  <si>
    <t>com.vespainteractive.KingsRaid.iab_weapon_combo_corrupted2</t>
    <phoneticPr fontId="1" type="noConversion"/>
  </si>
  <si>
    <t>com.vespainteractive.KingsRaid.iab_weapon_combo_corrupted3</t>
    <phoneticPr fontId="1" type="noConversion"/>
  </si>
  <si>
    <t>com.vespainteractive.KingsRaid.iab_treasure_combo_corrupted1</t>
    <phoneticPr fontId="1" type="noConversion"/>
  </si>
  <si>
    <t>com.vespainteractive.KingsRaid.iab_treasure_combo_corrupted2</t>
    <phoneticPr fontId="1" type="noConversion"/>
  </si>
  <si>
    <t>com.vespainteractive.KingsRaid.iab_treasure_combo_corrupted3</t>
    <phoneticPr fontId="1" type="noConversion"/>
  </si>
  <si>
    <t>com.vespainteractive.KingsRaid.iab_weapon_awakening_corrupted</t>
    <phoneticPr fontId="1" type="noConversion"/>
  </si>
  <si>
    <t>com.vespainteractive.KingsRaid.iab_treasure_awakening_corrupted</t>
    <phoneticPr fontId="1" type="noConversion"/>
  </si>
  <si>
    <t>com.vespainteractive.KingsRaid.iab_soulstone_package_corrupted</t>
    <phoneticPr fontId="1" type="noConversion"/>
  </si>
  <si>
    <t>com.vespainteractive.KingsRaid.iab_dark_lords_lucky_package1</t>
    <phoneticPr fontId="1" type="noConversion"/>
  </si>
  <si>
    <t>com.vespainteractive.KingsRaid.iab_dark_lords_lucky_package2</t>
    <phoneticPr fontId="1" type="noConversion"/>
  </si>
  <si>
    <t>com.vespainteractive.KingsRaid.iab_accessory_package_corrupted</t>
    <phoneticPr fontId="1" type="noConversion"/>
  </si>
  <si>
    <t>com.vespainteractive.KingsRaid.iab_dark_lords_7day_roll_book</t>
    <phoneticPr fontId="1" type="noConversion"/>
  </si>
  <si>
    <t>0910177107</t>
    <phoneticPr fontId="1" type="noConversion"/>
  </si>
  <si>
    <t>0910177108</t>
    <phoneticPr fontId="1" type="noConversion"/>
  </si>
  <si>
    <t>0910177109</t>
  </si>
  <si>
    <t>0910177110</t>
  </si>
  <si>
    <t>0910177111</t>
  </si>
  <si>
    <t>0910177112</t>
  </si>
  <si>
    <t>0910177113</t>
  </si>
  <si>
    <t>0910177114</t>
  </si>
  <si>
    <t>0910177115</t>
  </si>
  <si>
    <t>0910177116</t>
  </si>
  <si>
    <t>0910177117</t>
  </si>
  <si>
    <t>0910177118</t>
  </si>
  <si>
    <t>0910177119</t>
  </si>
  <si>
    <t>0910177120</t>
  </si>
  <si>
    <t>iab_welcome_back_t5_hero_package</t>
    <phoneticPr fontId="1" type="noConversion"/>
  </si>
  <si>
    <t>iab_welcome_back_armor_package</t>
    <phoneticPr fontId="1" type="noConversion"/>
  </si>
  <si>
    <t>iab_welcome_back_unique_gear1</t>
    <phoneticPr fontId="1" type="noConversion"/>
  </si>
  <si>
    <t>iab_welcome_back_unique_gear2</t>
    <phoneticPr fontId="1" type="noConversion"/>
  </si>
  <si>
    <t>iab_welcome_back_normal_artifact_ticket</t>
    <phoneticPr fontId="1" type="noConversion"/>
  </si>
  <si>
    <t>iab_welcome_back_soul_weapon_package</t>
    <phoneticPr fontId="1" type="noConversion"/>
  </si>
  <si>
    <t>iab_welcome_back_ether_package1</t>
    <phoneticPr fontId="1" type="noConversion"/>
  </si>
  <si>
    <t>iab_welcome_back_ether_package2</t>
    <phoneticPr fontId="1" type="noConversion"/>
  </si>
  <si>
    <t>iab_welcome_back_ruby_package</t>
    <phoneticPr fontId="1" type="noConversion"/>
  </si>
  <si>
    <t>iab_welcome_back_sale5_star_hero_ticket</t>
    <phoneticPr fontId="1" type="noConversion"/>
  </si>
  <si>
    <t>iab_welcome_back_sale_gold</t>
    <phoneticPr fontId="1" type="noConversion"/>
  </si>
  <si>
    <t>iab_welcome_back_sale_stamina</t>
    <phoneticPr fontId="1" type="noConversion"/>
  </si>
  <si>
    <t>com.vespainteractive.KingsRaid.iab_welcome_back_t5_hero_package</t>
    <phoneticPr fontId="1" type="noConversion"/>
  </si>
  <si>
    <t>com.vespainteractive.KingsRaid.iab_welcome_back_armor_package</t>
    <phoneticPr fontId="1" type="noConversion"/>
  </si>
  <si>
    <t>com.vespainteractive.KingsRaid.iab_welcome_back_unique_gear1</t>
    <phoneticPr fontId="1" type="noConversion"/>
  </si>
  <si>
    <t>com.vespainteractive.KingsRaid.iab_welcome_back_unique_gear2</t>
    <phoneticPr fontId="1" type="noConversion"/>
  </si>
  <si>
    <t>com.vespainteractive.KingsRaid.iab_welcome_back_normal_artifact_ticket</t>
    <phoneticPr fontId="1" type="noConversion"/>
  </si>
  <si>
    <t>com.vespainteractive.KingsRaid.iab_welcome_back_soul_weapon_package</t>
    <phoneticPr fontId="1" type="noConversion"/>
  </si>
  <si>
    <t>com.vespainteractive.KingsRaid.iab_welcome_back_ether_package1</t>
    <phoneticPr fontId="1" type="noConversion"/>
  </si>
  <si>
    <t>com.vespainteractive.KingsRaid.iab_welcome_back_ether_package2</t>
    <phoneticPr fontId="1" type="noConversion"/>
  </si>
  <si>
    <t>com.vespainteractive.KingsRaid.iab_welcome_back_ruby_package</t>
    <phoneticPr fontId="1" type="noConversion"/>
  </si>
  <si>
    <t>com.vespainteractive.KingsRaid.iab_welcome_back_sale5_star_hero_ticket</t>
    <phoneticPr fontId="1" type="noConversion"/>
  </si>
  <si>
    <t>com.vespainteractive.KingsRaid.iab_welcome_back_sale_gold</t>
    <phoneticPr fontId="1" type="noConversion"/>
  </si>
  <si>
    <t>com.vespainteractive.KingsRaid.iab_welcome_back_sale_stamina</t>
    <phoneticPr fontId="1" type="noConversion"/>
  </si>
  <si>
    <t>0910177121</t>
  </si>
  <si>
    <t>0910177122</t>
  </si>
  <si>
    <t>0910177123</t>
  </si>
  <si>
    <t>0910177124</t>
  </si>
  <si>
    <t>0910177126</t>
    <phoneticPr fontId="1" type="noConversion"/>
  </si>
  <si>
    <t>0910177128</t>
    <phoneticPr fontId="1" type="noConversion"/>
  </si>
  <si>
    <t>0910177129</t>
    <phoneticPr fontId="1" type="noConversion"/>
  </si>
  <si>
    <t>0910177132</t>
    <phoneticPr fontId="1" type="noConversion"/>
  </si>
  <si>
    <t>0910177133</t>
  </si>
  <si>
    <t>0910177134</t>
  </si>
  <si>
    <t>0910177135</t>
  </si>
  <si>
    <t>0910177136</t>
  </si>
  <si>
    <t>8</t>
    <phoneticPr fontId="1" type="noConversion"/>
  </si>
  <si>
    <t>9</t>
    <phoneticPr fontId="1" type="noConversion"/>
  </si>
  <si>
    <t>10</t>
    <phoneticPr fontId="1" type="noConversion"/>
  </si>
  <si>
    <t>25</t>
    <phoneticPr fontId="4" type="noConversion"/>
  </si>
  <si>
    <t>55</t>
    <phoneticPr fontId="4" type="noConversion"/>
  </si>
  <si>
    <t>11</t>
    <phoneticPr fontId="1" type="noConversion"/>
  </si>
  <si>
    <t>12</t>
    <phoneticPr fontId="1" type="noConversion"/>
  </si>
  <si>
    <t>13</t>
    <phoneticPr fontId="1" type="noConversion"/>
  </si>
  <si>
    <t>14</t>
    <phoneticPr fontId="1" type="noConversion"/>
  </si>
  <si>
    <t>NEW_PAYSHOP_SPECIALMAKET_PACKAGE_TOCANCEL</t>
  </si>
  <si>
    <t>NEW_PAYSHOP_SPECIALMAKET_PACKAGE_TOCANCEL</t>
    <phoneticPr fontId="1" type="noConversion"/>
  </si>
  <si>
    <t>ExcludeConsoleRequest</t>
  </si>
  <si>
    <t>SpecialShop/Shop/GODKING_BUFF_02</t>
    <phoneticPr fontId="1" type="noConversion"/>
  </si>
  <si>
    <t>ITEM_NAME_93684_CARD</t>
    <phoneticPr fontId="1" type="noConversion"/>
  </si>
  <si>
    <t>ITEM_NAME_93685_CARD</t>
    <phoneticPr fontId="1" type="noConversion"/>
  </si>
  <si>
    <t>ITEM_NAME_93686_CARD</t>
    <phoneticPr fontId="1" type="noConversion"/>
  </si>
  <si>
    <t>ITEM_NAME_93687_CARD</t>
    <phoneticPr fontId="1" type="noConversion"/>
  </si>
  <si>
    <t>ITEM_NAME_93688_CARD</t>
    <phoneticPr fontId="1" type="noConversion"/>
  </si>
  <si>
    <t>ITEM_NAME_93689_CARD</t>
    <phoneticPr fontId="1" type="noConversion"/>
  </si>
  <si>
    <t>ITEM_NAME_93690_CARD</t>
    <phoneticPr fontId="1" type="noConversion"/>
  </si>
  <si>
    <t>ITEM_NAME_93691_CARD</t>
    <phoneticPr fontId="1" type="noConversion"/>
  </si>
  <si>
    <t>ITEM_NAME_93692_CARD</t>
    <phoneticPr fontId="1" type="noConversion"/>
  </si>
  <si>
    <t>ITEM_NAME_93693_CARD</t>
    <phoneticPr fontId="1" type="noConversion"/>
  </si>
  <si>
    <t>ITEM_NAME_93694_CARD</t>
    <phoneticPr fontId="1" type="noConversion"/>
  </si>
  <si>
    <t>ITEM_NAME_93696_CARD</t>
    <phoneticPr fontId="1" type="noConversion"/>
  </si>
  <si>
    <t>SpecialShop/Shop/PACKAGE_PAY_WELCOME_STAMINA</t>
    <phoneticPr fontId="4" type="noConversion"/>
  </si>
  <si>
    <t>70,1</t>
    <phoneticPr fontId="4" type="noConversion"/>
  </si>
  <si>
    <t>70,2</t>
    <phoneticPr fontId="4" type="noConversion"/>
  </si>
  <si>
    <t>71,1</t>
    <phoneticPr fontId="1" type="noConversion"/>
  </si>
  <si>
    <t>71,2</t>
    <phoneticPr fontId="1" type="noConversion"/>
  </si>
  <si>
    <t>72,1</t>
    <phoneticPr fontId="1" type="noConversion"/>
  </si>
  <si>
    <t>72,2</t>
    <phoneticPr fontId="1" type="noConversion"/>
  </si>
  <si>
    <t>ITEM_NAME_93713</t>
  </si>
  <si>
    <t>ALL_UNIQUE_SELECT_ITEM_STAR_3_15</t>
  </si>
  <si>
    <t>8</t>
  </si>
  <si>
    <t>ITEM_NAME_93713_CARD</t>
  </si>
  <si>
    <t>New</t>
  </si>
  <si>
    <t>일반 유물 콤보 1</t>
    <phoneticPr fontId="1" type="noConversion"/>
  </si>
  <si>
    <t>이벤트 유물 콤보 2</t>
    <phoneticPr fontId="1" type="noConversion"/>
  </si>
  <si>
    <t>보스 유물 콤보 3</t>
    <phoneticPr fontId="1" type="noConversion"/>
  </si>
  <si>
    <t>ITEM_NAME_93715</t>
    <phoneticPr fontId="4" type="noConversion"/>
  </si>
  <si>
    <t>ITEM_NAME_93716</t>
    <phoneticPr fontId="4" type="noConversion"/>
  </si>
  <si>
    <t>ITEM_NAME_93717</t>
    <phoneticPr fontId="4" type="noConversion"/>
  </si>
  <si>
    <t>PACKAGE_PAY_NORMAL_ARTIFACT_COMBO_1_200623</t>
  </si>
  <si>
    <t>PACKAGE_PAY_EVENT_ARTIFACT_COMBO_1_200623</t>
  </si>
  <si>
    <t>PACKAGE_PAY_BOSS_ARTIFACT_COMBO_1_200623</t>
  </si>
  <si>
    <t>ITEM_NAME_93715_CARD</t>
    <phoneticPr fontId="4" type="noConversion"/>
  </si>
  <si>
    <t>ITEM_NAME_93716_CARD</t>
    <phoneticPr fontId="4" type="noConversion"/>
  </si>
  <si>
    <t>ITEM_NAME_93717_CARD</t>
    <phoneticPr fontId="4" type="noConversion"/>
  </si>
  <si>
    <t>73,1</t>
    <phoneticPr fontId="1" type="noConversion"/>
  </si>
  <si>
    <t>73,2</t>
    <phoneticPr fontId="1" type="noConversion"/>
  </si>
  <si>
    <t>74,1</t>
    <phoneticPr fontId="1" type="noConversion"/>
  </si>
  <si>
    <t>74,2</t>
    <phoneticPr fontId="1" type="noConversion"/>
  </si>
  <si>
    <t>75,1</t>
    <phoneticPr fontId="1" type="noConversion"/>
  </si>
  <si>
    <t>75,2</t>
    <phoneticPr fontId="1" type="noConversion"/>
  </si>
  <si>
    <t>인챈트 럭키 패키지 - 1</t>
    <phoneticPr fontId="1" type="noConversion"/>
  </si>
  <si>
    <t>인챈트 럭키 패키지 - 2</t>
    <phoneticPr fontId="1" type="noConversion"/>
  </si>
  <si>
    <t>인챈트 스크롤 럭키 상자 - 1</t>
    <phoneticPr fontId="1" type="noConversion"/>
  </si>
  <si>
    <t>인챈트 스크롤 럭키 상자 - 2</t>
    <phoneticPr fontId="1" type="noConversion"/>
  </si>
  <si>
    <t>찬란한 에테르 럭키 패키지 - 1</t>
    <phoneticPr fontId="1" type="noConversion"/>
  </si>
  <si>
    <t>찬란한 에테르 럭키 상자 - 1</t>
    <phoneticPr fontId="1" type="noConversion"/>
  </si>
  <si>
    <t>찬란한 에테르 럭키 패키지 - 2</t>
    <phoneticPr fontId="1" type="noConversion"/>
  </si>
  <si>
    <t>찬란한 에테르 럭키 상자 - 2</t>
    <phoneticPr fontId="1" type="noConversion"/>
  </si>
  <si>
    <t>시련 럭키 패키지</t>
    <phoneticPr fontId="1" type="noConversion"/>
  </si>
  <si>
    <t>이클립스 추천 영웅 패키지</t>
    <phoneticPr fontId="1" type="noConversion"/>
  </si>
  <si>
    <t>이클립스 추천 전용무기 패키지</t>
    <phoneticPr fontId="1" type="noConversion"/>
  </si>
  <si>
    <t>이클립스 추천 전용보물 패키지</t>
    <phoneticPr fontId="1" type="noConversion"/>
  </si>
  <si>
    <t>이클립스 추천 영혼석 패키지</t>
    <phoneticPr fontId="1" type="noConversion"/>
  </si>
  <si>
    <t>이클립스 추천 유물 선택권</t>
    <phoneticPr fontId="1" type="noConversion"/>
  </si>
  <si>
    <t>특별 판매 초월 특성 포인트</t>
    <phoneticPr fontId="1" type="noConversion"/>
  </si>
  <si>
    <t>코스튬 듀오 패키지</t>
    <phoneticPr fontId="1" type="noConversion"/>
  </si>
  <si>
    <t>노여운 호박 머리</t>
    <phoneticPr fontId="1" type="noConversion"/>
  </si>
  <si>
    <t>언짢은 호박 머리</t>
    <phoneticPr fontId="1" type="noConversion"/>
  </si>
  <si>
    <t>고대 신왕의 동전</t>
    <phoneticPr fontId="1" type="noConversion"/>
  </si>
  <si>
    <t>ITEM_NAME_93718</t>
    <phoneticPr fontId="1" type="noConversion"/>
  </si>
  <si>
    <t>ITEM_NAME_93719</t>
    <phoneticPr fontId="1" type="noConversion"/>
  </si>
  <si>
    <t>ITEM_NAME_93720</t>
    <phoneticPr fontId="1" type="noConversion"/>
  </si>
  <si>
    <t>ITEM_NAME_93721</t>
    <phoneticPr fontId="1" type="noConversion"/>
  </si>
  <si>
    <t>ITEM_NAME_93722</t>
    <phoneticPr fontId="1" type="noConversion"/>
  </si>
  <si>
    <t>ITEM_NAME_93724</t>
    <phoneticPr fontId="1" type="noConversion"/>
  </si>
  <si>
    <t>ITEM_NAME_93725</t>
    <phoneticPr fontId="1" type="noConversion"/>
  </si>
  <si>
    <t>ITEM_NAME_93726</t>
    <phoneticPr fontId="1" type="noConversion"/>
  </si>
  <si>
    <t>ITEM_NAME_93727</t>
    <phoneticPr fontId="1" type="noConversion"/>
  </si>
  <si>
    <t>ITEM_NAME_93728</t>
    <phoneticPr fontId="1" type="noConversion"/>
  </si>
  <si>
    <t>ITEM_NAME_93729</t>
    <phoneticPr fontId="1" type="noConversion"/>
  </si>
  <si>
    <t>ITEM_NAME_93730</t>
    <phoneticPr fontId="1" type="noConversion"/>
  </si>
  <si>
    <t>ITEM_NAME_150052</t>
    <phoneticPr fontId="1" type="noConversion"/>
  </si>
  <si>
    <t>ITEM_NAME_150051</t>
    <phoneticPr fontId="1" type="noConversion"/>
  </si>
  <si>
    <t>ITEM_NAME_150509</t>
    <phoneticPr fontId="1" type="noConversion"/>
  </si>
  <si>
    <t>ITEM_NAME_93718_CARD</t>
    <phoneticPr fontId="1" type="noConversion"/>
  </si>
  <si>
    <t>ITEM_NAME_93719_CARD</t>
    <phoneticPr fontId="1" type="noConversion"/>
  </si>
  <si>
    <t>ITEM_NAME_93720_CARD</t>
    <phoneticPr fontId="1" type="noConversion"/>
  </si>
  <si>
    <t>ITEM_NAME_93721_CARD</t>
    <phoneticPr fontId="1" type="noConversion"/>
  </si>
  <si>
    <t>ITEM_NAME_93722_CARD</t>
    <phoneticPr fontId="1" type="noConversion"/>
  </si>
  <si>
    <t>ITEM_NAME_93724_CARD</t>
    <phoneticPr fontId="1" type="noConversion"/>
  </si>
  <si>
    <t>ITEM_NAME_93725_CARD</t>
    <phoneticPr fontId="1" type="noConversion"/>
  </si>
  <si>
    <t>ITEM_NAME_93726_CARD</t>
    <phoneticPr fontId="1" type="noConversion"/>
  </si>
  <si>
    <t>ITEM_NAME_93727_CARD</t>
    <phoneticPr fontId="1" type="noConversion"/>
  </si>
  <si>
    <t>ITEM_NAME_93728_CARD</t>
    <phoneticPr fontId="1" type="noConversion"/>
  </si>
  <si>
    <t>ITEM_NAME_93729_CARD</t>
    <phoneticPr fontId="1" type="noConversion"/>
  </si>
  <si>
    <t>ITEM_NAME_93730_CARD</t>
    <phoneticPr fontId="1" type="noConversion"/>
  </si>
  <si>
    <t>ITEM_NAME_150052_CARD</t>
    <phoneticPr fontId="1" type="noConversion"/>
  </si>
  <si>
    <t>ITEM_NAME_150051_CARD</t>
    <phoneticPr fontId="1" type="noConversion"/>
  </si>
  <si>
    <t>ITEM_NAME_150509_CARD</t>
    <phoneticPr fontId="1" type="noConversion"/>
  </si>
  <si>
    <t>com.vespainteractive.KingsRaid.iab_normal_artifact_combo</t>
    <phoneticPr fontId="1" type="noConversion"/>
  </si>
  <si>
    <t>com.vespainteractive.KingsRaid.iab_event_artifact_combo</t>
    <phoneticPr fontId="1" type="noConversion"/>
  </si>
  <si>
    <t>com.vespainteractive.KingsRaid.iab_boss_artifact_combo</t>
    <phoneticPr fontId="1" type="noConversion"/>
  </si>
  <si>
    <t>com.vespainteractive.KingsRaid.iab_enchant_lucky_package_1</t>
    <phoneticPr fontId="1" type="noConversion"/>
  </si>
  <si>
    <t>com.vespainteractive.KingsRaid.iab_enchant_lucky_package_2</t>
    <phoneticPr fontId="1" type="noConversion"/>
  </si>
  <si>
    <t>com.vespainteractive.KingsRaid.iab_brilliant_ether_lucky_package_1</t>
    <phoneticPr fontId="1" type="noConversion"/>
  </si>
  <si>
    <t>com.vespainteractive.KingsRaid.iab_brilliant_ether_lucky_package_2</t>
    <phoneticPr fontId="1" type="noConversion"/>
  </si>
  <si>
    <t>com.vespainteractive.KingsRaid.iab_trial_lucky_package</t>
    <phoneticPr fontId="1" type="noConversion"/>
  </si>
  <si>
    <t>com.vespainteractive.KingsRaid.iab_eclipse_recommended_hero_package</t>
    <phoneticPr fontId="1" type="noConversion"/>
  </si>
  <si>
    <t>com.vespainteractive.KingsRaid.iab_eclipse_recommended_weapon_package</t>
    <phoneticPr fontId="1" type="noConversion"/>
  </si>
  <si>
    <t>com.vespainteractive.KingsRaid.iab_eclipse_recommneded_treasure_package</t>
    <phoneticPr fontId="1" type="noConversion"/>
  </si>
  <si>
    <t>com.vespainteractive.KingsRaid.iab_eclipse_recommended_soulstone_package</t>
    <phoneticPr fontId="1" type="noConversion"/>
  </si>
  <si>
    <t>com.vespainteractive.KingsRaid.iab_eclipse_recommended_artifact_ticket</t>
    <phoneticPr fontId="1" type="noConversion"/>
  </si>
  <si>
    <t>com.vespainteractive.KingsRaid.iab_special_deal_attribute_point_5tp</t>
    <phoneticPr fontId="1" type="noConversion"/>
  </si>
  <si>
    <t>com.vespainteractive.KingsRaid.iab_costume_duo_package</t>
    <phoneticPr fontId="1" type="noConversion"/>
  </si>
  <si>
    <t>iab_eclipse_recommended_hero_package</t>
    <phoneticPr fontId="1" type="noConversion"/>
  </si>
  <si>
    <t>iab_eclipse_recommended_weapon_package</t>
    <phoneticPr fontId="1" type="noConversion"/>
  </si>
  <si>
    <t>iab_eclipse_recommneded_treasure_package</t>
    <phoneticPr fontId="1" type="noConversion"/>
  </si>
  <si>
    <t>iab_eclipse_recommended_soulstone_package</t>
    <phoneticPr fontId="1" type="noConversion"/>
  </si>
  <si>
    <t>iab_eclipse_recommended_artifact_ticket</t>
    <phoneticPr fontId="1" type="noConversion"/>
  </si>
  <si>
    <t>iab_special_deal_attribute_point_5tp</t>
    <phoneticPr fontId="1" type="noConversion"/>
  </si>
  <si>
    <t>iab_costume_duo_package</t>
    <phoneticPr fontId="1" type="noConversion"/>
  </si>
  <si>
    <t>iab_trial_lucky_package</t>
    <phoneticPr fontId="1" type="noConversion"/>
  </si>
  <si>
    <t>iab_normal_artifact_combo</t>
    <phoneticPr fontId="1" type="noConversion"/>
  </si>
  <si>
    <t>iab_event_artifact_combo</t>
    <phoneticPr fontId="1" type="noConversion"/>
  </si>
  <si>
    <t>iab_boss_artifact_combo</t>
    <phoneticPr fontId="1" type="noConversion"/>
  </si>
  <si>
    <t>iab_enchant_lucky_package_1</t>
    <phoneticPr fontId="1" type="noConversion"/>
  </si>
  <si>
    <t>iab_enchant_lucky_package_2</t>
    <phoneticPr fontId="1" type="noConversion"/>
  </si>
  <si>
    <t>iab_brilliant_ether_lucky_package_1</t>
    <phoneticPr fontId="1" type="noConversion"/>
  </si>
  <si>
    <t>iab_brilliant_ether_lucky_package_2</t>
    <phoneticPr fontId="1" type="noConversion"/>
  </si>
  <si>
    <t>0910178552</t>
    <phoneticPr fontId="1" type="noConversion"/>
  </si>
  <si>
    <t>0910178553</t>
    <phoneticPr fontId="1" type="noConversion"/>
  </si>
  <si>
    <t>0910178554</t>
    <phoneticPr fontId="1" type="noConversion"/>
  </si>
  <si>
    <t>0910178555</t>
    <phoneticPr fontId="1" type="noConversion"/>
  </si>
  <si>
    <t>0910178556</t>
    <phoneticPr fontId="1" type="noConversion"/>
  </si>
  <si>
    <t>0910178557</t>
    <phoneticPr fontId="1" type="noConversion"/>
  </si>
  <si>
    <t>0910178558</t>
    <phoneticPr fontId="1" type="noConversion"/>
  </si>
  <si>
    <t>0910178559</t>
    <phoneticPr fontId="1" type="noConversion"/>
  </si>
  <si>
    <t>0910178560</t>
    <phoneticPr fontId="1" type="noConversion"/>
  </si>
  <si>
    <t>0910178561</t>
    <phoneticPr fontId="1" type="noConversion"/>
  </si>
  <si>
    <t>0910178562</t>
    <phoneticPr fontId="1" type="noConversion"/>
  </si>
  <si>
    <t>0910178563</t>
    <phoneticPr fontId="1" type="noConversion"/>
  </si>
  <si>
    <t>0910178564</t>
    <phoneticPr fontId="1" type="noConversion"/>
  </si>
  <si>
    <t>0910178565</t>
    <phoneticPr fontId="1" type="noConversion"/>
  </si>
  <si>
    <t>0910178566</t>
    <phoneticPr fontId="1" type="noConversion"/>
  </si>
  <si>
    <t>PACKAGE_PAY_ENCHANT_LUCKY_BOX</t>
  </si>
  <si>
    <t>PACKAGE_BOX_ENCHANT_LUCKY_BOX</t>
  </si>
  <si>
    <t>PACKAGE_PAY_ETHER_4_LUCKY_BOX</t>
  </si>
  <si>
    <t>PACKAGE_BOX_ETHER_4_LUCKY_BOX</t>
  </si>
  <si>
    <t>PACKAGE_PAY_GODKING_TEST_LUCKY_BOX</t>
  </si>
  <si>
    <t>PACKAGE_PAY_ECLIPSE_RECOMMNED_HERO</t>
  </si>
  <si>
    <t>PACKAGE_PAY_ECLIPSE_RECOMMNED_UNIQUE_WEAPON</t>
  </si>
  <si>
    <t>PACKAGE_PAY_ECLIPSE_RECOMMNED_UNIQUE_TREASURE</t>
  </si>
  <si>
    <t>PACKAGE_PAY_ECLIPSE_RECOMMNED_SOULWEAPON</t>
  </si>
  <si>
    <t>ARTIFACT_SELECT_ITEM_RECOMMEND_ECLIPSE</t>
  </si>
  <si>
    <t>PACKAGE_PAY_HOT_DEAL_TRANSCEND_5POINT</t>
  </si>
  <si>
    <t>PACKAGE_PAY_DUO_COSTUME_200623</t>
  </si>
  <si>
    <t>ARTIFACT_UNIQUE_52</t>
  </si>
  <si>
    <t>ARTIFACT_UNIQUE_51</t>
  </si>
  <si>
    <t>ARTIFACT_UNIQUE_509</t>
  </si>
  <si>
    <t>SpecialShop/Shop/ARTIFACT_SELECT_ITEM_ALL</t>
    <phoneticPr fontId="1" type="noConversion"/>
  </si>
  <si>
    <t>SpecialShop/Shop/PACKAGE_BOX_ENCHANT_LUCKY_BOX</t>
    <phoneticPr fontId="1" type="noConversion"/>
  </si>
  <si>
    <t>SpecialShop/Shop/PACKAGE_PAY_ENCHANT_LUCKY_BOX</t>
    <phoneticPr fontId="1" type="noConversion"/>
  </si>
  <si>
    <t>SpecialShop/Shop/PACKAGE_BOX_ETHER_4_LUCKY_BOX</t>
    <phoneticPr fontId="1" type="noConversion"/>
  </si>
  <si>
    <t>SpecialShop/Shop/PACKAGE_PAY_ETHER_4_LUCKY_BOX</t>
    <phoneticPr fontId="1" type="noConversion"/>
  </si>
  <si>
    <t>SpecialShop/Shop/PACKAGE_PAY_GODKING_TEST_LUCKY_BOX</t>
    <phoneticPr fontId="1" type="noConversion"/>
  </si>
  <si>
    <t>SpecialShop/Shop/PACKAGE_PAY_ECLIPSE_RECOMMNED_HERO</t>
    <phoneticPr fontId="1" type="noConversion"/>
  </si>
  <si>
    <t>SpecialShop/Shop/PACKAGE_PAY_ECLIPSE_RECOMMNED_UNIQUE_WEAPON</t>
    <phoneticPr fontId="1" type="noConversion"/>
  </si>
  <si>
    <t>SpecialShop/Shop/PACKAGE_PAY_ECLIPSE_RECOMMNED_UNIQUE_TREASURE</t>
    <phoneticPr fontId="1" type="noConversion"/>
  </si>
  <si>
    <t>SpecialShop/Shop/PACKAGE_PAY_ECLIPSE_RECOMMNED_SOULWEAPON</t>
    <phoneticPr fontId="1" type="noConversion"/>
  </si>
  <si>
    <t>SpecialShop/Shop/ARTIFACT_SELECT_ITEM_RECOMMEND_ECLIPSE</t>
    <phoneticPr fontId="1" type="noConversion"/>
  </si>
  <si>
    <t>SpecialShop/Shop/ARTIFACT_UNIQUE_51_CARD</t>
    <phoneticPr fontId="1" type="noConversion"/>
  </si>
  <si>
    <t>SpecialShop/Shop/ARTIFACT_UNIQUE_52_CARD</t>
    <phoneticPr fontId="1" type="noConversion"/>
  </si>
  <si>
    <t>76,1</t>
    <phoneticPr fontId="1" type="noConversion"/>
  </si>
  <si>
    <t>76,2</t>
    <phoneticPr fontId="1" type="noConversion"/>
  </si>
  <si>
    <t>76,3</t>
    <phoneticPr fontId="1" type="noConversion"/>
  </si>
  <si>
    <t>76,4</t>
    <phoneticPr fontId="1" type="noConversion"/>
  </si>
  <si>
    <t>77,1</t>
    <phoneticPr fontId="1" type="noConversion"/>
  </si>
  <si>
    <t>77,2</t>
    <phoneticPr fontId="1" type="noConversion"/>
  </si>
  <si>
    <t>77,3</t>
    <phoneticPr fontId="1" type="noConversion"/>
  </si>
  <si>
    <t>77,4</t>
    <phoneticPr fontId="1" type="noConversion"/>
  </si>
  <si>
    <t>93719</t>
    <phoneticPr fontId="1" type="noConversion"/>
  </si>
  <si>
    <t>93721</t>
    <phoneticPr fontId="1" type="noConversion"/>
  </si>
  <si>
    <t>93723</t>
    <phoneticPr fontId="1" type="noConversion"/>
  </si>
  <si>
    <t>ARTIFACT_SELECT_ITEM_SPECIAL_0</t>
    <phoneticPr fontId="4" type="noConversion"/>
  </si>
  <si>
    <t>스페셜 신화 패키지 1</t>
    <phoneticPr fontId="1" type="noConversion"/>
  </si>
  <si>
    <t>스페셜 신화 패키지 2</t>
    <phoneticPr fontId="1" type="noConversion"/>
  </si>
  <si>
    <t>스페셜 기억 패키지 1</t>
    <phoneticPr fontId="1" type="noConversion"/>
  </si>
  <si>
    <t>스페셜 기억 패키지 2</t>
    <phoneticPr fontId="1" type="noConversion"/>
  </si>
  <si>
    <t>신왕의 특별 패키지 1</t>
    <phoneticPr fontId="1" type="noConversion"/>
  </si>
  <si>
    <t>신왕의 특별 패키지 2</t>
    <phoneticPr fontId="1" type="noConversion"/>
  </si>
  <si>
    <t>럭키 세븐 조각 패키지</t>
    <phoneticPr fontId="1" type="noConversion"/>
  </si>
  <si>
    <t>럭키 세븐 조각 상자</t>
    <phoneticPr fontId="1" type="noConversion"/>
  </si>
  <si>
    <t>메이의 전용무기 패키지</t>
    <phoneticPr fontId="1" type="noConversion"/>
  </si>
  <si>
    <t>메이의 전용보물 패키지</t>
    <phoneticPr fontId="1" type="noConversion"/>
  </si>
  <si>
    <t>메이의 드래곤 장비 패키지</t>
    <phoneticPr fontId="1" type="noConversion"/>
  </si>
  <si>
    <t>메이의 초특가 패키지</t>
    <phoneticPr fontId="1" type="noConversion"/>
  </si>
  <si>
    <t>스타터의 가방 패키지 1</t>
    <phoneticPr fontId="1" type="noConversion"/>
  </si>
  <si>
    <t>스타터의 가방 패키지 2</t>
    <phoneticPr fontId="1" type="noConversion"/>
  </si>
  <si>
    <t>Beginner</t>
    <phoneticPr fontId="1" type="noConversion"/>
  </si>
  <si>
    <t>ITEM_NAME_93732</t>
  </si>
  <si>
    <t>ITEM_NAME_93735</t>
  </si>
  <si>
    <t>ITEM_NAME_93736</t>
    <phoneticPr fontId="1" type="noConversion"/>
  </si>
  <si>
    <t>ITEM_NAME_93737</t>
  </si>
  <si>
    <t>ITEM_NAME_93738</t>
    <phoneticPr fontId="1" type="noConversion"/>
  </si>
  <si>
    <t>ITEM_NAME_93739</t>
  </si>
  <si>
    <t>ITEM_NAME_93740</t>
    <phoneticPr fontId="1" type="noConversion"/>
  </si>
  <si>
    <t>ITEM_NAME_93741</t>
  </si>
  <si>
    <t>ITEM_NAME_93742</t>
  </si>
  <si>
    <t>ITEM_NAME_93743</t>
  </si>
  <si>
    <t>ITEM_NAME_93744</t>
    <phoneticPr fontId="1" type="noConversion"/>
  </si>
  <si>
    <t>ITEM_NAME_93745</t>
  </si>
  <si>
    <t>ITEM_NAME_93746</t>
  </si>
  <si>
    <t>ITEM_NAME_93748</t>
    <phoneticPr fontId="1" type="noConversion"/>
  </si>
  <si>
    <t>ITEM_NAME_93747</t>
    <phoneticPr fontId="1" type="noConversion"/>
  </si>
  <si>
    <t>메이의 14일 출석판_200707</t>
    <phoneticPr fontId="1" type="noConversion"/>
  </si>
  <si>
    <t>PACKAGE_PAY_LUCKY_PUMPKIN_200707</t>
  </si>
  <si>
    <t>PACKAGE_PAY_SPECIAL_MYTHOLOGY_01</t>
  </si>
  <si>
    <t>PACKAGE_PAY_SPECIAL_MYTHOLOGY_02</t>
  </si>
  <si>
    <t>PACKAGE_PAY_SPECIAL_MEMORY_01</t>
  </si>
  <si>
    <t>PACKAGE_PAY_SPECIAL_MEMORY_02</t>
  </si>
  <si>
    <t>PACKAGE_PAY_SPECIAL_GOD_KING_200707_1</t>
  </si>
  <si>
    <t>PACKAGE_PAY_SPECIAL_GOD_KING_200707_2</t>
  </si>
  <si>
    <t>PACKAGE_PAY_LUCKY_SEVEN_FRAGMENT_200707</t>
  </si>
  <si>
    <t>PACKAGE_BOX_LUCKY_SEVEN_FRAGMENT_200707</t>
  </si>
  <si>
    <t>PACKAGE_PAY_MAY_UNIQUE_WEAPON_200707</t>
  </si>
  <si>
    <t>PACKAGE_PAY_MAY_UNIQUE_TREASURE_200707</t>
  </si>
  <si>
    <t>PACKAGE_PAY_MAY_UNIQUE_BLACK_DRAGON_200707</t>
  </si>
  <si>
    <t>PACKAGE_PAY_MEY_HOTDEAL_200707</t>
  </si>
  <si>
    <t>PACKAGE_PAY_STARTER_BAG_200707_1</t>
  </si>
  <si>
    <t>PACKAGE_PAY_STARTER_BAG_200707_2</t>
  </si>
  <si>
    <t>PACKAGE_PAY_SPECIAL_HERO_200707</t>
  </si>
  <si>
    <t>PACKAGE_PAY_SMALL_TRANS_200707_1</t>
  </si>
  <si>
    <t>PACKAGE_PAY_BIG_TRANS_200707_1</t>
  </si>
  <si>
    <t>MAY_SPECIAL_PACKAGE</t>
  </si>
  <si>
    <t>ITEM_NAME_93732_CARD</t>
    <phoneticPr fontId="1" type="noConversion"/>
  </si>
  <si>
    <t>ITEM_NAME_93735_CARD</t>
    <phoneticPr fontId="1" type="noConversion"/>
  </si>
  <si>
    <t>ITEM_NAME_93736_CARD</t>
    <phoneticPr fontId="1" type="noConversion"/>
  </si>
  <si>
    <t>ITEM_NAME_93737_CARD</t>
    <phoneticPr fontId="1" type="noConversion"/>
  </si>
  <si>
    <t>ITEM_NAME_93738_CARD</t>
    <phoneticPr fontId="1" type="noConversion"/>
  </si>
  <si>
    <t>ITEM_NAME_93739_CARD</t>
    <phoneticPr fontId="1" type="noConversion"/>
  </si>
  <si>
    <t>ITEM_NAME_93740_CARD</t>
    <phoneticPr fontId="1" type="noConversion"/>
  </si>
  <si>
    <t>ITEM_NAME_93741_CARD</t>
    <phoneticPr fontId="1" type="noConversion"/>
  </si>
  <si>
    <t>ITEM_NAME_93742_CARD</t>
    <phoneticPr fontId="1" type="noConversion"/>
  </si>
  <si>
    <t>ITEM_NAME_93743_CARD</t>
    <phoneticPr fontId="1" type="noConversion"/>
  </si>
  <si>
    <t>ITEM_NAME_93744_CARD</t>
    <phoneticPr fontId="1" type="noConversion"/>
  </si>
  <si>
    <t>ITEM_NAME_93745_CARD</t>
    <phoneticPr fontId="1" type="noConversion"/>
  </si>
  <si>
    <t>ITEM_NAME_93746_CARD</t>
    <phoneticPr fontId="1" type="noConversion"/>
  </si>
  <si>
    <t>ITEM_NAME_93747_CARD</t>
    <phoneticPr fontId="1" type="noConversion"/>
  </si>
  <si>
    <t>ITEM_NAME_93748_CARD</t>
    <phoneticPr fontId="1" type="noConversion"/>
  </si>
  <si>
    <t>SpecialShop/Shop/PACKAGE_PAY_LUCKY_PUMPKIN_200707</t>
    <phoneticPr fontId="1" type="noConversion"/>
  </si>
  <si>
    <t>SpecialShop/Shop/PACKAGE_PAY_SPECIAL_MYTHOLOGY_01</t>
    <phoneticPr fontId="1" type="noConversion"/>
  </si>
  <si>
    <t>SpecialShop/Shop/PACKAGE_PAY_SPECIAL_MYTHOLOGY_02</t>
    <phoneticPr fontId="1" type="noConversion"/>
  </si>
  <si>
    <t>SpecialShop/Shop/PACKAGE_PAY_SPECIAL_MEMORY_01</t>
    <phoneticPr fontId="1" type="noConversion"/>
  </si>
  <si>
    <t>SpecialShop/Shop/PACKAGE_PAY_SPECIAL_MEMORY_02</t>
    <phoneticPr fontId="1" type="noConversion"/>
  </si>
  <si>
    <t>SpecialShop/Shop/PACKAGE_PAY_SPECIAL_GOD_KING_200707_1</t>
    <phoneticPr fontId="1" type="noConversion"/>
  </si>
  <si>
    <t>SpecialShop/Shop/PACKAGE_PAY_SPECIAL_GOD_KING_200707_2</t>
    <phoneticPr fontId="1" type="noConversion"/>
  </si>
  <si>
    <t>SpecialShop/Shop/PACKAGE_BOX_LUCKY_SEVEN_FRAGMENT_200707</t>
    <phoneticPr fontId="1" type="noConversion"/>
  </si>
  <si>
    <t>SpecialShop/Shop/PACKAGE_PAY_LUCKY_SEVEN_FRAGMENT_200707</t>
    <phoneticPr fontId="1" type="noConversion"/>
  </si>
  <si>
    <t>SpecialShop/Shop/PACKAGE_PAY_MAY_UNIQUE_WEAPON_200707</t>
    <phoneticPr fontId="1" type="noConversion"/>
  </si>
  <si>
    <t>SpecialShop/Shop/PACKAGE_PAY_MAY_UNIQUE_TREASURE_200707</t>
    <phoneticPr fontId="1" type="noConversion"/>
  </si>
  <si>
    <t>SpecialShop/Shop/PACKAGE_PAY_MAY_UNIQUE_BLACK_DRAGON_200707</t>
    <phoneticPr fontId="1" type="noConversion"/>
  </si>
  <si>
    <t>SpecialShop/Shop/PACKAGE_PAY_MEY_HOTDEAL_200707</t>
    <phoneticPr fontId="1" type="noConversion"/>
  </si>
  <si>
    <t>SpecialShop/Shop/PACKAGE_PAY_STARTER_BAG_200707_1</t>
    <phoneticPr fontId="1" type="noConversion"/>
  </si>
  <si>
    <t>SpecialShop/Shop/PACKAGE_PAY_STARTER_BAG_200707_2</t>
    <phoneticPr fontId="1" type="noConversion"/>
  </si>
  <si>
    <t>SpecialShop/Shop/MAY_NEWBIE_ATTENDANCE_200707</t>
    <phoneticPr fontId="1" type="noConversion"/>
  </si>
  <si>
    <t>호박 럭키 패키지 - 1</t>
    <phoneticPr fontId="1" type="noConversion"/>
  </si>
  <si>
    <t>호박 럭키 패키지 - 2</t>
    <phoneticPr fontId="1" type="noConversion"/>
  </si>
  <si>
    <t>호박 럭키 패키지 - 3</t>
    <phoneticPr fontId="1" type="noConversion"/>
  </si>
  <si>
    <t>호박 럭키 패키지 - 4</t>
    <phoneticPr fontId="1" type="noConversion"/>
  </si>
  <si>
    <t>호박 유물 선택권 - 1</t>
    <phoneticPr fontId="1" type="noConversion"/>
  </si>
  <si>
    <t>호박 유물 선택권 - 2</t>
    <phoneticPr fontId="1" type="noConversion"/>
  </si>
  <si>
    <t>호박 유물 선택권 - 3</t>
    <phoneticPr fontId="1" type="noConversion"/>
  </si>
  <si>
    <t>호박 유물 선택권 - 4</t>
    <phoneticPr fontId="1" type="noConversion"/>
  </si>
  <si>
    <t>ITEM_NAME_3038_CARD</t>
  </si>
  <si>
    <t>ITEM_NAME_3038</t>
    <phoneticPr fontId="1" type="noConversion"/>
  </si>
  <si>
    <t>ARTIFACT_SELECT_PUMPKIN_200707</t>
  </si>
  <si>
    <t>Weekly</t>
    <phoneticPr fontId="1" type="noConversion"/>
  </si>
  <si>
    <t>Daily</t>
    <phoneticPr fontId="1" type="noConversion"/>
  </si>
  <si>
    <t>78,1</t>
    <phoneticPr fontId="1" type="noConversion"/>
  </si>
  <si>
    <t>78,2</t>
    <phoneticPr fontId="1" type="noConversion"/>
  </si>
  <si>
    <t>78,3</t>
    <phoneticPr fontId="1" type="noConversion"/>
  </si>
  <si>
    <t>78,4</t>
    <phoneticPr fontId="1" type="noConversion"/>
  </si>
  <si>
    <t>78,5</t>
    <phoneticPr fontId="1" type="noConversion"/>
  </si>
  <si>
    <t>78,6</t>
    <phoneticPr fontId="1" type="noConversion"/>
  </si>
  <si>
    <t>78,7</t>
    <phoneticPr fontId="1" type="noConversion"/>
  </si>
  <si>
    <t>78,8</t>
    <phoneticPr fontId="1" type="noConversion"/>
  </si>
  <si>
    <t>SpecialShop/Shop/PACKAGE_PAY_SPECIAL_SALE_RUBY_1_200707</t>
    <phoneticPr fontId="4" type="noConversion"/>
  </si>
  <si>
    <t>SpecialShop/Shop/PACKAGE_PAY_SPECIAL_SALE_RUBY_2_200707</t>
    <phoneticPr fontId="4" type="noConversion"/>
  </si>
  <si>
    <t>SpecialShop/Shop/PACKAGE_PAY_SPECIAL_SALE_RUBY_3_200707</t>
    <phoneticPr fontId="4" type="noConversion"/>
  </si>
  <si>
    <t>SpecialShop/Shop/PACKAGE_PAY_SMALL_TRANS_200707_1</t>
    <phoneticPr fontId="1" type="noConversion"/>
  </si>
  <si>
    <t>93733</t>
    <phoneticPr fontId="1" type="noConversion"/>
  </si>
  <si>
    <t>93742</t>
    <phoneticPr fontId="1" type="noConversion"/>
  </si>
  <si>
    <t>2002</t>
    <phoneticPr fontId="1" type="noConversion"/>
  </si>
  <si>
    <t>2015</t>
    <phoneticPr fontId="1" type="noConversion"/>
  </si>
  <si>
    <t>93548</t>
    <phoneticPr fontId="1" type="noConversion"/>
  </si>
  <si>
    <t>SpecialShop/Shop/ARTIFACT_SELECT_PUMPKIN</t>
    <phoneticPr fontId="1" type="noConversion"/>
  </si>
  <si>
    <t>200707_PACKAGE_PAY_MAY_ATTENDANCE_DESC_DETAIL</t>
  </si>
  <si>
    <t>iab_pumpkin_lucky_package_1</t>
  </si>
  <si>
    <t>iab_pumpkin_lucky_package_2</t>
    <phoneticPr fontId="1" type="noConversion"/>
  </si>
  <si>
    <t>iab_pumpkin_lucky_package_3</t>
    <phoneticPr fontId="1" type="noConversion"/>
  </si>
  <si>
    <t>iab_pumpkin_lucky_package_4</t>
    <phoneticPr fontId="1" type="noConversion"/>
  </si>
  <si>
    <t>iab_special_mythical_package_1</t>
  </si>
  <si>
    <t>iab_special_mythical_package_2</t>
  </si>
  <si>
    <t>iab_special_memory_package_1</t>
  </si>
  <si>
    <t>iab_special_package_of_the_god_king_1</t>
  </si>
  <si>
    <t>iab_special_memory_package_2</t>
  </si>
  <si>
    <t>iab_special_package_of_the_god_king_2</t>
  </si>
  <si>
    <t>iab_lucky_seven_fragment_package</t>
  </si>
  <si>
    <t>iab_mays_unique_weapon_package</t>
  </si>
  <si>
    <t>iab_mays_unique_treasure_package</t>
  </si>
  <si>
    <t>iab_mays_dragon_gear_package</t>
  </si>
  <si>
    <t>iab_mays_beginner_roll_book_20</t>
  </si>
  <si>
    <t>iab_mays_super_sale_package</t>
  </si>
  <si>
    <t>iab_starters_inventory_package_1</t>
  </si>
  <si>
    <t>iab_starters_inventory_package_2</t>
  </si>
  <si>
    <t>0910180331</t>
    <phoneticPr fontId="1" type="noConversion"/>
  </si>
  <si>
    <t>0910180332</t>
    <phoneticPr fontId="1" type="noConversion"/>
  </si>
  <si>
    <t>0910180333</t>
    <phoneticPr fontId="1" type="noConversion"/>
  </si>
  <si>
    <t>0910180334</t>
    <phoneticPr fontId="1" type="noConversion"/>
  </si>
  <si>
    <t>0910180335</t>
    <phoneticPr fontId="1" type="noConversion"/>
  </si>
  <si>
    <t>0910180336</t>
    <phoneticPr fontId="1" type="noConversion"/>
  </si>
  <si>
    <t>0910180337</t>
    <phoneticPr fontId="1" type="noConversion"/>
  </si>
  <si>
    <t>0910180338</t>
  </si>
  <si>
    <t>0910180339</t>
  </si>
  <si>
    <t>0910180340</t>
  </si>
  <si>
    <t>0910180341</t>
  </si>
  <si>
    <t>0910180342</t>
  </si>
  <si>
    <t>0910180343</t>
  </si>
  <si>
    <t>0910180344</t>
  </si>
  <si>
    <t>0910180345</t>
  </si>
  <si>
    <t>0910180346</t>
  </si>
  <si>
    <t>0910180347</t>
  </si>
  <si>
    <t>0910180348</t>
  </si>
  <si>
    <t>스타터의 추천 패키지 2(판매 종료 예정)</t>
    <phoneticPr fontId="4" type="noConversion"/>
  </si>
  <si>
    <t>2020 메이의 초보자용 패키지(판매 종료 예정)</t>
    <phoneticPr fontId="4" type="noConversion"/>
  </si>
  <si>
    <t>메이의 전용장비 패키지(판매 종료 예정)</t>
    <phoneticPr fontId="1" type="noConversion"/>
  </si>
  <si>
    <t>메이의 프리미엄 패키지(판매 종료 예정)</t>
    <phoneticPr fontId="1" type="noConversion"/>
  </si>
  <si>
    <t>2019 메이의 초보자용 출석판(판매 종료 예정)</t>
    <phoneticPr fontId="4" type="noConversion"/>
  </si>
  <si>
    <t>2성영웅 전용무기 선택권(판매 종료 예정)</t>
    <phoneticPr fontId="1" type="noConversion"/>
  </si>
  <si>
    <t>2019 메이의 영웅 각성패키지(판매 종료 예정)</t>
    <phoneticPr fontId="4" type="noConversion"/>
  </si>
  <si>
    <t>메이의 5초월 패키지(판매 종료 예정)</t>
    <phoneticPr fontId="1" type="noConversion"/>
  </si>
  <si>
    <t>1회한정 경험의 물약(판매 종료 예정)</t>
    <phoneticPr fontId="1" type="noConversion"/>
  </si>
  <si>
    <t>1회한정 파편 선택권(판매 종료 예정)</t>
    <phoneticPr fontId="1" type="noConversion"/>
  </si>
  <si>
    <t>1회한정 기술서 선택권(판매 종료 예정)</t>
    <phoneticPr fontId="1" type="noConversion"/>
  </si>
  <si>
    <t>1회한정 스태미너 물약(판매 종료 예정)</t>
    <phoneticPr fontId="1" type="noConversion"/>
  </si>
  <si>
    <t>1회한정 10,000,000 골드(판매 종료 예정)</t>
    <phoneticPr fontId="1" type="noConversion"/>
  </si>
  <si>
    <t>1회한정 경험치 부스터(판매 종료 예정)</t>
    <phoneticPr fontId="1" type="noConversion"/>
  </si>
  <si>
    <t>SpecialShop/Shop/PACKAGE_PAY_WELCOME_BACK_RUBY,PACKAGE_FIRST_BUY_BENEFIT</t>
    <phoneticPr fontId="4" type="noConversion"/>
  </si>
  <si>
    <t>com.vespainteractive.KingsRaid.iab_pumpkin_lucky_package_1</t>
  </si>
  <si>
    <t>com.vespainteractive.KingsRaid.iab_pumpkin_lucky_package_2</t>
  </si>
  <si>
    <t>com.vespainteractive.KingsRaid.iab_pumpkin_lucky_package_3</t>
  </si>
  <si>
    <t>com.vespainteractive.KingsRaid.iab_pumpkin_lucky_package_4</t>
  </si>
  <si>
    <t>com.vespainteractive.KingsRaid.iab_special_mythical_package_1</t>
  </si>
  <si>
    <t>com.vespainteractive.KingsRaid.iab_special_mythical_package_2</t>
  </si>
  <si>
    <t>com.vespainteractive.KingsRaid.iab_special_memory_package_1</t>
  </si>
  <si>
    <t>com.vespainteractive.KingsRaid.iab_special_memory_package_2</t>
  </si>
  <si>
    <t>com.vespainteractive.KingsRaid.iab_special_package_of_the_god_king_1</t>
    <phoneticPr fontId="1" type="noConversion"/>
  </si>
  <si>
    <t>com.vespainteractive.KingsRaid.iab_special_package_of_the_god_king_2</t>
  </si>
  <si>
    <t>com.vespainteractive.KingsRaid.iab_lucky_seven_fragment_package</t>
  </si>
  <si>
    <t>com.vespainteractive.KingsRaid.iab_mays_unique_weapon_package</t>
    <phoneticPr fontId="1" type="noConversion"/>
  </si>
  <si>
    <t>com.vespainteractive.KingsRaid.iab_mays_unique_treasure_package</t>
    <phoneticPr fontId="1" type="noConversion"/>
  </si>
  <si>
    <t>com.vespainteractive.KingsRaid.iab_mays_dragon_gear_package</t>
    <phoneticPr fontId="1" type="noConversion"/>
  </si>
  <si>
    <t>com.vespainteractive.KingsRaid.iab_mays_super_sale_package</t>
    <phoneticPr fontId="1" type="noConversion"/>
  </si>
  <si>
    <t>com.vespainteractive.KingsRaid.iab_starters_inventory_package_1</t>
    <phoneticPr fontId="1" type="noConversion"/>
  </si>
  <si>
    <t>com.vespainteractive.KingsRaid.iab_starters_inventory_package_2</t>
    <phoneticPr fontId="1" type="noConversion"/>
  </si>
  <si>
    <t>com.vespainteractive.KingsRaid.iab_mays_beginner_roll_book_20</t>
    <phoneticPr fontId="1" type="noConversion"/>
  </si>
  <si>
    <t>SpecialShop/Shop/PACKAGE_PAY_SMALL_TRANS_200707_2</t>
    <phoneticPr fontId="1" type="noConversion"/>
  </si>
  <si>
    <t>ITEM_NAME_93734</t>
    <phoneticPr fontId="1" type="noConversion"/>
  </si>
  <si>
    <t>ITEM_NAME_93734_CARD</t>
    <phoneticPr fontId="4" type="noConversion"/>
  </si>
  <si>
    <t>ITEM_NAME_93173</t>
    <phoneticPr fontId="1" type="noConversion"/>
  </si>
  <si>
    <t>ITEM_NAME_93174</t>
    <phoneticPr fontId="1" type="noConversion"/>
  </si>
  <si>
    <t>ITEM_NAME_93173_CARD</t>
    <phoneticPr fontId="1" type="noConversion"/>
  </si>
  <si>
    <t>ITEM_NAME_93174_CARD</t>
    <phoneticPr fontId="1" type="noConversion"/>
  </si>
  <si>
    <t>1챕터 클리어 패키지</t>
    <phoneticPr fontId="1" type="noConversion"/>
  </si>
  <si>
    <t>2챕터 클리어 패키지</t>
    <phoneticPr fontId="1" type="noConversion"/>
  </si>
  <si>
    <t>4챕터 클리어 패키지</t>
    <phoneticPr fontId="1" type="noConversion"/>
  </si>
  <si>
    <t>6챕터 클리어 패키지</t>
    <phoneticPr fontId="1" type="noConversion"/>
  </si>
  <si>
    <t>8챕터 클리어 패키지</t>
    <phoneticPr fontId="1" type="noConversion"/>
  </si>
  <si>
    <t>9-8 클리어 패키지</t>
    <phoneticPr fontId="1" type="noConversion"/>
  </si>
  <si>
    <t>9챕터 클리어 패키지</t>
    <phoneticPr fontId="1" type="noConversion"/>
  </si>
  <si>
    <t>Event</t>
    <phoneticPr fontId="1" type="noConversion"/>
  </si>
  <si>
    <t>ITEM_NAME_93772</t>
  </si>
  <si>
    <t>ITEM_NAME_93773</t>
    <phoneticPr fontId="1" type="noConversion"/>
  </si>
  <si>
    <t>ITEM_NAME_93774</t>
  </si>
  <si>
    <t>ITEM_NAME_93775</t>
  </si>
  <si>
    <t>ITEM_NAME_93776</t>
  </si>
  <si>
    <t>ITEM_NAME_93777</t>
  </si>
  <si>
    <t>ITEM_NAME_93778</t>
  </si>
  <si>
    <t>PACKAGE_PAY_CHAPTER_1_ALL_CLEAR_200728</t>
  </si>
  <si>
    <t>PACKAGE_PAY_CHAPTER_2_ALL_CLEAR_200728</t>
  </si>
  <si>
    <t>PACKAGE_PAY_CHAPTER_4_ALL_CLEAR_200728</t>
  </si>
  <si>
    <t>PACKAGE_PAY_CHAPTER_6_ALL_CLEAR_200728</t>
  </si>
  <si>
    <t>PACKAGE_PAY_CHAPTER_8_ALL_CLEAR_200728</t>
  </si>
  <si>
    <t>PACKAGE_PAY_CHAPTER_9_8_CLEAR_200728</t>
  </si>
  <si>
    <t>PACKAGE_PAY_CHAPTER_9_ALL_CLEAR_200728</t>
  </si>
  <si>
    <t>ITEM_NAME_93772_CARD</t>
    <phoneticPr fontId="1" type="noConversion"/>
  </si>
  <si>
    <t>ITEM_NAME_93773_CARD</t>
    <phoneticPr fontId="1" type="noConversion"/>
  </si>
  <si>
    <t>ITEM_NAME_93774_CARD</t>
    <phoneticPr fontId="1" type="noConversion"/>
  </si>
  <si>
    <t>ITEM_NAME_93775_CARD</t>
    <phoneticPr fontId="1" type="noConversion"/>
  </si>
  <si>
    <t>ITEM_NAME_93776_CARD</t>
    <phoneticPr fontId="1" type="noConversion"/>
  </si>
  <si>
    <t>ITEM_NAME_93777_CARD</t>
    <phoneticPr fontId="1" type="noConversion"/>
  </si>
  <si>
    <t>ITEM_NAME_93778_CARD</t>
    <phoneticPr fontId="1" type="noConversion"/>
  </si>
  <si>
    <t>SpecialShop/Shop/PACKAGE_PAY_CHAPTER_1_ALL_CLEAR_200728</t>
    <phoneticPr fontId="1" type="noConversion"/>
  </si>
  <si>
    <t>SpecialShop/Shop/PACKAGE_PAY_CHAPTER_2_ALL_CLEAR_200728</t>
    <phoneticPr fontId="1" type="noConversion"/>
  </si>
  <si>
    <t>SpecialShop/Shop/PACKAGE_PAY_CHAPTER_6_ALL_CLEAR_200728</t>
    <phoneticPr fontId="1" type="noConversion"/>
  </si>
  <si>
    <t>SpecialShop/Shop/PACKAGE_PAY_CHAPTER_8_ALL_CLEAR_200728</t>
    <phoneticPr fontId="1" type="noConversion"/>
  </si>
  <si>
    <t>SpecialShop/Shop/PACKAGE_PAY_CHAPTER_9_8_CLEAR_200728</t>
    <phoneticPr fontId="1" type="noConversion"/>
  </si>
  <si>
    <t>SpecialShop/Shop/PACKAGE_PAY_CHAPTER_9_ALL_CLEAR_200728</t>
    <phoneticPr fontId="1" type="noConversion"/>
  </si>
  <si>
    <t>탈리샤 패키지</t>
    <phoneticPr fontId="1" type="noConversion"/>
  </si>
  <si>
    <t>탈리샤 전용무기 패키지</t>
    <phoneticPr fontId="1" type="noConversion"/>
  </si>
  <si>
    <t>탈리샤 전용무기 각성 패키지</t>
    <phoneticPr fontId="1" type="noConversion"/>
  </si>
  <si>
    <t>탈리샤 전용보물 패키지</t>
    <phoneticPr fontId="1" type="noConversion"/>
  </si>
  <si>
    <t>탈리샤 전용보물 각성 패키지</t>
    <phoneticPr fontId="1" type="noConversion"/>
  </si>
  <si>
    <t>탈리샤 영혼석 패키지</t>
    <phoneticPr fontId="1" type="noConversion"/>
  </si>
  <si>
    <t>초특가 기술서 패키지</t>
    <phoneticPr fontId="1" type="noConversion"/>
  </si>
  <si>
    <t>성장 재화 선택 패키지</t>
    <phoneticPr fontId="1" type="noConversion"/>
  </si>
  <si>
    <t>신규 여름 액세서리 패키지</t>
    <phoneticPr fontId="1" type="noConversion"/>
  </si>
  <si>
    <t>2020 수영복 코스튬 패키지</t>
    <phoneticPr fontId="1" type="noConversion"/>
  </si>
  <si>
    <t>힐다 전용무기 패키지</t>
    <phoneticPr fontId="1" type="noConversion"/>
  </si>
  <si>
    <t>힐다 전용보물 패키지</t>
    <phoneticPr fontId="1" type="noConversion"/>
  </si>
  <si>
    <t>힐다 전용무기 각성 패키지</t>
    <phoneticPr fontId="1" type="noConversion"/>
  </si>
  <si>
    <t>힐다 전용보물 각성 패키지</t>
    <phoneticPr fontId="1" type="noConversion"/>
  </si>
  <si>
    <t>힐다 영혼석 패키지</t>
    <phoneticPr fontId="1" type="noConversion"/>
  </si>
  <si>
    <t>ITEM_NAME_93751</t>
    <phoneticPr fontId="1" type="noConversion"/>
  </si>
  <si>
    <t>ITEM_NAME_93752</t>
  </si>
  <si>
    <t>ITEM_NAME_93753</t>
    <phoneticPr fontId="1" type="noConversion"/>
  </si>
  <si>
    <t>ITEM_NAME_93754</t>
  </si>
  <si>
    <t>ITEM_NAME_93755</t>
    <phoneticPr fontId="1" type="noConversion"/>
  </si>
  <si>
    <t>ITEM_NAME_93756</t>
  </si>
  <si>
    <t>ITEM_NAME_700120</t>
  </si>
  <si>
    <t>ITEM_NAME_93757</t>
  </si>
  <si>
    <t>ITEM_NAME_93758</t>
  </si>
  <si>
    <t>ITEM_NAME_93759</t>
  </si>
  <si>
    <t>ITEM_NAME_93761</t>
  </si>
  <si>
    <t>ITEM_NAME_93763</t>
  </si>
  <si>
    <t>ITEM_NAME_93764</t>
  </si>
  <si>
    <t>럭키 캡슐 패키지</t>
    <phoneticPr fontId="1" type="noConversion"/>
  </si>
  <si>
    <t>보물찾기 캡슐</t>
    <phoneticPr fontId="1" type="noConversion"/>
  </si>
  <si>
    <t>ITEM_NAME_93767</t>
  </si>
  <si>
    <t>ITEM_NAME_93768</t>
  </si>
  <si>
    <t>ITEM_NAME_93769</t>
  </si>
  <si>
    <t>ITEM_NAME_93770</t>
  </si>
  <si>
    <t>ITEM_NAME_93771</t>
    <phoneticPr fontId="1" type="noConversion"/>
  </si>
  <si>
    <t>PACKAGE_PAY_CHARACTER_99</t>
  </si>
  <si>
    <t>PACKAGE_PAY_CHARACTER_WEAPON_99</t>
  </si>
  <si>
    <t>PACKAGE_PAY_CHARACTER_TRANS_WEAPON_99</t>
  </si>
  <si>
    <t>PACKAGE_PAY_CHARACTER_TREASURE_99</t>
  </si>
  <si>
    <t>PACKAGE_PAY_CHARACTER_TRANS_TREASURE_99</t>
  </si>
  <si>
    <t>PACKAGE_PAY_TALISHA_FRIENDSHIP_COMBO</t>
  </si>
  <si>
    <t>PACKAGE_PAY_CHARACTER_SOULWEAPON_99</t>
  </si>
  <si>
    <t>PACKAGE_PAY_HOTDEAL_SKILLBOOK</t>
  </si>
  <si>
    <t>PACKAGE_PAY_GROWTH_SELECT_01</t>
  </si>
  <si>
    <t>PACKAGE_PAY_NEW_ACCESORY_200728</t>
  </si>
  <si>
    <t>PACKAGE_PAY_2020VACANCE_COSTUME</t>
  </si>
  <si>
    <t>PACKAGE_PAY_SUMMER_EVENT_ARTIFACT_200728</t>
  </si>
  <si>
    <t>PACKAGE_PAY_CHARACTER_TRANS_WEAPON_81</t>
  </si>
  <si>
    <t>PACKAGE_PAY_CHARACTER_TREASURE_81</t>
  </si>
  <si>
    <t>PACKAGE_PAY_CHARACTER_TRANS_TREASURE_81</t>
  </si>
  <si>
    <t>PACKAGE_PAY_CHARACTER_SOULWEAPON_81</t>
  </si>
  <si>
    <t>ITEM_NAME_93766_CARD</t>
  </si>
  <si>
    <t>ITEM_NAME_93751_CARD</t>
    <phoneticPr fontId="1" type="noConversion"/>
  </si>
  <si>
    <t>ITEM_NAME_93752_CARD</t>
    <phoneticPr fontId="1" type="noConversion"/>
  </si>
  <si>
    <t>ITEM_NAME_93753_CARD</t>
    <phoneticPr fontId="1" type="noConversion"/>
  </si>
  <si>
    <t>ITEM_NAME_93754_CARD</t>
    <phoneticPr fontId="1" type="noConversion"/>
  </si>
  <si>
    <t>ITEM_NAME_93755_CARD</t>
    <phoneticPr fontId="1" type="noConversion"/>
  </si>
  <si>
    <t>ITEM_NAME_93756_CARD</t>
    <phoneticPr fontId="1" type="noConversion"/>
  </si>
  <si>
    <t>ITEM_NAME_700120_CARD</t>
    <phoneticPr fontId="1" type="noConversion"/>
  </si>
  <si>
    <t>ITEM_NAME_93757_CARD</t>
    <phoneticPr fontId="1" type="noConversion"/>
  </si>
  <si>
    <t>ITEM_NAME_93758_CARD</t>
    <phoneticPr fontId="1" type="noConversion"/>
  </si>
  <si>
    <t>ITEM_NAME_93759_CARD</t>
    <phoneticPr fontId="1" type="noConversion"/>
  </si>
  <si>
    <t>ITEM_NAME_93761_CARD</t>
    <phoneticPr fontId="1" type="noConversion"/>
  </si>
  <si>
    <t>ITEM_NAME_93763_CARD</t>
    <phoneticPr fontId="1" type="noConversion"/>
  </si>
  <si>
    <t>ITEM_NAME_93764_CARD</t>
    <phoneticPr fontId="1" type="noConversion"/>
  </si>
  <si>
    <t>ITEM_NAME_93767_CARD</t>
    <phoneticPr fontId="1" type="noConversion"/>
  </si>
  <si>
    <t>ITEM_NAME_93769_CARD</t>
    <phoneticPr fontId="1" type="noConversion"/>
  </si>
  <si>
    <t>ITEM_NAME_93768_CARD</t>
    <phoneticPr fontId="1" type="noConversion"/>
  </si>
  <si>
    <t>ITEM_NAME_93770_CARD</t>
    <phoneticPr fontId="1" type="noConversion"/>
  </si>
  <si>
    <t>ITEM_NAME_93771_CARD</t>
    <phoneticPr fontId="1" type="noConversion"/>
  </si>
  <si>
    <t>SpecialShop/Shop/PACKAGE_PAY_CHARACTER_99</t>
    <phoneticPr fontId="1" type="noConversion"/>
  </si>
  <si>
    <t>SpecialShop/Shop/PACKAGE_PAY_CHARACTER_WEAPON_99</t>
    <phoneticPr fontId="1" type="noConversion"/>
  </si>
  <si>
    <t>SpecialShop/Shop/PACKAGE_PAY_CHARACTER_TRANS_WEAPON_99</t>
    <phoneticPr fontId="1" type="noConversion"/>
  </si>
  <si>
    <t>SpecialShop/Shop/PACKAGE_PAY_CHARACTER_TREASURE_99</t>
    <phoneticPr fontId="1" type="noConversion"/>
  </si>
  <si>
    <t>SpecialShop/Shop/PACKAGE_PAY_CHARACTER_TRANS_TREASURE_99</t>
    <phoneticPr fontId="1" type="noConversion"/>
  </si>
  <si>
    <t>SpecialShop/Shop/PACKAGE_PAY_TREASURE_UNIQUE_RANDOM_96_2</t>
    <phoneticPr fontId="1" type="noConversion"/>
  </si>
  <si>
    <t>SpecialShop/Shop/PACKAGE_PAY_TALISHA_FRIENDSHIP_COMBO</t>
    <phoneticPr fontId="1" type="noConversion"/>
  </si>
  <si>
    <t>SpecialShop/Shop/PACKAGE_PAY_CHARACTER_SOULWEAPON_99</t>
    <phoneticPr fontId="1" type="noConversion"/>
  </si>
  <si>
    <t>SpecialShop/Shop/PACKAGE_PAY_HOTDEAL_SKILLBOOK</t>
    <phoneticPr fontId="1" type="noConversion"/>
  </si>
  <si>
    <t>SpecialShop/Shop/PACKAGE_PAY_GROWTH_SELECT_01</t>
    <phoneticPr fontId="1" type="noConversion"/>
  </si>
  <si>
    <t>SpecialShop/Shop/PACKAGE_PAY_NEW_ACCESORY_200728</t>
    <phoneticPr fontId="1" type="noConversion"/>
  </si>
  <si>
    <t>SpecialShop/Shop/PACKAGE_PAY_2020VACANCE_COSTUME</t>
    <phoneticPr fontId="1" type="noConversion"/>
  </si>
  <si>
    <t>SpecialShop/Shop/ARTIFACT_UNIQUE_520_CARD</t>
    <phoneticPr fontId="1" type="noConversion"/>
  </si>
  <si>
    <t>SpecialShop/Shop/PACKAGE_PAY_SUMMER_EVENT_ARTIFACT_200728</t>
    <phoneticPr fontId="1" type="noConversion"/>
  </si>
  <si>
    <t>SpecialShop/Shop/PACKAGE_PAY_CHARACTER_WEAPON_81</t>
    <phoneticPr fontId="1" type="noConversion"/>
  </si>
  <si>
    <t>SpecialShop/Shop/PACKAGE_PAY_CHARACTER_TREASURE_81</t>
    <phoneticPr fontId="1" type="noConversion"/>
  </si>
  <si>
    <t>SpecialShop/Shop/PACKAGE_PAY_CHARACTER_TRANS_WEAPON_81</t>
    <phoneticPr fontId="1" type="noConversion"/>
  </si>
  <si>
    <t>SpecialShop/Shop/PACKAGE_PAY_CHARACTER_TRANS_TREASURE_81</t>
    <phoneticPr fontId="1" type="noConversion"/>
  </si>
  <si>
    <t>SpecialShop/Shop/PACKAGE_PAY_CHARACTER_SOULWEAPON_81</t>
    <phoneticPr fontId="1" type="noConversion"/>
  </si>
  <si>
    <t>SpecialShop/Shop/PACKAGE_PAY_CHARACTER_99_LONG</t>
    <phoneticPr fontId="1" type="noConversion"/>
  </si>
  <si>
    <t>탈리샤 우호도 콤보 - 1</t>
    <phoneticPr fontId="1" type="noConversion"/>
  </si>
  <si>
    <t>랜덤 전용보물 소환권(탈리샤) - 1</t>
    <phoneticPr fontId="1" type="noConversion"/>
  </si>
  <si>
    <t>탈리샤 우호도 콤보 - 2</t>
    <phoneticPr fontId="1" type="noConversion"/>
  </si>
  <si>
    <t>랜덤 전용보물 소환권(탈리샤) - 2</t>
    <phoneticPr fontId="1" type="noConversion"/>
  </si>
  <si>
    <t>탈리샤 우호도 콤보 - 3</t>
    <phoneticPr fontId="1" type="noConversion"/>
  </si>
  <si>
    <t>랜덤 전용보물 소환권(탈리샤) - 3</t>
    <phoneticPr fontId="1" type="noConversion"/>
  </si>
  <si>
    <t>탈리샤 우호도 콤보 - 4</t>
    <phoneticPr fontId="1" type="noConversion"/>
  </si>
  <si>
    <t>랜덤 전용보물 소환권(탈리샤) - 4</t>
    <phoneticPr fontId="1" type="noConversion"/>
  </si>
  <si>
    <t>79,1</t>
    <phoneticPr fontId="1" type="noConversion"/>
  </si>
  <si>
    <t>79,2</t>
    <phoneticPr fontId="1" type="noConversion"/>
  </si>
  <si>
    <t>79,3</t>
    <phoneticPr fontId="1" type="noConversion"/>
  </si>
  <si>
    <t>79,4</t>
    <phoneticPr fontId="1" type="noConversion"/>
  </si>
  <si>
    <t>79,5</t>
    <phoneticPr fontId="1" type="noConversion"/>
  </si>
  <si>
    <t>79,6</t>
    <phoneticPr fontId="1" type="noConversion"/>
  </si>
  <si>
    <t>79,7</t>
    <phoneticPr fontId="1" type="noConversion"/>
  </si>
  <si>
    <t>79,8</t>
    <phoneticPr fontId="1" type="noConversion"/>
  </si>
  <si>
    <t>80,1</t>
    <phoneticPr fontId="1" type="noConversion"/>
  </si>
  <si>
    <t>80,2</t>
    <phoneticPr fontId="1" type="noConversion"/>
  </si>
  <si>
    <t>80,3</t>
    <phoneticPr fontId="1" type="noConversion"/>
  </si>
  <si>
    <t>80,4</t>
    <phoneticPr fontId="1" type="noConversion"/>
  </si>
  <si>
    <t>80,5</t>
    <phoneticPr fontId="1" type="noConversion"/>
  </si>
  <si>
    <t>80,6</t>
    <phoneticPr fontId="1" type="noConversion"/>
  </si>
  <si>
    <t>80,7</t>
    <phoneticPr fontId="1" type="noConversion"/>
  </si>
  <si>
    <t>80,8</t>
    <phoneticPr fontId="1" type="noConversion"/>
  </si>
  <si>
    <t>iab_talisha_transcendence_package</t>
  </si>
  <si>
    <t>com.vespainteractive.KingsRaid.iab_talisha_transcendence_package</t>
  </si>
  <si>
    <t>0910182884</t>
    <phoneticPr fontId="1" type="noConversion"/>
  </si>
  <si>
    <t>com.vespainteractive.KingsRaid.iab_talisha_unique_weapon_package</t>
  </si>
  <si>
    <t>iab_talisha_unique_weapon_package</t>
  </si>
  <si>
    <t>0910182885</t>
  </si>
  <si>
    <t>com.vespainteractive.KingsRaid.iab_talisha_unique_weapon_awakening_package</t>
  </si>
  <si>
    <t>iab_talisha_unique_weapon_awakening_package</t>
  </si>
  <si>
    <t>0910182886</t>
  </si>
  <si>
    <t>com.vespainteractive.KingsRaid.iab_talisha_unique_treasure_package</t>
  </si>
  <si>
    <t>iab_talisha_unique_treasure_package</t>
  </si>
  <si>
    <t>0910182887</t>
  </si>
  <si>
    <t>com.vespainteractive.KingsRaid.iab_talisha_unique_treasure_awakening_package</t>
  </si>
  <si>
    <t>iab_talisha_unique_treasure_awakening_package</t>
  </si>
  <si>
    <t>0910182888</t>
  </si>
  <si>
    <t>com.vespainteractive.KingsRaid.iab_talisha_friendship_combo</t>
  </si>
  <si>
    <t>com.vespainteractive.KingsRaid.iab_talisha_soulstone_package</t>
  </si>
  <si>
    <t>iab_talisha_soulstone_package</t>
  </si>
  <si>
    <t>0910182890</t>
  </si>
  <si>
    <t>com.vespainteractive.KingsRaid.iab_super_sale_skill_book_package</t>
  </si>
  <si>
    <t>iab_super_sale_skill_book_package</t>
  </si>
  <si>
    <t>0910182891</t>
  </si>
  <si>
    <t>com.vespainteractive.KingsRaid.iab_growth_materials_ticket_package</t>
  </si>
  <si>
    <t>iab_growth_materials_ticket_package</t>
  </si>
  <si>
    <t>0910182892</t>
  </si>
  <si>
    <t>com.vespainteractive.KingsRaid.iab_summer_accessory_package</t>
  </si>
  <si>
    <t>iab_summer_accessory_package</t>
  </si>
  <si>
    <t>0910182893</t>
  </si>
  <si>
    <t>com.vespainteractive.KingsRaid.iab_2020_swimsuit_package</t>
  </si>
  <si>
    <t>iab_2020_swimsuit_package</t>
  </si>
  <si>
    <t>0910182894</t>
  </si>
  <si>
    <t>com.vespainteractive.KingsRaid.iab_lucky_treasure_hunt_package1</t>
  </si>
  <si>
    <t>iab_lucky_treasure_hunt_package1</t>
  </si>
  <si>
    <t>0910182895</t>
  </si>
  <si>
    <t>com.vespainteractive.KingsRaid.iab_lucky_treasure_hunt_package2</t>
  </si>
  <si>
    <t>iab_lucky_treasure_hunt_package2</t>
  </si>
  <si>
    <t>0910182896</t>
  </si>
  <si>
    <t>com.vespainteractive.KingsRaid.iab_lucky_treasure_hunt_package3</t>
  </si>
  <si>
    <t>iab_lucky_treasure_hunt_package3</t>
  </si>
  <si>
    <t>0910182897</t>
  </si>
  <si>
    <t>com.vespainteractive.KingsRaid.iab_lucky_treasure_hunt_package4</t>
  </si>
  <si>
    <t>iab_lucky_treasure_hunt_package4</t>
  </si>
  <si>
    <t>0910182898</t>
  </si>
  <si>
    <t>com.vespainteractive.KingsRaid.iab_hilda_unique_weapon_package</t>
  </si>
  <si>
    <t>iab_hilda_unique_weapon_package</t>
  </si>
  <si>
    <t>0910182899</t>
  </si>
  <si>
    <t>com.vespainteractive.KingsRaid.iab_hilda_unique_weapon_awakening_package</t>
  </si>
  <si>
    <t>iab_hilda_unique_weapon_awakening_package</t>
  </si>
  <si>
    <t>0910182900</t>
  </si>
  <si>
    <t>com.vespainteractive.KingsRaid.iab_hilda_unique_treasure_package</t>
  </si>
  <si>
    <t>iab_hilda_unique_treasure_package</t>
  </si>
  <si>
    <t>0910182901</t>
  </si>
  <si>
    <t>com.vespainteractive.KingsRaid.iab_hilda_unique_treasure_awakening_package</t>
  </si>
  <si>
    <t>iab_hilda_unique_treasure_awakening_package</t>
  </si>
  <si>
    <t>0910182902</t>
  </si>
  <si>
    <t>com.vespainteractive.KingsRaid.iab_hilda_soulstone_package</t>
  </si>
  <si>
    <t>iab_hilda_soulstone_package</t>
  </si>
  <si>
    <t>iab_chapter_2_clear_package</t>
  </si>
  <si>
    <t>com.vespainteractive.KingsRaid.iab_chapter_2_clear_package</t>
  </si>
  <si>
    <t>0910182904</t>
  </si>
  <si>
    <t>com.vespainteractive.KingsRaid.iab_chapter_4_clear_package</t>
  </si>
  <si>
    <t>iab_chapter_4_clear_package</t>
  </si>
  <si>
    <t>0910182905</t>
  </si>
  <si>
    <t>com.vespainteractive.KingsRaid.iab_chapter_6_clear_package</t>
  </si>
  <si>
    <t>0910182906</t>
  </si>
  <si>
    <t>iab_chapter_6_clear_package</t>
  </si>
  <si>
    <t>com.vespainteractive.KingsRaid.iab_chapter_8_clear_package</t>
  </si>
  <si>
    <t>iab_chapter_8_clear_package</t>
  </si>
  <si>
    <t>0910182907</t>
  </si>
  <si>
    <t>com.vespainteractive.KingsRaid.iab_chapter_9_8_clear_package</t>
  </si>
  <si>
    <t>iab_chapter_9_8_clear_package</t>
  </si>
  <si>
    <t>0910182908</t>
  </si>
  <si>
    <t>com.vespainteractive.KingsRaid.iab_chapter_9_clear_package</t>
  </si>
  <si>
    <t>iab_chapter_9_clear_package</t>
  </si>
  <si>
    <t>0910182909</t>
  </si>
  <si>
    <t>iab_talisha_friendship_combo</t>
  </si>
  <si>
    <t>0910182889</t>
  </si>
  <si>
    <t>com.vespainteractive.KingsRaid.iab_talisha_friendship_combo2</t>
  </si>
  <si>
    <t>iab_talisha_friendship_combo2</t>
  </si>
  <si>
    <t>0910182911</t>
  </si>
  <si>
    <t>com.vespainteractive.KingsRaid.iab_talisha_friendship_combo3</t>
  </si>
  <si>
    <t>0910182912</t>
  </si>
  <si>
    <t>iab_talisha_friendship_combo3</t>
  </si>
  <si>
    <t>com.vespainteractive.KingsRaid.iab_talisha_friendship_combo4</t>
  </si>
  <si>
    <t>iab_talisha_friendship_combo4</t>
  </si>
  <si>
    <t>0910182913</t>
  </si>
  <si>
    <t>Monthly</t>
    <phoneticPr fontId="1" type="noConversion"/>
  </si>
  <si>
    <t>PACKAGE_PAY_SPECIAL_SALE_RANDOM_1_200728</t>
  </si>
  <si>
    <t>ALL_UNIQUE_SELECT_ITEM_STAR_1_17</t>
    <phoneticPr fontId="1" type="noConversion"/>
  </si>
  <si>
    <t>ALL_UNIQUE_SELECT_ITEM_STAR_2_17</t>
    <phoneticPr fontId="1" type="noConversion"/>
  </si>
  <si>
    <t>ITEM_NAME_93684</t>
    <phoneticPr fontId="1" type="noConversion"/>
  </si>
  <si>
    <t>BREAKTHROUGH_COMMON_DESC</t>
  </si>
  <si>
    <t>SpecialShop/Shop/PACKAGE_PAY_CHARACTER_WEAPON_81_LONG</t>
    <phoneticPr fontId="1" type="noConversion"/>
  </si>
  <si>
    <t>TREASURE_UNIQUE_RANDOM_ITEM_CHARA_99</t>
  </si>
  <si>
    <t>ARTIFACT_UNIQUE_521</t>
    <phoneticPr fontId="1" type="noConversion"/>
  </si>
  <si>
    <t>PACKAGE_PAY_SUMMER_EVENT_ARTIFACT_200728</t>
    <phoneticPr fontId="1" type="noConversion"/>
  </si>
  <si>
    <t>PACKAGE_PAY_CHARACTER_WEAPON_81</t>
    <phoneticPr fontId="1" type="noConversion"/>
  </si>
  <si>
    <t>ITEM_NAME_150521</t>
    <phoneticPr fontId="1" type="noConversion"/>
  </si>
  <si>
    <t>93765</t>
    <phoneticPr fontId="1" type="noConversion"/>
  </si>
  <si>
    <t>ARTIFACT_SELECT_ITEM_SPECIAL_10</t>
    <phoneticPr fontId="1" type="noConversion"/>
  </si>
  <si>
    <t>마도왕국 기념 출석판 1</t>
    <phoneticPr fontId="1" type="noConversion"/>
  </si>
  <si>
    <t>마도왕국 기념 출석판 2</t>
    <phoneticPr fontId="1" type="noConversion"/>
  </si>
  <si>
    <t>마도장비 결정 콤보 (첫구매)</t>
    <phoneticPr fontId="1" type="noConversion"/>
  </si>
  <si>
    <t>마도장비 결정 콤보 - 1</t>
    <phoneticPr fontId="1" type="noConversion"/>
  </si>
  <si>
    <t>마도장비 결정 콤보 - 2</t>
    <phoneticPr fontId="1" type="noConversion"/>
  </si>
  <si>
    <t>보스 결정 상자 -2</t>
    <phoneticPr fontId="1" type="noConversion"/>
  </si>
  <si>
    <t>보스 결정 상자 - 1</t>
    <phoneticPr fontId="1" type="noConversion"/>
  </si>
  <si>
    <t>마도장비 결정 콤보 - 3</t>
    <phoneticPr fontId="1" type="noConversion"/>
  </si>
  <si>
    <t>보스 결정 상자 - 3</t>
    <phoneticPr fontId="1" type="noConversion"/>
  </si>
  <si>
    <t>매일매일 스태미나 2</t>
    <phoneticPr fontId="1" type="noConversion"/>
  </si>
  <si>
    <t>10챕터 돌파 영웅 패키지</t>
    <phoneticPr fontId="1" type="noConversion"/>
  </si>
  <si>
    <t>10챕터 돌파 패키지 1</t>
    <phoneticPr fontId="1" type="noConversion"/>
  </si>
  <si>
    <t>10챕터 돌파 패키지 2</t>
    <phoneticPr fontId="1" type="noConversion"/>
  </si>
  <si>
    <t>10챕터 돌파 패키지 3</t>
    <phoneticPr fontId="1" type="noConversion"/>
  </si>
  <si>
    <t>신규 여름 액세서리 패키지 (2차)</t>
    <phoneticPr fontId="1" type="noConversion"/>
  </si>
  <si>
    <t>2020 수영복 코스튬 패키지 (2차)</t>
    <phoneticPr fontId="1" type="noConversion"/>
  </si>
  <si>
    <t>NPC 럭키 패키지 -1</t>
    <phoneticPr fontId="1" type="noConversion"/>
  </si>
  <si>
    <t>NPC 전용무기 선택권 -1</t>
    <phoneticPr fontId="1" type="noConversion"/>
  </si>
  <si>
    <t>미지의 영혼 조각 럭키 패키지</t>
    <phoneticPr fontId="1" type="noConversion"/>
  </si>
  <si>
    <t>이메트 도전 패키지</t>
    <phoneticPr fontId="1" type="noConversion"/>
  </si>
  <si>
    <t>므사마 도전 패키지</t>
    <phoneticPr fontId="1" type="noConversion"/>
  </si>
  <si>
    <t>세크마하 도전 패키지</t>
    <phoneticPr fontId="1" type="noConversion"/>
  </si>
  <si>
    <t>특가 루비 패키지</t>
    <phoneticPr fontId="1" type="noConversion"/>
  </si>
  <si>
    <t>특별판매 전용장비 패키지</t>
    <phoneticPr fontId="1" type="noConversion"/>
  </si>
  <si>
    <t>특별판매 영혼석 패키지</t>
    <phoneticPr fontId="1" type="noConversion"/>
  </si>
  <si>
    <t>MAGICKINGDOM_ATTENDANCE_1_2020_NAME</t>
    <phoneticPr fontId="1" type="noConversion"/>
  </si>
  <si>
    <t>MAGICKINGDOM_ATTENDANCE_2_2020_NAME</t>
    <phoneticPr fontId="1" type="noConversion"/>
  </si>
  <si>
    <t>MAGICKINGDOM_ATTENDANCE_2_2020_DETAIL</t>
    <phoneticPr fontId="1" type="noConversion"/>
  </si>
  <si>
    <t>MAGICKINGDOM_ATTENDANCE_1_2020_DETAIL</t>
    <phoneticPr fontId="1" type="noConversion"/>
  </si>
  <si>
    <t>MAGICKINGDOM_ATTENDANCE_1_2020_CARD</t>
  </si>
  <si>
    <t>MAGICKINGDOM_ATTENDANCE_2_2020_CARD</t>
    <phoneticPr fontId="1" type="noConversion"/>
  </si>
  <si>
    <t>SpecialShop/Shop/PACKAGE_ATTENDANCE_14_REBELLION_1</t>
    <phoneticPr fontId="1" type="noConversion"/>
  </si>
  <si>
    <t>SpecialShop/Shop/PACKAGE_ATTENDANCE_14_REBELLION_2</t>
    <phoneticPr fontId="1" type="noConversion"/>
  </si>
  <si>
    <t>마도왕국 업데이트 기념 패키지 - 1</t>
    <phoneticPr fontId="1" type="noConversion"/>
  </si>
  <si>
    <t>마도왕국 업데이트 기념 패키지 - 2</t>
    <phoneticPr fontId="1" type="noConversion"/>
  </si>
  <si>
    <t>보스 결정 상자 - 2</t>
    <phoneticPr fontId="1" type="noConversion"/>
  </si>
  <si>
    <t>81,1</t>
    <phoneticPr fontId="1" type="noConversion"/>
  </si>
  <si>
    <t>81,2</t>
    <phoneticPr fontId="1" type="noConversion"/>
  </si>
  <si>
    <t>81,3</t>
    <phoneticPr fontId="1" type="noConversion"/>
  </si>
  <si>
    <t>81,4</t>
    <phoneticPr fontId="1" type="noConversion"/>
  </si>
  <si>
    <t>ITEM_NAME_93808</t>
  </si>
  <si>
    <t>PACKAGE_PAY_TECHNOMAGIC_MEMORY_200825</t>
  </si>
  <si>
    <t>ITEM_NAME_93816_CARD</t>
    <phoneticPr fontId="1" type="noConversion"/>
  </si>
  <si>
    <t>NEW_SPECIALMAKET_GROUPPRODUCT_TOCANCEL</t>
    <phoneticPr fontId="1" type="noConversion"/>
  </si>
  <si>
    <t>SpecialShop/Shop/PACKAGE_PAY_TECHNOMAGIC_MEMORY_200825</t>
    <phoneticPr fontId="1" type="noConversion"/>
  </si>
  <si>
    <t>SpecialShop/Shop/PACKAGE_BOX_TECHNOMAGIC_CRYSTAL_COMBO_1</t>
    <phoneticPr fontId="1" type="noConversion"/>
  </si>
  <si>
    <t>82,1</t>
    <phoneticPr fontId="1" type="noConversion"/>
  </si>
  <si>
    <t>82,2</t>
    <phoneticPr fontId="1" type="noConversion"/>
  </si>
  <si>
    <t>82,3</t>
    <phoneticPr fontId="1" type="noConversion"/>
  </si>
  <si>
    <t>82,4</t>
    <phoneticPr fontId="1" type="noConversion"/>
  </si>
  <si>
    <t>82,5</t>
    <phoneticPr fontId="1" type="noConversion"/>
  </si>
  <si>
    <t>82,6</t>
    <phoneticPr fontId="1" type="noConversion"/>
  </si>
  <si>
    <t>82,7</t>
    <phoneticPr fontId="1" type="noConversion"/>
  </si>
  <si>
    <t>ITEM_NAME_93811</t>
    <phoneticPr fontId="1" type="noConversion"/>
  </si>
  <si>
    <t>PACKAGE_PAY_TECHNOMAGIC_CRYSTAL_COMBO_1_FIRST</t>
  </si>
  <si>
    <t>PACKAGE_PAY_TECHNOMAGIC_CRYSTAL_COMBO_1</t>
  </si>
  <si>
    <t>ITEM_NAME_93811_CARD</t>
    <phoneticPr fontId="1" type="noConversion"/>
  </si>
  <si>
    <t>SpecialShop/Shop/PACKAGE_PAY_TECHNOMAGIC_CRYSTAL_COMBO_1</t>
    <phoneticPr fontId="1" type="noConversion"/>
  </si>
  <si>
    <t>초특가 스태미나 패키지</t>
    <phoneticPr fontId="1" type="noConversion"/>
  </si>
  <si>
    <t>ITEM_NAME_93787</t>
    <phoneticPr fontId="1" type="noConversion"/>
  </si>
  <si>
    <t>ITEM_NAME_93787_CARD</t>
    <phoneticPr fontId="1" type="noConversion"/>
  </si>
  <si>
    <t>PACKAGE_PAY_CHAPTER_10_ALL_CLEAR_HERO_200825</t>
  </si>
  <si>
    <t>SpecialShop/Shop/PACKAGE_PAY_CHAPTER_10_ALL_CLEAR_HERO_200825</t>
    <phoneticPr fontId="1" type="noConversion"/>
  </si>
  <si>
    <t>ITEM_NAME_93788</t>
    <phoneticPr fontId="1" type="noConversion"/>
  </si>
  <si>
    <t>ITEM_NAME_93789</t>
    <phoneticPr fontId="1" type="noConversion"/>
  </si>
  <si>
    <t>ITEM_NAME_93790</t>
    <phoneticPr fontId="1" type="noConversion"/>
  </si>
  <si>
    <t>ITEM_NAME_93788_CARD</t>
    <phoneticPr fontId="1" type="noConversion"/>
  </si>
  <si>
    <t>ITEM_NAME_93789_CARD</t>
    <phoneticPr fontId="1" type="noConversion"/>
  </si>
  <si>
    <t>ITEM_NAME_93790_CARD</t>
    <phoneticPr fontId="1" type="noConversion"/>
  </si>
  <si>
    <t>PACKAGE_PAY_CHAPTER_10_ALL_CLEAR_1_200825</t>
  </si>
  <si>
    <t>PACKAGE_PAY_CHAPTER_10_ALL_CLEAR_2_200825</t>
  </si>
  <si>
    <t>PACKAGE_PAY_CHAPTER_10_ALL_CLEAR_3_200825</t>
  </si>
  <si>
    <t>SpecialShop/Shop/PACKAGE_PAY_CHAPTER_10_ALL_CLEAR_1_200825</t>
    <phoneticPr fontId="1" type="noConversion"/>
  </si>
  <si>
    <t>SpecialShop/Shop/PACKAGE_PAY_CHAPTER_10_ALL_CLEAR_2_200825</t>
    <phoneticPr fontId="1" type="noConversion"/>
  </si>
  <si>
    <t>SpecialShop/Shop/PACKAGE_PAY_CHAPTER_10_ALL_CLEAR_3_200825</t>
    <phoneticPr fontId="1" type="noConversion"/>
  </si>
  <si>
    <t>혼돈의 마수 장비 럭키 패키지 - 1</t>
    <phoneticPr fontId="1" type="noConversion"/>
  </si>
  <si>
    <t>혼돈의 마수 장비 럭키 패키지 - 2</t>
    <phoneticPr fontId="1" type="noConversion"/>
  </si>
  <si>
    <t>ITEM_NAME_93792</t>
    <phoneticPr fontId="1" type="noConversion"/>
  </si>
  <si>
    <t>ITEM_NAME_93792_CARD</t>
    <phoneticPr fontId="1" type="noConversion"/>
  </si>
  <si>
    <t>PACKAGE_PAY_LUCKY_MATICORE_8T</t>
  </si>
  <si>
    <t>SpecialShop/Shop/PACKAGE_PAY_LUCKY_MATICORE_8T</t>
    <phoneticPr fontId="1" type="noConversion"/>
  </si>
  <si>
    <t>83,1</t>
    <phoneticPr fontId="1" type="noConversion"/>
  </si>
  <si>
    <t>83,2</t>
    <phoneticPr fontId="1" type="noConversion"/>
  </si>
  <si>
    <t>83,3</t>
    <phoneticPr fontId="1" type="noConversion"/>
  </si>
  <si>
    <t>83,4</t>
    <phoneticPr fontId="1" type="noConversion"/>
  </si>
  <si>
    <t>ITEM_NAME_93794</t>
    <phoneticPr fontId="1" type="noConversion"/>
  </si>
  <si>
    <t>ITEM_NAME_93795</t>
    <phoneticPr fontId="1" type="noConversion"/>
  </si>
  <si>
    <t>ITEM_NAME_93794_CARD</t>
    <phoneticPr fontId="1" type="noConversion"/>
  </si>
  <si>
    <t>ITEM_NAME_93795_CARD</t>
    <phoneticPr fontId="1" type="noConversion"/>
  </si>
  <si>
    <t>PACKAGE_PAY_NEW_ACCESORY_200825</t>
  </si>
  <si>
    <t>PACKAGE_PAY_2020VACANCE_COSTUME_2</t>
  </si>
  <si>
    <t>SpecialShop/Shop/PACKAGE_PAY_2020VACANCE_COSTUME_2</t>
    <phoneticPr fontId="1" type="noConversion"/>
  </si>
  <si>
    <t>ITEM_NAME_93796</t>
    <phoneticPr fontId="1" type="noConversion"/>
  </si>
  <si>
    <t>ITEM_NAME_93796_CARD</t>
    <phoneticPr fontId="1" type="noConversion"/>
  </si>
  <si>
    <t>ITEM_NAME_700070</t>
    <phoneticPr fontId="1" type="noConversion"/>
  </si>
  <si>
    <t>NPC_WEAPON_UNIQUE_SELECT_ITEM_0</t>
  </si>
  <si>
    <t>ITEM_NAME_700070_CARD</t>
    <phoneticPr fontId="1" type="noConversion"/>
  </si>
  <si>
    <t>84,1</t>
    <phoneticPr fontId="1" type="noConversion"/>
  </si>
  <si>
    <t>84,2</t>
    <phoneticPr fontId="1" type="noConversion"/>
  </si>
  <si>
    <t>ITEM_NAME_93798</t>
    <phoneticPr fontId="1" type="noConversion"/>
  </si>
  <si>
    <t>ITEM_NAME_93798_CARD</t>
    <phoneticPr fontId="1" type="noConversion"/>
  </si>
  <si>
    <t>SpecialShop/Shop/PACKAGE_PAY_MYSTERY_SOUL_LUCKY_PAKCAGE</t>
    <phoneticPr fontId="1" type="noConversion"/>
  </si>
  <si>
    <t>ITEM_NAME_93800</t>
    <phoneticPr fontId="1" type="noConversion"/>
  </si>
  <si>
    <t>ITEM_NAME_93802</t>
    <phoneticPr fontId="1" type="noConversion"/>
  </si>
  <si>
    <t>ITEM_NAME_93804</t>
    <phoneticPr fontId="1" type="noConversion"/>
  </si>
  <si>
    <t>ITEM_NAME_93806</t>
    <phoneticPr fontId="1" type="noConversion"/>
  </si>
  <si>
    <t>ITEM_NAME_93800_CARD</t>
    <phoneticPr fontId="1" type="noConversion"/>
  </si>
  <si>
    <t>ITEM_NAME_93802_CARD</t>
    <phoneticPr fontId="1" type="noConversion"/>
  </si>
  <si>
    <t>ITEM_NAME_93804_CARD</t>
    <phoneticPr fontId="1" type="noConversion"/>
  </si>
  <si>
    <t>ITEM_NAME_93806_CARD</t>
    <phoneticPr fontId="1" type="noConversion"/>
  </si>
  <si>
    <t>PACKAGE_PAY_IMET_CHALLENGE_200825</t>
  </si>
  <si>
    <t>PACKAGE_PAY_MSAMA_CHALLENGE_200825</t>
  </si>
  <si>
    <t>PACKAGE_PAY_SEKMAHA_CHALLENGE_200825</t>
  </si>
  <si>
    <t>PACKAGE_PAY_SHAKMEH_CHALLENGE_200825</t>
  </si>
  <si>
    <t>SpecialShop/Shop/PACKAGE_PAY_IMET_CHALLENGE_200825</t>
    <phoneticPr fontId="1" type="noConversion"/>
  </si>
  <si>
    <t>SpecialShop/Shop/PACKAGE_PAY_MSAMA_CHALLENGE_200825</t>
    <phoneticPr fontId="1" type="noConversion"/>
  </si>
  <si>
    <t>SpecialShop/Shop/PACKAGE_PAY_SEKMAHA_CHALLENGE_200825</t>
    <phoneticPr fontId="1" type="noConversion"/>
  </si>
  <si>
    <t>SpecialShop/Shop/PACKAGE_PAY_SHAKMEH_CHALLENGE_200825</t>
    <phoneticPr fontId="1" type="noConversion"/>
  </si>
  <si>
    <t>85,1</t>
    <phoneticPr fontId="1" type="noConversion"/>
  </si>
  <si>
    <t>85,2</t>
    <phoneticPr fontId="1" type="noConversion"/>
  </si>
  <si>
    <t>85,3</t>
    <phoneticPr fontId="1" type="noConversion"/>
  </si>
  <si>
    <t>85,4</t>
    <phoneticPr fontId="1" type="noConversion"/>
  </si>
  <si>
    <t>샤크메 추천 유물 선택권</t>
    <phoneticPr fontId="1" type="noConversion"/>
  </si>
  <si>
    <t>ITEM_NAME_3042</t>
  </si>
  <si>
    <t>ARTIFACT_SELECT_ITEM_SPECIAL_12_SHAKMEH_RECOMMEND</t>
  </si>
  <si>
    <t>PACKAGE_PAY_HOTDEAL_ALL_UNIQUE_GEAR_200825</t>
  </si>
  <si>
    <t>PACKAGE_PAY_HOTDEAL_SOULSTONE_200825</t>
  </si>
  <si>
    <t>SpecialShop/Shop/PACKAGE_PAY_HOTDEAL_RUBY_200825</t>
    <phoneticPr fontId="1" type="noConversion"/>
  </si>
  <si>
    <t>SpecialShop/Shop/PACKAGE_PAY_HOTDEAL_ALL_UNIQUE_GEAR_200825</t>
    <phoneticPr fontId="1" type="noConversion"/>
  </si>
  <si>
    <t>SpecialShop/Shop/PACKAGE_PAY_HOTDEAL_SOULSTONE_200825</t>
    <phoneticPr fontId="1" type="noConversion"/>
  </si>
  <si>
    <t>ITEM_NAME_93824</t>
  </si>
  <si>
    <t>PACKAGE_BOX_TECHNOMAGIC_CRYSTAL_SELECT</t>
  </si>
  <si>
    <t>4000</t>
    <phoneticPr fontId="1" type="noConversion"/>
  </si>
  <si>
    <t>마도 공학 장비 강화석 선택 패키지</t>
    <phoneticPr fontId="1" type="noConversion"/>
  </si>
  <si>
    <t>ITEM_NAME_93820</t>
  </si>
  <si>
    <t>ITEM_NAME_93820</t>
    <phoneticPr fontId="1" type="noConversion"/>
  </si>
  <si>
    <t>ITEM_NAME_93820_CARD</t>
    <phoneticPr fontId="1" type="noConversion"/>
  </si>
  <si>
    <t>ITEM_NAME_93813</t>
    <phoneticPr fontId="1" type="noConversion"/>
  </si>
  <si>
    <t>ITEM_NAME_93813_CARD</t>
    <phoneticPr fontId="1" type="noConversion"/>
  </si>
  <si>
    <t>ITEM_NAME_93819</t>
  </si>
  <si>
    <t>PACKAGE_BOX_TECHNOMAGIC_REINFORCE_SELECT_1</t>
  </si>
  <si>
    <t>PACKAGE_BOX_TECHNOMAGIC_REINFORCE_LUCKY_1</t>
  </si>
  <si>
    <t>PACKAGE_PAY_TECHNOMAGIC_REINFORCE_SELECT_1</t>
  </si>
  <si>
    <t>마도 공학 장비 강화석 선택 상자(골드)</t>
    <phoneticPr fontId="1" type="noConversion"/>
  </si>
  <si>
    <t>마도 공학 장비 강화석 선택 상자(루비)</t>
    <phoneticPr fontId="1" type="noConversion"/>
  </si>
  <si>
    <t>마도 공학 장비 강화석 럭키 상자(루비)</t>
    <phoneticPr fontId="1" type="noConversion"/>
  </si>
  <si>
    <t>com.vespainteractive.KingsRaid.iab_technomagic_kingdom_roll_book_part_2</t>
  </si>
  <si>
    <t>0910187111</t>
    <phoneticPr fontId="1" type="noConversion"/>
  </si>
  <si>
    <t>0910182903</t>
    <phoneticPr fontId="1" type="noConversion"/>
  </si>
  <si>
    <t>0910187112</t>
    <phoneticPr fontId="1" type="noConversion"/>
  </si>
  <si>
    <t>iab_daily_stamina_2_7days</t>
    <phoneticPr fontId="1" type="noConversion"/>
  </si>
  <si>
    <t>com.vespainteractive.KingsRaid.iab_daily_stamina_2_7days</t>
  </si>
  <si>
    <t>0910187114</t>
  </si>
  <si>
    <t>com.vespainteractive.KingsRaid.iab_technomagic_kingdom_package</t>
  </si>
  <si>
    <t>0910187113</t>
  </si>
  <si>
    <t>ITEM_NAME_93814</t>
  </si>
  <si>
    <t>ITEM_NAME_93815</t>
  </si>
  <si>
    <t>PACKAGE_BOX_TECHNOMAGIC_CRYSTAL_SELECT</t>
    <phoneticPr fontId="1" type="noConversion"/>
  </si>
  <si>
    <t>PACKAGE_PAY_NPC_LUCKY_200825</t>
    <phoneticPr fontId="1" type="noConversion"/>
  </si>
  <si>
    <t>PACKAGE_PAY_MYSTERY_SOUL_LUCKY_PAKCAGE</t>
    <phoneticPr fontId="1" type="noConversion"/>
  </si>
  <si>
    <t>PACKAGE_PAY_HOTDEAL_RUBY_200825</t>
    <phoneticPr fontId="1" type="noConversion"/>
  </si>
  <si>
    <t>ITEM_NAME_93816</t>
    <phoneticPr fontId="1" type="noConversion"/>
  </si>
  <si>
    <t>ITEM_NAME_93817</t>
    <phoneticPr fontId="1" type="noConversion"/>
  </si>
  <si>
    <t>ITEM_NAME_93818</t>
    <phoneticPr fontId="1" type="noConversion"/>
  </si>
  <si>
    <t>ITEM_NAME_93808_CARD</t>
    <phoneticPr fontId="1" type="noConversion"/>
  </si>
  <si>
    <t>ITEM_NAME_93824_CARD</t>
    <phoneticPr fontId="1" type="noConversion"/>
  </si>
  <si>
    <t>ITEM_NAME_93814_CARD</t>
    <phoneticPr fontId="1" type="noConversion"/>
  </si>
  <si>
    <t>ITEM_NAME_2816_CARD</t>
    <phoneticPr fontId="1" type="noConversion"/>
  </si>
  <si>
    <t>ITEM_NAME_3042_CARD</t>
    <phoneticPr fontId="1" type="noConversion"/>
  </si>
  <si>
    <t>ITEM_NAME_93817_CARD</t>
    <phoneticPr fontId="1" type="noConversion"/>
  </si>
  <si>
    <t>ITEM_NAME_93818_CARD</t>
    <phoneticPr fontId="1" type="noConversion"/>
  </si>
  <si>
    <t>ITEM_NAME_93819_CARD</t>
    <phoneticPr fontId="1" type="noConversion"/>
  </si>
  <si>
    <t>com.vespainteractive.KingsRaid.iab_technomagic_gear_crystal_combo_first_purchase</t>
  </si>
  <si>
    <t>iab_technomagic_gear_crystal_combo_first_purchase</t>
    <phoneticPr fontId="1" type="noConversion"/>
  </si>
  <si>
    <t>0910187115</t>
  </si>
  <si>
    <t>com.vespainteractive.KingsRaid.iab_technomagic_gear_crystal_combo</t>
  </si>
  <si>
    <t>0910187116</t>
  </si>
  <si>
    <t>com.vespainteractive.KingsRaid.iab_super_sale_stamina_package</t>
  </si>
  <si>
    <t>0910187118</t>
  </si>
  <si>
    <t>com.vespainteractive.KingsRaid.iab_chapter_10_breakthrough_hero_package</t>
  </si>
  <si>
    <t>0910187119</t>
  </si>
  <si>
    <t>com.vespainteractive.KingsRaid.iab_chapter_10_breakthrough_package_1</t>
  </si>
  <si>
    <t>0910187120</t>
  </si>
  <si>
    <t>com.vespainteractive.KingsRaid.iab_chapter_10_breakthrough_package_2</t>
  </si>
  <si>
    <t>0910187121</t>
  </si>
  <si>
    <t>com.vespainteractive.KingsRaid.iab_chapter_10_breakthrough_package_3</t>
  </si>
  <si>
    <t>0910187122</t>
  </si>
  <si>
    <t>com.vespainteractive.KingsRaid.iab_t8_beast_of_chaos_gear_lucky_package_1</t>
  </si>
  <si>
    <t>0910187123</t>
  </si>
  <si>
    <t>com.vespainteractive.KingsRaid.iab_t8_beast_of_chaos_gear_lucky_package_2</t>
  </si>
  <si>
    <t>0910187124</t>
  </si>
  <si>
    <t>com.vespainteractive.KingsRaid.iab_summer_accessory_package_2nd</t>
    <phoneticPr fontId="1" type="noConversion"/>
  </si>
  <si>
    <t>iab_summer_accessory_package_2nd</t>
    <phoneticPr fontId="1" type="noConversion"/>
  </si>
  <si>
    <t>0910187125</t>
  </si>
  <si>
    <t>com.vespainteractive.KingsRaid.iab_2020_swimsuit_costume_package_2nd</t>
    <phoneticPr fontId="1" type="noConversion"/>
  </si>
  <si>
    <t>iab_2020_swimsuit_costume_package_2nd</t>
    <phoneticPr fontId="1" type="noConversion"/>
  </si>
  <si>
    <t>0910187126</t>
  </si>
  <si>
    <t>com.vespainteractive.KingsRaid.iab_npc_lucky_package</t>
  </si>
  <si>
    <t>0910187127</t>
  </si>
  <si>
    <t>com.vespainteractive.KingsRaid.iab_mystical_soul_fragment_lucky_package</t>
  </si>
  <si>
    <t>0910187128</t>
  </si>
  <si>
    <t>com.vespainteractive.KingsRaid.iab_imet_challenge_package</t>
  </si>
  <si>
    <t>0910187129</t>
  </si>
  <si>
    <t>com.vespainteractive.KingsRaid.iab_musama_challenge_package</t>
  </si>
  <si>
    <t>0910187130</t>
  </si>
  <si>
    <t>com.vespainteractive.KingsRaid.iab_sekmaha_challenge_package</t>
  </si>
  <si>
    <t>0910187131</t>
  </si>
  <si>
    <t>com.vespainteractive.KingsRaid.iab_shakmeh_challenge_package</t>
  </si>
  <si>
    <t>0910187132</t>
  </si>
  <si>
    <t>com.vespainteractive.KingsRaid.iab_special_sale_ruby_package</t>
  </si>
  <si>
    <t>0910187133</t>
  </si>
  <si>
    <t>com.vespainteractive.KingsRaid.iab_special_sale_unique_gear_package</t>
  </si>
  <si>
    <t>0910187134</t>
  </si>
  <si>
    <t>com.vespainteractive.KingsRaid.iab_special_sale_soulstone_package</t>
  </si>
  <si>
    <t>0910187135</t>
  </si>
  <si>
    <t>com.vespainteractive.KingsRaid.iab_technomagic_gear_upgrade_stone_package</t>
    <phoneticPr fontId="1" type="noConversion"/>
  </si>
  <si>
    <t>iab_technomagic_gear_upgrade_stone_package</t>
    <phoneticPr fontId="1" type="noConversion"/>
  </si>
  <si>
    <t>0910187117</t>
  </si>
  <si>
    <t>iab_technomagic_gear_crystal_combo2</t>
    <phoneticPr fontId="1" type="noConversion"/>
  </si>
  <si>
    <t>iab_technomagic_gear_crystal_combo3</t>
    <phoneticPr fontId="1" type="noConversion"/>
  </si>
  <si>
    <t>com.vespainteractive.KingsRaid.iab_technomagic_gear_crystal_combo2</t>
    <phoneticPr fontId="1" type="noConversion"/>
  </si>
  <si>
    <t>com.vespainteractive.KingsRaid.iab_technomagic_gear_crystal_combo3</t>
    <phoneticPr fontId="1" type="noConversion"/>
  </si>
  <si>
    <t>0910187146</t>
    <phoneticPr fontId="1" type="noConversion"/>
  </si>
  <si>
    <t>0910187147</t>
    <phoneticPr fontId="1" type="noConversion"/>
  </si>
  <si>
    <t>샤크메 도전 패키지 - 1</t>
    <phoneticPr fontId="1" type="noConversion"/>
  </si>
  <si>
    <t>샤크메 도전 패키지 - 2</t>
    <phoneticPr fontId="1" type="noConversion"/>
  </si>
  <si>
    <t>PACKAGE_DAILY_FULL_STAMINA_2_NAME</t>
  </si>
  <si>
    <t>PACKAGE_DAILY_FULL_STAMINA_2_CARD</t>
  </si>
  <si>
    <t>PACKAGE_DAILY_SOULWEAPON_RANDOM_FRAGMENT_DESC2</t>
    <phoneticPr fontId="1" type="noConversion"/>
  </si>
  <si>
    <t>PACKAGE_DAILY_STAMINA_2_DESC2</t>
  </si>
  <si>
    <t>93797</t>
  </si>
  <si>
    <t>93821,93822,93823,93809</t>
    <phoneticPr fontId="1" type="noConversion"/>
  </si>
  <si>
    <t>93808,93809</t>
    <phoneticPr fontId="1" type="noConversion"/>
  </si>
  <si>
    <t>93821,93822,93823</t>
  </si>
  <si>
    <t>93793</t>
  </si>
  <si>
    <t>3041</t>
  </si>
  <si>
    <t>93813</t>
  </si>
  <si>
    <t>com.vespainteractive.KingsRaid.iab_technomagic_kingdom_package2</t>
    <phoneticPr fontId="1" type="noConversion"/>
  </si>
  <si>
    <t>0910187249</t>
    <phoneticPr fontId="1" type="noConversion"/>
  </si>
  <si>
    <t>iab_shakmeh_challenge_package2</t>
    <phoneticPr fontId="1" type="noConversion"/>
  </si>
  <si>
    <t>com.vespainteractive.KingsRaid.iab_shakmeh_challenge_package2</t>
    <phoneticPr fontId="1" type="noConversion"/>
  </si>
  <si>
    <t>0910187250</t>
    <phoneticPr fontId="1" type="noConversion"/>
  </si>
  <si>
    <t>Technomagic</t>
  </si>
  <si>
    <t>SpecialShop/Shop/PACKAGE_ATTENDANCE_14_REBELLION_1_LONG</t>
    <phoneticPr fontId="1" type="noConversion"/>
  </si>
  <si>
    <t>SpecialShop/Shop/PACKAGE_ATTENDANCE_14_REBELLION_2_LONG</t>
    <phoneticPr fontId="1" type="noConversion"/>
  </si>
  <si>
    <t>SpecialShop/Shop/PACKAGE_PAY_VALENTINE_HOTDEAL_STAMINA</t>
    <phoneticPr fontId="1" type="noConversion"/>
  </si>
  <si>
    <t>SpecialShop/Shop/PACKAGE_PAY_NPC_LUCKY_0825</t>
    <phoneticPr fontId="1" type="noConversion"/>
  </si>
  <si>
    <t>SpecialShop/Shop/ARTIFACT_SELECT_ITEM_SPECIAL</t>
    <phoneticPr fontId="1" type="noConversion"/>
  </si>
  <si>
    <t>SpecialShop/Shop/PACKAGE_PAY_TECHNOMAGIC_REINFORCE_LUCKY_COMBO_1</t>
    <phoneticPr fontId="1" type="noConversion"/>
  </si>
  <si>
    <t>SpecialShop/Shop/PACKAGE_BOX_TECHNOMAGIC_REINFORCE_SELECT_1</t>
  </si>
  <si>
    <t>SpecialShop/Shop/PACKAGE_BOX_TECHNOMAGIC_REINFORCE_SELECT_1</t>
    <phoneticPr fontId="1" type="noConversion"/>
  </si>
  <si>
    <t>SpecialShop/Shop/PACKAGE_PAY_NEW_ACCESORY_200825</t>
    <phoneticPr fontId="1" type="noConversion"/>
  </si>
  <si>
    <t>스페셜 에테르 상자</t>
    <phoneticPr fontId="4" type="noConversion"/>
  </si>
  <si>
    <t>PACKAGE_BOX_SPECIAL_ETHER</t>
  </si>
  <si>
    <t>86,1</t>
    <phoneticPr fontId="1" type="noConversion"/>
  </si>
  <si>
    <t>86,2</t>
    <phoneticPr fontId="1" type="noConversion"/>
  </si>
  <si>
    <t>ITEM_NAME_93624</t>
    <phoneticPr fontId="1" type="noConversion"/>
  </si>
  <si>
    <t>ITEM_NAME_93624_CARD</t>
    <phoneticPr fontId="1" type="noConversion"/>
  </si>
  <si>
    <t>com.vespainteractive.KingsRaid.iab_technomagic_kingdom_roll_book_part_1</t>
    <phoneticPr fontId="1" type="noConversion"/>
  </si>
  <si>
    <t>iab_technomagic_kingdom_roll_book_part_1</t>
    <phoneticPr fontId="1" type="noConversion"/>
  </si>
  <si>
    <t>iab_technomagic_kingdom_roll_book_part_2</t>
    <phoneticPr fontId="1" type="noConversion"/>
  </si>
  <si>
    <t>iab_technomagic_kingdom_package</t>
    <phoneticPr fontId="1" type="noConversion"/>
  </si>
  <si>
    <t>iab_technomagic_kingdom_package2</t>
    <phoneticPr fontId="1" type="noConversion"/>
  </si>
  <si>
    <t>iab_technomagic_gear_crystal_combo</t>
    <phoneticPr fontId="1" type="noConversion"/>
  </si>
  <si>
    <t>iab_super_sale_stamina_package</t>
    <phoneticPr fontId="1" type="noConversion"/>
  </si>
  <si>
    <t>iab_chapter_10_breakthrough_hero_package</t>
    <phoneticPr fontId="1" type="noConversion"/>
  </si>
  <si>
    <t>iab_chapter_10_breakthrough_package_1</t>
    <phoneticPr fontId="1" type="noConversion"/>
  </si>
  <si>
    <t>iab_chapter_10_breakthrough_package_2</t>
    <phoneticPr fontId="1" type="noConversion"/>
  </si>
  <si>
    <t>iab_chapter_10_breakthrough_package_3</t>
    <phoneticPr fontId="1" type="noConversion"/>
  </si>
  <si>
    <t>iab_t8_beast_of_chaos_gear_lucky_package_1</t>
    <phoneticPr fontId="1" type="noConversion"/>
  </si>
  <si>
    <t>iab_t8_beast_of_chaos_gear_lucky_package_2</t>
    <phoneticPr fontId="1" type="noConversion"/>
  </si>
  <si>
    <t>iab_npc_lucky_package</t>
    <phoneticPr fontId="1" type="noConversion"/>
  </si>
  <si>
    <t>iab_mystical_soul_fragment_lucky_package</t>
    <phoneticPr fontId="1" type="noConversion"/>
  </si>
  <si>
    <t>iab_imet_challenge_package</t>
    <phoneticPr fontId="1" type="noConversion"/>
  </si>
  <si>
    <t>iab_musama_challenge_package</t>
    <phoneticPr fontId="1" type="noConversion"/>
  </si>
  <si>
    <t>iab_sekmaha_challenge_package</t>
    <phoneticPr fontId="1" type="noConversion"/>
  </si>
  <si>
    <t>iab_shakmeh_challenge_package</t>
    <phoneticPr fontId="1" type="noConversion"/>
  </si>
  <si>
    <t>iab_special_sale_ruby_package</t>
    <phoneticPr fontId="1" type="noConversion"/>
  </si>
  <si>
    <t>iab_special_sale_unique_gear_package</t>
    <phoneticPr fontId="1" type="noConversion"/>
  </si>
  <si>
    <t>iab_special_sale_soulstone_package</t>
    <phoneticPr fontId="1" type="noConversion"/>
  </si>
  <si>
    <t>SpecialShop/Shop/PACKAGE_PAY_TECHNOMAGIC_CRYSTAL_COMBO_1,PACKAGE_FIRST_BUY_BENEFIT</t>
    <phoneticPr fontId="4" type="noConversion"/>
  </si>
  <si>
    <t>93799</t>
    <phoneticPr fontId="1" type="noConversion"/>
  </si>
  <si>
    <t>SpecialShop/Shop/PACKAGE_DAILY_STAMINA_2</t>
    <phoneticPr fontId="1" type="noConversion"/>
  </si>
  <si>
    <t>갈고리아 추천 콤보 1</t>
  </si>
  <si>
    <t>지크프리트 추천 콤보 1</t>
  </si>
  <si>
    <t>아스칼론 추천 콤보 1</t>
  </si>
  <si>
    <t>ITEM_NAME_93825</t>
    <phoneticPr fontId="1" type="noConversion"/>
  </si>
  <si>
    <t>ITEM_NAME_93826</t>
    <phoneticPr fontId="1" type="noConversion"/>
  </si>
  <si>
    <t>ITEM_NAME_93827</t>
    <phoneticPr fontId="1" type="noConversion"/>
  </si>
  <si>
    <t>ITEM_NAME_93828</t>
    <phoneticPr fontId="1" type="noConversion"/>
  </si>
  <si>
    <t>ITEM_NAME_93829</t>
    <phoneticPr fontId="1" type="noConversion"/>
  </si>
  <si>
    <t>ITEM_NAME_93830</t>
    <phoneticPr fontId="1" type="noConversion"/>
  </si>
  <si>
    <t>ITEM_NAME_93831</t>
    <phoneticPr fontId="1" type="noConversion"/>
  </si>
  <si>
    <t>ITEM_NAME_93832</t>
    <phoneticPr fontId="1" type="noConversion"/>
  </si>
  <si>
    <t>ITEM_NAME_93833</t>
    <phoneticPr fontId="1" type="noConversion"/>
  </si>
  <si>
    <t>PACKAGE_PAY_GARGORIA_HERO_COMBO_1</t>
  </si>
  <si>
    <t>PACKAGE_PAY_GARGORIA_HERO_COMBO_2</t>
  </si>
  <si>
    <t>PACKAGE_PAY_GARGORIA_HERO_COMBO_3</t>
  </si>
  <si>
    <t>PACKAGE_PAY_SIEGFRIED_HERO_COMBO_1</t>
  </si>
  <si>
    <t>PACKAGE_PAY_SIEGFRIED_HERO_COMBO_2</t>
  </si>
  <si>
    <t>PACKAGE_PAY_SIEGFRIED_HERO_COMBO_3</t>
  </si>
  <si>
    <t>PACKAGE_PAY_ASCALON_HERO_COMBO_1</t>
  </si>
  <si>
    <t>PACKAGE_PAY_ASCALON_HERO_COMBO_2</t>
  </si>
  <si>
    <t>PACKAGE_PAY_ASCALON_HERO_COMBO_3</t>
  </si>
  <si>
    <t>ITEM_NAME_93825_CARD</t>
    <phoneticPr fontId="1" type="noConversion"/>
  </si>
  <si>
    <t>ITEM_NAME_93826_CARD</t>
    <phoneticPr fontId="1" type="noConversion"/>
  </si>
  <si>
    <t>ITEM_NAME_93827_CARD</t>
    <phoneticPr fontId="1" type="noConversion"/>
  </si>
  <si>
    <t>ITEM_NAME_93828_CARD</t>
    <phoneticPr fontId="1" type="noConversion"/>
  </si>
  <si>
    <t>ITEM_NAME_93829_CARD</t>
    <phoneticPr fontId="1" type="noConversion"/>
  </si>
  <si>
    <t>ITEM_NAME_93830_CARD</t>
    <phoneticPr fontId="1" type="noConversion"/>
  </si>
  <si>
    <t>ITEM_NAME_93831_CARD</t>
    <phoneticPr fontId="1" type="noConversion"/>
  </si>
  <si>
    <t>ITEM_NAME_93832_CARD</t>
    <phoneticPr fontId="1" type="noConversion"/>
  </si>
  <si>
    <t>ITEM_NAME_93833_CARD</t>
    <phoneticPr fontId="1" type="noConversion"/>
  </si>
  <si>
    <t>SpecialShop/Shop/PACKAGE_PAY_GARGORIA_HERO_COMBO_1</t>
    <phoneticPr fontId="1" type="noConversion"/>
  </si>
  <si>
    <t>SpecialShop/Shop/PACKAGE_PAY_GARGORIA_HERO_COMBO_2</t>
    <phoneticPr fontId="1" type="noConversion"/>
  </si>
  <si>
    <t>SpecialShop/Shop/PACKAGE_PAY_GARGORIA_HERO_COMBO_3</t>
    <phoneticPr fontId="1" type="noConversion"/>
  </si>
  <si>
    <t>SpecialShop/Shop/PACKAGE_PAY_SIEGFRIED_HERO_COMBO_1</t>
    <phoneticPr fontId="1" type="noConversion"/>
  </si>
  <si>
    <t>SpecialShop/Shop/PACKAGE_PAY_SIEGFRIED_HERO_COMBO_2</t>
    <phoneticPr fontId="1" type="noConversion"/>
  </si>
  <si>
    <t>SpecialShop/Shop/PACKAGE_PAY_SIEGFRIED_HERO_COMBO_3</t>
    <phoneticPr fontId="1" type="noConversion"/>
  </si>
  <si>
    <t>SpecialShop/Shop/PACKAGE_PAY_ASCALON_HERO_COMBO_1</t>
    <phoneticPr fontId="1" type="noConversion"/>
  </si>
  <si>
    <t>SpecialShop/Shop/PACKAGE_PAY_ASCALON_HERO_COMBO_2</t>
    <phoneticPr fontId="1" type="noConversion"/>
  </si>
  <si>
    <t>SpecialShop/Shop/PACKAGE_PAY_ASCALON_HERO_COMBO_3</t>
    <phoneticPr fontId="1" type="noConversion"/>
  </si>
  <si>
    <t>87,1</t>
    <phoneticPr fontId="1" type="noConversion"/>
  </si>
  <si>
    <t>87,2</t>
    <phoneticPr fontId="1" type="noConversion"/>
  </si>
  <si>
    <t>87,3</t>
    <phoneticPr fontId="1" type="noConversion"/>
  </si>
  <si>
    <t>88,1</t>
    <phoneticPr fontId="1" type="noConversion"/>
  </si>
  <si>
    <t>88,2</t>
    <phoneticPr fontId="1" type="noConversion"/>
  </si>
  <si>
    <t>88,3</t>
    <phoneticPr fontId="1" type="noConversion"/>
  </si>
  <si>
    <t>89,1</t>
    <phoneticPr fontId="1" type="noConversion"/>
  </si>
  <si>
    <t>89,2</t>
    <phoneticPr fontId="1" type="noConversion"/>
  </si>
  <si>
    <t>89,3</t>
    <phoneticPr fontId="1" type="noConversion"/>
  </si>
  <si>
    <t>LimitedShopEventPoint</t>
    <phoneticPr fontId="4" type="noConversion"/>
  </si>
  <si>
    <t>Jumping</t>
  </si>
  <si>
    <t>JumpingToken</t>
  </si>
  <si>
    <t>이솔렛 전용무기 패키지</t>
    <phoneticPr fontId="1" type="noConversion"/>
  </si>
  <si>
    <t>이솔렛 전용보물 패키지</t>
    <phoneticPr fontId="1" type="noConversion"/>
  </si>
  <si>
    <t>이솔렛 전용무기 각성 패키지</t>
    <phoneticPr fontId="1" type="noConversion"/>
  </si>
  <si>
    <t>이솔렛 전용보물 각성 패키지</t>
    <phoneticPr fontId="1" type="noConversion"/>
  </si>
  <si>
    <t>이솔렛 영혼석 패키지</t>
    <phoneticPr fontId="1" type="noConversion"/>
  </si>
  <si>
    <t>초월 특성 포인트</t>
    <phoneticPr fontId="1" type="noConversion"/>
  </si>
  <si>
    <t>스태미나 125개</t>
    <phoneticPr fontId="1" type="noConversion"/>
  </si>
  <si>
    <t>전용무기 선택권</t>
    <phoneticPr fontId="1" type="noConversion"/>
  </si>
  <si>
    <t>전용보물 선택권</t>
    <phoneticPr fontId="1" type="noConversion"/>
  </si>
  <si>
    <t>할로윈 코스튬 패키지</t>
    <phoneticPr fontId="1" type="noConversion"/>
  </si>
  <si>
    <t>30,000,000 골드</t>
    <phoneticPr fontId="1" type="noConversion"/>
  </si>
  <si>
    <t>점핑 럭키 상자</t>
    <phoneticPr fontId="1" type="noConversion"/>
  </si>
  <si>
    <t>랜덤 전용무기 쿠폰</t>
    <phoneticPr fontId="1" type="noConversion"/>
  </si>
  <si>
    <t>점핑 영웅 패키지</t>
    <phoneticPr fontId="1" type="noConversion"/>
  </si>
  <si>
    <t>점핑 전용장비 패키지</t>
    <phoneticPr fontId="1" type="noConversion"/>
  </si>
  <si>
    <t>점핑 PVE 장비 패키지</t>
    <phoneticPr fontId="1" type="noConversion"/>
  </si>
  <si>
    <t>점핑 PVP 장비 패키지</t>
    <phoneticPr fontId="1" type="noConversion"/>
  </si>
  <si>
    <t>점핑 영혼석 패키지</t>
    <phoneticPr fontId="1" type="noConversion"/>
  </si>
  <si>
    <t>점핑 에테르 패키지</t>
    <phoneticPr fontId="1" type="noConversion"/>
  </si>
  <si>
    <t>점핑 상점 에테르 럭키 상자</t>
    <phoneticPr fontId="1" type="noConversion"/>
  </si>
  <si>
    <t>NPC 전용무기 선택권</t>
    <phoneticPr fontId="1" type="noConversion"/>
  </si>
  <si>
    <t>스태미나 물약</t>
    <phoneticPr fontId="1" type="noConversion"/>
  </si>
  <si>
    <t>전용무기 조각 100개</t>
    <phoneticPr fontId="1" type="noConversion"/>
  </si>
  <si>
    <t>신왕의 가호 1개</t>
    <phoneticPr fontId="1" type="noConversion"/>
  </si>
  <si>
    <t>샤크메의 투구 장식 20개</t>
    <phoneticPr fontId="1" type="noConversion"/>
  </si>
  <si>
    <t>에테르 럭키 박스</t>
    <phoneticPr fontId="1" type="noConversion"/>
  </si>
  <si>
    <t>마도 공학 보고서 10개</t>
    <phoneticPr fontId="1" type="noConversion"/>
  </si>
  <si>
    <t>영혼석 선택권</t>
    <phoneticPr fontId="1" type="noConversion"/>
  </si>
  <si>
    <t>ITEM_NAME_120001</t>
    <phoneticPr fontId="1" type="noConversion"/>
  </si>
  <si>
    <t>ITEM_NAME_5251_CARD</t>
  </si>
  <si>
    <t>ITEM_NAME_120117_20_CARD</t>
  </si>
  <si>
    <t>ITEM_NAME_45020_100_CARD</t>
    <phoneticPr fontId="1" type="noConversion"/>
  </si>
  <si>
    <t>ITEM_NAME_45020</t>
    <phoneticPr fontId="1" type="noConversion"/>
  </si>
  <si>
    <t>ITEM_NAME_5251</t>
    <phoneticPr fontId="1" type="noConversion"/>
  </si>
  <si>
    <t>ITEM_NAME_120117</t>
    <phoneticPr fontId="1" type="noConversion"/>
  </si>
  <si>
    <t>ITEM_NAME_990000</t>
  </si>
  <si>
    <t>ITEM_NAME_990000_10_CARD</t>
  </si>
  <si>
    <t>ITEM_NAME_93488</t>
    <phoneticPr fontId="1" type="noConversion"/>
  </si>
  <si>
    <t>ITEM_NAME_5001</t>
  </si>
  <si>
    <t>SOULWEAPON_RESTORE_BUFF_1</t>
  </si>
  <si>
    <t>SHAKMEH_MIDDLEBOSS_KEY_ITEM</t>
  </si>
  <si>
    <t>TECHNOMAGIC_MATERIAL_PROMOTION</t>
  </si>
  <si>
    <t>ITEM_NAME_93488_CARD</t>
    <phoneticPr fontId="1" type="noConversion"/>
  </si>
  <si>
    <t>ITEM_NAME_5001_CARD</t>
    <phoneticPr fontId="1" type="noConversion"/>
  </si>
  <si>
    <t>SpecialShop/Shop/PACKAGE_PAY_WELCOME_BACK_UNIQUE_ALL_GEAR_3STARS_2</t>
    <phoneticPr fontId="1" type="noConversion"/>
  </si>
  <si>
    <t>SpecialShop/Shop/Consumbles_Stamina</t>
    <phoneticPr fontId="1" type="noConversion"/>
  </si>
  <si>
    <t>SpecialShop/Shop/PACKAGE_PAY_UNIQUE_WEAPON_FRAGMENT_100</t>
    <phoneticPr fontId="1" type="noConversion"/>
  </si>
  <si>
    <t>SpecialShop/Shop/SOULWEAPON_RESTORE_BUFF_1</t>
    <phoneticPr fontId="1" type="noConversion"/>
  </si>
  <si>
    <t>SpecialShop/Shop/PAY_SHAKMEH_MIDDLEBOSS_KEY_ITEM</t>
    <phoneticPr fontId="1" type="noConversion"/>
  </si>
  <si>
    <t>SpecialShop/Shop/PACKAGE_PAY_MAGIC_KINGDOM_TECHNOMAGIC_MATERIAL</t>
    <phoneticPr fontId="1" type="noConversion"/>
  </si>
  <si>
    <t>SpecialShop/Shop/PACKAGE_PAY_SELECT_SOULSTONE_CARD</t>
  </si>
  <si>
    <t>SpecialShop/Shop/PACKAGE_BOX_LUCKY_ETHER_01</t>
  </si>
  <si>
    <t>2020-09-22 00:00:00</t>
    <phoneticPr fontId="1" type="noConversion"/>
  </si>
  <si>
    <t>2020-11-10 23:59:59</t>
    <phoneticPr fontId="1" type="noConversion"/>
  </si>
  <si>
    <t>ITEM_NAME_93834</t>
  </si>
  <si>
    <t>ITEM_NAME_93835</t>
  </si>
  <si>
    <t>ITEM_NAME_93836</t>
  </si>
  <si>
    <t>ITEM_NAME_93837</t>
  </si>
  <si>
    <t>ITEM_NAME_93838</t>
  </si>
  <si>
    <t>ITEM_NAME_93839</t>
  </si>
  <si>
    <t>ITEM_NAME_93852</t>
  </si>
  <si>
    <t>ITEM_NAME_93853</t>
  </si>
  <si>
    <t>ITEM_NAME_93855</t>
  </si>
  <si>
    <t>점핑 스태미나 패키지</t>
    <phoneticPr fontId="1" type="noConversion"/>
  </si>
  <si>
    <t>ITEM_NAME_93854</t>
    <phoneticPr fontId="1" type="noConversion"/>
  </si>
  <si>
    <t>ITEM_NAME_93856</t>
  </si>
  <si>
    <t>ITEM_NAME_93857</t>
  </si>
  <si>
    <t>ITEM_NAME_93859</t>
    <phoneticPr fontId="1" type="noConversion"/>
  </si>
  <si>
    <t>ITEM_NAME_93860</t>
  </si>
  <si>
    <t>ITEM_NAME_93861</t>
  </si>
  <si>
    <t>ITEM_NAME_93487</t>
    <phoneticPr fontId="1" type="noConversion"/>
  </si>
  <si>
    <t>ITEM_NAME_93330</t>
    <phoneticPr fontId="1" type="noConversion"/>
  </si>
  <si>
    <t>ITEM_NAME_93862</t>
    <phoneticPr fontId="1" type="noConversion"/>
  </si>
  <si>
    <t>ITEM_NAME_2002</t>
    <phoneticPr fontId="1" type="noConversion"/>
  </si>
  <si>
    <t>PACKAGE_PAY_CHARACTER_82</t>
  </si>
  <si>
    <t>PACKAGE_PAY_CHARACTER_WEAPON_82</t>
  </si>
  <si>
    <t>PACKAGE_PAY_CHARACTER_TRANS_WEAPON_82</t>
  </si>
  <si>
    <t>PACKAGE_PAY_CHARACTER_TREASURE_SELECT_82</t>
  </si>
  <si>
    <t>PACKAGE_PAY_CHARACTER_TRANS_TREASURE_SELECT_82</t>
  </si>
  <si>
    <t>PACKAGE_PAY_CHARACTER_SOULWEAPON_82</t>
  </si>
  <si>
    <t>125</t>
    <phoneticPr fontId="1" type="noConversion"/>
  </si>
  <si>
    <t>PACKAGE_PAY_HALLOWEEN_2020_COSTUME</t>
  </si>
  <si>
    <t>PACKAGE_BOX_JUMPING_GOLD</t>
  </si>
  <si>
    <t>PACKAGE_PAY_JUMPING_LUCKY_BOX</t>
  </si>
  <si>
    <t>PACKAGE_PAY_JUMPING_HERO</t>
  </si>
  <si>
    <t>PACKAGE_PAY_JUMPING_UNIQUE_GEAR</t>
  </si>
  <si>
    <t>PACKAGE_PAY_STAMINA_PACKAGE</t>
  </si>
  <si>
    <t>PACKAGE_PAY_NPC_PRESENT_PACKAGE</t>
  </si>
  <si>
    <t>PACKAGE_PAY_MAGIC_KINGDOM_ALL_IN_ONE</t>
  </si>
  <si>
    <t>PACKAGE_PAY_JUMPING_PVE_PACKAGE</t>
  </si>
  <si>
    <t>PACKAGE_PAY_JUMPING_PVP_PACKAGE</t>
  </si>
  <si>
    <t>PACKAGE_PAY_JUMPING_SOULSTONE_PACKAGE</t>
  </si>
  <si>
    <t>PACKAGE_PAY_JUMPING_ETHER_PACKAGE</t>
  </si>
  <si>
    <t>점핑 마도 공학 패키지 - 1</t>
    <phoneticPr fontId="1" type="noConversion"/>
  </si>
  <si>
    <t>마도 실험 보고서 -1</t>
    <phoneticPr fontId="1" type="noConversion"/>
  </si>
  <si>
    <t>ITEM_NAME_2000_CARD</t>
    <phoneticPr fontId="1" type="noConversion"/>
  </si>
  <si>
    <t>ITEM_NAME_2017_CARD</t>
    <phoneticPr fontId="1" type="noConversion"/>
  </si>
  <si>
    <t>ITEM_NAME_93840</t>
    <phoneticPr fontId="1" type="noConversion"/>
  </si>
  <si>
    <t>ITEM_NAME_93842</t>
    <phoneticPr fontId="1" type="noConversion"/>
  </si>
  <si>
    <t>ITEM_NAME_93834_CARD</t>
    <phoneticPr fontId="1" type="noConversion"/>
  </si>
  <si>
    <t>ITEM_NAME_93835_CARD</t>
    <phoneticPr fontId="1" type="noConversion"/>
  </si>
  <si>
    <t>ITEM_NAME_93837_CARD</t>
    <phoneticPr fontId="1" type="noConversion"/>
  </si>
  <si>
    <t>ITEM_NAME_93836_CARD</t>
    <phoneticPr fontId="1" type="noConversion"/>
  </si>
  <si>
    <t>ITEM_NAME_93838_CARD</t>
    <phoneticPr fontId="1" type="noConversion"/>
  </si>
  <si>
    <t>ITEM_NAME_93839_CARD</t>
    <phoneticPr fontId="1" type="noConversion"/>
  </si>
  <si>
    <t>ITEM_NAME_93330_CARD</t>
    <phoneticPr fontId="1" type="noConversion"/>
  </si>
  <si>
    <t>PACKAGE_STAMINA_125_CARD</t>
    <phoneticPr fontId="1" type="noConversion"/>
  </si>
  <si>
    <t>ITEM_NAME_93840_CARD</t>
    <phoneticPr fontId="1" type="noConversion"/>
  </si>
  <si>
    <t>ITEM_NAME_93862_CARD</t>
    <phoneticPr fontId="1" type="noConversion"/>
  </si>
  <si>
    <t>ITEM_NAME_93487_CARD_JUMPING</t>
    <phoneticPr fontId="1" type="noConversion"/>
  </si>
  <si>
    <t>SpecialShop/Shop/PACKAGE_PAY_CHARACTER_82</t>
    <phoneticPr fontId="1" type="noConversion"/>
  </si>
  <si>
    <t>SpecialShop/Shop/PACKAGE_PAY_CHARACTER_WEAPON_82</t>
    <phoneticPr fontId="1" type="noConversion"/>
  </si>
  <si>
    <t>SpecialShop/Shop/PACKAGE_PAY_CHARACTER_TREASURE_SELECT_82</t>
    <phoneticPr fontId="1" type="noConversion"/>
  </si>
  <si>
    <t>SpecialShop/Shop/PACKAGE_PAY_CHARACTER_TRANS_WEAPON_82</t>
    <phoneticPr fontId="1" type="noConversion"/>
  </si>
  <si>
    <t>SpecialShop/Shop/PACKAGE_PAY_CHARACTER_TRANS_TREASURE_SELECT_82</t>
    <phoneticPr fontId="1" type="noConversion"/>
  </si>
  <si>
    <t>SpecialShop/Shop/PACKAGE_PAY_CHARACTER_SOULWEAPON_82</t>
    <phoneticPr fontId="1" type="noConversion"/>
  </si>
  <si>
    <t>SpecialShop/Shop/PACKAGE_PAY_STAMINA_POTION_S_125</t>
    <phoneticPr fontId="1" type="noConversion"/>
  </si>
  <si>
    <t>SpecialShop/Shop/PACKAGE_PAY_HALLOWEEN_2020_COSTUME</t>
    <phoneticPr fontId="1" type="noConversion"/>
  </si>
  <si>
    <t>SpecialShop/Shop/PACKAGE_PAY_JUMPING_LUCKY_BOX</t>
    <phoneticPr fontId="1" type="noConversion"/>
  </si>
  <si>
    <t>SpecialShop/Shop/PACKAGE_PAY_JUMPING_HERO</t>
    <phoneticPr fontId="1" type="noConversion"/>
  </si>
  <si>
    <t>SpecialShop/Shop/PACKAGE_PAY_JUMPING_UNIQUE_GEAR</t>
    <phoneticPr fontId="1" type="noConversion"/>
  </si>
  <si>
    <t>SpecialShop/Shop/PACKAGE_PAY_STAMINA_PACKAGE</t>
    <phoneticPr fontId="1" type="noConversion"/>
  </si>
  <si>
    <t>SpecialShop/Shop/PACKAGE_PAY_MAGIC_KINGDOM_ALL_IN_ONE</t>
    <phoneticPr fontId="1" type="noConversion"/>
  </si>
  <si>
    <t>SpecialShop/Shop/PACKAGE_PAY_JUMPING_PVE_PACKAGE</t>
    <phoneticPr fontId="1" type="noConversion"/>
  </si>
  <si>
    <t>SpecialShop/Shop/PACKAGE_PAY_JUMPING_SOULSTONE_PACKAGE</t>
    <phoneticPr fontId="1" type="noConversion"/>
  </si>
  <si>
    <t>SpecialShop/Shop/PACKAGE_PAY_JUMPING_ETHER_PACKAGE</t>
    <phoneticPr fontId="1" type="noConversion"/>
  </si>
  <si>
    <t>SpecialShop/Shop/UNIQUE_WEAPON_SELECT_ALL</t>
    <phoneticPr fontId="1" type="noConversion"/>
  </si>
  <si>
    <t>90,1</t>
    <phoneticPr fontId="1" type="noConversion"/>
  </si>
  <si>
    <t>90,2</t>
    <phoneticPr fontId="1" type="noConversion"/>
  </si>
  <si>
    <t>90,3</t>
    <phoneticPr fontId="1" type="noConversion"/>
  </si>
  <si>
    <t>90,4</t>
    <phoneticPr fontId="1" type="noConversion"/>
  </si>
  <si>
    <t>ITEM_NAME_2000</t>
    <phoneticPr fontId="1" type="noConversion"/>
  </si>
  <si>
    <t>SpecialShop/Shop/PACKAGE_PAY_MONTHLY_LIMITED_RECOMMEND_NPC_WEAPON</t>
  </si>
  <si>
    <t>iab_isolet_transcendence_package</t>
  </si>
  <si>
    <t>com.vespainteractive.KingsRaid.iab_isolet_transcendence_package</t>
  </si>
  <si>
    <t>0910191645</t>
  </si>
  <si>
    <t>com.vespainteractive.KingsRaid.iab_isolet_unique_weapon_package</t>
  </si>
  <si>
    <t>iab_isolet_unique_weapon_package</t>
  </si>
  <si>
    <t>0910191646</t>
  </si>
  <si>
    <t>com.vespainteractive.KingsRaid.iab_isolet_unique_treasure_package</t>
  </si>
  <si>
    <t>iab_isolet_unique_treasure_package</t>
  </si>
  <si>
    <t>0910191647</t>
  </si>
  <si>
    <t>com.vespainteractive.KingsRaid.iab_isolet_unique_weapon_awakening_package</t>
  </si>
  <si>
    <t>iab_isolet_unique_weapon_awakening_package</t>
  </si>
  <si>
    <t>0910191648</t>
  </si>
  <si>
    <t>com.vespainteractive.KingsRaid.iab_isolet_unique_treasure_awakening_package</t>
  </si>
  <si>
    <t>iab_isolet_unique_treasure_awakening_package</t>
  </si>
  <si>
    <t>0910191649</t>
  </si>
  <si>
    <t>com.vespainteractive.KingsRaid.iab_isolet_soulstone_package</t>
    <phoneticPr fontId="1" type="noConversion"/>
  </si>
  <si>
    <t>iab_isolet_soulstone_package</t>
  </si>
  <si>
    <t>0910191650</t>
  </si>
  <si>
    <t>com.vespainteractive.KingsRaid.iab_halloween_costume_package_1st</t>
    <phoneticPr fontId="1" type="noConversion"/>
  </si>
  <si>
    <t>iab_halloween_costume_package_1st</t>
    <phoneticPr fontId="1" type="noConversion"/>
  </si>
  <si>
    <t>0910191651</t>
  </si>
  <si>
    <t>com.vespainteractive.KingsRaid.iab_jumping_lucky_package</t>
    <phoneticPr fontId="1" type="noConversion"/>
  </si>
  <si>
    <t>iab_jumping_lucky_package</t>
    <phoneticPr fontId="1" type="noConversion"/>
  </si>
  <si>
    <t>0910191652</t>
  </si>
  <si>
    <t>com.vespainteractive.KingsRaid.iab_jumping_hero_package</t>
    <phoneticPr fontId="1" type="noConversion"/>
  </si>
  <si>
    <t>iab_jumping_hero_package</t>
    <phoneticPr fontId="1" type="noConversion"/>
  </si>
  <si>
    <t>0910191653</t>
  </si>
  <si>
    <t>com.vespainteractive.KingsRaid.iab_jumping_unique_gear_package</t>
  </si>
  <si>
    <t>iab_jumping_unique_gear_package</t>
  </si>
  <si>
    <t>0910191654</t>
  </si>
  <si>
    <t>com.vespainteractive.KingsRaid.iab_jumping_stamina_package</t>
  </si>
  <si>
    <t>iab_jumping_stamina_package</t>
  </si>
  <si>
    <t>0910191655</t>
  </si>
  <si>
    <t>com.vespainteractive.KingsRaid.iab_jumping_friendship_package</t>
  </si>
  <si>
    <t>iab_jumping_friendship_package</t>
  </si>
  <si>
    <t>0910191656</t>
  </si>
  <si>
    <t>com.vespainteractive.KingsRaid.iab_jumping_technomagic_gear_package</t>
  </si>
  <si>
    <t>iab_jumping_technomagic_gear_package</t>
  </si>
  <si>
    <t>0910191657</t>
  </si>
  <si>
    <t>com.vespainteractive.KingsRaid.iab_jumping_technomagic_gear_package2</t>
    <phoneticPr fontId="1" type="noConversion"/>
  </si>
  <si>
    <t>iab_jumping_technomagic_gear_package2</t>
    <phoneticPr fontId="1" type="noConversion"/>
  </si>
  <si>
    <t>0910191658</t>
  </si>
  <si>
    <t>com.vespainteractive.KingsRaid.iab_jumping_pve_gear_package</t>
  </si>
  <si>
    <t>iab_jumping_pve_gear_package</t>
  </si>
  <si>
    <t>0910191659</t>
  </si>
  <si>
    <t>com.vespainteractive.KingsRaid.iab_jumping_pvp_gear_package</t>
  </si>
  <si>
    <t>iab_jumping_pvp_gear_package</t>
  </si>
  <si>
    <t>0910191660</t>
  </si>
  <si>
    <t>com.vespainteractive.KingsRaid.iab_jumping_soulstone_package</t>
  </si>
  <si>
    <t>iab_jumping_soulstone_package</t>
  </si>
  <si>
    <t>0910191661</t>
  </si>
  <si>
    <t>com.vespainteractive.KingsRaid.iab_jumping_ether_package</t>
  </si>
  <si>
    <t>iab_jumping_ether_package</t>
    <phoneticPr fontId="1" type="noConversion"/>
  </si>
  <si>
    <t>0910191662</t>
  </si>
  <si>
    <t>LimitedShopEventPoint</t>
    <phoneticPr fontId="1" type="noConversion"/>
  </si>
  <si>
    <t>WEAPON_UNIQUE_RANDOM_ITEM</t>
    <phoneticPr fontId="1" type="noConversion"/>
  </si>
  <si>
    <t>20</t>
    <phoneticPr fontId="1" type="noConversion"/>
  </si>
  <si>
    <t>ITEM_NAME_990000_20_CARD</t>
  </si>
  <si>
    <t>ITEM_NAME_93842_CARD</t>
    <phoneticPr fontId="1" type="noConversion"/>
  </si>
  <si>
    <t>ITEM_NAME_2000_CARD_JUMPING</t>
  </si>
  <si>
    <t>ITEM_NAME_93852_CARD</t>
    <phoneticPr fontId="1" type="noConversion"/>
  </si>
  <si>
    <t>ITEM_NAME_93853_CARD</t>
    <phoneticPr fontId="1" type="noConversion"/>
  </si>
  <si>
    <t>ITEM_NAME_93854_CARD</t>
    <phoneticPr fontId="1" type="noConversion"/>
  </si>
  <si>
    <t>ITEM_NAME_93855_CARD</t>
    <phoneticPr fontId="1" type="noConversion"/>
  </si>
  <si>
    <t>ITEM_NAME_93856_CARD</t>
    <phoneticPr fontId="1" type="noConversion"/>
  </si>
  <si>
    <t>ITEM_NAME_990000_20_CARD</t>
    <phoneticPr fontId="1" type="noConversion"/>
  </si>
  <si>
    <t>ITEM_NAME_93857_CARD</t>
    <phoneticPr fontId="1" type="noConversion"/>
  </si>
  <si>
    <t>ITEM_NAME_93859_CARD</t>
    <phoneticPr fontId="1" type="noConversion"/>
  </si>
  <si>
    <t>ITEM_NAME_93860_CARD</t>
    <phoneticPr fontId="1" type="noConversion"/>
  </si>
  <si>
    <t>ITEM_NAME_93861_CARD</t>
    <phoneticPr fontId="1" type="noConversion"/>
  </si>
  <si>
    <t>93843,93845,93847,93849</t>
    <phoneticPr fontId="1" type="noConversion"/>
  </si>
  <si>
    <t>93809,93821,93822,93823</t>
    <phoneticPr fontId="1" type="noConversion"/>
  </si>
  <si>
    <t>93487</t>
    <phoneticPr fontId="1" type="noConversion"/>
  </si>
  <si>
    <t>93858,3043</t>
    <phoneticPr fontId="1" type="noConversion"/>
  </si>
  <si>
    <t>3044,3045</t>
    <phoneticPr fontId="1" type="noConversion"/>
  </si>
  <si>
    <t>코스튬 선택권</t>
    <phoneticPr fontId="4" type="noConversion"/>
  </si>
  <si>
    <t>ITEM_NAME_2165</t>
  </si>
  <si>
    <t>COSTUME_SELECT_ITEM_56</t>
  </si>
  <si>
    <t>ITEM_NAME_2171_CARD</t>
  </si>
  <si>
    <t>SpecialShop/Shop/PACKAGE_PAY_SPECIAL_FREINDSHIP_PACK</t>
    <phoneticPr fontId="1" type="noConversion"/>
  </si>
  <si>
    <t>SpecialShop/Shop/PACKAGE_PAY_CHARACTER_82_LONG</t>
    <phoneticPr fontId="1" type="noConversion"/>
  </si>
  <si>
    <t>주사위</t>
    <phoneticPr fontId="1" type="noConversion"/>
  </si>
  <si>
    <t>ITEM_NAME_47025</t>
  </si>
  <si>
    <t>ITEM_NAME_47025</t>
    <phoneticPr fontId="1" type="noConversion"/>
  </si>
  <si>
    <t>EVENT_DICE_PACKAGE_ITEM_PURCHASE</t>
    <phoneticPr fontId="1" type="noConversion"/>
  </si>
  <si>
    <t>특별 럭키 패키지 - 1</t>
    <phoneticPr fontId="1" type="noConversion"/>
  </si>
  <si>
    <r>
      <rPr>
        <sz val="9"/>
        <color rgb="FF172B4D"/>
        <rFont val="맑은 고딕"/>
        <family val="3"/>
        <charset val="129"/>
      </rPr>
      <t>갈고리아</t>
    </r>
    <r>
      <rPr>
        <sz val="9"/>
        <color rgb="FF172B4D"/>
        <rFont val="Segoe UI"/>
        <family val="2"/>
      </rPr>
      <t xml:space="preserve"> </t>
    </r>
    <r>
      <rPr>
        <sz val="9"/>
        <color rgb="FF172B4D"/>
        <rFont val="맑은 고딕"/>
        <family val="3"/>
        <charset val="129"/>
      </rPr>
      <t>추천</t>
    </r>
    <r>
      <rPr>
        <sz val="9"/>
        <color rgb="FF172B4D"/>
        <rFont val="Segoe UI"/>
        <family val="2"/>
      </rPr>
      <t xml:space="preserve"> </t>
    </r>
    <r>
      <rPr>
        <sz val="9"/>
        <color rgb="FF172B4D"/>
        <rFont val="맑은 고딕"/>
        <family val="3"/>
        <charset val="129"/>
      </rPr>
      <t>콤보</t>
    </r>
    <r>
      <rPr>
        <sz val="9"/>
        <color rgb="FF172B4D"/>
        <rFont val="Segoe UI"/>
        <family val="2"/>
      </rPr>
      <t xml:space="preserve"> 2</t>
    </r>
    <phoneticPr fontId="1" type="noConversion"/>
  </si>
  <si>
    <r>
      <rPr>
        <sz val="9"/>
        <color rgb="FF172B4D"/>
        <rFont val="맑은 고딕"/>
        <family val="3"/>
        <charset val="129"/>
      </rPr>
      <t>갈고리아</t>
    </r>
    <r>
      <rPr>
        <sz val="9"/>
        <color rgb="FF172B4D"/>
        <rFont val="Segoe UI"/>
        <family val="2"/>
      </rPr>
      <t xml:space="preserve"> </t>
    </r>
    <r>
      <rPr>
        <sz val="9"/>
        <color rgb="FF172B4D"/>
        <rFont val="맑은 고딕"/>
        <family val="3"/>
        <charset val="129"/>
      </rPr>
      <t>추천</t>
    </r>
    <r>
      <rPr>
        <sz val="9"/>
        <color rgb="FF172B4D"/>
        <rFont val="Segoe UI"/>
        <family val="2"/>
      </rPr>
      <t xml:space="preserve"> </t>
    </r>
    <r>
      <rPr>
        <sz val="9"/>
        <color rgb="FF172B4D"/>
        <rFont val="맑은 고딕"/>
        <family val="3"/>
        <charset val="129"/>
      </rPr>
      <t>콤보</t>
    </r>
    <r>
      <rPr>
        <sz val="9"/>
        <color rgb="FF172B4D"/>
        <rFont val="Segoe UI"/>
        <family val="2"/>
      </rPr>
      <t xml:space="preserve"> 3</t>
    </r>
    <phoneticPr fontId="1" type="noConversion"/>
  </si>
  <si>
    <r>
      <rPr>
        <sz val="9"/>
        <color rgb="FF172B4D"/>
        <rFont val="맑은 고딕"/>
        <family val="3"/>
        <charset val="129"/>
      </rPr>
      <t>지크프리트</t>
    </r>
    <r>
      <rPr>
        <sz val="9"/>
        <color rgb="FF172B4D"/>
        <rFont val="Segoe UI"/>
        <family val="2"/>
      </rPr>
      <t xml:space="preserve"> </t>
    </r>
    <r>
      <rPr>
        <sz val="9"/>
        <color rgb="FF172B4D"/>
        <rFont val="맑은 고딕"/>
        <family val="3"/>
        <charset val="129"/>
      </rPr>
      <t>추천</t>
    </r>
    <r>
      <rPr>
        <sz val="9"/>
        <color rgb="FF172B4D"/>
        <rFont val="Segoe UI"/>
        <family val="2"/>
      </rPr>
      <t xml:space="preserve"> </t>
    </r>
    <r>
      <rPr>
        <sz val="9"/>
        <color rgb="FF172B4D"/>
        <rFont val="맑은 고딕"/>
        <family val="3"/>
        <charset val="129"/>
      </rPr>
      <t>콤보</t>
    </r>
    <r>
      <rPr>
        <sz val="9"/>
        <color rgb="FF172B4D"/>
        <rFont val="Segoe UI"/>
        <family val="2"/>
      </rPr>
      <t xml:space="preserve"> 2</t>
    </r>
    <phoneticPr fontId="1" type="noConversion"/>
  </si>
  <si>
    <r>
      <rPr>
        <sz val="9"/>
        <color rgb="FF172B4D"/>
        <rFont val="맑은 고딕"/>
        <family val="3"/>
        <charset val="129"/>
      </rPr>
      <t>지크프리트</t>
    </r>
    <r>
      <rPr>
        <sz val="9"/>
        <color rgb="FF172B4D"/>
        <rFont val="Segoe UI"/>
        <family val="2"/>
      </rPr>
      <t xml:space="preserve"> </t>
    </r>
    <r>
      <rPr>
        <sz val="9"/>
        <color rgb="FF172B4D"/>
        <rFont val="맑은 고딕"/>
        <family val="3"/>
        <charset val="129"/>
      </rPr>
      <t>추천</t>
    </r>
    <r>
      <rPr>
        <sz val="9"/>
        <color rgb="FF172B4D"/>
        <rFont val="Segoe UI"/>
        <family val="2"/>
      </rPr>
      <t xml:space="preserve"> </t>
    </r>
    <r>
      <rPr>
        <sz val="9"/>
        <color rgb="FF172B4D"/>
        <rFont val="맑은 고딕"/>
        <family val="3"/>
        <charset val="129"/>
      </rPr>
      <t>콤보</t>
    </r>
    <r>
      <rPr>
        <sz val="9"/>
        <color rgb="FF172B4D"/>
        <rFont val="Segoe UI"/>
        <family val="2"/>
      </rPr>
      <t xml:space="preserve"> 3</t>
    </r>
    <phoneticPr fontId="1" type="noConversion"/>
  </si>
  <si>
    <r>
      <rPr>
        <sz val="9"/>
        <color rgb="FF172B4D"/>
        <rFont val="맑은 고딕"/>
        <family val="3"/>
        <charset val="129"/>
      </rPr>
      <t>아스칼론</t>
    </r>
    <r>
      <rPr>
        <sz val="9"/>
        <color rgb="FF172B4D"/>
        <rFont val="Segoe UI"/>
        <family val="2"/>
      </rPr>
      <t xml:space="preserve"> </t>
    </r>
    <r>
      <rPr>
        <sz val="9"/>
        <color rgb="FF172B4D"/>
        <rFont val="맑은 고딕"/>
        <family val="3"/>
        <charset val="129"/>
      </rPr>
      <t>추천</t>
    </r>
    <r>
      <rPr>
        <sz val="9"/>
        <color rgb="FF172B4D"/>
        <rFont val="Segoe UI"/>
        <family val="2"/>
      </rPr>
      <t xml:space="preserve"> </t>
    </r>
    <r>
      <rPr>
        <sz val="9"/>
        <color rgb="FF172B4D"/>
        <rFont val="맑은 고딕"/>
        <family val="3"/>
        <charset val="129"/>
      </rPr>
      <t>콤보</t>
    </r>
    <r>
      <rPr>
        <sz val="9"/>
        <color rgb="FF172B4D"/>
        <rFont val="Segoe UI"/>
        <family val="2"/>
      </rPr>
      <t xml:space="preserve"> 2</t>
    </r>
    <phoneticPr fontId="1" type="noConversion"/>
  </si>
  <si>
    <r>
      <rPr>
        <sz val="9"/>
        <color rgb="FF172B4D"/>
        <rFont val="맑은 고딕"/>
        <family val="3"/>
        <charset val="129"/>
      </rPr>
      <t>아스칼론</t>
    </r>
    <r>
      <rPr>
        <sz val="9"/>
        <color rgb="FF172B4D"/>
        <rFont val="Segoe UI"/>
        <family val="2"/>
      </rPr>
      <t xml:space="preserve"> </t>
    </r>
    <r>
      <rPr>
        <sz val="9"/>
        <color rgb="FF172B4D"/>
        <rFont val="맑은 고딕"/>
        <family val="3"/>
        <charset val="129"/>
      </rPr>
      <t>추천</t>
    </r>
    <r>
      <rPr>
        <sz val="9"/>
        <color rgb="FF172B4D"/>
        <rFont val="Segoe UI"/>
        <family val="2"/>
      </rPr>
      <t xml:space="preserve"> </t>
    </r>
    <r>
      <rPr>
        <sz val="9"/>
        <color rgb="FF172B4D"/>
        <rFont val="맑은 고딕"/>
        <family val="3"/>
        <charset val="129"/>
      </rPr>
      <t>콤보</t>
    </r>
    <r>
      <rPr>
        <sz val="9"/>
        <color rgb="FF172B4D"/>
        <rFont val="Segoe UI"/>
        <family val="2"/>
      </rPr>
      <t xml:space="preserve"> 3</t>
    </r>
    <phoneticPr fontId="1" type="noConversion"/>
  </si>
  <si>
    <r>
      <t>초월</t>
    </r>
    <r>
      <rPr>
        <sz val="9"/>
        <color rgb="FF172B4D"/>
        <rFont val="돋움"/>
        <family val="3"/>
        <charset val="129"/>
      </rPr>
      <t xml:space="preserve"> 이솔렛 패키지</t>
    </r>
    <phoneticPr fontId="1" type="noConversion"/>
  </si>
  <si>
    <t>특별 럭키 패키지 - 2</t>
    <phoneticPr fontId="1" type="noConversion"/>
  </si>
  <si>
    <t>영혼석 선택권 - 1</t>
    <phoneticPr fontId="1" type="noConversion"/>
  </si>
  <si>
    <t>영혼석 선택권 - 2</t>
    <phoneticPr fontId="1" type="noConversion"/>
  </si>
  <si>
    <t>NPC 영웅 패키지</t>
    <phoneticPr fontId="1" type="noConversion"/>
  </si>
  <si>
    <t>NPC 전용 무기 패키지</t>
    <phoneticPr fontId="1" type="noConversion"/>
  </si>
  <si>
    <t>점핑 우호도 패키지</t>
    <phoneticPr fontId="1" type="noConversion"/>
  </si>
  <si>
    <t>NPC 전용 무기 각성 패키지</t>
    <phoneticPr fontId="1" type="noConversion"/>
  </si>
  <si>
    <t>NPC 전용 보물 패키지</t>
    <phoneticPr fontId="1" type="noConversion"/>
  </si>
  <si>
    <t>NPC 전용 보물 각성 패키지</t>
    <phoneticPr fontId="1" type="noConversion"/>
  </si>
  <si>
    <t>NPC 영혼석 패키지</t>
    <phoneticPr fontId="1" type="noConversion"/>
  </si>
  <si>
    <t>유물 조각 1,000개</t>
    <phoneticPr fontId="1" type="noConversion"/>
  </si>
  <si>
    <t>호박에 낀 악령</t>
    <phoneticPr fontId="1" type="noConversion"/>
  </si>
  <si>
    <t>성적 우수상</t>
    <phoneticPr fontId="1" type="noConversion"/>
  </si>
  <si>
    <t>스페셜 마도 공학 강화석 패키지</t>
    <phoneticPr fontId="1" type="noConversion"/>
  </si>
  <si>
    <t>마도 공학 돌파</t>
    <phoneticPr fontId="1" type="noConversion"/>
  </si>
  <si>
    <t>ITEM_NAME_93864</t>
  </si>
  <si>
    <t>ITEM_NAME_93866</t>
  </si>
  <si>
    <t>ITEM_NAME_93867</t>
  </si>
  <si>
    <t>ITEM_NAME_93868</t>
  </si>
  <si>
    <t>ITEM_NAME_93869</t>
  </si>
  <si>
    <t>ITEM_NAME_93870</t>
  </si>
  <si>
    <t>ITEM_NAME_93871</t>
  </si>
  <si>
    <t>ITEM_NAME_93872</t>
  </si>
  <si>
    <t>ITEM_NAME_150514</t>
  </si>
  <si>
    <t>ITEM_NAME_150507</t>
  </si>
  <si>
    <t>1000</t>
    <phoneticPr fontId="1" type="noConversion"/>
  </si>
  <si>
    <t>PACKAGE_PAY_SPECIAL_LUCKY_201013</t>
  </si>
  <si>
    <t>PACKAGE_PAY_NPC_HERO_PACKAGE</t>
  </si>
  <si>
    <t>PACKAGE_PAY_NPC_HERO_UNIQUE_WEAPON</t>
  </si>
  <si>
    <t>PACKAGE_PAY_NPC_HERO_UNIQUE_WEAPON_TRANS</t>
  </si>
  <si>
    <t>PACKAGE_PAY_NPC_HERO_UNIQUE_TREASURE</t>
  </si>
  <si>
    <t>PACKAGE_PAY_NPC_HERO_UNIQUE_TREASURE_TRANS</t>
  </si>
  <si>
    <t>PACKAGE_PAY_NPC_HERO_SOULSTONE</t>
  </si>
  <si>
    <t>ARTIFACT_UNIQUE_514</t>
  </si>
  <si>
    <t>PACKAGE_PAY_SPECIAL_TECHNOMAGIC_REINFORCE_SELECT</t>
  </si>
  <si>
    <t>ITEM_NAME_93864_CARD</t>
    <phoneticPr fontId="1" type="noConversion"/>
  </si>
  <si>
    <t>ITEM_NAME_93866_CARD</t>
    <phoneticPr fontId="1" type="noConversion"/>
  </si>
  <si>
    <t>ITEM_NAME_93867_CARD</t>
    <phoneticPr fontId="1" type="noConversion"/>
  </si>
  <si>
    <t>ITEM_NAME_93868_CARD</t>
    <phoneticPr fontId="1" type="noConversion"/>
  </si>
  <si>
    <t>ITEM_NAME_93869_CARD</t>
    <phoneticPr fontId="1" type="noConversion"/>
  </si>
  <si>
    <t>ITEM_NAME_93870_CARD</t>
    <phoneticPr fontId="1" type="noConversion"/>
  </si>
  <si>
    <t>ITEM_NAME_93871_CARD</t>
    <phoneticPr fontId="1" type="noConversion"/>
  </si>
  <si>
    <t>ITEM_NAME_93872_CARD</t>
    <phoneticPr fontId="1" type="noConversion"/>
  </si>
  <si>
    <t>ITEM_NAME_150514_CARD</t>
    <phoneticPr fontId="1" type="noConversion"/>
  </si>
  <si>
    <t>ITEM_NAME_150507_CARD</t>
    <phoneticPr fontId="1" type="noConversion"/>
  </si>
  <si>
    <t>SpecialShop/Shop/ARTIFACT_UNIQUE_GHOST_MANSION_2019</t>
  </si>
  <si>
    <t>SpecialShop/Shop/ARTIFACT_UNIQUE_SPRING_2019</t>
  </si>
  <si>
    <t>SpecialShop/Shop/PACKAGE_PAY_SELECT_SOULSTONE_CARD</t>
    <phoneticPr fontId="1" type="noConversion"/>
  </si>
  <si>
    <t>SpecialShop/Shop/PACKAGE_PAY_SPECIAL_LUCKY_201013</t>
    <phoneticPr fontId="1" type="noConversion"/>
  </si>
  <si>
    <t>SpecialShop/Shop/PACKAGE_PAY_NPC_HERO_PACKAGE</t>
    <phoneticPr fontId="1" type="noConversion"/>
  </si>
  <si>
    <t>SpecialShop/Shop/PACKAGE_PAY_NPC_HERO_UNIQUE_WEAPON</t>
    <phoneticPr fontId="1" type="noConversion"/>
  </si>
  <si>
    <t>SpecialShop/Shop/PACKAGE_PAY_NPC_HERO_UNIQUE_TREASURE</t>
    <phoneticPr fontId="1" type="noConversion"/>
  </si>
  <si>
    <t>SpecialShop/Shop/PACKAGE_PAY_NPC_HERO_UNIQUE_WEAPON_TRANS</t>
    <phoneticPr fontId="1" type="noConversion"/>
  </si>
  <si>
    <t>SpecialShop/Shop/PACKAGE_PAY_NPC_HERO_UNIQUE_TREASURE_TRANS</t>
    <phoneticPr fontId="1" type="noConversion"/>
  </si>
  <si>
    <t>SpecialShop/Shop/PACKAGE_PAY_NPC_HERO_SOULSTONE</t>
    <phoneticPr fontId="1" type="noConversion"/>
  </si>
  <si>
    <t>SpecialShop/Shop/MATERIAL_56</t>
    <phoneticPr fontId="1" type="noConversion"/>
  </si>
  <si>
    <t>SpecialShop/Shop/PACKAGE_PAY_SPECIAL_TECHNOMAGIC_REINFORCE_SELECT</t>
    <phoneticPr fontId="1" type="noConversion"/>
  </si>
  <si>
    <t>94,1</t>
    <phoneticPr fontId="1" type="noConversion"/>
  </si>
  <si>
    <t>94,2</t>
    <phoneticPr fontId="1" type="noConversion"/>
  </si>
  <si>
    <t>94,3</t>
    <phoneticPr fontId="1" type="noConversion"/>
  </si>
  <si>
    <t>94,4</t>
    <phoneticPr fontId="1" type="noConversion"/>
  </si>
  <si>
    <t>매일 보스결정 럭키 상자</t>
  </si>
  <si>
    <t>PACKAGE_DAILY_93812_NAME</t>
  </si>
  <si>
    <t>PACKAGE_DAILY_93812_CARD</t>
  </si>
  <si>
    <t>NEW_PAY_SHOP.CANCEL_DAILYRUBY_MSG</t>
    <phoneticPr fontId="1" type="noConversion"/>
  </si>
  <si>
    <t>SpecialShop/Shop/PACKAGE_DAILY_TECHNOMAGIC_CRYSTAL</t>
    <phoneticPr fontId="1" type="noConversion"/>
  </si>
  <si>
    <t>ITEM_NAME_93863</t>
    <phoneticPr fontId="1" type="noConversion"/>
  </si>
  <si>
    <t>ITEM_NAME_93863_CARD</t>
    <phoneticPr fontId="1" type="noConversion"/>
  </si>
  <si>
    <t>60</t>
    <phoneticPr fontId="1" type="noConversion"/>
  </si>
  <si>
    <t>ITEM_DESC2_93556_DETAIL</t>
    <phoneticPr fontId="1" type="noConversion"/>
  </si>
  <si>
    <t>ITEM_DESC2_93873</t>
  </si>
  <si>
    <t>SpecialShop/Shop/PACKAGE_PAY_NPC_MAY_RUSH_1</t>
    <phoneticPr fontId="1" type="noConversion"/>
  </si>
  <si>
    <t>SpecialShop/Shop/PACKAGE_PAY_MAGICKINGDOM_CLEAR_201013</t>
    <phoneticPr fontId="1" type="noConversion"/>
  </si>
  <si>
    <t>ITEM_NAME_43056_2_CARD</t>
  </si>
  <si>
    <t>SpecialShop/Shop/PACKAGE_PAY_EVENT_DICE_PURCHASE</t>
    <phoneticPr fontId="1" type="noConversion"/>
  </si>
  <si>
    <t>93865</t>
  </si>
  <si>
    <t>iab_special_lucky_package</t>
  </si>
  <si>
    <t>iab_special_lucky_package2</t>
  </si>
  <si>
    <t>iab_npc_hero_package</t>
  </si>
  <si>
    <t>iab_npc_unique_weapon_package</t>
  </si>
  <si>
    <t>iab_npc_unique_weapon_awakening_package</t>
  </si>
  <si>
    <t>iab_npc_unique_treasure_package</t>
  </si>
  <si>
    <t>iab_npc_unique_treasure_awakening_package</t>
  </si>
  <si>
    <t>iab_npc_soulstone_package</t>
  </si>
  <si>
    <t>iab_special_technomagic_upgrade_stone_package</t>
  </si>
  <si>
    <t>com.vespainteractive.KingsRaid.iab_special_technomagic_upgrade_stone_package</t>
  </si>
  <si>
    <t>0910194077</t>
  </si>
  <si>
    <t>com.vespainteractive.KingsRaid.iab_special_lucky_package</t>
  </si>
  <si>
    <t>0910194069</t>
  </si>
  <si>
    <t>com.vespainteractive.KingsRaid.iab_special_lucky_package2</t>
    <phoneticPr fontId="1" type="noConversion"/>
  </si>
  <si>
    <t>0910194332</t>
    <phoneticPr fontId="1" type="noConversion"/>
  </si>
  <si>
    <t>com.vespainteractive.KingsRaid.iab_npc_hero_package</t>
  </si>
  <si>
    <t>0910194071</t>
  </si>
  <si>
    <t>com.vespainteractive.KingsRaid.iab_npc_unique_weapon_package</t>
  </si>
  <si>
    <t>0910194072</t>
  </si>
  <si>
    <t>com.vespainteractive.KingsRaid.iab_npc_unique_weapon_awakening_package</t>
  </si>
  <si>
    <t>0910194073</t>
  </si>
  <si>
    <t>com.vespainteractive.KingsRaid.iab_npc_unique_treasure_package</t>
  </si>
  <si>
    <t>0910194074</t>
  </si>
  <si>
    <t>com.vespainteractive.KingsRaid.iab_npc_unique_treasure_awakening_package</t>
  </si>
  <si>
    <t>0910194075</t>
  </si>
  <si>
    <t>com.vespainteractive.KingsRaid.iab_npc_soulstone_package</t>
  </si>
  <si>
    <t>0910194076</t>
  </si>
  <si>
    <t>iab_technomagic_kingdom_breakthrough_package</t>
    <phoneticPr fontId="1" type="noConversion"/>
  </si>
  <si>
    <t>com.vespainteractive.KingsRaid.iab_technomagic_kingdom_breakthrough_package</t>
    <phoneticPr fontId="1" type="noConversion"/>
  </si>
  <si>
    <t>0910194068</t>
    <phoneticPr fontId="1" type="noConversion"/>
  </si>
  <si>
    <t>iab_daily_boss_crystal_lucky_box_7_days</t>
    <phoneticPr fontId="1" type="noConversion"/>
  </si>
  <si>
    <t>com.vespainteractive.KingsRaid.iab_daily_boss_crystal_lucky_box_7_days</t>
  </si>
  <si>
    <t>0910194070</t>
  </si>
  <si>
    <t>93821,93822,93823</t>
    <phoneticPr fontId="1" type="noConversion"/>
  </si>
  <si>
    <t>호박 열쇠</t>
    <phoneticPr fontId="1" type="noConversion"/>
  </si>
  <si>
    <t>EVENT_PUMPKIN_KEY_PACKAGE_ITEM_PURCHASE</t>
    <phoneticPr fontId="1" type="noConversion"/>
  </si>
  <si>
    <t>ITEM_NAME_47028</t>
    <phoneticPr fontId="1" type="noConversion"/>
  </si>
  <si>
    <t>ITEM_NAME_47028_CARD</t>
    <phoneticPr fontId="1" type="noConversion"/>
  </si>
  <si>
    <t>SpecialShop/Shop/EVENT_PUMPKIN_KEY_ITEM</t>
    <phoneticPr fontId="1" type="noConversion"/>
  </si>
  <si>
    <t>com.vespainteractive.KingsRaid.iab_galgoria_recommended_combo_1</t>
  </si>
  <si>
    <t>iab_galgoria_recommended_combo_1</t>
  </si>
  <si>
    <t>0910190574</t>
  </si>
  <si>
    <t>com.vespainteractive.KingsRaid.iab_galgoria_recommended_combo_2</t>
  </si>
  <si>
    <t>iab_galgoria_recommended_combo_2</t>
  </si>
  <si>
    <t>0910190575</t>
  </si>
  <si>
    <t>com.vespainteractive.KingsRaid.iab_galgoria_recommended_combo_3</t>
  </si>
  <si>
    <t>iab_galgoria_recommended_combo_3</t>
  </si>
  <si>
    <t>0910190576</t>
  </si>
  <si>
    <t>com.vespainteractive.KingsRaid.iab_siegfried_recommended_combo_1</t>
  </si>
  <si>
    <t>iab_siegfried_recommended_combo_1</t>
  </si>
  <si>
    <t>0910190577</t>
  </si>
  <si>
    <t>com.vespainteractive.KingsRaid.iab_siegfried_recommended_combo_2</t>
  </si>
  <si>
    <t>iab_siegfried_recommended_combo_2</t>
  </si>
  <si>
    <t>0910190578</t>
  </si>
  <si>
    <t>com.vespainteractive.KingsRaid.iab_siegfried_recommended_combo_3</t>
  </si>
  <si>
    <t>iab_siegfried_recommended_combo_3</t>
  </si>
  <si>
    <t>0910190579</t>
  </si>
  <si>
    <t>com.vespainteractive.KingsRaid.iab_ascalon_recommended_combo_1</t>
  </si>
  <si>
    <t>iab_ascalon_recommended_combo_1</t>
  </si>
  <si>
    <t>0910190580</t>
  </si>
  <si>
    <t>com.vespainteractive.KingsRaid.iab_ascalon_recommended_combo_2</t>
  </si>
  <si>
    <t>iab_ascalon_recommended_combo_2</t>
  </si>
  <si>
    <t>0910190581</t>
  </si>
  <si>
    <t>com.vespainteractive.KingsRaid.iab_ascalon_recommended_combo_3</t>
  </si>
  <si>
    <t>iab_ascalon_recommended_combo_3</t>
  </si>
  <si>
    <t>0910190582</t>
  </si>
  <si>
    <t>반역자 클라우스 영혼석 패키지</t>
    <phoneticPr fontId="1" type="noConversion"/>
  </si>
  <si>
    <t>반역자 클라우스 전용무기 콤보 1</t>
    <phoneticPr fontId="1" type="noConversion"/>
  </si>
  <si>
    <t>반역자 클라우스 전용무기 콤보 2</t>
    <phoneticPr fontId="1" type="noConversion"/>
  </si>
  <si>
    <t>반역자 클라우스 전용무기 콤보 3</t>
    <phoneticPr fontId="1" type="noConversion"/>
  </si>
  <si>
    <t>반역자 클라우스 전용보물 콤보 1</t>
    <phoneticPr fontId="1" type="noConversion"/>
  </si>
  <si>
    <t>반역자 클라우스 전용보물 콤보 2</t>
    <phoneticPr fontId="1" type="noConversion"/>
  </si>
  <si>
    <t>반역자 클라우스 전용보물 콤보 3</t>
    <phoneticPr fontId="1" type="noConversion"/>
  </si>
  <si>
    <t>마도 공학 장비 선택 콤보 - 1</t>
    <phoneticPr fontId="1" type="noConversion"/>
  </si>
  <si>
    <t>할로윈 코스튬 패키지 (2차)</t>
    <phoneticPr fontId="1" type="noConversion"/>
  </si>
  <si>
    <t>특가 유물 콤보 1</t>
    <phoneticPr fontId="1" type="noConversion"/>
  </si>
  <si>
    <t>특가 유물 콤보 2</t>
    <phoneticPr fontId="1" type="noConversion"/>
  </si>
  <si>
    <t>올인원 유물 콤보 - 1</t>
    <phoneticPr fontId="1" type="noConversion"/>
  </si>
  <si>
    <t>올인원 유물 콤보 - 2</t>
    <phoneticPr fontId="1" type="noConversion"/>
  </si>
  <si>
    <t>올인원 유물 콤보 - 3</t>
    <phoneticPr fontId="1" type="noConversion"/>
  </si>
  <si>
    <t>유물 럭키 상자</t>
    <phoneticPr fontId="1" type="noConversion"/>
  </si>
  <si>
    <t>재연마 쿠폰 럭키 패키지 - 1</t>
    <phoneticPr fontId="1" type="noConversion"/>
  </si>
  <si>
    <t>재연마 쿠폰 럭키 상자 5개 - 1</t>
    <phoneticPr fontId="1" type="noConversion"/>
  </si>
  <si>
    <t>재연마 쿠폰 럭키 패키지 - 2</t>
    <phoneticPr fontId="1" type="noConversion"/>
  </si>
  <si>
    <t>할로윈 기념 추천 패키지 1</t>
    <phoneticPr fontId="1" type="noConversion"/>
  </si>
  <si>
    <t>할로윈 기념 추천 패키지 2</t>
    <phoneticPr fontId="1" type="noConversion"/>
  </si>
  <si>
    <t>할로윈 기념 추천 패키지 3</t>
    <phoneticPr fontId="1" type="noConversion"/>
  </si>
  <si>
    <t>마법가루 묶음</t>
    <phoneticPr fontId="1" type="noConversion"/>
  </si>
  <si>
    <t>ITEM_NAME_93874</t>
  </si>
  <si>
    <t>ITEM_NAME_93875</t>
  </si>
  <si>
    <t>ITEM_NAME_93876</t>
  </si>
  <si>
    <t>ITEM_NAME_93877</t>
  </si>
  <si>
    <t>ITEM_NAME_93878</t>
  </si>
  <si>
    <t>ITEM_NAME_93879</t>
  </si>
  <si>
    <t>ITEM_NAME_93880</t>
  </si>
  <si>
    <t>ITEM_NAME_93881</t>
  </si>
  <si>
    <t>ITEM_NAME_93882</t>
  </si>
  <si>
    <t>ITEM_NAME_93883</t>
  </si>
  <si>
    <t>ITEM_NAME_93884</t>
  </si>
  <si>
    <t>ITEM_NAME_93885</t>
  </si>
  <si>
    <t>ITEM_NAME_93886</t>
  </si>
  <si>
    <t>ITEM_NAME_93887</t>
  </si>
  <si>
    <t>ITEM_NAME_93889</t>
  </si>
  <si>
    <t>ITEM_NAME_93890</t>
  </si>
  <si>
    <t>ITEM_NAME_93891</t>
  </si>
  <si>
    <t>MATERIAL_55_TEXT</t>
  </si>
  <si>
    <t>ITEM_NAME_93888</t>
  </si>
  <si>
    <t>ITEM_NAME_93888_5_CARD</t>
  </si>
  <si>
    <t>PACKAGE_PAY_CHARACTER_WEAPON_83_COMBO_1</t>
  </si>
  <si>
    <t>PACKAGE_PAY_CHARACTER_WEAPON_83_COMBO_2</t>
    <phoneticPr fontId="1" type="noConversion"/>
  </si>
  <si>
    <t>PACKAGE_PAY_CHARACTER_WEAPON_83_COMBO_3</t>
    <phoneticPr fontId="1" type="noConversion"/>
  </si>
  <si>
    <t>PACKAGE_PAY_CHARACTER_TREASURE_83_COMBO_1</t>
  </si>
  <si>
    <t>PACKAGE_PAY_CHARACTER_TREASURE_83_COMBO_2</t>
    <phoneticPr fontId="1" type="noConversion"/>
  </si>
  <si>
    <t>PACKAGE_PAY_CHARACTER_TREASURE_83_COMBO_3</t>
    <phoneticPr fontId="1" type="noConversion"/>
  </si>
  <si>
    <t>PACKAGE_PAY_CHARACTER_SOULWEAPON_83</t>
  </si>
  <si>
    <t>PACKAGE_PAY_SELECT_TECHNOMAGIC_COMBO_1</t>
  </si>
  <si>
    <t>PACKAGE_PAY_HALLOWEEN_2020_COSTUME_201027</t>
  </si>
  <si>
    <t>PACKAGE_PAY_HOTDEAL_ARTIFACT_COMBO_1_201027</t>
  </si>
  <si>
    <t>PACKAGE_PAY_HOTDEAL_ARTIFACT_COMBO_2_201027</t>
  </si>
  <si>
    <t>PACKAGE_PAY_ALLINONE_ARTIFACT_COMBO_1</t>
  </si>
  <si>
    <t>PACKAGE_BOX_ALLINONE_ARTIFACT_COMBO_1</t>
  </si>
  <si>
    <t>PACKAGE_PAY_FREE_AUGMENTATION_LUCKY</t>
  </si>
  <si>
    <t>PACKAGE_BOX_FREE_AUGMENTATION_LUCKY</t>
  </si>
  <si>
    <t>PACKAGE_PAY_HALLOWEEN_CELEBRATION_1</t>
  </si>
  <si>
    <t>PACKAGE_PAY_HALLOWEEN_CELEBRATION_2</t>
    <phoneticPr fontId="1" type="noConversion"/>
  </si>
  <si>
    <t>PACKAGE_PAY_HALLOWEEN_CELEBRATION_3</t>
    <phoneticPr fontId="1" type="noConversion"/>
  </si>
  <si>
    <t>MATERIAL_55</t>
  </si>
  <si>
    <t>50000</t>
    <phoneticPr fontId="1" type="noConversion"/>
  </si>
  <si>
    <t>ITEM_NAME_93874_CARD</t>
  </si>
  <si>
    <t>ITEM_NAME_93875_CARD</t>
  </si>
  <si>
    <t>ITEM_NAME_93876_CARD</t>
  </si>
  <si>
    <t>ITEM_NAME_93877_CARD</t>
  </si>
  <si>
    <t>ITEM_NAME_93878_CARD</t>
  </si>
  <si>
    <t>ITEM_NAME_93879_CARD</t>
  </si>
  <si>
    <t>ITEM_NAME_93880_CARD</t>
  </si>
  <si>
    <t>ITEM_NAME_93881_CARD</t>
  </si>
  <si>
    <t>ITEM_NAME_93882_CARD</t>
  </si>
  <si>
    <t>ITEM_NAME_93883_CARD</t>
  </si>
  <si>
    <t>ITEM_NAME_93884_CARD</t>
  </si>
  <si>
    <t>ITEM_NAME_93885_CARD</t>
  </si>
  <si>
    <t>ITEM_NAME_93886_CARD</t>
  </si>
  <si>
    <t>ITEM_NAME_93887_CARD</t>
  </si>
  <si>
    <t>ITEM_NAME_93889_CARD</t>
  </si>
  <si>
    <t>ITEM_NAME_93890_CARD</t>
  </si>
  <si>
    <t>ITEM_NAME_93891_CARD</t>
  </si>
  <si>
    <t>MATERIAL_55_CARD</t>
  </si>
  <si>
    <t>SpecialShop/Shop/PACKAGE_BOX_FREE_AUGMENTATION_LUCKY_5</t>
    <phoneticPr fontId="1" type="noConversion"/>
  </si>
  <si>
    <t>SpecialShop/Shop/PACKAGE_PAY_FREE_AUGMENTATION_LUCKY</t>
    <phoneticPr fontId="1" type="noConversion"/>
  </si>
  <si>
    <t>SpecialShop/Shop/PACKGE_BOX_MATERIAL_55_50000</t>
    <phoneticPr fontId="1" type="noConversion"/>
  </si>
  <si>
    <t>SpecialShop/Shop/PACKAGE_PAY_HALLOWEEN_CELEBRATION_1</t>
    <phoneticPr fontId="1" type="noConversion"/>
  </si>
  <si>
    <t>SpecialShop/Shop/PACKAGE_PAY_HALLOWEEN_CELEBRATION_2</t>
    <phoneticPr fontId="1" type="noConversion"/>
  </si>
  <si>
    <t>SpecialShop/Shop/PACKAGE_PAY_HALLOWEEN_CELEBRATION_3</t>
    <phoneticPr fontId="1" type="noConversion"/>
  </si>
  <si>
    <t>SpecialShop/Shop/PACKAGE_PAY_ALLINONE_ARTIFACT_COMBO_1</t>
    <phoneticPr fontId="1" type="noConversion"/>
  </si>
  <si>
    <t>SpecialShop/Shop/PACKAGE_PAY_CHARACTER_WEAPON_83_COMBO_1</t>
    <phoneticPr fontId="1" type="noConversion"/>
  </si>
  <si>
    <t>SpecialShop/Shop/PACKAGE_PAY_CHARACTER_WEAPON_83_COMBO_2</t>
    <phoneticPr fontId="1" type="noConversion"/>
  </si>
  <si>
    <t>SpecialShop/Shop/PACKAGE_PAY_CHARACTER_WEAPON_83_COMBO_3</t>
    <phoneticPr fontId="1" type="noConversion"/>
  </si>
  <si>
    <t>SpecialShop/Shop/PACKAGE_PAY_CHARACTER_TREASURE_83_COMBO_1</t>
    <phoneticPr fontId="1" type="noConversion"/>
  </si>
  <si>
    <t>SpecialShop/Shop/PACKAGE_PAY_CHARACTER_TREASURE_83_COMBO_2</t>
    <phoneticPr fontId="1" type="noConversion"/>
  </si>
  <si>
    <t>SpecialShop/Shop/PACKAGE_PAY_CHARACTER_TREASURE_83_COMBO_3</t>
    <phoneticPr fontId="1" type="noConversion"/>
  </si>
  <si>
    <t>SpecialShop/Shop/PACKAGE_PAY_CHARACTER_SOULWEAPON_83</t>
    <phoneticPr fontId="1" type="noConversion"/>
  </si>
  <si>
    <t>SpecialShop/Shop/PACKAGE_PAY_SELECT_TECHNOMAGIC_COMBO_1</t>
    <phoneticPr fontId="1" type="noConversion"/>
  </si>
  <si>
    <t>SpecialShop/Shop/PACKAGE_PAY_HALLOWEEN_2020_COSTUME_201027</t>
    <phoneticPr fontId="1" type="noConversion"/>
  </si>
  <si>
    <t>재연마 쿠폰 럭키 상자 10개 - 2</t>
    <phoneticPr fontId="1" type="noConversion"/>
  </si>
  <si>
    <t>ITEM_NAME_93888_10_CARD</t>
  </si>
  <si>
    <t>95,1</t>
    <phoneticPr fontId="1" type="noConversion"/>
  </si>
  <si>
    <t>95,2</t>
    <phoneticPr fontId="1" type="noConversion"/>
  </si>
  <si>
    <t>95,3</t>
    <phoneticPr fontId="1" type="noConversion"/>
  </si>
  <si>
    <t>96,1</t>
    <phoneticPr fontId="1" type="noConversion"/>
  </si>
  <si>
    <t>96,2</t>
    <phoneticPr fontId="1" type="noConversion"/>
  </si>
  <si>
    <t>96,3</t>
    <phoneticPr fontId="1" type="noConversion"/>
  </si>
  <si>
    <t>97,1</t>
    <phoneticPr fontId="1" type="noConversion"/>
  </si>
  <si>
    <t>97,2</t>
    <phoneticPr fontId="1" type="noConversion"/>
  </si>
  <si>
    <t>98,1</t>
    <phoneticPr fontId="1" type="noConversion"/>
  </si>
  <si>
    <t>98,2</t>
    <phoneticPr fontId="1" type="noConversion"/>
  </si>
  <si>
    <t>99,1</t>
    <phoneticPr fontId="1" type="noConversion"/>
  </si>
  <si>
    <t>99,2</t>
    <phoneticPr fontId="1" type="noConversion"/>
  </si>
  <si>
    <t>99,3</t>
    <phoneticPr fontId="1" type="noConversion"/>
  </si>
  <si>
    <t>99,4</t>
    <phoneticPr fontId="1" type="noConversion"/>
  </si>
  <si>
    <t>99,5</t>
    <phoneticPr fontId="1" type="noConversion"/>
  </si>
  <si>
    <t>99,6</t>
    <phoneticPr fontId="1" type="noConversion"/>
  </si>
  <si>
    <t>100,1</t>
    <phoneticPr fontId="1" type="noConversion"/>
  </si>
  <si>
    <t>100,2</t>
    <phoneticPr fontId="1" type="noConversion"/>
  </si>
  <si>
    <t>100,3</t>
    <phoneticPr fontId="1" type="noConversion"/>
  </si>
  <si>
    <t>100,4</t>
    <phoneticPr fontId="1" type="noConversion"/>
  </si>
  <si>
    <t>93888</t>
    <phoneticPr fontId="1" type="noConversion"/>
  </si>
  <si>
    <t>93566,93731</t>
    <phoneticPr fontId="1" type="noConversion"/>
  </si>
  <si>
    <t>2002,2015</t>
    <phoneticPr fontId="1" type="noConversion"/>
  </si>
  <si>
    <t>SpecialShop/Shop/PACKAGE_PAY_CHARACTER_WEAPON_83_COMBO_1_LONG</t>
    <phoneticPr fontId="1" type="noConversion"/>
  </si>
  <si>
    <t>com.vespainteractive.KingsRaid.iab_daily_ruby_1</t>
    <phoneticPr fontId="1" type="noConversion"/>
  </si>
  <si>
    <t>iab_rebel_clause_unique_weapon_combo_1</t>
  </si>
  <si>
    <t>iab_rebel_clause_unique_weapon_combo_2</t>
  </si>
  <si>
    <t>iab_rebel_clause_unique_weapon_combo_3</t>
  </si>
  <si>
    <t>iab_rebel_clause_unique_treasure_combo_1</t>
  </si>
  <si>
    <t>iab_rebel_clause_unique_treasure_combo_2</t>
  </si>
  <si>
    <t>iab_rebel_clause_unique_treasure_combo_3</t>
  </si>
  <si>
    <t>iab_rebel_clause_soulstone_package</t>
  </si>
  <si>
    <t>iab_technomagic_gear_ticket_combo</t>
  </si>
  <si>
    <t>com.vespainteractive.KingsRaid.iab_rebel_clause_unique_weapon_combo_1</t>
  </si>
  <si>
    <t>com.vespainteractive.KingsRaid.iab_rebel_clause_unique_weapon_combo_2</t>
  </si>
  <si>
    <t>com.vespainteractive.KingsRaid.iab_rebel_clause_unique_weapon_combo_3</t>
  </si>
  <si>
    <t>com.vespainteractive.KingsRaid.iab_rebel_clause_unique_treasure_combo_1</t>
  </si>
  <si>
    <t>com.vespainteractive.KingsRaid.iab_rebel_clause_unique_treasure_combo_2</t>
  </si>
  <si>
    <t>com.vespainteractive.KingsRaid.iab_rebel_clause_unique_treasure_combo_3</t>
  </si>
  <si>
    <t>com.vespainteractive.KingsRaid.iab_rebel_clause_soulstone_package</t>
  </si>
  <si>
    <t>com.vespainteractive.KingsRaid.iab_technomagic_gear_ticket_combo</t>
  </si>
  <si>
    <t>0910195666</t>
    <phoneticPr fontId="1" type="noConversion"/>
  </si>
  <si>
    <t>0910195667</t>
  </si>
  <si>
    <t>0910195668</t>
  </si>
  <si>
    <t>0910195669</t>
  </si>
  <si>
    <t>0910195670</t>
  </si>
  <si>
    <t>0910195671</t>
  </si>
  <si>
    <t>0910195672</t>
  </si>
  <si>
    <t>0910195673</t>
  </si>
  <si>
    <t>iab_special_sale_artifact_combo_1</t>
  </si>
  <si>
    <t>com.vespainteractive.KingsRaid.iab_special_sale_artifact_combo_1</t>
  </si>
  <si>
    <t>0910195674</t>
  </si>
  <si>
    <t>iab_special_sale_artifact_combo_2</t>
  </si>
  <si>
    <t>com.vespainteractive.KingsRaid.iab_special_sale_artifact_combo_2</t>
  </si>
  <si>
    <t>0910195675</t>
  </si>
  <si>
    <t>iab_all_in_one_artifact_combo</t>
    <phoneticPr fontId="1" type="noConversion"/>
  </si>
  <si>
    <t>com.vespainteractive.KingsRaid.iab_all_in_one_artifact_combo</t>
    <phoneticPr fontId="1" type="noConversion"/>
  </si>
  <si>
    <t>0910195676</t>
  </si>
  <si>
    <t>iab_reforge_ticket_lucky_package_1</t>
  </si>
  <si>
    <t>iab_reforge_ticket_lucky_package_2</t>
  </si>
  <si>
    <t>com.vespainteractive.KingsRaid.iab_reforge_ticket_lucky_package_1</t>
  </si>
  <si>
    <t>com.vespainteractive.KingsRaid.iab_reforge_ticket_lucky_package_2</t>
  </si>
  <si>
    <t>0910195677</t>
  </si>
  <si>
    <t>0910195678</t>
  </si>
  <si>
    <t>com.vespainteractive.KingsRaid.iab_halloween_special_recommended_package_1</t>
  </si>
  <si>
    <t>com.vespainteractive.KingsRaid.iab_halloween_special_recommended_package_2</t>
  </si>
  <si>
    <t>com.vespainteractive.KingsRaid.iab_halloween_special_recommended_package_3</t>
  </si>
  <si>
    <t>iab_halloween_special_recommended_package_1</t>
  </si>
  <si>
    <t>iab_halloween_special_recommended_package_2</t>
  </si>
  <si>
    <t>iab_halloween_special_recommended_package_3</t>
  </si>
  <si>
    <t>0910195679</t>
  </si>
  <si>
    <t>0910195680</t>
  </si>
  <si>
    <t>0910195681</t>
  </si>
  <si>
    <t>SpecialShop/Shop/PACKAGE_PAY_RANDOM_ARTIFACT</t>
    <phoneticPr fontId="1" type="noConversion"/>
  </si>
  <si>
    <t>com.vespainteractive.KingsRaid.iab_halloween_costume_package_2st</t>
    <phoneticPr fontId="1" type="noConversion"/>
  </si>
  <si>
    <t>iab_halloween_costume_package_2st</t>
    <phoneticPr fontId="1" type="noConversion"/>
  </si>
  <si>
    <t>0910195874</t>
    <phoneticPr fontId="1" type="noConversion"/>
  </si>
  <si>
    <t>iab_all_in_one_artifact_combo_2</t>
    <phoneticPr fontId="1" type="noConversion"/>
  </si>
  <si>
    <t>com.vespainteractive.KingsRaid.iab_all_in_one_artifact_combo_2</t>
    <phoneticPr fontId="1" type="noConversion"/>
  </si>
  <si>
    <t>0910195875</t>
    <phoneticPr fontId="1" type="noConversion"/>
  </si>
  <si>
    <t>com.vespainteractive.KingsRaid.iab_all_in_one_artifact_combo_3</t>
    <phoneticPr fontId="1" type="noConversion"/>
  </si>
  <si>
    <t>0910195876</t>
    <phoneticPr fontId="1" type="noConversion"/>
  </si>
  <si>
    <t>iab_all_in_one_artifact_combo_3</t>
  </si>
  <si>
    <t>40</t>
    <phoneticPr fontId="1" type="noConversion"/>
  </si>
  <si>
    <t>UDPStoreId</t>
    <phoneticPr fontId="4" type="noConversion"/>
  </si>
  <si>
    <t>com.vespainc.kingsraid_udp_large_reforge_package</t>
  </si>
  <si>
    <t>com.vespainc.kingsraid_udp_enchant_scroll_ticket_package</t>
  </si>
  <si>
    <t>com.vespainc.kingsraid_udp_quick_max_level_package</t>
    <phoneticPr fontId="1" type="noConversion"/>
  </si>
  <si>
    <t>com.vespainc.kingsraid_udp_special_gold_package</t>
  </si>
  <si>
    <t>com.vespainc.kingsraid_udp_mystical_soul_fragment_package1</t>
  </si>
  <si>
    <t>com.vespainc.kingsraid_udp_mystical_soul_fragment_package2</t>
  </si>
  <si>
    <t>com.vespainc.kingsraid_udp_ether_package1</t>
  </si>
  <si>
    <t>com.vespainc.kingsraid_udp_ether_package2</t>
  </si>
  <si>
    <t>com.vespainc.kingsraid_udp_legendary_armor_package</t>
  </si>
  <si>
    <t>com.vespainc.kingsraid_udp_limited_recommended_package</t>
  </si>
  <si>
    <t>com.vespainc.kingsraid_udp_mystical_soul_fragment_package1_first</t>
  </si>
  <si>
    <t>com.vespainc.kingsraid_udp_mystical_soul_fragment_package2_first</t>
  </si>
  <si>
    <t>com.vespainc.kingsraid_udp_ether_package1_first</t>
  </si>
  <si>
    <t>com.vespainc.kingsraid_udp_ether_package2_first</t>
  </si>
  <si>
    <t>com.vespainc.kingsraid_udp_ether_package3_first</t>
  </si>
  <si>
    <t>com.vespainc.kingsraid_udp_ether_package3</t>
  </si>
  <si>
    <t>com.vespainc.kingsraid_udp_reforge_package2</t>
  </si>
  <si>
    <t>com.vespainc.kingsraid_udp_lomans_golden_package1</t>
  </si>
  <si>
    <t>com.vespainc.kingsraid_udp_lomans_golden_package2</t>
  </si>
  <si>
    <t>com.vespainc.kingsraid_udp_soulstone_fragment_lucky_combo1</t>
  </si>
  <si>
    <t>com.vespainc.kingsraid_udp_soulstone_fragment_lucky_combo2</t>
  </si>
  <si>
    <t>com.vespainc.kingsraid_udp_luas_lucky_combo1</t>
  </si>
  <si>
    <t>com.vespainc.kingsraid_udp_luas_lucky_combo2</t>
  </si>
  <si>
    <t>com.vespainc.kingsraid_udp_super_sale_ruby_package</t>
  </si>
  <si>
    <t>com.vespainc.kingsraid_udp_special_deal_ruby_package_new</t>
  </si>
  <si>
    <t>com.vespainc.kingsraid_udp_special_deal_ruby_package1</t>
  </si>
  <si>
    <t>com.vespainc.kingsraid_udp_special_deal_ruby_package2</t>
  </si>
  <si>
    <t>com.vespainc.kingsraid_udp_lucky_soul_weapon_package1</t>
  </si>
  <si>
    <t>com.vespainc.kingsraid_udp_lucky_soul_weapon_package2</t>
  </si>
  <si>
    <t>com.vespainc.kingsraid_udp_special_hero_package</t>
  </si>
  <si>
    <t>com.vespainc.kingsraid_udp_special_soul_judgment_package</t>
  </si>
  <si>
    <t>com.vespainc.kingsraid_udp_special_ether_package</t>
  </si>
  <si>
    <t>com.vespainc.kingsraid_udp_monthly_limited_random_artifact_package</t>
  </si>
  <si>
    <t>com.vespainc.kingsraid_udp_mythical_weapon_combo1</t>
  </si>
  <si>
    <t>com.vespainc.kingsraid_udp_mythical_weapon_combo2</t>
  </si>
  <si>
    <t>com.vespainc.kingsraid_udp_mythical_weapon_combo3</t>
  </si>
  <si>
    <t>com.vespainc.kingsraid_udp_mythical_weapon_combo4</t>
  </si>
  <si>
    <t>com.vespainc.kingsraid_udp_treasureof_memory_combo1</t>
  </si>
  <si>
    <t>com.vespainc.kingsraid_udp_treasureof_memory_combo2</t>
  </si>
  <si>
    <t>com.vespainc.kingsraid_udp_treasureof_memory_combo3</t>
  </si>
  <si>
    <t>com.vespainc.kingsraid_udp_treasureof_memory_combo4</t>
  </si>
  <si>
    <t>com.vespainc.kingsraid_udp_monthly_limited_npcweapon_ticket</t>
  </si>
  <si>
    <t>com.vespainc.kingsraid_udp_monthly_limited_soulstone_ticket</t>
  </si>
  <si>
    <t>com.vespainc.kingsraid_udp_ether_enhancement_combo1</t>
  </si>
  <si>
    <t>com.vespainc.kingsraid_udp_ether_enhancement_combo2</t>
  </si>
  <si>
    <t>com.vespainc.kingsraid_udp_ether_enhancement_combo3</t>
  </si>
  <si>
    <t>com.vespainc.kingsraid_udp_special_friendship_package_20</t>
  </si>
  <si>
    <t>com.vespainc.kingsraid_udp_special_stamina_package_20</t>
  </si>
  <si>
    <t>com.vespainc.kingsraid_udp_hero_growth_package20</t>
  </si>
  <si>
    <t>com.vespainc.kingsraid_udp_event_artifact_combo</t>
  </si>
  <si>
    <t>com.vespainc.kingsraid_udp_trial_lucky_package</t>
  </si>
  <si>
    <t>com.vespainc.kingsraid_udp_lucky_seven_fragment_package</t>
  </si>
  <si>
    <t>com.vespainc.kingsraid_udp_mays_unique_weapon_package</t>
  </si>
  <si>
    <t>com.vespainc.kingsraid_udp_mays_unique_treasure_package</t>
  </si>
  <si>
    <t>com.vespainc.kingsraid_udp_mays_dragon_gear_package</t>
  </si>
  <si>
    <t>com.vespainc.kingsraid_udp_starters_inventory_package_1</t>
  </si>
  <si>
    <t>com.vespainc.kingsraid_udp_starters_inventory_package_2</t>
  </si>
  <si>
    <t>com.vespainc.kingsraid_udp_growth_materials_ticket_package</t>
  </si>
  <si>
    <t>com.vespainc.kingsraid_udp_technomagic_gear_crystal_combo_first_purchase</t>
  </si>
  <si>
    <t>com.vespainc.kingsraid_udp_technomagic_gear_crystal_combo</t>
  </si>
  <si>
    <t>com.vespainc.kingsraid_udp_technomagic_gear_crystal_combo2</t>
  </si>
  <si>
    <t>com.vespainc.kingsraid_udp_technomagic_gear_crystal_combo3</t>
  </si>
  <si>
    <t>com.vespainc.kingsraid_udp_super_sale_stamina_package</t>
  </si>
  <si>
    <t>com.vespainc.kingsraid_udp_t8_beast_of_chaos_gear_lucky_package_1</t>
  </si>
  <si>
    <t>com.vespainc.kingsraid_udp_t8_beast_of_chaos_gear_lucky_package_2</t>
  </si>
  <si>
    <t>com.vespainc.kingsraid_udp_npc_lucky_package</t>
  </si>
  <si>
    <t>com.vespainc.kingsraid_udp_mystical_soul_fragment_lucky_package</t>
  </si>
  <si>
    <t>com.vespainc.kingsraid_udp_special_sale_ruby_package</t>
  </si>
  <si>
    <t>com.vespainc.kingsraid_udp_special_sale_unique_gear_package</t>
  </si>
  <si>
    <t>com.vespainc.kingsraid_udp_special_sale_soulstone_package</t>
  </si>
  <si>
    <t>com.vespainc.kingsraid_udp_technomagic_gear_upgrade_stone_package</t>
  </si>
  <si>
    <t>com.vespainc.kingsraid_udp_galgoria_recommended_combo_1</t>
  </si>
  <si>
    <t>com.vespainc.kingsraid_udp_galgoria_recommended_combo_2</t>
  </si>
  <si>
    <t>com.vespainc.kingsraid_udp_galgoria_recommended_combo_3</t>
  </si>
  <si>
    <t>com.vespainc.kingsraid_udp_siegfried_recommended_combo_1</t>
  </si>
  <si>
    <t>com.vespainc.kingsraid_udp_siegfried_recommended_combo_2</t>
  </si>
  <si>
    <t>com.vespainc.kingsraid_udp_siegfried_recommended_combo_3</t>
  </si>
  <si>
    <t>com.vespainc.kingsraid_udp_ascalon_recommended_combo_1</t>
  </si>
  <si>
    <t>com.vespainc.kingsraid_udp_ascalon_recommended_combo_2</t>
  </si>
  <si>
    <t>com.vespainc.kingsraid_udp_ascalon_recommended_combo_3</t>
  </si>
  <si>
    <t>com.vespainc.kingsraid_udp_special_lucky_package</t>
  </si>
  <si>
    <t>com.vespainc.kingsraid_udp_special_lucky_package2</t>
  </si>
  <si>
    <t>com.vespainc.kingsraid_udp_npc_hero_package</t>
  </si>
  <si>
    <t>com.vespainc.kingsraid_udp_npc_unique_weapon_package</t>
  </si>
  <si>
    <t>com.vespainc.kingsraid_udp_npc_unique_weapon_awakening_package</t>
  </si>
  <si>
    <t>com.vespainc.kingsraid_udp_npc_unique_treasure_package</t>
  </si>
  <si>
    <t>com.vespainc.kingsraid_udp_npc_unique_treasure_awakening_package</t>
  </si>
  <si>
    <t>com.vespainc.kingsraid_udp_npc_soulstone_package</t>
  </si>
  <si>
    <t>com.vespainc.kingsraid_udp_special_technomagic_upgrade_stone_package</t>
  </si>
  <si>
    <t>com.vespainc.kingsraid_udp_3_booster_package</t>
  </si>
  <si>
    <t>com.vespainc.kingsraid_udp_small_transcendence_package_191105</t>
  </si>
  <si>
    <t>com.vespainc.kingsraid_udp_big_transcendence_package_191105</t>
  </si>
  <si>
    <t>com.vespainc.kingsraid_udp_daily_ruby_1</t>
  </si>
  <si>
    <t>com.vespainc.kingsraid_udp_daily_ruby_2</t>
  </si>
  <si>
    <t>com.vespainc.kingsraid_udp_1000_ruby</t>
  </si>
  <si>
    <t>com.vespainc.kingsraid_udp_1000_ruby_first_1</t>
  </si>
  <si>
    <t>com.vespainc.kingsraid_udp_2000_ruby</t>
  </si>
  <si>
    <t>com.vespainc.kingsraid_udp_2000_ruby_first</t>
  </si>
  <si>
    <t>com.vespainc.kingsraid_udp_5000_ruby</t>
  </si>
  <si>
    <t>com.vespainc.kingsraid_udp_5000_ruby_first</t>
  </si>
  <si>
    <t>com.vespainc.kingsraid_udp_5000_rubies_2</t>
  </si>
  <si>
    <t>com.vespainc.kingsraid_udp_5000_rubies_2_first_sales</t>
  </si>
  <si>
    <t>com.vespainc.kingsraid_udp_10000_ruby</t>
  </si>
  <si>
    <t>com.vespainc.kingsraid_udp_10000_ruby_first</t>
  </si>
  <si>
    <t>com.vespainc.kingsraid_udp_10000_rubies_2</t>
  </si>
  <si>
    <t>com.vespainc.kingsraid_udp_10000_rubies_2_first_sales</t>
  </si>
  <si>
    <t>com.vespainc.kingsraid_udp_daily_ruby_7days</t>
  </si>
  <si>
    <t>com.vespainc.kingsraid_udp_daily_stamina_7days</t>
  </si>
  <si>
    <t>com.vespainc.kingsraid_udp_daily_npc_kinship_rate_7days</t>
  </si>
  <si>
    <t>com.vespainc.kingsraid_udp_daily_mystical_soul_fragment</t>
  </si>
  <si>
    <t>com.vespainc.kingsraid_udp_daily_stamina_2_7days</t>
  </si>
  <si>
    <t>com.vespainc.kingsraid_udp_daily_boss_crystal_lucky_box_7_days</t>
  </si>
  <si>
    <t>com.vespainc.kingsraid_udp_small_inventory_expansion_ticket</t>
  </si>
  <si>
    <t>com.vespainc.kingsraid_udp_large_inventory_expansion_ticket</t>
  </si>
  <si>
    <t>com.vespainc.kingsraid_udp_nick_name_ticket</t>
  </si>
  <si>
    <t>com.vespainc.kingsraid_udp_guild_name_ticket</t>
  </si>
  <si>
    <t>com.vespainc.kingsraid_udp_small_storage_box_expansion_ticket</t>
  </si>
  <si>
    <t>com.vespainc.kingsraid_udp_large_storage_box_expansion_ticket</t>
  </si>
  <si>
    <t>com.vespainc.kingsraid_udp_transcendence_attribute_point_5tp3</t>
  </si>
  <si>
    <t>com.vespainc.kingsraid_udp_daily_exp_package_1day</t>
  </si>
  <si>
    <t>com.vespainc.kingsraid_udp_daily_exp_package_7days</t>
  </si>
  <si>
    <t>com.vespainc.kingsraid_udp_daily_gold_package_1day</t>
  </si>
  <si>
    <t>com.vespainc.kingsraid_udp_daily_gold_package_7days</t>
  </si>
  <si>
    <t>com.vespainc.kingsraid_udp_recommended_artifacts_limited_package</t>
  </si>
  <si>
    <t>com.vespainc.kingsraid_udp_starters_growth_package1</t>
  </si>
  <si>
    <t>com.vespainc.kingsraid_udp_starters_growth_package2</t>
  </si>
  <si>
    <t>com.vespainc.kingsraid_udp_recommended_dealer_ticket_20</t>
  </si>
  <si>
    <t>com.vespainc.kingsraid_udp_pansirone_unique_weapon_20</t>
  </si>
  <si>
    <t>com.vespainc.kingsraid_udp_cecilia_unique_weapon_20</t>
  </si>
  <si>
    <t>com.vespainc.kingsraid_udp_artemia_unique_weapon</t>
  </si>
  <si>
    <t>com.vespainc.kingsraid_udp_laudia_unique_weapon_20</t>
  </si>
  <si>
    <t>com.vespainc.kingsraid_udp_pansirone_unique_treasure_20</t>
  </si>
  <si>
    <t>com.vespainc.kingsraid_udp_cecilia_unique_treasure_20</t>
  </si>
  <si>
    <t>com.vespainc.kingsraid_udp_artemia_unique_treasure_20</t>
  </si>
  <si>
    <t>com.vespainc.kingsraid_udp_laudia_unique_treasure_20</t>
  </si>
  <si>
    <t>com.vespainc.kingsraid_udp_pansirone_unique_gear_package_20</t>
  </si>
  <si>
    <t>com.vespainc.kingsraid_udp_cecilia_unique_gear_package_20</t>
  </si>
  <si>
    <t>com.vespainc.kingsraid_udp_artemia_unique_gear_package_20</t>
  </si>
  <si>
    <t>com.vespainc.kingsraid_udp_laudia_unique_gear_package_20</t>
  </si>
  <si>
    <t>com.vespainc.kingsraid_udp_recommended_dealer_artifact_20</t>
  </si>
  <si>
    <t>com.vespainc.kingsraid_udp_recommended_support_package_20</t>
  </si>
  <si>
    <t>com.vespainc.kingsraid_udp_rephy_unique_gear_package_20</t>
  </si>
  <si>
    <t>com.vespainc.kingsraid_udp_annette_unique_gear_package_20</t>
  </si>
  <si>
    <t>com.vespainc.kingsraid_udp_rehartna_unique_gear_package_20</t>
  </si>
  <si>
    <t>com.vespainc.kingsraid_udp_laias_unique_gear_package_20</t>
  </si>
  <si>
    <t>com.vespainc.kingsraid_udp_recommended_support_artifact_20</t>
  </si>
  <si>
    <t>com.vespainc.kingsraid_udp_recommended_tank_package_20</t>
  </si>
  <si>
    <t>com.vespainc.kingsraid_udp_chapter_2_clear_package</t>
  </si>
  <si>
    <t>com.vespainc.kingsraid_udp_chapter_4_clear_package</t>
  </si>
  <si>
    <t>com.vespainc.kingsraid_udp_chapter_6_clear_package</t>
  </si>
  <si>
    <t>com.vespainc.kingsraid_udp_chapter_8_clear_package</t>
  </si>
  <si>
    <t>com.vespainc.kingsraid_udp_chapter_9_8_clear_package</t>
  </si>
  <si>
    <t>com.vespainc.kingsraid_udp_chapter_9_clear_package</t>
  </si>
  <si>
    <t>com.vespainc.kingsraid_udp_levelup_breakthrough_package1</t>
  </si>
  <si>
    <t>com.vespainc.kingsraid_udp_levelup_breakthrough_package2</t>
  </si>
  <si>
    <t>com.vespainc.kingsraid_udp_chapter_breakthrough_package1</t>
  </si>
  <si>
    <t>com.vespainc.kingsraid_udp_chapter_breakthrough_package2</t>
  </si>
  <si>
    <t>com.vespainc.kingsraid_udp_hero_breakthrough_package1</t>
  </si>
  <si>
    <t>com.vespainc.kingsraid_udp_hero_breakthrough_package2</t>
  </si>
  <si>
    <t>com.vespainc.kingsraid_udp_levelup_breakthrough_package3</t>
  </si>
  <si>
    <t>com.vespainc.kingsraid_udp_may_breakthrough_packag</t>
  </si>
  <si>
    <t>com.vespainc.kingsraid_udp_technomagic_kingdom_breakthrough_package</t>
  </si>
  <si>
    <t>com.vespainc.kingsraid_udp_welcome_back_t5_hero_package</t>
  </si>
  <si>
    <t>com.vespainc.kingsraid_udp_welcome_back_armor_package</t>
  </si>
  <si>
    <t>com.vespainc.kingsraid_udp_welcome_back_unique_gear1</t>
  </si>
  <si>
    <t>com.vespainc.kingsraid_udp_welcome_back_unique_gear2</t>
  </si>
  <si>
    <t>com.vespainc.kingsraid_udp_welcome_back_normal_artifact_ticket</t>
  </si>
  <si>
    <t>com.vespainc.kingsraid_udp_welcome_back_soul_weapon_package</t>
  </si>
  <si>
    <t>com.vespainc.kingsraid_udp_welcome_back_ether_package1</t>
  </si>
  <si>
    <t>com.vespainc.kingsraid_udp_welcome_back_ether_package2</t>
  </si>
  <si>
    <t>com.vespainc.kingsraid_udp_welcome_back_ruby_package</t>
  </si>
  <si>
    <t>com.vespainc.kingsraid_udp_welcome_back_sale5_star_hero_ticket</t>
  </si>
  <si>
    <t>com.vespainc.kingsraid_udp_welcome_back_sale_gold</t>
  </si>
  <si>
    <t>com.vespainc.kingsraid_udp_welcome_back_sale_stamina</t>
  </si>
  <si>
    <t>Jumping</t>
    <phoneticPr fontId="1" type="noConversion"/>
  </si>
  <si>
    <t>블랙 프라이데이! 전용무기 콤보 1</t>
    <phoneticPr fontId="1" type="noConversion"/>
  </si>
  <si>
    <t>블랙 프라이데이! 전용무기 콤보 2</t>
    <phoneticPr fontId="1" type="noConversion"/>
  </si>
  <si>
    <t>블랙 프라이데이! 전용무기 콤보 3</t>
    <phoneticPr fontId="1" type="noConversion"/>
  </si>
  <si>
    <t>블랙 프라이데이! 전용보물 콤보 1</t>
    <phoneticPr fontId="1" type="noConversion"/>
  </si>
  <si>
    <t>블랙 프라이데이! 전용보물 콤보 2</t>
    <phoneticPr fontId="1" type="noConversion"/>
  </si>
  <si>
    <t>블랙 프라이데이! 전용보물 콤보 3</t>
    <phoneticPr fontId="1" type="noConversion"/>
  </si>
  <si>
    <t>블랙 프라이데이! 영혼석 콤보 1</t>
    <phoneticPr fontId="1" type="noConversion"/>
  </si>
  <si>
    <t>블랙 프라이데이! 영혼석 콤보 2</t>
    <phoneticPr fontId="1" type="noConversion"/>
  </si>
  <si>
    <t>특별 소환 10+1회 티켓</t>
    <phoneticPr fontId="1" type="noConversion"/>
  </si>
  <si>
    <t>초특가 콤보 1</t>
    <phoneticPr fontId="1" type="noConversion"/>
  </si>
  <si>
    <t>초특가 콤보 2</t>
    <phoneticPr fontId="1" type="noConversion"/>
  </si>
  <si>
    <t>초특가 콤보 3</t>
    <phoneticPr fontId="1" type="noConversion"/>
  </si>
  <si>
    <t>블랙프라이데이! 일일 상품 1</t>
    <phoneticPr fontId="1" type="noConversion"/>
  </si>
  <si>
    <t>블랙프라이데이! 일일 상품 2</t>
    <phoneticPr fontId="1" type="noConversion"/>
  </si>
  <si>
    <t>블랙프라이데이! 영웅 패키지</t>
    <phoneticPr fontId="1" type="noConversion"/>
  </si>
  <si>
    <t>블랙프라이데이! 에테르 페키지 1</t>
    <phoneticPr fontId="1" type="noConversion"/>
  </si>
  <si>
    <t>블랙프라이데이! 에테르 페키지 2</t>
    <phoneticPr fontId="1" type="noConversion"/>
  </si>
  <si>
    <t>블랙프라이데이! 에테르 페키지 3</t>
    <phoneticPr fontId="1" type="noConversion"/>
  </si>
  <si>
    <t>블랙프라이데이! 마도 공학 장비 패키지</t>
    <phoneticPr fontId="1" type="noConversion"/>
  </si>
  <si>
    <t>블랙프라이데이! 추천 패키지 1</t>
    <phoneticPr fontId="1" type="noConversion"/>
  </si>
  <si>
    <t>블랙프라이데이! 추천 패키지 2</t>
    <phoneticPr fontId="1" type="noConversion"/>
  </si>
  <si>
    <t>블랙프라이데이! 추천 패키지 3</t>
    <phoneticPr fontId="1" type="noConversion"/>
  </si>
  <si>
    <t>블랙프라이데이! 럭키 상자</t>
    <phoneticPr fontId="1" type="noConversion"/>
  </si>
  <si>
    <t>블랙프라이데이! 루비 패키지 1</t>
    <phoneticPr fontId="1" type="noConversion"/>
  </si>
  <si>
    <t>블랙프라이데이! 루비 패키지 2</t>
    <phoneticPr fontId="1" type="noConversion"/>
  </si>
  <si>
    <t>스태미나 물약 20개</t>
    <phoneticPr fontId="1" type="noConversion"/>
  </si>
  <si>
    <t>블랙 프라이데이! 마도 공학 강화석 패키지</t>
    <phoneticPr fontId="1" type="noConversion"/>
  </si>
  <si>
    <t>블랙프라이데이! 재연마 패키지 1</t>
    <phoneticPr fontId="1" type="noConversion"/>
  </si>
  <si>
    <t>블랙프라이데이! 재연마 패키지 2</t>
    <phoneticPr fontId="1" type="noConversion"/>
  </si>
  <si>
    <t>무료! 골드</t>
    <phoneticPr fontId="1" type="noConversion"/>
  </si>
  <si>
    <t>특별 유물 선택권</t>
    <phoneticPr fontId="1" type="noConversion"/>
  </si>
  <si>
    <t>특별 골드</t>
    <phoneticPr fontId="1" type="noConversion"/>
  </si>
  <si>
    <t>스태미나 물약 1개</t>
    <phoneticPr fontId="1" type="noConversion"/>
  </si>
  <si>
    <t>미지의 영혼 조각 200개</t>
    <phoneticPr fontId="1" type="noConversion"/>
  </si>
  <si>
    <t>블랙프라이데이 랜덤 박스</t>
    <phoneticPr fontId="1" type="noConversion"/>
  </si>
  <si>
    <t>찬란한 에테르 럭키 상자</t>
    <phoneticPr fontId="1" type="noConversion"/>
  </si>
  <si>
    <t>3각 전용장비 선택권</t>
    <phoneticPr fontId="1" type="noConversion"/>
  </si>
  <si>
    <t>JumpingToken</t>
    <phoneticPr fontId="1" type="noConversion"/>
  </si>
  <si>
    <t>초특가 스태미나</t>
    <phoneticPr fontId="1" type="noConversion"/>
  </si>
  <si>
    <t>ITEM_NAME_93893</t>
    <phoneticPr fontId="1" type="noConversion"/>
  </si>
  <si>
    <t>ITEM_NAME_93894</t>
    <phoneticPr fontId="1" type="noConversion"/>
  </si>
  <si>
    <t>ITEM_NAME_93895</t>
    <phoneticPr fontId="1" type="noConversion"/>
  </si>
  <si>
    <t>ITEM_NAME_93896</t>
  </si>
  <si>
    <t>ITEM_NAME_93897</t>
  </si>
  <si>
    <t>ITEM_NAME_93898</t>
  </si>
  <si>
    <t>ITEM_NAME_93899</t>
  </si>
  <si>
    <t>ITEM_NAME_93900</t>
  </si>
  <si>
    <t>ITEM_NAME_93901</t>
  </si>
  <si>
    <t>ITEM_NAME_93902</t>
    <phoneticPr fontId="1" type="noConversion"/>
  </si>
  <si>
    <t>ITEM_NAME_93903</t>
    <phoneticPr fontId="1" type="noConversion"/>
  </si>
  <si>
    <t>ITEM_NAME_93904</t>
    <phoneticPr fontId="1" type="noConversion"/>
  </si>
  <si>
    <t>ITEM_NAME_93905</t>
    <phoneticPr fontId="1" type="noConversion"/>
  </si>
  <si>
    <t>ITEM_NAME_93906</t>
    <phoneticPr fontId="1" type="noConversion"/>
  </si>
  <si>
    <t>ITEM_NAME_93907</t>
    <phoneticPr fontId="1" type="noConversion"/>
  </si>
  <si>
    <t>ITEM_NAME_93908</t>
    <phoneticPr fontId="1" type="noConversion"/>
  </si>
  <si>
    <t>ITEM_NAME_93909</t>
    <phoneticPr fontId="1" type="noConversion"/>
  </si>
  <si>
    <t>ITEM_NAME_93910</t>
    <phoneticPr fontId="1" type="noConversion"/>
  </si>
  <si>
    <t>ITEM_NAME_93911</t>
    <phoneticPr fontId="1" type="noConversion"/>
  </si>
  <si>
    <t>ITEM_NAME_93920</t>
    <phoneticPr fontId="1" type="noConversion"/>
  </si>
  <si>
    <t>ITEM_NAME_93921</t>
    <phoneticPr fontId="1" type="noConversion"/>
  </si>
  <si>
    <t>ITEM_NAME_93922</t>
  </si>
  <si>
    <t>ITEM_NAME_93923</t>
  </si>
  <si>
    <t>ITEM_NAME_93924</t>
  </si>
  <si>
    <t>ITEM_NAME_93925</t>
  </si>
  <si>
    <t>ITEM_NAME_93926</t>
    <phoneticPr fontId="1" type="noConversion"/>
  </si>
  <si>
    <t>ITEM_NAME_93927</t>
    <phoneticPr fontId="1" type="noConversion"/>
  </si>
  <si>
    <t>ITEM_NAME_200003_FREE</t>
  </si>
  <si>
    <t>ITEM_NAME_FREE_GOLD</t>
  </si>
  <si>
    <t>ITEM_NAME_120001_FREE_20</t>
  </si>
  <si>
    <t>ITEM_NAME_93928</t>
    <phoneticPr fontId="1" type="noConversion"/>
  </si>
  <si>
    <t>ITEM_NAME_93929</t>
    <phoneticPr fontId="1" type="noConversion"/>
  </si>
  <si>
    <t>ITEM_NAME_93930</t>
    <phoneticPr fontId="1" type="noConversion"/>
  </si>
  <si>
    <t>STAMINA_POTION_S</t>
    <phoneticPr fontId="1" type="noConversion"/>
  </si>
  <si>
    <t>ALL_UNIQUE_SELECT_ITEM_STAR_3_15</t>
    <phoneticPr fontId="1" type="noConversion"/>
  </si>
  <si>
    <t>SOULSTONE_SELECT_ITEM</t>
    <phoneticPr fontId="1" type="noConversion"/>
  </si>
  <si>
    <t>PACKAGE_PAY_BLACK_FRIDAY_LUCKY_2011110</t>
  </si>
  <si>
    <t>ITEM_NAME_45080_200_CARD</t>
  </si>
  <si>
    <t>ITEM_NAME_120001_1</t>
  </si>
  <si>
    <t>ITEM_NAME_45080_200</t>
  </si>
  <si>
    <t>ITEM_NAME_93911_CARD</t>
  </si>
  <si>
    <t>ITEM_NAME_93713</t>
    <phoneticPr fontId="1" type="noConversion"/>
  </si>
  <si>
    <t>ITEM_NAME_93721_CARD</t>
  </si>
  <si>
    <t>ITEM_NAME_5001_CARD</t>
  </si>
  <si>
    <t>ITEM_NAME_93713_CARD</t>
    <phoneticPr fontId="1" type="noConversion"/>
  </si>
  <si>
    <t>SpecialShop/Shop/PACKAGE_BOX_MYSTERY_SOUL_FRAGMENT_250</t>
    <phoneticPr fontId="1" type="noConversion"/>
  </si>
  <si>
    <t>SpecialShop/Shop/PACKAGE_PAY_MAGIC_KINGDOM_TECHNOMAGIC_MATERIAL</t>
  </si>
  <si>
    <t>SpecialShop/Shop/PACKAGE_BOX_ETHER_4_LUCKY_BOX</t>
  </si>
  <si>
    <t>SpecialShop/Shop/PACKAGE_PAY_WELCOME_BACK_UNIQUE_ALL_GEAR_3STARS</t>
    <phoneticPr fontId="1" type="noConversion"/>
  </si>
  <si>
    <t>SpecialShop/Shop/PACKAGE_PAY_BLACK_FRIDAY_LUCKY_2011110</t>
    <phoneticPr fontId="1" type="noConversion"/>
  </si>
  <si>
    <t>2020-11-10 00:00:00</t>
    <phoneticPr fontId="1" type="noConversion"/>
  </si>
  <si>
    <t>2020-12-08 23:59:59</t>
    <phoneticPr fontId="1" type="noConversion"/>
  </si>
  <si>
    <t>PACKAGE_PAY_BLACK_FRIDAY_UNIQUE_WEAPON_COMBO_01_201110</t>
  </si>
  <si>
    <t>PACKAGE_PAY_BLACK_FRIDAY_UNIQUE_WEAPON_COMBO_02_201110</t>
  </si>
  <si>
    <t>PACKAGE_PAY_BLACK_FRIDAY_UNIQUE_WEAPON_COMBO_03_201110</t>
    <phoneticPr fontId="4" type="noConversion"/>
  </si>
  <si>
    <t>PACKAGE_PAY_BLACK_FRIDAY_UNIQUE_TREASURE_COMBO_01_201110</t>
  </si>
  <si>
    <t>PACKAGE_PAY_BLACK_FRIDAY_UNIQUE_TREASURE_COMBO_02_201110</t>
    <phoneticPr fontId="4" type="noConversion"/>
  </si>
  <si>
    <t>PACKAGE_PAY_BLACK_FRIDAY_UNIQUE_TREASURE_COMBO_03_201110</t>
    <phoneticPr fontId="4" type="noConversion"/>
  </si>
  <si>
    <t>PACKAGE_PAY_BLACK_FRIDAY_UNIQUE_SOULSTONE_COMBO_01_201110</t>
  </si>
  <si>
    <t>PACKAGE_PAY_BLACK_FRIDAY_UNIQUE_SOULSTONE_COMBO_02_201110</t>
    <phoneticPr fontId="4" type="noConversion"/>
  </si>
  <si>
    <t>PACKAGE_PAY_HOTDEAL_COMBO_01_201110</t>
  </si>
  <si>
    <t>PACKAGE_PAY_HOTDEAL_COMBO_02_201110</t>
    <phoneticPr fontId="4" type="noConversion"/>
  </si>
  <si>
    <t>PACKAGE_PAY_HOTDEAL_COMBO_03_201110</t>
    <phoneticPr fontId="4" type="noConversion"/>
  </si>
  <si>
    <t>PACKAGE_PAY_BLACK_FRIDAY_DAILY_PRODUCT_01</t>
  </si>
  <si>
    <t>PACKAGE_PAY_BLACK_FRIDAY_DAILY_PRODUCT_02</t>
    <phoneticPr fontId="4" type="noConversion"/>
  </si>
  <si>
    <t>PACKAGE_PAY_BLACK_FRIDAY_HERO_2011110</t>
  </si>
  <si>
    <t>PACKAGE_PAY_BLACK_FRIDAY_ETHER_02</t>
    <phoneticPr fontId="4" type="noConversion"/>
  </si>
  <si>
    <t>PACKAGE_PAY_BLACK_FRIDAY_ETHER_03</t>
    <phoneticPr fontId="4" type="noConversion"/>
  </si>
  <si>
    <t>PACKAGE_PAY_BLACK_FRIDAY_TECHNOMAGIC_GEAR</t>
  </si>
  <si>
    <t>PACKAGE_PAY_BLACK_FRIDAY_CELEBRATION_01</t>
  </si>
  <si>
    <t>PACKAGE_PAY_BLACK_FRIDAY_CELEBRATION_02</t>
    <phoneticPr fontId="4" type="noConversion"/>
  </si>
  <si>
    <t>PACKAGE_PAY_BLACK_FRIDAY_CELEBRATION_03</t>
    <phoneticPr fontId="4" type="noConversion"/>
  </si>
  <si>
    <t>PACKAGE_PAY_BLACK_FRIDAY_LUCKY_2011110</t>
    <phoneticPr fontId="4" type="noConversion"/>
  </si>
  <si>
    <t>PACKAGE_PAY_BLACK_FRIDAY_RUBY_201110_01</t>
  </si>
  <si>
    <t>PACKAGE_PAY_BLACK_FRIDAY_RUBY_201110_02</t>
    <phoneticPr fontId="4" type="noConversion"/>
  </si>
  <si>
    <t>PACKAGE_PAY_BLACK_FRIDAY_TECHNOMAGIC_REINFORCE</t>
  </si>
  <si>
    <t>PACKAGE_PAY_BLACK_FRIDAY_FREE_AUGMENTATION_1_201110</t>
  </si>
  <si>
    <t>PACKAGE_PAY_BLACK_FRIDAY_FREE_AUGMENTATION_2_201110</t>
    <phoneticPr fontId="4" type="noConversion"/>
  </si>
  <si>
    <t>PACKAGE_PAY_BLACK_FRIDAY_ARTIFACT_COMBO_01</t>
  </si>
  <si>
    <t>PACKAGE_PAY_BLACK_FRIDAY_ARTIFACT_COMBO_02</t>
    <phoneticPr fontId="4" type="noConversion"/>
  </si>
  <si>
    <t>PACKAGE_PAY_BLACK_FRIDAY_ARTIFACT_COMBO_03</t>
    <phoneticPr fontId="4" type="noConversion"/>
  </si>
  <si>
    <t>PACKAGE_PAY_HOTDEAL_STAMINA_BLACK_FRIDAY</t>
  </si>
  <si>
    <t>PACKAGE_PAY_50_MILLION_GOLD_BLACK_FRIDAY</t>
  </si>
  <si>
    <t>ITEM_NAME_93214_CARD</t>
    <phoneticPr fontId="1" type="noConversion"/>
  </si>
  <si>
    <t>ITEM_NAME_FREE_GOLD_CARD</t>
  </si>
  <si>
    <t>ITEM_NAME_93815_CARD</t>
  </si>
  <si>
    <t>ITEM_NAME_93665_CARD</t>
  </si>
  <si>
    <t>ITEM_NAME_93666_CARD</t>
    <phoneticPr fontId="1" type="noConversion"/>
  </si>
  <si>
    <t>ITEM_NAME_93667_CARD</t>
    <phoneticPr fontId="1" type="noConversion"/>
  </si>
  <si>
    <t>ITEM_NAME_93893_CARD</t>
  </si>
  <si>
    <t>ITEM_NAME_93894_CARD</t>
  </si>
  <si>
    <t>ITEM_NAME_93895_CARD</t>
  </si>
  <si>
    <t>ITEM_NAME_93896_CARD</t>
  </si>
  <si>
    <t>ITEM_NAME_93897_CARD</t>
  </si>
  <si>
    <t>ITEM_NAME_93898_CARD</t>
  </si>
  <si>
    <t>ITEM_NAME_93899_CARD</t>
  </si>
  <si>
    <t>ITEM_NAME_93900_CARD</t>
  </si>
  <si>
    <t>ITEM_NAME_93901_CARD</t>
  </si>
  <si>
    <t>ITEM_NAME_93902_CARD</t>
  </si>
  <si>
    <t>ITEM_NAME_93903_CARD</t>
  </si>
  <si>
    <t>ITEM_NAME_93904_CARD</t>
  </si>
  <si>
    <t>ITEM_NAME_93905_CARD</t>
  </si>
  <si>
    <t>ITEM_NAME_93906_CARD</t>
  </si>
  <si>
    <t>ITEM_NAME_93907_CARD</t>
  </si>
  <si>
    <t>ITEM_NAME_93908_CARD</t>
  </si>
  <si>
    <t>ITEM_NAME_93909_CARD</t>
  </si>
  <si>
    <t>ITEM_NAME_93910_CARD</t>
  </si>
  <si>
    <t>ITEM_NAME_93920_CARD</t>
  </si>
  <si>
    <t>ITEM_NAME_93921_CARD</t>
  </si>
  <si>
    <t>ITEM_NAME_93922_CARD</t>
  </si>
  <si>
    <t>ITEM_NAME_93923_CARD</t>
  </si>
  <si>
    <t>ITEM_NAME_93924_CARD</t>
  </si>
  <si>
    <t>ITEM_NAME_93925_CARD</t>
  </si>
  <si>
    <t>ITEM_NAME_93926_CARD</t>
  </si>
  <si>
    <t>ITEM_NAME_93927_CARD</t>
  </si>
  <si>
    <t>PACKAGE_BOX_GOLD_3000000</t>
  </si>
  <si>
    <t>빛나는 에테르 200개</t>
    <phoneticPr fontId="1" type="noConversion"/>
  </si>
  <si>
    <t>화려한 에테르 240개</t>
    <phoneticPr fontId="1" type="noConversion"/>
  </si>
  <si>
    <t>찬란한 에테르 180개</t>
    <phoneticPr fontId="1" type="noConversion"/>
  </si>
  <si>
    <t>블랙프라이데이! 유물 콤보 1 - 1</t>
    <phoneticPr fontId="1" type="noConversion"/>
  </si>
  <si>
    <t>일반 유물 선택권 - 1</t>
    <phoneticPr fontId="1" type="noConversion"/>
  </si>
  <si>
    <t>일반 유물 선택권 - 2</t>
    <phoneticPr fontId="1" type="noConversion"/>
  </si>
  <si>
    <t>블랙프라이데이! 유물 콤보 2 - 1</t>
    <phoneticPr fontId="1" type="noConversion"/>
  </si>
  <si>
    <t>블랙프라이데이! 유물 콤보 2 - 2</t>
    <phoneticPr fontId="1" type="noConversion"/>
  </si>
  <si>
    <t>이벤트 유물 선택권 - 1</t>
    <phoneticPr fontId="1" type="noConversion"/>
  </si>
  <si>
    <t>이벤트 유물 선택권 - 2</t>
    <phoneticPr fontId="1" type="noConversion"/>
  </si>
  <si>
    <t>블랙프라이데이! 유물 콤보 3 - 1</t>
    <phoneticPr fontId="1" type="noConversion"/>
  </si>
  <si>
    <t>블랙프라이데이! 유물 콤보 3 - 2</t>
    <phoneticPr fontId="1" type="noConversion"/>
  </si>
  <si>
    <t>루아의 유물 선택권 - 1</t>
    <phoneticPr fontId="1" type="noConversion"/>
  </si>
  <si>
    <t>루아의 유물 선택권 - 2</t>
    <phoneticPr fontId="1" type="noConversion"/>
  </si>
  <si>
    <t>ITEM_NAME_5101_200</t>
  </si>
  <si>
    <t>ITEM_NAME_5102_240</t>
  </si>
  <si>
    <t>ITEM_NAME_5103_180</t>
  </si>
  <si>
    <t>ITEM_NAME_3030</t>
  </si>
  <si>
    <t>ITEM_NAME_3047</t>
  </si>
  <si>
    <t>ITEM_NAME_3049</t>
  </si>
  <si>
    <t>ITEM_NAME_93932</t>
  </si>
  <si>
    <t>200</t>
    <phoneticPr fontId="1" type="noConversion"/>
  </si>
  <si>
    <t>240</t>
    <phoneticPr fontId="1" type="noConversion"/>
  </si>
  <si>
    <t>180</t>
    <phoneticPr fontId="1" type="noConversion"/>
  </si>
  <si>
    <t>SOULWEAPON_ETHER_2</t>
  </si>
  <si>
    <t>SOULWEAPON_ETHER_3</t>
    <phoneticPr fontId="1" type="noConversion"/>
  </si>
  <si>
    <t>SOULWEAPON_ETHER_4</t>
    <phoneticPr fontId="1" type="noConversion"/>
  </si>
  <si>
    <t>ARTIFACT_SELECT_ITEM_EVENT_ONLY_0</t>
  </si>
  <si>
    <t>ITEM_NAME_5101_200_CARD</t>
  </si>
  <si>
    <t>ITEM_NAME_5102_240_CARD</t>
  </si>
  <si>
    <t>ITEM_NAME_5103_180_CARD</t>
  </si>
  <si>
    <t>ITEM_NAME_3030_CARD</t>
  </si>
  <si>
    <t>ITEM_NAME_3031_CARD</t>
  </si>
  <si>
    <t>ITEM_NAME_3031_CARD</t>
    <phoneticPr fontId="1" type="noConversion"/>
  </si>
  <si>
    <t>ITEM_NAME_2013_CARD</t>
  </si>
  <si>
    <t>SpecialShop/Shop/PACKAGE_PAY_STAMINA_POTION_S_20_CARD</t>
    <phoneticPr fontId="1" type="noConversion"/>
  </si>
  <si>
    <t>SpecialShop/Shop/PACKAGE_PAY_BLACK_FRIDAY_ETHER_02</t>
    <phoneticPr fontId="1" type="noConversion"/>
  </si>
  <si>
    <t>SpecialShop/Shop/PACKAGE_PAY_BLACK_FRIDAY_ETHER_03</t>
    <phoneticPr fontId="1" type="noConversion"/>
  </si>
  <si>
    <t>SpecialShop/Shop/PACKAGE_PAY_BLACK_FRIDAY_RUBY_201110_01</t>
    <phoneticPr fontId="1" type="noConversion"/>
  </si>
  <si>
    <t>SpecialShop/Shop/PACKAGE_PAY_BLACK_FRIDAY_RUBY_201110_02</t>
    <phoneticPr fontId="1" type="noConversion"/>
  </si>
  <si>
    <t>SpecialShop/Shop/PACKAGE_PAY_BLACK_FRIDAY_TECHNOMAGIC_GEAR</t>
    <phoneticPr fontId="1" type="noConversion"/>
  </si>
  <si>
    <t>SpecialShop/Shop/PACKAGE_PAY_BLACK_FRIDAY_TECHNOMAGIC_REINFORCE</t>
    <phoneticPr fontId="1" type="noConversion"/>
  </si>
  <si>
    <t>에테르 럭키 박스 - 1(블프)</t>
    <phoneticPr fontId="4" type="noConversion"/>
  </si>
  <si>
    <t>찬란한 에테르 - 1(블프)</t>
    <phoneticPr fontId="4" type="noConversion"/>
  </si>
  <si>
    <t>에테르 럭키 박스 - 2(블프)</t>
    <phoneticPr fontId="4" type="noConversion"/>
  </si>
  <si>
    <t>찬란한 에테르 - 2(블프)</t>
    <phoneticPr fontId="4" type="noConversion"/>
  </si>
  <si>
    <t>PACKAGE_BOX_ETHER_LUCKY_BLACK_FRIDAY</t>
  </si>
  <si>
    <t>SpecialShop/Shop/PACKAGE_BOX_ETHER_LUCKY_BLACK_FRIDAY</t>
    <phoneticPr fontId="4" type="noConversion"/>
  </si>
  <si>
    <t>SpecialShop/Shop/PACKAGE_PAY_ETHER_4_20_BLACK_FRIDAY</t>
    <phoneticPr fontId="1" type="noConversion"/>
  </si>
  <si>
    <t>SpecialShop/Shop/PACKAGE_PAY_BLACK_FRIDAY_UNIQUE_WEAPON_COMBO_01_201110</t>
    <phoneticPr fontId="1" type="noConversion"/>
  </si>
  <si>
    <t>SpecialShop/Shop/PACKAGE_PAY_BLACK_FRIDAY_UNIQUE_WEAPON_COMBO_02_201110</t>
    <phoneticPr fontId="1" type="noConversion"/>
  </si>
  <si>
    <t>SpecialShop/Shop/PACKAGE_PAY_BLACK_FRIDAY_UNIQUE_WEAPON_COMBO_03_201110</t>
    <phoneticPr fontId="1" type="noConversion"/>
  </si>
  <si>
    <t>SpecialShop/Shop/PACKAGE_PAY_BLACK_FRIDAY_UNIQUE_TREASURE_COMBO_01_201110</t>
    <phoneticPr fontId="1" type="noConversion"/>
  </si>
  <si>
    <t>SpecialShop/Shop/PACKAGE_PAY_BLACK_FRIDAY_UNIQUE_TREASURE_COMBO_02_201110</t>
    <phoneticPr fontId="1" type="noConversion"/>
  </si>
  <si>
    <t>SpecialShop/Shop/PACKAGE_PAY_BLACK_FRIDAY_UNIQUE_TREASURE_COMBO_03_201110</t>
    <phoneticPr fontId="1" type="noConversion"/>
  </si>
  <si>
    <t>SpecialShop/Shop/PACKAGE_PAY_BLACK_FRIDAY_UNIQUE_SOULSTONE_COMBO_01_201110</t>
    <phoneticPr fontId="1" type="noConversion"/>
  </si>
  <si>
    <t>SpecialShop/Shop/PACKAGE_PAY_BLACK_FRIDAY_UNIQUE_SOULSTONE_COMBO_02_201110</t>
    <phoneticPr fontId="1" type="noConversion"/>
  </si>
  <si>
    <t>SpecialShop/Shop/PACKAGE_PAY_SPECIAL_ITEM_10_CARD</t>
    <phoneticPr fontId="1" type="noConversion"/>
  </si>
  <si>
    <t>SpecialShop/Shop/PACKAGE_PAY_HOTDEAL_COMBO_01_201110</t>
    <phoneticPr fontId="1" type="noConversion"/>
  </si>
  <si>
    <t>SpecialShop/Shop/PACKAGE_PAY_HOTDEAL_COMBO_02_201110</t>
    <phoneticPr fontId="1" type="noConversion"/>
  </si>
  <si>
    <t>SpecialShop/Shop/PACKAGE_PAY_HOTDEAL_COMBO_03_201110</t>
    <phoneticPr fontId="1" type="noConversion"/>
  </si>
  <si>
    <t>SpecialShop/Shop/PACKAGE_PAY_BLACK_FRIDAY_DAILY_PRODUCT_01</t>
    <phoneticPr fontId="1" type="noConversion"/>
  </si>
  <si>
    <t>SpecialShop/Shop/PACKAGE_PAY_BLACK_FRIDAY_DAILY_PRODUCT_02</t>
    <phoneticPr fontId="1" type="noConversion"/>
  </si>
  <si>
    <t>SpecialShop/Shop/PACKAGE_PAY_BLACK_FRIDAY_HERO_2011110</t>
    <phoneticPr fontId="1" type="noConversion"/>
  </si>
  <si>
    <t>SpecialShop/Shop/PACKAGE_PAY_BLACK_FRIDAY_CELEBRATION_01</t>
    <phoneticPr fontId="1" type="noConversion"/>
  </si>
  <si>
    <t>SpecialShop/Shop/PACKAGE_PAY_BLACK_FRIDAY_CELEBRATION_02</t>
    <phoneticPr fontId="1" type="noConversion"/>
  </si>
  <si>
    <t>SpecialShop/Shop/PACKAGE_PAY_BLACK_FRIDAY_CELEBRATION_03</t>
    <phoneticPr fontId="1" type="noConversion"/>
  </si>
  <si>
    <t>SpecialShop/Shop/PACKAGE_PAY_BLACK_FRIDAY_FREE_AUGMENTATION_1_201110</t>
    <phoneticPr fontId="1" type="noConversion"/>
  </si>
  <si>
    <t>SpecialShop/Shop/PACKAGE_PAY_BLACK_FRIDAY_FREE_AUGMENTATION_2_201110</t>
    <phoneticPr fontId="1" type="noConversion"/>
  </si>
  <si>
    <t>SpecialShop/Shop/PACKAGE_PAY_BLACK_FRIDAY_ARTIFACT_COMBO_01</t>
    <phoneticPr fontId="1" type="noConversion"/>
  </si>
  <si>
    <t>SpecialShop/Shop/PACKAGE_PAY_BLACK_FRIDAY_ARTIFACT_COMBO_01_BONUS</t>
    <phoneticPr fontId="1" type="noConversion"/>
  </si>
  <si>
    <t>SpecialShop/Shop/PACKAGE_PAY_BLACK_FRIDAY_ARTIFACT_COMBO_02</t>
    <phoneticPr fontId="1" type="noConversion"/>
  </si>
  <si>
    <t>SpecialShop/Shop/PACKAGE_PAY_BLACK_FRIDAY_ARTIFACT_COMBO_02_BONUS</t>
    <phoneticPr fontId="1" type="noConversion"/>
  </si>
  <si>
    <t>SpecialShop/Shop/PACKAGE_PAY_BLACK_FRIDAY_ARTIFACT_COMBO_03</t>
    <phoneticPr fontId="1" type="noConversion"/>
  </si>
  <si>
    <t>SpecialShop/Shop/PACKAGE_PAY_BLACK_FRIDAY_ARTIFACT_COMBO_03_BONUS</t>
    <phoneticPr fontId="1" type="noConversion"/>
  </si>
  <si>
    <t>SpecialShop/Shop/PACKAGE_PAY_HOTDEAL_STAMINA_BLACK_FRIDAY</t>
    <phoneticPr fontId="1" type="noConversion"/>
  </si>
  <si>
    <t>SpecialShop/Shop/PACKAGE_BOX_GOLD_3000000</t>
    <phoneticPr fontId="1" type="noConversion"/>
  </si>
  <si>
    <t>SpecialShop/Shop/PACKAGE_PAY_50_MILLION_GOLD_BLACK_FRIDAY</t>
    <phoneticPr fontId="1" type="noConversion"/>
  </si>
  <si>
    <t>2020-11-17 00:00:00</t>
    <phoneticPr fontId="1" type="noConversion"/>
  </si>
  <si>
    <t>2020-11-24 00:00:00</t>
    <phoneticPr fontId="1" type="noConversion"/>
  </si>
  <si>
    <t>101,1</t>
    <phoneticPr fontId="1" type="noConversion"/>
  </si>
  <si>
    <t>101,2</t>
    <phoneticPr fontId="1" type="noConversion"/>
  </si>
  <si>
    <t>101,3</t>
    <phoneticPr fontId="1" type="noConversion"/>
  </si>
  <si>
    <t>102,1</t>
    <phoneticPr fontId="1" type="noConversion"/>
  </si>
  <si>
    <t>102,2</t>
    <phoneticPr fontId="1" type="noConversion"/>
  </si>
  <si>
    <t>102,3</t>
    <phoneticPr fontId="1" type="noConversion"/>
  </si>
  <si>
    <t>103,1</t>
    <phoneticPr fontId="1" type="noConversion"/>
  </si>
  <si>
    <t>103,2</t>
    <phoneticPr fontId="1" type="noConversion"/>
  </si>
  <si>
    <t>104,1</t>
    <phoneticPr fontId="1" type="noConversion"/>
  </si>
  <si>
    <t>104,2</t>
    <phoneticPr fontId="1" type="noConversion"/>
  </si>
  <si>
    <t>104,3</t>
    <phoneticPr fontId="1" type="noConversion"/>
  </si>
  <si>
    <t>105,1</t>
    <phoneticPr fontId="1" type="noConversion"/>
  </si>
  <si>
    <t>105,2</t>
    <phoneticPr fontId="1" type="noConversion"/>
  </si>
  <si>
    <t>106,1</t>
    <phoneticPr fontId="1" type="noConversion"/>
  </si>
  <si>
    <t>106,2</t>
    <phoneticPr fontId="1" type="noConversion"/>
  </si>
  <si>
    <t>107,1</t>
    <phoneticPr fontId="1" type="noConversion"/>
  </si>
  <si>
    <t>107,2</t>
    <phoneticPr fontId="1" type="noConversion"/>
  </si>
  <si>
    <t>108,1</t>
    <phoneticPr fontId="1" type="noConversion"/>
  </si>
  <si>
    <t>108,2</t>
    <phoneticPr fontId="1" type="noConversion"/>
  </si>
  <si>
    <t>108,3</t>
    <phoneticPr fontId="1" type="noConversion"/>
  </si>
  <si>
    <t>108,4</t>
    <phoneticPr fontId="1" type="noConversion"/>
  </si>
  <si>
    <t>109,1</t>
    <phoneticPr fontId="1" type="noConversion"/>
  </si>
  <si>
    <t>109,2</t>
    <phoneticPr fontId="1" type="noConversion"/>
  </si>
  <si>
    <t>109,3</t>
    <phoneticPr fontId="1" type="noConversion"/>
  </si>
  <si>
    <t>109,4</t>
    <phoneticPr fontId="1" type="noConversion"/>
  </si>
  <si>
    <t>110,1</t>
    <phoneticPr fontId="1" type="noConversion"/>
  </si>
  <si>
    <t>110,2</t>
    <phoneticPr fontId="1" type="noConversion"/>
  </si>
  <si>
    <t>110,3</t>
    <phoneticPr fontId="1" type="noConversion"/>
  </si>
  <si>
    <t>110,4</t>
    <phoneticPr fontId="1" type="noConversion"/>
  </si>
  <si>
    <t>111,1</t>
    <phoneticPr fontId="4" type="noConversion"/>
  </si>
  <si>
    <t>111,2</t>
    <phoneticPr fontId="4" type="noConversion"/>
  </si>
  <si>
    <t>111,3</t>
    <phoneticPr fontId="4" type="noConversion"/>
  </si>
  <si>
    <t>111,4</t>
    <phoneticPr fontId="4" type="noConversion"/>
  </si>
  <si>
    <t>PACKAGE_PAY_BLACK_FRIDAY_ARTIFACT_COMBO_01</t>
    <phoneticPr fontId="1" type="noConversion"/>
  </si>
  <si>
    <t>ITEM_NAME_120001_1_CARD</t>
  </si>
  <si>
    <t>5002</t>
  </si>
  <si>
    <t>93911,93913,93915,93917</t>
    <phoneticPr fontId="1" type="noConversion"/>
  </si>
  <si>
    <t>com.vespainc.kingsraid_udp_technomagic_gear_ticket_combo</t>
  </si>
  <si>
    <t>com.vespainc.kingsraid_udp_halloween_costume_package_2st</t>
  </si>
  <si>
    <t>com.vespainc.kingsraid_udp_special_sale_artifact_combo_1</t>
  </si>
  <si>
    <t>com.vespainc.kingsraid_udp_special_sale_artifact_combo_2</t>
  </si>
  <si>
    <t>com.vespainc.kingsraid_udp_all_in_one_artifact_combo</t>
  </si>
  <si>
    <t>com.vespainc.kingsraid_udp_all_in_one_artifact_combo_2</t>
  </si>
  <si>
    <t>com.vespainc.kingsraid_udp_all_in_one_artifact_combo_3</t>
  </si>
  <si>
    <t>com.vespainc.kingsraid_udp_reforge_ticket_lucky_package_1</t>
  </si>
  <si>
    <t>com.vespainc.kingsraid_udp_reforge_ticket_lucky_package_2</t>
  </si>
  <si>
    <t>com.vespainc.kingsraid_udp_halloween_special_recommended_package_1</t>
  </si>
  <si>
    <t>com.vespainc.kingsraid_udp_halloween_special_recommended_package_2</t>
  </si>
  <si>
    <t>com.vespainc.kingsraid_udp_halloween_special_recommended_package_3</t>
  </si>
  <si>
    <t>com.vespainteractive.KingsRaid.iab_black_friday_unique_weapon_combo_1</t>
  </si>
  <si>
    <t>com.vespainteractive.KingsRaid.iab_black_friday_unique_weapon_combo_2</t>
  </si>
  <si>
    <t>com.vespainteractive.KingsRaid.iab_black_friday_unique_weapon_combo_3</t>
  </si>
  <si>
    <t>com.vespainteractive.KingsRaid.iab_black_friday_unique_treasure_combo_1</t>
  </si>
  <si>
    <t>com.vespainteractive.KingsRaid.iab_black_friday_unique_treasure_combo_2</t>
  </si>
  <si>
    <t>com.vespainteractive.KingsRaid.iab_black_friday_unique_treasure_combo_3</t>
  </si>
  <si>
    <t>com.vespainteractive.KingsRaid.iab_black_friday_soulstone_combo_1</t>
  </si>
  <si>
    <t>com.vespainteractive.KingsRaid.iab_black_friday_soulstone_combo_2</t>
  </si>
  <si>
    <t>iab_black_friday_unique_weapon_combo_1</t>
    <phoneticPr fontId="1" type="noConversion"/>
  </si>
  <si>
    <t>iab_black_friday_unique_weapon_combo_2</t>
    <phoneticPr fontId="1" type="noConversion"/>
  </si>
  <si>
    <t>iab_black_friday_unique_weapon_combo_3</t>
    <phoneticPr fontId="1" type="noConversion"/>
  </si>
  <si>
    <t>iab_black_friday_unique_treasure_combo_1</t>
  </si>
  <si>
    <t>iab_black_friday_unique_treasure_combo_2</t>
    <phoneticPr fontId="1" type="noConversion"/>
  </si>
  <si>
    <t>iab_black_friday_unique_treasure_combo_3</t>
  </si>
  <si>
    <t>iab_black_friday_soulstone_combo_1</t>
  </si>
  <si>
    <t>iab_black_friday_soulstone_combo_2</t>
  </si>
  <si>
    <t>0910197137</t>
    <phoneticPr fontId="1" type="noConversion"/>
  </si>
  <si>
    <t>0910197138</t>
  </si>
  <si>
    <t>0910197139</t>
  </si>
  <si>
    <t>0910197140</t>
  </si>
  <si>
    <t>0910197141</t>
  </si>
  <si>
    <t>0910197142</t>
  </si>
  <si>
    <t>0910197143</t>
  </si>
  <si>
    <t>0910197144</t>
  </si>
  <si>
    <t>com.vespainteractive.KingsRaid.iab_black_friday_daily_item_1</t>
  </si>
  <si>
    <t>com.vespainteractive.KingsRaid.iab_black_friday_daily_item_2</t>
  </si>
  <si>
    <t>iab_black_friday_daily_item_1</t>
  </si>
  <si>
    <t>iab_black_friday_daily_item_2</t>
  </si>
  <si>
    <t>0910197145</t>
  </si>
  <si>
    <t>0910197146</t>
  </si>
  <si>
    <t>com.vespainteractive.KingsRaid.iab_black_friday_hero_package</t>
  </si>
  <si>
    <t>iab_black_friday_hero_package</t>
  </si>
  <si>
    <t>0910197147</t>
  </si>
  <si>
    <t>com.vespainteractive.KingsRaid.iab_black_friday_ether_package_1</t>
  </si>
  <si>
    <t>com.vespainteractive.KingsRaid.iab_black_friday_ether_package_2</t>
  </si>
  <si>
    <t>com.vespainteractive.KingsRaid.iab_black_friday_ether_package_3</t>
  </si>
  <si>
    <t>iab_black_friday_ether_package_1</t>
  </si>
  <si>
    <t>iab_black_friday_ether_package_2</t>
  </si>
  <si>
    <t>iab_black_friday_ether_package_3</t>
  </si>
  <si>
    <t>0910197148</t>
  </si>
  <si>
    <t>0910197149</t>
  </si>
  <si>
    <t>0910197150</t>
  </si>
  <si>
    <t>com.vespainteractive.KingsRaid.iab_black_friday_technomagic_gear_package</t>
  </si>
  <si>
    <t>iab_black_friday_technomagic_gear_package</t>
  </si>
  <si>
    <t>0910197151</t>
  </si>
  <si>
    <t>com.vespainteractive.KingsRaid.iab_black_friday_recommended_package_1</t>
  </si>
  <si>
    <t>com.vespainteractive.KingsRaid.iab_black_friday_recommended_package_2</t>
  </si>
  <si>
    <t>com.vespainteractive.KingsRaid.iab_black_friday_recommended_package_3</t>
  </si>
  <si>
    <t>iab_black_friday_recommended_package_1</t>
  </si>
  <si>
    <t>iab_black_friday_recommended_package_2</t>
  </si>
  <si>
    <t>iab_black_friday_recommended_package_3</t>
  </si>
  <si>
    <t>0910197152</t>
  </si>
  <si>
    <t>0910197153</t>
  </si>
  <si>
    <t>0910197154</t>
  </si>
  <si>
    <t>com.vespainteractive.KingsRaid.iab_black_friday_ruby_package_1</t>
  </si>
  <si>
    <t>com.vespainteractive.KingsRaid.iab_black_friday_ruby_package_2</t>
  </si>
  <si>
    <t>iab_black_friday_ruby_package_1</t>
  </si>
  <si>
    <t>iab_black_friday_ruby_package_2</t>
  </si>
  <si>
    <t>0910197155</t>
  </si>
  <si>
    <t>0910197156</t>
  </si>
  <si>
    <t>com.vespainteractive.KingsRaid.iab_black_friday_technomagic_upgrade_stone_package</t>
  </si>
  <si>
    <t>iab_black_friday_technomagic_upgrade_stone_package</t>
  </si>
  <si>
    <t>0910197157</t>
  </si>
  <si>
    <t>com.vespainteractive.KingsRaid.iab_black_friday_reforge_package_1</t>
  </si>
  <si>
    <t>com.vespainteractive.KingsRaid.iab_black_friday_reforge_package_2</t>
  </si>
  <si>
    <t>iab_black_friday_reforge_package_1</t>
  </si>
  <si>
    <t>iab_black_friday_reforge_package_2</t>
  </si>
  <si>
    <t>0910197158</t>
  </si>
  <si>
    <t>0910197159</t>
  </si>
  <si>
    <t>com.vespainteractive.KingsRaid.iab_black_friday_artifact_combo_1</t>
  </si>
  <si>
    <t>com.vespainteractive.KingsRaid.iab_black_friday_artifact_combo_1_2</t>
  </si>
  <si>
    <t>com.vespainteractive.KingsRaid.iab_black_friday_artifact_combo_2</t>
  </si>
  <si>
    <t>com.vespainteractive.KingsRaid.iab_black_friday_artifact_combo_2_2</t>
  </si>
  <si>
    <t>com.vespainteractive.KingsRaid.iab_black_friday_artifact_combo_3</t>
  </si>
  <si>
    <t>com.vespainteractive.KingsRaid.iab_black_friday_artifact_combo_3_2</t>
  </si>
  <si>
    <t>iab_black_friday_artifact_combo_1</t>
  </si>
  <si>
    <t>iab_black_friday_artifact_combo_1_2</t>
  </si>
  <si>
    <t>iab_black_friday_artifact_combo_2</t>
  </si>
  <si>
    <t>iab_black_friday_artifact_combo_2_2</t>
  </si>
  <si>
    <t>iab_black_friday_artifact_combo_3</t>
  </si>
  <si>
    <t>iab_black_friday_artifact_combo_3_2</t>
  </si>
  <si>
    <t>0910197160</t>
  </si>
  <si>
    <t>0910197161</t>
  </si>
  <si>
    <t>0910197162</t>
  </si>
  <si>
    <t>0910197163</t>
  </si>
  <si>
    <t>0910197164</t>
  </si>
  <si>
    <t>0910197165</t>
  </si>
  <si>
    <t>com.vespainc.kingsraid_udp_black_friday_unique_weapon_combo_1</t>
  </si>
  <si>
    <t>com.vespainc.kingsraid_udp_black_friday_unique_weapon_combo_2</t>
  </si>
  <si>
    <t>com.vespainc.kingsraid_udp_black_friday_unique_weapon_combo_3</t>
  </si>
  <si>
    <t>com.vespainc.kingsraid_udp_black_friday_unique_treasure_combo_1</t>
  </si>
  <si>
    <t>com.vespainc.kingsraid_udp_black_friday_unique_treasure_combo_2</t>
  </si>
  <si>
    <t>com.vespainc.kingsraid_udp_black_friday_unique_treasure_combo_3</t>
  </si>
  <si>
    <t>com.vespainc.kingsraid_udp_black_friday_soulstone_combo_1</t>
  </si>
  <si>
    <t>com.vespainc.kingsraid_udp_black_friday_soulstone_combo_2</t>
  </si>
  <si>
    <t>com.vespainc.kingsraid_udp_black_friday_daily_item_1</t>
  </si>
  <si>
    <t>com.vespainc.kingsraid_udp_black_friday_daily_item_2</t>
  </si>
  <si>
    <t>com.vespainc.kingsraid_udp_black_friday_hero_package</t>
  </si>
  <si>
    <t>com.vespainc.kingsraid_udp_black_friday_ether_package_1</t>
  </si>
  <si>
    <t>com.vespainc.kingsraid_udp_black_friday_ether_package_2</t>
  </si>
  <si>
    <t>com.vespainc.kingsraid_udp_black_friday_ether_package_3</t>
  </si>
  <si>
    <t>com.vespainc.kingsraid_udp_black_friday_technomagic_gear_package</t>
  </si>
  <si>
    <t>com.vespainc.kingsraid_udp_black_friday_recommended_package_1</t>
  </si>
  <si>
    <t>com.vespainc.kingsraid_udp_black_friday_recommended_package_2</t>
  </si>
  <si>
    <t>com.vespainc.kingsraid_udp_black_friday_recommended_package_3</t>
  </si>
  <si>
    <t>com.vespainc.kingsraid_udp_black_friday_ruby_package_1</t>
  </si>
  <si>
    <t>com.vespainc.kingsraid_udp_black_friday_ruby_package_2</t>
  </si>
  <si>
    <t>com.vespainc.kingsraid_udp_black_friday_technomagic_upgrade_stone_package</t>
  </si>
  <si>
    <t>com.vespainc.kingsraid_udp_black_friday_reforge_package_1</t>
  </si>
  <si>
    <t>com.vespainc.kingsraid_udp_black_friday_reforge_package_2</t>
  </si>
  <si>
    <t>com.vespainc.kingsraid_udp_black_friday_artifact_combo_1</t>
  </si>
  <si>
    <t>com.vespainc.kingsraid_udp_black_friday_artifact_combo_1_2</t>
  </si>
  <si>
    <t>com.vespainc.kingsraid_udp_black_friday_artifact_combo_2</t>
  </si>
  <si>
    <t>com.vespainc.kingsraid_udp_black_friday_artifact_combo_2_2</t>
  </si>
  <si>
    <t>com.vespainc.kingsraid_udp_black_friday_artifact_combo_3</t>
  </si>
  <si>
    <t>com.vespainc.kingsraid_udp_black_friday_artifact_combo_3_2</t>
  </si>
  <si>
    <t>PACKAGE_PAY_BLACK_FRIDAY_ETHER_01</t>
    <phoneticPr fontId="1" type="noConversion"/>
  </si>
  <si>
    <t>SpecialShop/Shop/PACKAGE_PAY_BLACK_FRIDAY_ETHER_01</t>
    <phoneticPr fontId="1" type="noConversion"/>
  </si>
  <si>
    <t>ITEM_NAME_93911_CARD</t>
    <phoneticPr fontId="1" type="noConversion"/>
  </si>
  <si>
    <t>ITEM_NAME_990000</t>
    <phoneticPr fontId="1" type="noConversion"/>
  </si>
  <si>
    <t>아듀 2020 출석판 part1</t>
    <phoneticPr fontId="1" type="noConversion"/>
  </si>
  <si>
    <t>ADIEU_2020_ATTENDANCE_PART1_NAME</t>
  </si>
  <si>
    <t>ADIEU_2020_ATTENDANCE_PART1_DESC_DETAIL</t>
  </si>
  <si>
    <t>ADIEU_ATTENDANCE_2020_CARD</t>
  </si>
  <si>
    <t>SpecialShop/Shop/2020_ADIEU_ATTENDANCE_PART_1</t>
    <phoneticPr fontId="1" type="noConversion"/>
  </si>
  <si>
    <t>초월 그레모리 패키지</t>
    <phoneticPr fontId="1" type="noConversion"/>
  </si>
  <si>
    <t>그레모리 전용무기 콤보 1</t>
    <phoneticPr fontId="1" type="noConversion"/>
  </si>
  <si>
    <t>그레모리 전용무기 콤보 2</t>
    <phoneticPr fontId="1" type="noConversion"/>
  </si>
  <si>
    <t>그레모리 전용무기 콤보 3</t>
    <phoneticPr fontId="1" type="noConversion"/>
  </si>
  <si>
    <t>그레모리 전용보믈 콤보 1</t>
    <phoneticPr fontId="1" type="noConversion"/>
  </si>
  <si>
    <t>그레모리 전용보믈 콤보 2</t>
    <phoneticPr fontId="1" type="noConversion"/>
  </si>
  <si>
    <t>그레모리 전용보믈 콤보 3</t>
    <phoneticPr fontId="1" type="noConversion"/>
  </si>
  <si>
    <t>그레모리 영혼석 패키지</t>
    <phoneticPr fontId="1" type="noConversion"/>
  </si>
  <si>
    <t>크리스마스 코스튬 패키지 (1차)</t>
    <phoneticPr fontId="1" type="noConversion"/>
  </si>
  <si>
    <t>스페셜 미지의 영혼 조각 패키지</t>
    <phoneticPr fontId="1" type="noConversion"/>
  </si>
  <si>
    <t>NPC 럭키 패키지 -2</t>
    <phoneticPr fontId="1" type="noConversion"/>
  </si>
  <si>
    <t>NPC 전용무기 선택권 -2</t>
    <phoneticPr fontId="1" type="noConversion"/>
  </si>
  <si>
    <t>ITEM_NAME_93935</t>
  </si>
  <si>
    <t>ITEM_NAME_93936</t>
    <phoneticPr fontId="1" type="noConversion"/>
  </si>
  <si>
    <t>ITEM_NAME_93937</t>
    <phoneticPr fontId="1" type="noConversion"/>
  </si>
  <si>
    <t>ITEM_NAME_93938</t>
    <phoneticPr fontId="1" type="noConversion"/>
  </si>
  <si>
    <t>ITEM_NAME_93939</t>
    <phoneticPr fontId="1" type="noConversion"/>
  </si>
  <si>
    <t>ITEM_NAME_93940</t>
    <phoneticPr fontId="1" type="noConversion"/>
  </si>
  <si>
    <t>ITEM_NAME_93941</t>
    <phoneticPr fontId="1" type="noConversion"/>
  </si>
  <si>
    <t>ITEM_NAME_93942</t>
    <phoneticPr fontId="1" type="noConversion"/>
  </si>
  <si>
    <t>ITEM_NAME_93943</t>
    <phoneticPr fontId="1" type="noConversion"/>
  </si>
  <si>
    <t>ITEM_NAME_93944</t>
    <phoneticPr fontId="1" type="noConversion"/>
  </si>
  <si>
    <t>PACKAGE_PAY_CHARACTER_86</t>
  </si>
  <si>
    <t>PACKAGE_PAY_CHARACTER_WEAPON_86_COMBO_1</t>
  </si>
  <si>
    <t>PACKAGE_PAY_CHARACTER_WEAPON_86_COMBO_2</t>
  </si>
  <si>
    <t>PACKAGE_PAY_CHARACTER_WEAPON_86_COMBO_3</t>
  </si>
  <si>
    <t>PACKAGE_PAY_CHARACTER_TREASURE_86_COMBO_1</t>
  </si>
  <si>
    <t>PACKAGE_PAY_CHARACTER_TREASURE_86_COMBO_2</t>
  </si>
  <si>
    <t>PACKAGE_PAY_CHARACTER_TREASURE_86_COMBO_3</t>
  </si>
  <si>
    <t>PACKAGE_PAY_CHARACTER_SOULWEAPON_86</t>
  </si>
  <si>
    <t>PACKAGE_PAY_CHRISTMAS_2020_COSTUME_1ST</t>
  </si>
  <si>
    <t>PACKAGE_PAY_SOULWEAPON_RANDOM_FRAGMENT_201124</t>
  </si>
  <si>
    <t>ITEM_NAME_93935_CARD</t>
    <phoneticPr fontId="1" type="noConversion"/>
  </si>
  <si>
    <t>ITEM_NAME_93936_CARD</t>
    <phoneticPr fontId="1" type="noConversion"/>
  </si>
  <si>
    <t>ITEM_NAME_93937_CARD</t>
    <phoneticPr fontId="1" type="noConversion"/>
  </si>
  <si>
    <t>ITEM_NAME_93938_CARD</t>
    <phoneticPr fontId="1" type="noConversion"/>
  </si>
  <si>
    <t>ITEM_NAME_93939_CARD</t>
    <phoneticPr fontId="1" type="noConversion"/>
  </si>
  <si>
    <t>ITEM_NAME_93940_CARD</t>
    <phoneticPr fontId="1" type="noConversion"/>
  </si>
  <si>
    <t>ITEM_NAME_93941_CARD</t>
    <phoneticPr fontId="1" type="noConversion"/>
  </si>
  <si>
    <t>ITEM_NAME_93942_CARD</t>
    <phoneticPr fontId="1" type="noConversion"/>
  </si>
  <si>
    <t>ITEM_NAME_93943_CARD</t>
    <phoneticPr fontId="1" type="noConversion"/>
  </si>
  <si>
    <t>ITEM_NAME_93944_CARD</t>
    <phoneticPr fontId="1" type="noConversion"/>
  </si>
  <si>
    <t>2020-12-01 00:00:00</t>
    <phoneticPr fontId="1" type="noConversion"/>
  </si>
  <si>
    <t>115,1</t>
    <phoneticPr fontId="1" type="noConversion"/>
  </si>
  <si>
    <t>115,2</t>
    <phoneticPr fontId="1" type="noConversion"/>
  </si>
  <si>
    <t>115,3</t>
    <phoneticPr fontId="1" type="noConversion"/>
  </si>
  <si>
    <t>116,1</t>
    <phoneticPr fontId="1" type="noConversion"/>
  </si>
  <si>
    <t>116,2</t>
    <phoneticPr fontId="1" type="noConversion"/>
  </si>
  <si>
    <t>116,3</t>
    <phoneticPr fontId="1" type="noConversion"/>
  </si>
  <si>
    <t>117,1</t>
    <phoneticPr fontId="1" type="noConversion"/>
  </si>
  <si>
    <t>117,2</t>
    <phoneticPr fontId="1" type="noConversion"/>
  </si>
  <si>
    <t>PACKAGE_PAY_SPECIAL_FRIENDSHIP_PACKAGE_201124</t>
  </si>
  <si>
    <t>SpecialShop/Shop/PACKAGE_PAY_SOULWEAPON_RANDOM_FRAGMENT_201124</t>
    <phoneticPr fontId="1" type="noConversion"/>
  </si>
  <si>
    <t>SpecialShop/Shop/PACKAGE_PAY_CHRISTMAS_2020_COSTUME_1ST</t>
    <phoneticPr fontId="1" type="noConversion"/>
  </si>
  <si>
    <t>SpecialShop/Shop/PACKAGE_PAY_CHARACTER_86</t>
    <phoneticPr fontId="1" type="noConversion"/>
  </si>
  <si>
    <t>SpecialShop/Shop/PACKAGE_PAY_CHARACTER_86_LONG</t>
    <phoneticPr fontId="1" type="noConversion"/>
  </si>
  <si>
    <t>SpecialShop/Shop/PACKAGE_PAY_CHARACTER_WEAPON_86_COMBO_1</t>
    <phoneticPr fontId="1" type="noConversion"/>
  </si>
  <si>
    <t>SpecialShop/Shop/PACKAGE_PAY_CHARACTER_WEAPON_86_COMBO_2</t>
    <phoneticPr fontId="1" type="noConversion"/>
  </si>
  <si>
    <t>SpecialShop/Shop/PACKAGE_PAY_CHARACTER_WEAPON_86_COMBO_3</t>
    <phoneticPr fontId="1" type="noConversion"/>
  </si>
  <si>
    <t>SpecialShop/Shop/PACKAGE_PAY_CHARACTER_TREASURE_86_COMBO_1</t>
    <phoneticPr fontId="1" type="noConversion"/>
  </si>
  <si>
    <t>SpecialShop/Shop/PACKAGE_PAY_CHARACTER_TREASURE_86_COMBO_2</t>
    <phoneticPr fontId="1" type="noConversion"/>
  </si>
  <si>
    <t>SpecialShop/Shop/PACKAGE_PAY_CHARACTER_TREASURE_86_COMBO_3</t>
    <phoneticPr fontId="1" type="noConversion"/>
  </si>
  <si>
    <t>SpecialShop/Shop/PACKAGE_PAY_CHARACTER_SOULWEAPON_86</t>
    <phoneticPr fontId="1" type="noConversion"/>
  </si>
  <si>
    <t>com.vespainteractive.KingsRaid.iab_special_mystical_soul_fragment_package</t>
  </si>
  <si>
    <t>iab_special_mystical_soul_fragment_package</t>
  </si>
  <si>
    <t>0910198011</t>
  </si>
  <si>
    <t>럭키 소울웨폰 패키지- 3</t>
    <phoneticPr fontId="4" type="noConversion"/>
  </si>
  <si>
    <t>영혼석 선택권 -3</t>
    <phoneticPr fontId="4" type="noConversion"/>
  </si>
  <si>
    <t>57,5</t>
    <phoneticPr fontId="4" type="noConversion"/>
  </si>
  <si>
    <t>57,6</t>
    <phoneticPr fontId="1" type="noConversion"/>
  </si>
  <si>
    <t>84,3</t>
    <phoneticPr fontId="1" type="noConversion"/>
  </si>
  <si>
    <t>84,4</t>
    <phoneticPr fontId="1" type="noConversion"/>
  </si>
  <si>
    <t>com.vespainc.kingsraid_udp_special_mystical_soul_fragment_package</t>
  </si>
  <si>
    <t>com.vespainc.kingsraid_udp_full_stamina_potion_package</t>
  </si>
  <si>
    <t>com.vespainc.kingsraid_udp_mays_super_sale_package</t>
    <phoneticPr fontId="1" type="noConversion"/>
  </si>
  <si>
    <t>com.vespainc.kingsraid_udp_mays_beginner_roll_book_20</t>
    <phoneticPr fontId="1" type="noConversion"/>
  </si>
  <si>
    <t>com.vespainc.kingsraid_udp_super_sale_combo1</t>
    <phoneticPr fontId="1" type="noConversion"/>
  </si>
  <si>
    <t>com.vespainc.kingsraid_udp_super_sale_combo2</t>
    <phoneticPr fontId="1" type="noConversion"/>
  </si>
  <si>
    <t>com.vespainc.kingsraid_udp_super_sale_combo3</t>
    <phoneticPr fontId="1" type="noConversion"/>
  </si>
  <si>
    <t>라인프렌즈 레이더 소환 티켓 패키지 (10+1)</t>
    <phoneticPr fontId="1" type="noConversion"/>
  </si>
  <si>
    <t>라인프렌즈 레이더 소환 티켓 패키지</t>
    <phoneticPr fontId="1" type="noConversion"/>
  </si>
  <si>
    <t>라인프렌즈 액세서리 패키지</t>
    <phoneticPr fontId="1" type="noConversion"/>
  </si>
  <si>
    <t>연말특가 영혼석 패키지</t>
    <phoneticPr fontId="1" type="noConversion"/>
  </si>
  <si>
    <t>연말특가 에테르 패키지</t>
    <phoneticPr fontId="1" type="noConversion"/>
  </si>
  <si>
    <t>연말 영웅 패키지</t>
    <phoneticPr fontId="1" type="noConversion"/>
  </si>
  <si>
    <t>연말 추천 패키지 1</t>
    <phoneticPr fontId="1" type="noConversion"/>
  </si>
  <si>
    <t>연말 추천 패키지 2</t>
    <phoneticPr fontId="1" type="noConversion"/>
  </si>
  <si>
    <t>연말 추천 패키지 3</t>
    <phoneticPr fontId="1" type="noConversion"/>
  </si>
  <si>
    <t>매일매일 레이더 소환(14일)</t>
    <phoneticPr fontId="1" type="noConversion"/>
  </si>
  <si>
    <t>연말 럭키 패키지</t>
    <phoneticPr fontId="1" type="noConversion"/>
  </si>
  <si>
    <t>월간 레이더 패키지</t>
    <phoneticPr fontId="1" type="noConversion"/>
  </si>
  <si>
    <t>소울웨폰 재분배 패키지</t>
    <phoneticPr fontId="1" type="noConversion"/>
  </si>
  <si>
    <t>연말특가 3각성 전용무기 패키지</t>
    <phoneticPr fontId="1" type="noConversion"/>
  </si>
  <si>
    <t>연말특가 3각성 전용보물 패키지</t>
    <phoneticPr fontId="1" type="noConversion"/>
  </si>
  <si>
    <t>NPC 올인원 패키지</t>
    <phoneticPr fontId="1" type="noConversion"/>
  </si>
  <si>
    <t>Raider</t>
    <phoneticPr fontId="1" type="noConversion"/>
  </si>
  <si>
    <t>DailyItem</t>
    <phoneticPr fontId="1" type="noConversion"/>
  </si>
  <si>
    <t>ITEM_NAME_93946</t>
  </si>
  <si>
    <t>ITEM_NAME_93947</t>
  </si>
  <si>
    <t>ITEM_NAME_93949</t>
  </si>
  <si>
    <t>ITEM_NAME_93948</t>
  </si>
  <si>
    <t>ITEM_NAME_93951</t>
  </si>
  <si>
    <t>ITEM_NAME_93950</t>
  </si>
  <si>
    <t>ITEM_NAME_93952</t>
  </si>
  <si>
    <t>ITEM_NAME_93953</t>
  </si>
  <si>
    <t>ITEM_NAME_93954</t>
  </si>
  <si>
    <t>ITEM_NAME_93955</t>
  </si>
  <si>
    <t>ITEM_NAME_93957</t>
  </si>
  <si>
    <t>ITEM_NAME_93959</t>
  </si>
  <si>
    <t>ITEM_NAME_93960</t>
  </si>
  <si>
    <t>ITEM_NAME_93961</t>
  </si>
  <si>
    <t>ITEM_NAME_93962</t>
  </si>
  <si>
    <t>ITEM_NAME_93946_CARD</t>
    <phoneticPr fontId="1" type="noConversion"/>
  </si>
  <si>
    <t>ITEM_NAME_93947_CARD</t>
    <phoneticPr fontId="1" type="noConversion"/>
  </si>
  <si>
    <t>ITEM_NAME_93962_CARD</t>
    <phoneticPr fontId="1" type="noConversion"/>
  </si>
  <si>
    <t>ITEM_NAME_93948_CARD</t>
    <phoneticPr fontId="1" type="noConversion"/>
  </si>
  <si>
    <t>ITEM_NAME_93949_CARD</t>
    <phoneticPr fontId="1" type="noConversion"/>
  </si>
  <si>
    <t>ITEM_NAME_93950_CARD</t>
    <phoneticPr fontId="1" type="noConversion"/>
  </si>
  <si>
    <t>ITEM_NAME_93951_CARD</t>
    <phoneticPr fontId="1" type="noConversion"/>
  </si>
  <si>
    <t>ITEM_NAME_93952_CARD</t>
    <phoneticPr fontId="1" type="noConversion"/>
  </si>
  <si>
    <t>ITEM_NAME_93953_CARD</t>
    <phoneticPr fontId="1" type="noConversion"/>
  </si>
  <si>
    <t>ITEM_NAME_93954_CARD</t>
    <phoneticPr fontId="1" type="noConversion"/>
  </si>
  <si>
    <t>ITEM_NAME_93955_CARD</t>
    <phoneticPr fontId="1" type="noConversion"/>
  </si>
  <si>
    <t>ITEM_NAME_93957_CARD</t>
    <phoneticPr fontId="1" type="noConversion"/>
  </si>
  <si>
    <t>ITEM_NAME_93963_CARD</t>
    <phoneticPr fontId="1" type="noConversion"/>
  </si>
  <si>
    <t>ITEM_NAME_93959_CARD</t>
    <phoneticPr fontId="1" type="noConversion"/>
  </si>
  <si>
    <t>ITEM_NAME_93960_CARD</t>
    <phoneticPr fontId="1" type="noConversion"/>
  </si>
  <si>
    <t>ITEM_NAME_93961_CARD</t>
    <phoneticPr fontId="1" type="noConversion"/>
  </si>
  <si>
    <t>PACKAGE_DAILY_RAIDERGACHA_CARD</t>
    <phoneticPr fontId="1" type="noConversion"/>
  </si>
  <si>
    <t>PACKAGE_PAY_PET_SELECT_LINEFRIEND_11_3</t>
  </si>
  <si>
    <t>PACKAGE_PAY_PET_SELECT_LINEFRIEND_1_3</t>
  </si>
  <si>
    <t>PACKAGE_PAY_2020_YEAREND_HOTDEAL_SOULWEAPON</t>
  </si>
  <si>
    <t>PACKAGE_PAY_2020_YEAREND_HOTDEAL_ETHER</t>
  </si>
  <si>
    <t>PACKAGE_PAY_2020_YEAREND_HOTDEAL_HERO</t>
  </si>
  <si>
    <t>PACKAGE_PAY_2020_YEAREND_RECOMMEND_1</t>
  </si>
  <si>
    <t>PACKAGE_PAY_2020_YEAREND_RECOMMEND_2</t>
  </si>
  <si>
    <t>PACKAGE_PAY_2020_YEAREND_RECOMMEND_3</t>
  </si>
  <si>
    <t>PACKAGE_PAY_ADIEU_2020_LUCKY</t>
  </si>
  <si>
    <t>PACKAGE_PAY_MONTHLY_PET_SELECT</t>
  </si>
  <si>
    <t>PACKAGE_PAY_WEAPON_UNIQUE_SELECT_2020_YEAREND</t>
  </si>
  <si>
    <t>PACKAGE_PAY_TREASURE_UNIQUE_SELECT_2020_YEAREND</t>
  </si>
  <si>
    <t>COSTUME_SELECT_ITEM_67,COSTUME_SELECT_ITEM_70</t>
    <phoneticPr fontId="1" type="noConversion"/>
  </si>
  <si>
    <t>SpecialShop/Shop/PACKAGE_PAY_2020_YEAREND_HOTDEAL_SOULWEAPON</t>
    <phoneticPr fontId="1" type="noConversion"/>
  </si>
  <si>
    <t>SpecialShop/Shop/PACKAGE_COSTUME_DUO</t>
  </si>
  <si>
    <t>SpecialShop/Shop/PACKAGE_PAY_2020_YEAREND_HOTDEAL_ETHER</t>
    <phoneticPr fontId="1" type="noConversion"/>
  </si>
  <si>
    <t>SpecialShop/Shop/PACKAGE_PAY_2020_YEAREND_HOTDEAL_HERO</t>
    <phoneticPr fontId="1" type="noConversion"/>
  </si>
  <si>
    <t>SpecialShop/Shop/PACKAGE_PAY_2020_YEAREND_RECOMMEND_2</t>
    <phoneticPr fontId="1" type="noConversion"/>
  </si>
  <si>
    <t>SpecialShop/Shop/PACKAGE_DAILY_PET_GACHA_14</t>
    <phoneticPr fontId="1" type="noConversion"/>
  </si>
  <si>
    <t>SpecialShop/Shop/PACKAGE_PAY_WELCOME_BACK_UNIQUE_ALL_GEAR_1</t>
    <phoneticPr fontId="1" type="noConversion"/>
  </si>
  <si>
    <t>SpecialShop/Shop/PACKAGE_PAY_ADIEU_2020_LUCKY</t>
    <phoneticPr fontId="1" type="noConversion"/>
  </si>
  <si>
    <t>SpecialShop/Shop/PACKAGE_PAY_MONTHLY_PET_SELECT</t>
    <phoneticPr fontId="1" type="noConversion"/>
  </si>
  <si>
    <t>SpecialShop/Shop/PACKAGE_PAY_SOULWEAPON_AUGMENTATION</t>
    <phoneticPr fontId="1" type="noConversion"/>
  </si>
  <si>
    <t>SpecialShop/Shop/TREASURE_UNIQUE_SELECT_ITEM_STAR_3</t>
    <phoneticPr fontId="1" type="noConversion"/>
  </si>
  <si>
    <t>SpecialShop/Shop/PACKAGE_WEAPON_UNIQUE_SELECT_SUMMER_STAR_3</t>
    <phoneticPr fontId="1" type="noConversion"/>
  </si>
  <si>
    <t>SpecialShop/Shop/PACKAGE_PAY_2020_YEAREND_RECOMMEND_3</t>
    <phoneticPr fontId="1" type="noConversion"/>
  </si>
  <si>
    <t>SpecialShop/Shop/PACKAGE_PAY_PET_SELECT_LINEFRIEND_11_3</t>
    <phoneticPr fontId="1" type="noConversion"/>
  </si>
  <si>
    <t>SpecialShop/Shop/PACKAGE_PAY_PET_SELECT_LINEFRIEND_1_3</t>
    <phoneticPr fontId="1" type="noConversion"/>
  </si>
  <si>
    <t>SpecialShop/Shop/PACKAGE_PAY_LINEFRIEND_ACCESSORY_1ST</t>
    <phoneticPr fontId="1" type="noConversion"/>
  </si>
  <si>
    <t>2020-12-08 00:00:00</t>
    <phoneticPr fontId="1" type="noConversion"/>
  </si>
  <si>
    <t>2021-03-02 23:59:59</t>
    <phoneticPr fontId="1" type="noConversion"/>
  </si>
  <si>
    <t>2021-01-19 23:59:59</t>
    <phoneticPr fontId="1" type="noConversion"/>
  </si>
  <si>
    <t>PACKAGE_PAY_SOULWEAPON_AUGMENTATION</t>
  </si>
  <si>
    <t>PACKAGE_PAY_SPECIAL_SALE_RUBY_1_200421</t>
    <phoneticPr fontId="1" type="noConversion"/>
  </si>
  <si>
    <t>Int Array</t>
    <phoneticPr fontId="1" type="noConversion"/>
  </si>
  <si>
    <t>int</t>
    <phoneticPr fontId="1" type="noConversion"/>
  </si>
  <si>
    <t>String</t>
    <phoneticPr fontId="1" type="noConversion"/>
  </si>
  <si>
    <t>com.vespainteractive.KingsRaid.iab_daily_lil_raider_summon_14days</t>
  </si>
  <si>
    <t>com.vespainteractive.KingsRaid.iab_npc_all_in_one_package</t>
  </si>
  <si>
    <t>iab_daily_lil_raider_summon_14days</t>
  </si>
  <si>
    <t>iab_npc_all_in_one_package</t>
  </si>
  <si>
    <t>0910200057</t>
    <phoneticPr fontId="1" type="noConversion"/>
  </si>
  <si>
    <t>0910200059</t>
    <phoneticPr fontId="1" type="noConversion"/>
  </si>
  <si>
    <t>0910200060</t>
    <phoneticPr fontId="1" type="noConversion"/>
  </si>
  <si>
    <t>com.vespainc.kingsraid_udp_daily_lil_raider_summon_14days</t>
  </si>
  <si>
    <t>com.vespainc.kingsraid_udp_monthly_lil_raider_package</t>
  </si>
  <si>
    <t>com.vespainc.kingsraid_udp_npc_all_in_one_package</t>
  </si>
  <si>
    <t>PACKAGE_PAY_LINEFRIEND_ACCESSORY_1ST</t>
    <phoneticPr fontId="1" type="noConversion"/>
  </si>
  <si>
    <t>2020-12-21 00:00:00</t>
    <phoneticPr fontId="1" type="noConversion"/>
  </si>
  <si>
    <t>아듀 2020 출석판 part2</t>
    <phoneticPr fontId="1" type="noConversion"/>
  </si>
  <si>
    <t>ADIEU_2020_ATTENDANCE_PART2_NAME</t>
    <phoneticPr fontId="1" type="noConversion"/>
  </si>
  <si>
    <t>ADIEU_2020_ATTENDANCE_PART2_DESC_DETAIL</t>
    <phoneticPr fontId="1" type="noConversion"/>
  </si>
  <si>
    <t>ADIEU_ATTENDANCE_2020_2_CARD</t>
  </si>
  <si>
    <t>SpecialShop/Shop/2020_ADIEU_ATTENDANCE_PART_2</t>
    <phoneticPr fontId="1" type="noConversion"/>
  </si>
  <si>
    <t>리히트&amp;리피네 전용무기 콤보 1</t>
    <phoneticPr fontId="1" type="noConversion"/>
  </si>
  <si>
    <t>ITEM_NAME_93963</t>
    <phoneticPr fontId="1" type="noConversion"/>
  </si>
  <si>
    <t>118,1</t>
    <phoneticPr fontId="1" type="noConversion"/>
  </si>
  <si>
    <t>118,2</t>
    <phoneticPr fontId="1" type="noConversion"/>
  </si>
  <si>
    <t>리히트&amp;리피네 전용무기 콤보 2</t>
    <phoneticPr fontId="1" type="noConversion"/>
  </si>
  <si>
    <t>리히트&amp;리피네 전용무기 콤보 3</t>
    <phoneticPr fontId="1" type="noConversion"/>
  </si>
  <si>
    <t>리히트&amp;리피네 전용보물 콤보 1</t>
    <phoneticPr fontId="1" type="noConversion"/>
  </si>
  <si>
    <t>리히트&amp;리피네 전용보물 콤보 2</t>
    <phoneticPr fontId="1" type="noConversion"/>
  </si>
  <si>
    <t>리히트&amp;리피네 전용보물 콤보 3</t>
    <phoneticPr fontId="1" type="noConversion"/>
  </si>
  <si>
    <t>리히트&amp;리피네 전용무기 각성 패키지</t>
    <phoneticPr fontId="1" type="noConversion"/>
  </si>
  <si>
    <t>리히트&amp;리피네 전용보물 각성 패키지</t>
    <phoneticPr fontId="1" type="noConversion"/>
  </si>
  <si>
    <t>리히트 영혼석 패키지</t>
    <phoneticPr fontId="1" type="noConversion"/>
  </si>
  <si>
    <t>리피네 영혼석 패키지</t>
    <phoneticPr fontId="1" type="noConversion"/>
  </si>
  <si>
    <t>크리스마스 코스튬 패키지 (2차)</t>
    <phoneticPr fontId="1" type="noConversion"/>
  </si>
  <si>
    <t>메리! 크리스마스 패키지 1</t>
    <phoneticPr fontId="1" type="noConversion"/>
  </si>
  <si>
    <t>메리! 크리스마스 패키지 2</t>
    <phoneticPr fontId="1" type="noConversion"/>
  </si>
  <si>
    <t>연말특가 영웅 패키지</t>
    <phoneticPr fontId="1" type="noConversion"/>
  </si>
  <si>
    <t>연말특가 랜덤 영혼석 쿠폰</t>
    <phoneticPr fontId="1" type="noConversion"/>
  </si>
  <si>
    <t>연말특가 전용장비 선택권</t>
    <phoneticPr fontId="1" type="noConversion"/>
  </si>
  <si>
    <t>연말특가 이벤트 유물 선택권</t>
    <phoneticPr fontId="1" type="noConversion"/>
  </si>
  <si>
    <t>연말특가 재연마 쿠폰 패키지</t>
    <phoneticPr fontId="1" type="noConversion"/>
  </si>
  <si>
    <t>연말특가 스태미나 패키지</t>
    <phoneticPr fontId="1" type="noConversion"/>
  </si>
  <si>
    <t>연말특가 에테르 럭키 패키지 1</t>
    <phoneticPr fontId="1" type="noConversion"/>
  </si>
  <si>
    <t>연말특가 루비 패키지</t>
    <phoneticPr fontId="1" type="noConversion"/>
  </si>
  <si>
    <t>연말특가 에테르 럭키 패키지 2</t>
    <phoneticPr fontId="1" type="noConversion"/>
  </si>
  <si>
    <t>ITEM_NAME_93964</t>
  </si>
  <si>
    <t>ITEM_NAME_93965</t>
    <phoneticPr fontId="1" type="noConversion"/>
  </si>
  <si>
    <t>ITEM_NAME_93966</t>
    <phoneticPr fontId="1" type="noConversion"/>
  </si>
  <si>
    <t>ITEM_NAME_93967</t>
    <phoneticPr fontId="1" type="noConversion"/>
  </si>
  <si>
    <t>ITEM_NAME_93968</t>
    <phoneticPr fontId="1" type="noConversion"/>
  </si>
  <si>
    <t>ITEM_NAME_93969</t>
    <phoneticPr fontId="1" type="noConversion"/>
  </si>
  <si>
    <t>ITEM_NAME_93970</t>
    <phoneticPr fontId="1" type="noConversion"/>
  </si>
  <si>
    <t>ITEM_NAME_93971</t>
    <phoneticPr fontId="1" type="noConversion"/>
  </si>
  <si>
    <t>ITEM_NAME_93973</t>
    <phoneticPr fontId="1" type="noConversion"/>
  </si>
  <si>
    <t>ITEM_NAME_93972</t>
    <phoneticPr fontId="1" type="noConversion"/>
  </si>
  <si>
    <t>ITEM_NAME_93974</t>
  </si>
  <si>
    <t>ITEM_NAME_93975</t>
  </si>
  <si>
    <t>ITEM_NAME_93976</t>
    <phoneticPr fontId="1" type="noConversion"/>
  </si>
  <si>
    <t>ITEM_NAME_93977</t>
  </si>
  <si>
    <t>ITEM_NAME_93978</t>
  </si>
  <si>
    <t>ITEM_NAME_93979</t>
  </si>
  <si>
    <t>ITEM_NAME_93980</t>
  </si>
  <si>
    <t>ITEM_NAME_93981</t>
  </si>
  <si>
    <t>ITEM_NAME_5002_YEAREND_TEXT</t>
  </si>
  <si>
    <t>ITEM_NAME_700071_YEAREND_TEXT</t>
  </si>
  <si>
    <t>ITEM_NAME_3047_YEAREND_TEXT</t>
  </si>
  <si>
    <t>ITEM_NAME_93487_YEAREND_TEXT</t>
  </si>
  <si>
    <t>PACKAGE_PAY_CHARACTER_WEAPON_8889_COMBO_2</t>
    <phoneticPr fontId="1" type="noConversion"/>
  </si>
  <si>
    <t>PACKAGE_PAY_CHARACTER_WEAPON_8889_COMBO_3</t>
    <phoneticPr fontId="1" type="noConversion"/>
  </si>
  <si>
    <t>PACKAGE_PAY_CHARACTER_TREASURE_8889_COMBO_1</t>
    <phoneticPr fontId="1" type="noConversion"/>
  </si>
  <si>
    <t>PACKAGE_PAY_CHARACTER_TREASURE_8889_COMBO_2</t>
    <phoneticPr fontId="1" type="noConversion"/>
  </si>
  <si>
    <t>PACKAGE_PAY_CHARACTER_TREASURE_8889_COMBO_3</t>
    <phoneticPr fontId="1" type="noConversion"/>
  </si>
  <si>
    <t>PACKAGE_PAY_CHARACTER_TRANS_WEAPON_8889</t>
  </si>
  <si>
    <t>PACKAGE_PAY_CHARACTER_TRANS_TREASURE_8889</t>
  </si>
  <si>
    <t>PACKAGE_PAY_CHARACTER_SOULWEAPON_88</t>
  </si>
  <si>
    <t>PACKAGE_PAY_CHARACTER_SOULWEAPON_89</t>
  </si>
  <si>
    <t>PACKAGE_PAY_CHRISTMAS_2020_COSTUME_2ND</t>
  </si>
  <si>
    <t>PACKAGE_PAY_MERRY_CHRISTMAS_01</t>
  </si>
  <si>
    <t>PACKAGE_PAY_MERRY_CHRISTMAS_02</t>
  </si>
  <si>
    <t>PACKAGE_PAY_2020_YEAREND_HOTDEAL_HERO_201221</t>
  </si>
  <si>
    <t>PACKAGE_PAY_2020_YEAREND_HOTDEAL_FREE_AUGMENTATION</t>
  </si>
  <si>
    <t>PACKAGE_PAY_2020_YEAREND_HOTDEAL_STAMINA_201221</t>
  </si>
  <si>
    <t>PACKAGE_PAY_2020_YEAREND_HOTDEAL_RUBY</t>
    <phoneticPr fontId="4" type="noConversion"/>
  </si>
  <si>
    <t>PACKAGE_PAY_2020_YEAREND_HOTDEAL_ETHER_LUCKY_2</t>
  </si>
  <si>
    <t>ALL_UNIQUE_SELECT_ITEM_STAR_0_0</t>
  </si>
  <si>
    <t>PACKAGE_BOX_LUCKY_ETHER_01,SOULWEAPON_ETHER_4</t>
    <phoneticPr fontId="1" type="noConversion"/>
  </si>
  <si>
    <t>1,50</t>
    <phoneticPr fontId="1" type="noConversion"/>
  </si>
  <si>
    <t>ITEM_NAME_93964_CARD</t>
    <phoneticPr fontId="1" type="noConversion"/>
  </si>
  <si>
    <t>ITEM_NAME_93965_CARD</t>
    <phoneticPr fontId="1" type="noConversion"/>
  </si>
  <si>
    <t>ITEM_NAME_93966_CARD</t>
    <phoneticPr fontId="1" type="noConversion"/>
  </si>
  <si>
    <t>ITEM_NAME_93967_CARD</t>
    <phoneticPr fontId="1" type="noConversion"/>
  </si>
  <si>
    <t>ITEM_NAME_93968_CARD</t>
    <phoneticPr fontId="1" type="noConversion"/>
  </si>
  <si>
    <t>ITEM_NAME_93969_CARD</t>
    <phoneticPr fontId="1" type="noConversion"/>
  </si>
  <si>
    <t>ITEM_NAME_93970_CARD</t>
    <phoneticPr fontId="1" type="noConversion"/>
  </si>
  <si>
    <t>ITEM_NAME_93971_CARD</t>
    <phoneticPr fontId="1" type="noConversion"/>
  </si>
  <si>
    <t>ITEM_NAME_93972_CARD</t>
    <phoneticPr fontId="1" type="noConversion"/>
  </si>
  <si>
    <t>ITEM_NAME_93974_CARD</t>
    <phoneticPr fontId="1" type="noConversion"/>
  </si>
  <si>
    <t>ITEM_NAME_93973_CARD</t>
    <phoneticPr fontId="1" type="noConversion"/>
  </si>
  <si>
    <t>ITEM_NAME_93975_CARD</t>
    <phoneticPr fontId="1" type="noConversion"/>
  </si>
  <si>
    <t>ITEM_NAME_93976_CARD</t>
    <phoneticPr fontId="1" type="noConversion"/>
  </si>
  <si>
    <t>ITEM_NAME_93977_CARD</t>
    <phoneticPr fontId="1" type="noConversion"/>
  </si>
  <si>
    <t>ITEM_NAME_5002_YEAREND_CARD</t>
    <phoneticPr fontId="1" type="noConversion"/>
  </si>
  <si>
    <t>ITEM_NAME_700071_YEAREND_CARD</t>
    <phoneticPr fontId="1" type="noConversion"/>
  </si>
  <si>
    <t>ITEM_NAME_3047_YEAREND_CARD</t>
    <phoneticPr fontId="1" type="noConversion"/>
  </si>
  <si>
    <t>ITEM_NAME_93978_CARD</t>
    <phoneticPr fontId="1" type="noConversion"/>
  </si>
  <si>
    <t>ITEM_NAME_93979_CARD</t>
    <phoneticPr fontId="1" type="noConversion"/>
  </si>
  <si>
    <t>ITEM_NAME_93487_YEAREND_CARD</t>
    <phoneticPr fontId="1" type="noConversion"/>
  </si>
  <si>
    <t>ITEM_NAME_93980_CARD</t>
    <phoneticPr fontId="1" type="noConversion"/>
  </si>
  <si>
    <t>ITEM_NAME_93981_CARD</t>
    <phoneticPr fontId="1" type="noConversion"/>
  </si>
  <si>
    <t>SpecialShop/Shop/PACKAGE_PAY_CHARACTER_WEAPON_8889_COMBO_1</t>
    <phoneticPr fontId="1" type="noConversion"/>
  </si>
  <si>
    <t>SpecialShop/Shop/PACKAGE_PAY_CHARACTER_WEAPON_8889_COMBO_2</t>
    <phoneticPr fontId="1" type="noConversion"/>
  </si>
  <si>
    <t>SpecialShop/Shop/PACKAGE_PAY_CHARACTER_WEAPON_8889_COMBO_3</t>
    <phoneticPr fontId="1" type="noConversion"/>
  </si>
  <si>
    <t>SpecialShop/Shop/PACKAGE_PAY_CHARACTER_TREASURE_8889_COMBO_1</t>
    <phoneticPr fontId="1" type="noConversion"/>
  </si>
  <si>
    <t>SpecialShop/Shop/PACKAGE_PAY_CHARACTER_TREASURE_8889_COMBO_2</t>
    <phoneticPr fontId="1" type="noConversion"/>
  </si>
  <si>
    <t>SpecialShop/Shop/PACKAGE_PAY_CHARACTER_TREASURE_8889_COMBO_3</t>
    <phoneticPr fontId="1" type="noConversion"/>
  </si>
  <si>
    <t>SpecialShop/Shop/PACKAGE_PAY_CHARACTER_TRANS_WEAPON_8889</t>
    <phoneticPr fontId="1" type="noConversion"/>
  </si>
  <si>
    <t>SpecialShop/Shop/PACKAGE_PAY_CHARACTER_TRANS_TREASURE_8889</t>
    <phoneticPr fontId="1" type="noConversion"/>
  </si>
  <si>
    <t>SpecialShop/Shop/PACKAGE_PAY_CHARACTER_SOULWEAPON_88</t>
    <phoneticPr fontId="1" type="noConversion"/>
  </si>
  <si>
    <t>SpecialShop/Shop/PACKAGE_PAY_CHARACTER_SOULWEAPON_89</t>
    <phoneticPr fontId="1" type="noConversion"/>
  </si>
  <si>
    <t>SpecialShop/Shop/PACKAGE_PAY_MERRY_CHRISTMAS_02</t>
    <phoneticPr fontId="1" type="noConversion"/>
  </si>
  <si>
    <t>SpecialShop/Shop/PACKAGE_PAY_2020_YEAREND_HOTDEAL_HERO_201221</t>
    <phoneticPr fontId="1" type="noConversion"/>
  </si>
  <si>
    <t>SpecialShop/Shop/PACKAGE_PAY_2020_YEAREND_HOTDEAL_FREE_AUGMENTATION</t>
    <phoneticPr fontId="1" type="noConversion"/>
  </si>
  <si>
    <t>SpecialShop/Shop/PACKAGE_PAY_2020_YEAREND_HOTDEAL_STAMINA_201221</t>
    <phoneticPr fontId="1" type="noConversion"/>
  </si>
  <si>
    <t>SpecialShop/Shop/PACKAGE_PAY_2020_YEAREND_HOTDEAL_ETHER_LUCKY_2</t>
    <phoneticPr fontId="1" type="noConversion"/>
  </si>
  <si>
    <t>SpecialShop/Shop/PACKAGE_PAY_CHARACTER_WEAPON_8889_COMBO_1_LONG</t>
    <phoneticPr fontId="1" type="noConversion"/>
  </si>
  <si>
    <t>2021-01-05 23:59:59</t>
    <phoneticPr fontId="1" type="noConversion"/>
  </si>
  <si>
    <t>2020-12-25 23:59:59</t>
    <phoneticPr fontId="1" type="noConversion"/>
  </si>
  <si>
    <t>118,3</t>
    <phoneticPr fontId="1" type="noConversion"/>
  </si>
  <si>
    <t>119,1</t>
    <phoneticPr fontId="1" type="noConversion"/>
  </si>
  <si>
    <t>119,2</t>
    <phoneticPr fontId="1" type="noConversion"/>
  </si>
  <si>
    <t>119,3</t>
    <phoneticPr fontId="1" type="noConversion"/>
  </si>
  <si>
    <t>2020-01-05 23:59:59</t>
    <phoneticPr fontId="1" type="noConversion"/>
  </si>
  <si>
    <t>PACKAGE_PAY_CHARACTER_WEAPON_8889_COMBO_1</t>
    <phoneticPr fontId="1" type="noConversion"/>
  </si>
  <si>
    <t>SpecialShop/Shop/PACKAGE_TRANSCENDENCE_ATTRIBUTE_POINT_5TP_1</t>
    <phoneticPr fontId="1" type="noConversion"/>
  </si>
  <si>
    <t>SpecialShop/Shop/PACKAGE_PAY_2020_YEAREND_HOTDEAL_ETHER_LUCKY_1</t>
    <phoneticPr fontId="1" type="noConversion"/>
  </si>
  <si>
    <t>SpecialShop/Shop/PACKAGE_PAY_2020_YEAREND_HOTDEAL_UNIQUEGEAR_201221</t>
    <phoneticPr fontId="1" type="noConversion"/>
  </si>
  <si>
    <t>SpecialShop/Shop/PACKAGE_PAY_RANDOM_SOULSTONE_CARD</t>
  </si>
  <si>
    <t>SpecialShop/Shop/PACKAGE_PAY_HOTDEAL_RUBY</t>
  </si>
  <si>
    <t>SpecialShop/Shop/PACKAGE_PAY_CHRISTMAS_2020_COSTUME_2ND</t>
    <phoneticPr fontId="1" type="noConversion"/>
  </si>
  <si>
    <t>5002,93487</t>
    <phoneticPr fontId="1" type="noConversion"/>
  </si>
  <si>
    <t>93487,93721</t>
    <phoneticPr fontId="1" type="noConversion"/>
  </si>
  <si>
    <t>5각성 드래곤 장비 패키지</t>
    <phoneticPr fontId="1" type="noConversion"/>
  </si>
  <si>
    <t>5각성 마왕군 장비 패키지</t>
    <phoneticPr fontId="1" type="noConversion"/>
  </si>
  <si>
    <t>5각성 혼돈의 마수 장비 패키지</t>
    <phoneticPr fontId="1" type="noConversion"/>
  </si>
  <si>
    <t>스타터 콤보 1</t>
    <phoneticPr fontId="1" type="noConversion"/>
  </si>
  <si>
    <t>스타터 콤보 2</t>
    <phoneticPr fontId="1" type="noConversion"/>
  </si>
  <si>
    <t>초보자의 초특가 콤보 2</t>
  </si>
  <si>
    <t>초보자의 초특가 콤보 3</t>
  </si>
  <si>
    <t>초보자의 전용무기 콤보 1</t>
  </si>
  <si>
    <t>초보자의 전용무기 콤보 2</t>
  </si>
  <si>
    <t>초보자의 전용무기 콤보 3</t>
  </si>
  <si>
    <t>초보자의 전용보물 콤보 1</t>
  </si>
  <si>
    <t>초보자의 전용보물 콤보 2</t>
  </si>
  <si>
    <t>초보자의 전용보물 콤보 3</t>
  </si>
  <si>
    <t>초보자의 유물 패키지</t>
  </si>
  <si>
    <t>초보자의 루비 패키지 2</t>
  </si>
  <si>
    <t>초보자의 루비 패키지 3</t>
  </si>
  <si>
    <t>웰컴백 유물 패키지</t>
    <phoneticPr fontId="1" type="noConversion"/>
  </si>
  <si>
    <t>2021 스페셜 패키지 1</t>
    <phoneticPr fontId="1" type="noConversion"/>
  </si>
  <si>
    <t>2021 스페셜 패키지 2</t>
    <phoneticPr fontId="1" type="noConversion"/>
  </si>
  <si>
    <t>2021 스페셜 패키지 3</t>
    <phoneticPr fontId="1" type="noConversion"/>
  </si>
  <si>
    <t>2021 마도공학 장비 패키지</t>
    <phoneticPr fontId="1" type="noConversion"/>
  </si>
  <si>
    <t>iab_beginner_package_1</t>
  </si>
  <si>
    <t>iab_beginner_package_2</t>
  </si>
  <si>
    <t>iab_beginner_package_3</t>
  </si>
  <si>
    <t>iab_beginner_package_4</t>
  </si>
  <si>
    <t>iab_beginner_package_5</t>
  </si>
  <si>
    <t>iab_beginner_package_6</t>
  </si>
  <si>
    <t>iab_beginner_package_7</t>
  </si>
  <si>
    <t>iab_beginner_package_8</t>
  </si>
  <si>
    <t>iab_beginner_package_9</t>
  </si>
  <si>
    <t>iab_beginner_package_10</t>
  </si>
  <si>
    <t>iab_beginner_package_11</t>
  </si>
  <si>
    <t>iab_beginner_package_12</t>
  </si>
  <si>
    <t>iab_beginner_package_13</t>
  </si>
  <si>
    <t>iab_beginner_package_14</t>
  </si>
  <si>
    <t>iab_beginner_package_15</t>
  </si>
  <si>
    <t>iab_beginner_package_16</t>
  </si>
  <si>
    <t>iab_beginner_package_17</t>
  </si>
  <si>
    <t>iab_beginner_package_18</t>
  </si>
  <si>
    <t>iab_welcome_back_package_1</t>
  </si>
  <si>
    <t>iab_welcome_back_package_2</t>
  </si>
  <si>
    <t>com.vespainteractive.KingsRaid.iab_beginner_package_1</t>
  </si>
  <si>
    <t>com.vespainteractive.KingsRaid.iab_beginner_package_2</t>
  </si>
  <si>
    <t>com.vespainteractive.KingsRaid.iab_beginner_package_3</t>
  </si>
  <si>
    <t>com.vespainteractive.KingsRaid.iab_beginner_package_4</t>
  </si>
  <si>
    <t>com.vespainteractive.KingsRaid.iab_beginner_package_5</t>
  </si>
  <si>
    <t>com.vespainteractive.KingsRaid.iab_beginner_package_6</t>
  </si>
  <si>
    <t>com.vespainteractive.KingsRaid.iab_beginner_package_7</t>
  </si>
  <si>
    <t>com.vespainteractive.KingsRaid.iab_beginner_package_8</t>
  </si>
  <si>
    <t>com.vespainteractive.KingsRaid.iab_beginner_package_9</t>
  </si>
  <si>
    <t>com.vespainteractive.KingsRaid.iab_beginner_package_10</t>
  </si>
  <si>
    <t>com.vespainteractive.KingsRaid.iab_beginner_package_11</t>
  </si>
  <si>
    <t>com.vespainteractive.KingsRaid.iab_beginner_package_12</t>
  </si>
  <si>
    <t>com.vespainteractive.KingsRaid.iab_beginner_package_13</t>
  </si>
  <si>
    <t>com.vespainteractive.KingsRaid.iab_beginner_package_14</t>
  </si>
  <si>
    <t>com.vespainteractive.KingsRaid.iab_beginner_package_15</t>
  </si>
  <si>
    <t>com.vespainteractive.KingsRaid.iab_beginner_package_16</t>
  </si>
  <si>
    <t>com.vespainteractive.KingsRaid.iab_beginner_package_17</t>
  </si>
  <si>
    <t>com.vespainteractive.KingsRaid.iab_beginner_package_18</t>
  </si>
  <si>
    <t>com.vespainteractive.KingsRaid.iab_welcome_back_package_1</t>
  </si>
  <si>
    <t>com.vespainteractive.KingsRaid.iab_welcome_back_package_2</t>
  </si>
  <si>
    <t>0910202662</t>
    <phoneticPr fontId="1" type="noConversion"/>
  </si>
  <si>
    <t>0910202663</t>
    <phoneticPr fontId="1" type="noConversion"/>
  </si>
  <si>
    <t>0910202664</t>
    <phoneticPr fontId="1" type="noConversion"/>
  </si>
  <si>
    <t>0910202665</t>
  </si>
  <si>
    <t>0910202666</t>
  </si>
  <si>
    <t>0910202667</t>
  </si>
  <si>
    <t>0910202668</t>
  </si>
  <si>
    <t>0910202669</t>
  </si>
  <si>
    <t>0910202670</t>
  </si>
  <si>
    <t>0910202671</t>
  </si>
  <si>
    <t>0910202672</t>
  </si>
  <si>
    <t>0910202673</t>
  </si>
  <si>
    <t>0910202674</t>
  </si>
  <si>
    <t>0910202675</t>
  </si>
  <si>
    <t>0910202676</t>
  </si>
  <si>
    <t>0910202677</t>
  </si>
  <si>
    <t>0910202678</t>
  </si>
  <si>
    <t>0910202679</t>
  </si>
  <si>
    <t>0910202680</t>
  </si>
  <si>
    <t>0910202681</t>
  </si>
  <si>
    <t>com.vespainc.kingsraid_udp_beginner_package_1</t>
  </si>
  <si>
    <t>com.vespainc.kingsraid_udp_beginner_package_2</t>
  </si>
  <si>
    <t>com.vespainc.kingsraid_udp_beginner_package_3</t>
  </si>
  <si>
    <t>com.vespainc.kingsraid_udp_beginner_package_4</t>
  </si>
  <si>
    <t>com.vespainc.kingsraid_udp_beginner_package_5</t>
  </si>
  <si>
    <t>com.vespainc.kingsraid_udp_beginner_package_6</t>
  </si>
  <si>
    <t>com.vespainc.kingsraid_udp_beginner_package_7</t>
  </si>
  <si>
    <t>com.vespainc.kingsraid_udp_beginner_package_8</t>
  </si>
  <si>
    <t>com.vespainc.kingsraid_udp_beginner_package_9</t>
  </si>
  <si>
    <t>com.vespainc.kingsraid_udp_beginner_package_10</t>
  </si>
  <si>
    <t>com.vespainc.kingsraid_udp_beginner_package_11</t>
  </si>
  <si>
    <t>com.vespainc.kingsraid_udp_beginner_package_12</t>
  </si>
  <si>
    <t>com.vespainc.kingsraid_udp_beginner_package_13</t>
  </si>
  <si>
    <t>com.vespainc.kingsraid_udp_beginner_package_14</t>
  </si>
  <si>
    <t>com.vespainc.kingsraid_udp_beginner_package_15</t>
  </si>
  <si>
    <t>com.vespainc.kingsraid_udp_beginner_package_16</t>
  </si>
  <si>
    <t>com.vespainc.kingsraid_udp_beginner_package_17</t>
  </si>
  <si>
    <t>com.vespainc.kingsraid_udp_beginner_package_18</t>
  </si>
  <si>
    <t>com.vespainc.kingsraid_udp_welcome_back_package_1</t>
  </si>
  <si>
    <t>com.vespainc.kingsraid_udp_welcome_back_package_2</t>
  </si>
  <si>
    <t>ITEM_NAME_93982</t>
    <phoneticPr fontId="1" type="noConversion"/>
  </si>
  <si>
    <t>ITEM_NAME_93983</t>
    <phoneticPr fontId="1" type="noConversion"/>
  </si>
  <si>
    <t>ITEM_NAME_93984</t>
    <phoneticPr fontId="1" type="noConversion"/>
  </si>
  <si>
    <t>ITEM_NAME_93985</t>
    <phoneticPr fontId="1" type="noConversion"/>
  </si>
  <si>
    <t>ITEM_NAME_93986</t>
    <phoneticPr fontId="1" type="noConversion"/>
  </si>
  <si>
    <t>ITEM_NAME_93987</t>
    <phoneticPr fontId="1" type="noConversion"/>
  </si>
  <si>
    <t>ITEM_NAME_93988</t>
    <phoneticPr fontId="1" type="noConversion"/>
  </si>
  <si>
    <t>ITEM_NAME_93989</t>
    <phoneticPr fontId="1" type="noConversion"/>
  </si>
  <si>
    <t>ITEM_NAME_93990</t>
    <phoneticPr fontId="1" type="noConversion"/>
  </si>
  <si>
    <t>ITEM_NAME_93991</t>
    <phoneticPr fontId="1" type="noConversion"/>
  </si>
  <si>
    <t>ITEM_NAME_93992</t>
    <phoneticPr fontId="1" type="noConversion"/>
  </si>
  <si>
    <t>ITEM_NAME_93993</t>
    <phoneticPr fontId="1" type="noConversion"/>
  </si>
  <si>
    <t>ITEM_NAME_93994</t>
    <phoneticPr fontId="1" type="noConversion"/>
  </si>
  <si>
    <t>ITEM_NAME_93995</t>
    <phoneticPr fontId="1" type="noConversion"/>
  </si>
  <si>
    <t>ITEM_NAME_93996</t>
    <phoneticPr fontId="1" type="noConversion"/>
  </si>
  <si>
    <t>ITEM_NAME_93997</t>
    <phoneticPr fontId="1" type="noConversion"/>
  </si>
  <si>
    <t>ITEM_NAME_93998</t>
    <phoneticPr fontId="1" type="noConversion"/>
  </si>
  <si>
    <t>ITEM_NAME_93999</t>
    <phoneticPr fontId="1" type="noConversion"/>
  </si>
  <si>
    <t>ITEM_NAME_94000</t>
    <phoneticPr fontId="1" type="noConversion"/>
  </si>
  <si>
    <t>ITEM_NAME_94005</t>
    <phoneticPr fontId="1" type="noConversion"/>
  </si>
  <si>
    <t>ITEM_NAME_94009</t>
    <phoneticPr fontId="1" type="noConversion"/>
  </si>
  <si>
    <t>ITEM_NAME_94010</t>
    <phoneticPr fontId="1" type="noConversion"/>
  </si>
  <si>
    <t>ITEM_NAME_94011</t>
    <phoneticPr fontId="1" type="noConversion"/>
  </si>
  <si>
    <t>ITEM_NAME_94012</t>
    <phoneticPr fontId="1" type="noConversion"/>
  </si>
  <si>
    <t>코스튬 선택권(~2020 크리스마스)</t>
    <phoneticPr fontId="1" type="noConversion"/>
  </si>
  <si>
    <t>5성 영웅 선택권</t>
    <phoneticPr fontId="1" type="noConversion"/>
  </si>
  <si>
    <t>신기한 수인 사전</t>
    <phoneticPr fontId="1" type="noConversion"/>
  </si>
  <si>
    <t>ITEM_NAME_150063_CARD</t>
  </si>
  <si>
    <t>ITEM_NAME_150063</t>
    <phoneticPr fontId="1" type="noConversion"/>
  </si>
  <si>
    <t>ITEM_NAME_150507_CARD</t>
  </si>
  <si>
    <t>ITEM_NAME_2185</t>
  </si>
  <si>
    <t>SpecialShop/Shop/PACKAGE_PAY_WELCOMEBACK_GEAR_210105</t>
    <phoneticPr fontId="1" type="noConversion"/>
  </si>
  <si>
    <t>SpecialShop/Shop/PACKAGE_PAY_WELCOMEBACK_UNIQUE_GEAR_01_210105</t>
    <phoneticPr fontId="1" type="noConversion"/>
  </si>
  <si>
    <t>SpecialShop/Shop/PACKAGE_PAY_WELCOMEBACK_UNIQUE_GEAR_02_210105</t>
    <phoneticPr fontId="1" type="noConversion"/>
  </si>
  <si>
    <t>SpecialShop/Shop/PACKAGE_PAY_WELCOMEBACK_NORMAL_ARTIFACT</t>
    <phoneticPr fontId="1" type="noConversion"/>
  </si>
  <si>
    <t>SpecialShop/Shop/PACKAGE_PAY_WELCOMEBACK_ETHER_1_210105</t>
    <phoneticPr fontId="1" type="noConversion"/>
  </si>
  <si>
    <t>SpecialShop/Shop/PACKAGE_PAY_WELCOMEBACK_ETHER_2_210105</t>
    <phoneticPr fontId="1" type="noConversion"/>
  </si>
  <si>
    <t>SpecialShop/Shop/PACKAGE_PAY_WELCOMEBACK_RUBY_210105</t>
    <phoneticPr fontId="1" type="noConversion"/>
  </si>
  <si>
    <t>SpecialShop/Shop/PACKAGE_PAY_EQUIP_SELECT_DRAGON_8T_STAR_5</t>
    <phoneticPr fontId="1" type="noConversion"/>
  </si>
  <si>
    <t>SpecialShop/Shop/PACKAGE_PAY_EQUIP_SELECT_DARKLEGION_8T_STAR_5</t>
    <phoneticPr fontId="1" type="noConversion"/>
  </si>
  <si>
    <t>SpecialShop/Shop/PACKAGE_PAY_EQUIP_SELECT_MANTICORE_8T_STAR_5</t>
    <phoneticPr fontId="1" type="noConversion"/>
  </si>
  <si>
    <t>SpecialShop/Shop/PACKAGE_PAY_STARTER_COMBO_1_210105</t>
    <phoneticPr fontId="1" type="noConversion"/>
  </si>
  <si>
    <t>SpecialShop/Shop/PACKAGE_PAY_STARTER_COMBO_2_210105</t>
    <phoneticPr fontId="1" type="noConversion"/>
  </si>
  <si>
    <t>SpecialShop/Shop/PACKAGE_PAY_BEGINNER_WEAPON_COMBO_2_210105</t>
    <phoneticPr fontId="1" type="noConversion"/>
  </si>
  <si>
    <t>SpecialShop/Shop/PACKAGE_PAY_BEGINNER_WEAPON_COMBO_3_210105</t>
    <phoneticPr fontId="1" type="noConversion"/>
  </si>
  <si>
    <t>SpecialShop/Shop/PACKAGE_PAY_BEGINNER_TREASURE_COMBO_2_210105</t>
    <phoneticPr fontId="1" type="noConversion"/>
  </si>
  <si>
    <t>SpecialShop/Shop/PACKAGE_PAY_BEGINNER_TREASURE_COMBO_3_210105</t>
    <phoneticPr fontId="1" type="noConversion"/>
  </si>
  <si>
    <t>SpecialShop/Shop/PACKAGE_PAY_BEGINNER_ARTIFACT_210105</t>
    <phoneticPr fontId="1" type="noConversion"/>
  </si>
  <si>
    <t>SpecialShop/Shop/PACKAGE_PAY_SPECIAL_2021_01</t>
    <phoneticPr fontId="1" type="noConversion"/>
  </si>
  <si>
    <t>SpecialShop/Shop/PACKAGE_PAY_SPECIAL_2021_02</t>
    <phoneticPr fontId="1" type="noConversion"/>
  </si>
  <si>
    <t>SpecialShop/Shop/PACKAGE_PAY_SPECIAL_2021_03</t>
    <phoneticPr fontId="1" type="noConversion"/>
  </si>
  <si>
    <t>SpecialShop/Shop/PACKAGE_PAY_TECHONOMAGIC_GEAR_210105</t>
    <phoneticPr fontId="1" type="noConversion"/>
  </si>
  <si>
    <t xml:space="preserve">리히트 리피네 액세서리 </t>
    <phoneticPr fontId="1" type="noConversion"/>
  </si>
  <si>
    <t>ITEM_NAME_94013</t>
    <phoneticPr fontId="1" type="noConversion"/>
  </si>
  <si>
    <t>ITEM_NAME_94013_CARD</t>
    <phoneticPr fontId="1" type="noConversion"/>
  </si>
  <si>
    <t>SpecialShop/Shop/PACKAGE_PAY_ACCESSORY_HEAD_RIHEET_RIPINE</t>
    <phoneticPr fontId="1" type="noConversion"/>
  </si>
  <si>
    <t>ITEM_NAME_905</t>
  </si>
  <si>
    <t>ITEM_NAME_905_CARD</t>
    <phoneticPr fontId="1" type="noConversion"/>
  </si>
  <si>
    <t>PACKAGE_PAY_EQUIP_SELECT_DRAGON_8T_STAR_5</t>
  </si>
  <si>
    <t>PACKAGE_PAY_EQUIP_SELECT_DARKLEGION_8T_STAR_5</t>
  </si>
  <si>
    <t>PACKAGE_PAY_EQUIP_SELECT_MANTICORE_8T_STAR_5</t>
  </si>
  <si>
    <t>PACKAGE_PAY_STARTER_COMBO_1_210105</t>
  </si>
  <si>
    <t>PACKAGE_PAY_STARTER_COMBO_2_210105</t>
    <phoneticPr fontId="4" type="noConversion"/>
  </si>
  <si>
    <t>PACKAGE_PAY_STARTER_HOTDEAL_COMBO_1_210105</t>
    <phoneticPr fontId="4" type="noConversion"/>
  </si>
  <si>
    <t>PACKAGE_PAY_STARTER_HOTDEAL_COMBO_2_210105</t>
    <phoneticPr fontId="4" type="noConversion"/>
  </si>
  <si>
    <t>PACKAGE_PAY_STARTER_HOTDEAL_COMBO_3_210105</t>
    <phoneticPr fontId="4" type="noConversion"/>
  </si>
  <si>
    <t>PACKAGE_PAY_BEGINNER_WEAPON_COMBO_1_210105</t>
    <phoneticPr fontId="4" type="noConversion"/>
  </si>
  <si>
    <t>PACKAGE_PAY_BEGINNER_WEAPON_COMBO_2_210105</t>
    <phoneticPr fontId="4" type="noConversion"/>
  </si>
  <si>
    <t>PACKAGE_PAY_BEGINNER_WEAPON_COMBO_3_210105</t>
    <phoneticPr fontId="4" type="noConversion"/>
  </si>
  <si>
    <t>PACKAGE_PAY_BEGINNER_TREASURE_COMBO_1_210105</t>
  </si>
  <si>
    <t>PACKAGE_PAY_BEGINNER_TREASURE_COMBO_2_210105</t>
    <phoneticPr fontId="4" type="noConversion"/>
  </si>
  <si>
    <t>PACKAGE_PAY_BEGINNER_TREASURE_COMBO_3_210105</t>
    <phoneticPr fontId="4" type="noConversion"/>
  </si>
  <si>
    <t>PACKAGE_PAY_BEGINNER_ARTIFACT_210105</t>
  </si>
  <si>
    <t>PACKAGE_PAY_BEGINNER_HOTDEAL_RUBY_1_210105</t>
    <phoneticPr fontId="4" type="noConversion"/>
  </si>
  <si>
    <t>PACKAGE_PAY_BEGINNER_HOTDEAL_RUBY_2_210105</t>
    <phoneticPr fontId="4" type="noConversion"/>
  </si>
  <si>
    <t>PACKAGE_PAY_BEGINNER_HOTDEAL_RUBY_3_210105</t>
    <phoneticPr fontId="4" type="noConversion"/>
  </si>
  <si>
    <t>PACKAGE_PAY_WELCOMEBACK_NORMAL_ARTIFACT</t>
    <phoneticPr fontId="4" type="noConversion"/>
  </si>
  <si>
    <t>PACKAGE_PAY_SPECIAL_2021_01</t>
  </si>
  <si>
    <t>PACKAGE_PAY_SPECIAL_2021_02</t>
    <phoneticPr fontId="4" type="noConversion"/>
  </si>
  <si>
    <t>PACKAGE_PAY_SPECIAL_2021_03</t>
    <phoneticPr fontId="4" type="noConversion"/>
  </si>
  <si>
    <t>PACKAGE_PAY_TECHONOMAGIC_GEAR_210105</t>
    <phoneticPr fontId="4" type="noConversion"/>
  </si>
  <si>
    <t>PACKAGE_PAY_WELCOMEBACK_HERO_TRANS_5_210105</t>
    <phoneticPr fontId="4" type="noConversion"/>
  </si>
  <si>
    <t>PACKAGE_PAY_WELCOMEBACK_GEAR_210105</t>
    <phoneticPr fontId="4" type="noConversion"/>
  </si>
  <si>
    <t>PACKAGE_PAY_WELCOMEBACK_UNIQUE_GEAR_01_210105</t>
  </si>
  <si>
    <t>PACKAGE_PAY_WELCOMEBACK_UNIQUE_GEAR_02_210105</t>
    <phoneticPr fontId="4" type="noConversion"/>
  </si>
  <si>
    <t>PACKAGE_PAY_WELCOMEBACK_ETHER_1_210105</t>
  </si>
  <si>
    <t>PACKAGE_PAY_WELCOMEBACK_ETHER_2_210105</t>
    <phoneticPr fontId="4" type="noConversion"/>
  </si>
  <si>
    <t>PACKAGE_PAY_WELCOMEBACK_RUBY_210105</t>
    <phoneticPr fontId="1" type="noConversion"/>
  </si>
  <si>
    <t>초보자의 루비 패키지 1</t>
    <phoneticPr fontId="1" type="noConversion"/>
  </si>
  <si>
    <t>COSTUME_SELECT_ITEM_76</t>
  </si>
  <si>
    <t>PACKAGE1_HERO_SELECT_5_21</t>
  </si>
  <si>
    <t>ARTIFACT_UNIQUE_63</t>
  </si>
  <si>
    <t>ACCESSORY_ITEM_HEAD_3101803,ACCESSORY_ITEM_HEAD_3101804</t>
    <phoneticPr fontId="1" type="noConversion"/>
  </si>
  <si>
    <t>3각성 전용장비 선택권</t>
    <phoneticPr fontId="1" type="noConversion"/>
  </si>
  <si>
    <t>SpecialShop/Shop/PACKAGE_PAY_NEWBIE_SELECT_SKILLBOOK_1</t>
    <phoneticPr fontId="1" type="noConversion"/>
  </si>
  <si>
    <t>SpecialShop/Shop/Consumbles_Stamina_Bundle(L)</t>
    <phoneticPr fontId="1" type="noConversion"/>
  </si>
  <si>
    <t>SpecialShop/Shop/PACKAGE_PAY_FREE_ALLINONEGACHA_1</t>
    <phoneticPr fontId="1" type="noConversion"/>
  </si>
  <si>
    <t>초보자의 초특가 콤보 1</t>
    <phoneticPr fontId="1" type="noConversion"/>
  </si>
  <si>
    <t>120,1</t>
    <phoneticPr fontId="1" type="noConversion"/>
  </si>
  <si>
    <t>120,2</t>
    <phoneticPr fontId="1" type="noConversion"/>
  </si>
  <si>
    <t>121,1</t>
    <phoneticPr fontId="1" type="noConversion"/>
  </si>
  <si>
    <t>121,2</t>
    <phoneticPr fontId="1" type="noConversion"/>
  </si>
  <si>
    <t>122,1</t>
    <phoneticPr fontId="1" type="noConversion"/>
  </si>
  <si>
    <t>122,2</t>
    <phoneticPr fontId="1" type="noConversion"/>
  </si>
  <si>
    <t>122,3</t>
    <phoneticPr fontId="1" type="noConversion"/>
  </si>
  <si>
    <t>123,1</t>
    <phoneticPr fontId="1" type="noConversion"/>
  </si>
  <si>
    <t>123,2</t>
    <phoneticPr fontId="1" type="noConversion"/>
  </si>
  <si>
    <t>123,3</t>
    <phoneticPr fontId="1" type="noConversion"/>
  </si>
  <si>
    <t>124,1</t>
    <phoneticPr fontId="1" type="noConversion"/>
  </si>
  <si>
    <t>124,2</t>
    <phoneticPr fontId="1" type="noConversion"/>
  </si>
  <si>
    <t>124,3</t>
    <phoneticPr fontId="1" type="noConversion"/>
  </si>
  <si>
    <t>2021-01-05 15:00:00</t>
    <phoneticPr fontId="1" type="noConversion"/>
  </si>
  <si>
    <t>PACKAGE_PAY_WELCOMEBACK_SOULWEAPON_210105</t>
  </si>
  <si>
    <t>ITEM_NAME_93982_CARD</t>
    <phoneticPr fontId="1" type="noConversion"/>
  </si>
  <si>
    <t>ITEM_NAME_93983_CARD</t>
    <phoneticPr fontId="1" type="noConversion"/>
  </si>
  <si>
    <t>ITEM_NAME_93984_CARD</t>
    <phoneticPr fontId="1" type="noConversion"/>
  </si>
  <si>
    <t>ITEM_NAME_93985_CARD</t>
    <phoneticPr fontId="1" type="noConversion"/>
  </si>
  <si>
    <t>ITEM_NAME_93986_CARD</t>
    <phoneticPr fontId="1" type="noConversion"/>
  </si>
  <si>
    <t>ITEM_NAME_93987_CARD</t>
    <phoneticPr fontId="1" type="noConversion"/>
  </si>
  <si>
    <t>ITEM_NAME_93988_CARD</t>
    <phoneticPr fontId="1" type="noConversion"/>
  </si>
  <si>
    <t>ITEM_NAME_93989_CARD</t>
    <phoneticPr fontId="1" type="noConversion"/>
  </si>
  <si>
    <t>ITEM_NAME_93990_CARD</t>
    <phoneticPr fontId="1" type="noConversion"/>
  </si>
  <si>
    <t>ITEM_NAME_93991_CARD</t>
    <phoneticPr fontId="1" type="noConversion"/>
  </si>
  <si>
    <t>ITEM_NAME_93992_CARD</t>
    <phoneticPr fontId="1" type="noConversion"/>
  </si>
  <si>
    <t>ITEM_NAME_93993_CARD</t>
    <phoneticPr fontId="1" type="noConversion"/>
  </si>
  <si>
    <t>ITEM_NAME_93994_CARD</t>
    <phoneticPr fontId="1" type="noConversion"/>
  </si>
  <si>
    <t>ITEM_NAME_93995_CARD</t>
    <phoneticPr fontId="1" type="noConversion"/>
  </si>
  <si>
    <t>ITEM_NAME_93996_CARD</t>
    <phoneticPr fontId="1" type="noConversion"/>
  </si>
  <si>
    <t>ITEM_NAME_93997_CARD</t>
    <phoneticPr fontId="1" type="noConversion"/>
  </si>
  <si>
    <t>ITEM_NAME_93998_CARD</t>
    <phoneticPr fontId="1" type="noConversion"/>
  </si>
  <si>
    <t>ITEM_NAME_93999_CARD</t>
    <phoneticPr fontId="1" type="noConversion"/>
  </si>
  <si>
    <t>ITEM_NAME_94000_CARD</t>
  </si>
  <si>
    <t>ITEM_NAME_94000_CARD</t>
    <phoneticPr fontId="1" type="noConversion"/>
  </si>
  <si>
    <t>ITEM_NAME_94005_CARD</t>
  </si>
  <si>
    <t>ITEM_NAME_94009_CARD</t>
    <phoneticPr fontId="1" type="noConversion"/>
  </si>
  <si>
    <t>ITEM_NAME_94010_CARD</t>
    <phoneticPr fontId="1" type="noConversion"/>
  </si>
  <si>
    <t>ITEM_NAME_94011_CARD</t>
    <phoneticPr fontId="1" type="noConversion"/>
  </si>
  <si>
    <t>ITEM_NAME_94012_CARD</t>
    <phoneticPr fontId="1" type="noConversion"/>
  </si>
  <si>
    <t>ITEM_NAME_94001_CARD</t>
  </si>
  <si>
    <t>ITEM_NAME_94002_CARD</t>
  </si>
  <si>
    <t>ITEM_NAME_94003_CARD</t>
  </si>
  <si>
    <t>ITEM_NAME_94004_CARD</t>
  </si>
  <si>
    <t>ITEM_NAME_94006_CARD</t>
  </si>
  <si>
    <t>ITEM_NAME_94007_CARD</t>
  </si>
  <si>
    <t>ITEM_NAME_94008_CARD</t>
  </si>
  <si>
    <t>125,1</t>
    <phoneticPr fontId="1" type="noConversion"/>
  </si>
  <si>
    <t>125,2</t>
    <phoneticPr fontId="1" type="noConversion"/>
  </si>
  <si>
    <t>초월 루시키엘 패키지</t>
    <phoneticPr fontId="1" type="noConversion"/>
  </si>
  <si>
    <t>루시키엘 장비 올인원 패키지</t>
    <phoneticPr fontId="1" type="noConversion"/>
  </si>
  <si>
    <t>루시키엘 전용무기 콤보 1</t>
    <phoneticPr fontId="1" type="noConversion"/>
  </si>
  <si>
    <t>루시키엘 전용무기 콤보 2</t>
    <phoneticPr fontId="1" type="noConversion"/>
  </si>
  <si>
    <t>루시키엘 전용보물 콤보 1</t>
    <phoneticPr fontId="1" type="noConversion"/>
  </si>
  <si>
    <t>루시키엘 전용보물 콤보 2</t>
    <phoneticPr fontId="1" type="noConversion"/>
  </si>
  <si>
    <t>루시키엘 소울웨폰 패키지</t>
    <phoneticPr fontId="1" type="noConversion"/>
  </si>
  <si>
    <t>라인프렌즈 액세서리 패키지 (2차)</t>
    <phoneticPr fontId="1" type="noConversion"/>
  </si>
  <si>
    <t>월드보스 추천 영웅 패키지</t>
    <phoneticPr fontId="1" type="noConversion"/>
  </si>
  <si>
    <t>월드 보스 추천 전용장비 올인원 패키지</t>
    <phoneticPr fontId="1" type="noConversion"/>
  </si>
  <si>
    <t>월드보스 추천 전용무기 각성 패키지</t>
    <phoneticPr fontId="1" type="noConversion"/>
  </si>
  <si>
    <t>월드보스 추천 전용보물 각성 패키지</t>
    <phoneticPr fontId="1" type="noConversion"/>
  </si>
  <si>
    <t>월드보스 추천 소울웨폰 패키지</t>
    <phoneticPr fontId="1" type="noConversion"/>
  </si>
  <si>
    <t>에테르 선택 패키지</t>
    <phoneticPr fontId="1" type="noConversion"/>
  </si>
  <si>
    <t>일상복 코스튬 패키지(1차)</t>
    <phoneticPr fontId="1" type="noConversion"/>
  </si>
  <si>
    <t>유노 특제 디저트</t>
    <phoneticPr fontId="1" type="noConversion"/>
  </si>
  <si>
    <t>희생의 깃털</t>
    <phoneticPr fontId="1" type="noConversion"/>
  </si>
  <si>
    <t>ITEM_NAME_94014</t>
  </si>
  <si>
    <t>ITEM_NAME_94015</t>
  </si>
  <si>
    <t>ITEM_NAME_94016</t>
  </si>
  <si>
    <t>ITEM_NAME_94018</t>
    <phoneticPr fontId="1" type="noConversion"/>
  </si>
  <si>
    <t>ITEM_NAME_94019</t>
    <phoneticPr fontId="1" type="noConversion"/>
  </si>
  <si>
    <t>ITEM_NAME_94020</t>
  </si>
  <si>
    <t>ITEM_NAME_94021</t>
  </si>
  <si>
    <t>ITEM_NAME_94023</t>
  </si>
  <si>
    <t>ITEM_NAME_94031</t>
    <phoneticPr fontId="1" type="noConversion"/>
  </si>
  <si>
    <t>ITEM_NAME_94032</t>
  </si>
  <si>
    <t>ITEM_NAME_94033</t>
  </si>
  <si>
    <t>ITEM_NAME_94038</t>
    <phoneticPr fontId="1" type="noConversion"/>
  </si>
  <si>
    <t>ITEM_NAME_150513</t>
    <phoneticPr fontId="1" type="noConversion"/>
  </si>
  <si>
    <t>ITEM_NAME_150036</t>
    <phoneticPr fontId="1" type="noConversion"/>
  </si>
  <si>
    <t>PACKAGE_PAY_CHARACTER_100</t>
    <phoneticPr fontId="1" type="noConversion"/>
  </si>
  <si>
    <t>PACKAGE_PAY_CHARACTER_ALLINONE_GEAR_100</t>
  </si>
  <si>
    <t>PACKAGE_PAY_CHARACTER_WEAPON_100_COMBO_1</t>
  </si>
  <si>
    <t>PACKAGE_PAY_CHARACTER_WEAPON_100_COMBO_2</t>
  </si>
  <si>
    <t>PACKAGE_PAY_CHARACTER_TREASURE_100_COMBO_1</t>
  </si>
  <si>
    <t>PACKAGE_PAY_CHARACTER_TREASURE_100_COMBO_2</t>
  </si>
  <si>
    <t>PACKAGE_PAY_CHARACTER_SOULWEAPON_100</t>
  </si>
  <si>
    <t>PACKAGE_PAY_LINEFRIEND_ACCESSORY_2ND</t>
  </si>
  <si>
    <t>PACKAGE_PAY_WORLDBOSS_RANDOM_ARTIFACT_210119</t>
  </si>
  <si>
    <t>PACKAGE_PAY_WORLDBOSS_RECOMMEND_210119</t>
  </si>
  <si>
    <t>PACKAGE_PAY_WORLDBOSS_RECOMMEND_UNIQUE_GEAR_210119</t>
  </si>
  <si>
    <t>PACKAGE_PAY_WORLDBOSS_RECOMMEND_WEAPON_210119</t>
  </si>
  <si>
    <t>PACKAGE_PAY_WORLDBOSS_RECOMMEND_TREASURE_210119</t>
  </si>
  <si>
    <t>PACKAGE_PAY_WORLDBOSS_RECOMMEND_SOULWEAPON_210119</t>
  </si>
  <si>
    <t>PACKAGE_PAY_ETHER_SELECT_210119</t>
  </si>
  <si>
    <t>PACKAGE_PAY_DAILYLIFE_COSTUME_2021_1ST</t>
  </si>
  <si>
    <t>ARTIFACT_UNIQUE_513</t>
  </si>
  <si>
    <t>ARTIFACT_UNIQUE_36</t>
  </si>
  <si>
    <t>ITEM_NAME_94014_CARD</t>
    <phoneticPr fontId="1" type="noConversion"/>
  </si>
  <si>
    <t>ITEM_NAME_94015_CARD</t>
    <phoneticPr fontId="1" type="noConversion"/>
  </si>
  <si>
    <t>ITEM_NAME_94016_CARD</t>
    <phoneticPr fontId="1" type="noConversion"/>
  </si>
  <si>
    <t>ITEM_NAME_94017_CARD</t>
    <phoneticPr fontId="1" type="noConversion"/>
  </si>
  <si>
    <t>ITEM_NAME_94018_CARD</t>
    <phoneticPr fontId="1" type="noConversion"/>
  </si>
  <si>
    <t>ITEM_NAME_94019_CARD</t>
    <phoneticPr fontId="1" type="noConversion"/>
  </si>
  <si>
    <t>ITEM_NAME_94020_CARD</t>
    <phoneticPr fontId="1" type="noConversion"/>
  </si>
  <si>
    <t>ITEM_NAME_94043_CARD</t>
    <phoneticPr fontId="1" type="noConversion"/>
  </si>
  <si>
    <t>ITEM_NAME_94021_CARD</t>
    <phoneticPr fontId="1" type="noConversion"/>
  </si>
  <si>
    <t>ITEM_NAME_94022_CARD</t>
    <phoneticPr fontId="1" type="noConversion"/>
  </si>
  <si>
    <t>ITEM_NAME_94023_CARD</t>
    <phoneticPr fontId="1" type="noConversion"/>
  </si>
  <si>
    <t>ITEM_NAME_94030_CARD</t>
    <phoneticPr fontId="1" type="noConversion"/>
  </si>
  <si>
    <t>ITEM_NAME_94031_CARD</t>
    <phoneticPr fontId="1" type="noConversion"/>
  </si>
  <si>
    <t>ITEM_NAME_94032_CARD</t>
    <phoneticPr fontId="1" type="noConversion"/>
  </si>
  <si>
    <t>ITEM_NAME_94033_CARD</t>
    <phoneticPr fontId="1" type="noConversion"/>
  </si>
  <si>
    <t>ITEM_NAME_94038_CARD</t>
    <phoneticPr fontId="1" type="noConversion"/>
  </si>
  <si>
    <t>ITEM_NAME_150513_CARD</t>
    <phoneticPr fontId="1" type="noConversion"/>
  </si>
  <si>
    <t>ITEM_NAME_150036_CARD</t>
    <phoneticPr fontId="1" type="noConversion"/>
  </si>
  <si>
    <t>SpecialShop/Shop/PACKAGE_PAY_CHARACTER_100</t>
    <phoneticPr fontId="1" type="noConversion"/>
  </si>
  <si>
    <t>SpecialShop/Shop/PACKAGE_PAY_CHARACTER_ALLINONE_GEAR_100</t>
    <phoneticPr fontId="1" type="noConversion"/>
  </si>
  <si>
    <t>SpecialShop/Shop/PACKAGE_PAY_CHARACTER_WEAPON_100_COMBO_1</t>
    <phoneticPr fontId="1" type="noConversion"/>
  </si>
  <si>
    <t>SpecialShop/Shop/PACKAGE_PAY_CHARACTER_WEAPON_100_COMBO_2</t>
    <phoneticPr fontId="1" type="noConversion"/>
  </si>
  <si>
    <t>SpecialShop/Shop/PACKAGE_PAY_CHARACTER_TREASURE_100_COMBO_1</t>
    <phoneticPr fontId="1" type="noConversion"/>
  </si>
  <si>
    <t>SpecialShop/Shop/PACKAGE_PAY_CHARACTER_TREASURE_100_COMBO_2</t>
    <phoneticPr fontId="1" type="noConversion"/>
  </si>
  <si>
    <t>SpecialShop/Shop/PACKAGE_PAY_CHARACTER_SOULWEAPON_100</t>
    <phoneticPr fontId="1" type="noConversion"/>
  </si>
  <si>
    <t>SpecialShop/Shop/PACKAGE_PAY_LINEFRIEND_ACCESSORY_2ND</t>
    <phoneticPr fontId="1" type="noConversion"/>
  </si>
  <si>
    <t>SpecialShop/Shop/PACKAGE_PAY_WORLDBOSS_RANDOM_ARTIFACT_210119</t>
    <phoneticPr fontId="1" type="noConversion"/>
  </si>
  <si>
    <t>SpecialShop/Shop/PACKAGE_PAY_WORLDBOSS_RECOMMEND_210119</t>
    <phoneticPr fontId="1" type="noConversion"/>
  </si>
  <si>
    <t>SpecialShop/Shop/PACKAGE_PAY_WORLDBOSS_RECOMMEND_UNIQUE_GEAR_210119</t>
    <phoneticPr fontId="1" type="noConversion"/>
  </si>
  <si>
    <t>SpecialShop/Shop/PACKAGE_PAY_WORLDBOSS_RECOMMEND_WEAPON_210119</t>
    <phoneticPr fontId="1" type="noConversion"/>
  </si>
  <si>
    <t>SpecialShop/Shop/PACKAGE_PAY_WORLDBOSS_RECOMMEND_TREASURE_210119</t>
    <phoneticPr fontId="1" type="noConversion"/>
  </si>
  <si>
    <t>SpecialShop/Shop/PACKAGE_PAY_WORLDBOSS_RECOMMEND_SOULWEAPON_210119</t>
    <phoneticPr fontId="1" type="noConversion"/>
  </si>
  <si>
    <t>SpecialShop/Shop/PACKAGE_PAY_ETHER_SELECT_210119</t>
    <phoneticPr fontId="1" type="noConversion"/>
  </si>
  <si>
    <t>SpecialShop/Shop/PACKAGE_PAY_DAILYLIFE_COSTUME_2021_1ST</t>
    <phoneticPr fontId="1" type="noConversion"/>
  </si>
  <si>
    <t>SpecialShop/Shop/PACKAGE_PAY_ARTIFACT_UNIQUE_513</t>
    <phoneticPr fontId="1" type="noConversion"/>
  </si>
  <si>
    <t>SpecialShop/Shop/PACKAGE_PAY_CHARACTER_100_LONG</t>
    <phoneticPr fontId="1" type="noConversion"/>
  </si>
  <si>
    <t>2021-01-19 14:00:00</t>
    <phoneticPr fontId="1" type="noConversion"/>
  </si>
  <si>
    <t>2021-02-16 15:59:59</t>
    <phoneticPr fontId="1" type="noConversion"/>
  </si>
  <si>
    <t>2021-03-02 15:59:59</t>
    <phoneticPr fontId="1" type="noConversion"/>
  </si>
  <si>
    <t>2021-02-02 15:59:59</t>
    <phoneticPr fontId="1" type="noConversion"/>
  </si>
  <si>
    <t>신규 월드보스 랜덤 유물 패키지 - 1</t>
    <phoneticPr fontId="1" type="noConversion"/>
  </si>
  <si>
    <t>신규 월드보스 랜덤 유물 패키지 - 2</t>
    <phoneticPr fontId="1" type="noConversion"/>
  </si>
  <si>
    <t>에테르 선택 상자</t>
    <phoneticPr fontId="1" type="noConversion"/>
  </si>
  <si>
    <t>ITEM_NAME_94034</t>
    <phoneticPr fontId="1" type="noConversion"/>
  </si>
  <si>
    <t>ITEM_NAME_2013_CARD</t>
    <phoneticPr fontId="1" type="noConversion"/>
  </si>
  <si>
    <t>PACKAGE_PAY_ETHER_SELECT_210119</t>
    <phoneticPr fontId="1" type="noConversion"/>
  </si>
  <si>
    <t>PACKAGE_BOX_ETHER_SELECT_210119</t>
  </si>
  <si>
    <t>ITEM_NAME_94034_CARD</t>
    <phoneticPr fontId="1" type="noConversion"/>
  </si>
  <si>
    <t>3050</t>
    <phoneticPr fontId="1" type="noConversion"/>
  </si>
  <si>
    <t>com.vespainteractive.KingsRaid.iab_world_boss_hero_package</t>
  </si>
  <si>
    <t>com.vespainteractive.KingsRaid.iab_world_boss_allinone_package</t>
  </si>
  <si>
    <t>com.vespainteractive.KingsRaid.iab_world_boss_weapon_package</t>
  </si>
  <si>
    <t>com.vespainteractive.KingsRaid.iab_world_boss_treasure_package</t>
  </si>
  <si>
    <t>com.vespainteractive.KingsRaid.iab_world_boss_soul_weapon_package</t>
  </si>
  <si>
    <t>com.vespainteractive.KingsRaid.iab_ether_ticket_package</t>
  </si>
  <si>
    <t>com.vespainteractive.KingsRaid.iab_casual_costume_package_1st</t>
  </si>
  <si>
    <t>iab_world_boss_hero_package</t>
    <phoneticPr fontId="1" type="noConversion"/>
  </si>
  <si>
    <t>iab_world_boss_allinone_package</t>
    <phoneticPr fontId="1" type="noConversion"/>
  </si>
  <si>
    <t>iab_world_boss_weapon_package</t>
    <phoneticPr fontId="1" type="noConversion"/>
  </si>
  <si>
    <t>iab_world_boss_treasure_package</t>
    <phoneticPr fontId="1" type="noConversion"/>
  </si>
  <si>
    <t>iab_world_boss_soul_weapon_package</t>
    <phoneticPr fontId="1" type="noConversion"/>
  </si>
  <si>
    <t>iab_casual_costume_package_1st</t>
  </si>
  <si>
    <t>0910205113</t>
  </si>
  <si>
    <t>0910205114</t>
  </si>
  <si>
    <t>0910205115</t>
  </si>
  <si>
    <t>0910205116</t>
  </si>
  <si>
    <t>0910205117</t>
  </si>
  <si>
    <t>0910205119</t>
  </si>
  <si>
    <t>com.vespainc.kingsraid_udp_world_boss_hero_package</t>
  </si>
  <si>
    <t>com.vespainc.kingsraid_udp_world_boss_allinone_package</t>
  </si>
  <si>
    <t>com.vespainc.kingsraid_udp_world_boss_weapon_package</t>
  </si>
  <si>
    <t>com.vespainc.kingsraid_udp_world_boss_treasure_package</t>
  </si>
  <si>
    <t>com.vespainc.kingsraid_udp_world_boss_soul_weapon_package</t>
  </si>
  <si>
    <t>com.vespainc.kingsraid_udp_ether_ticket_package</t>
  </si>
  <si>
    <t>com.vespainc.kingsraid_udp_casual_costume_package_1st</t>
  </si>
  <si>
    <t>126,1</t>
    <phoneticPr fontId="1" type="noConversion"/>
  </si>
  <si>
    <t>126,2</t>
    <phoneticPr fontId="1" type="noConversion"/>
  </si>
  <si>
    <t>127,1</t>
    <phoneticPr fontId="1" type="noConversion"/>
  </si>
  <si>
    <t>127,2</t>
    <phoneticPr fontId="1" type="noConversion"/>
  </si>
  <si>
    <t>128,1</t>
    <phoneticPr fontId="1" type="noConversion"/>
  </si>
  <si>
    <t>128,2</t>
    <phoneticPr fontId="1" type="noConversion"/>
  </si>
  <si>
    <t>128,3</t>
    <phoneticPr fontId="1" type="noConversion"/>
  </si>
  <si>
    <t>128,4</t>
    <phoneticPr fontId="1" type="noConversion"/>
  </si>
  <si>
    <t>129,1</t>
    <phoneticPr fontId="1" type="noConversion"/>
  </si>
  <si>
    <t>129,2</t>
    <phoneticPr fontId="1" type="noConversion"/>
  </si>
  <si>
    <t>129,3</t>
    <phoneticPr fontId="1" type="noConversion"/>
  </si>
  <si>
    <t>129,4</t>
    <phoneticPr fontId="1" type="noConversion"/>
  </si>
  <si>
    <t>ITEM_NAME_94033</t>
    <phoneticPr fontId="1" type="noConversion"/>
  </si>
  <si>
    <t>ITEM_NAME_94017</t>
    <phoneticPr fontId="1" type="noConversion"/>
  </si>
  <si>
    <t>ITEM_NAME_94043</t>
    <phoneticPr fontId="1" type="noConversion"/>
  </si>
  <si>
    <t>ITEM_NAME_94021</t>
    <phoneticPr fontId="1" type="noConversion"/>
  </si>
  <si>
    <t>ITEM_NAME_94022</t>
    <phoneticPr fontId="1" type="noConversion"/>
  </si>
  <si>
    <t>ITEM_NAME_94030</t>
    <phoneticPr fontId="1" type="noConversion"/>
  </si>
  <si>
    <t>ITEM_NAME_93887</t>
    <phoneticPr fontId="1" type="noConversion"/>
  </si>
  <si>
    <t>SpecialShop/Shop/ACKAGE_PAY_ARTIFACT_UNIQUE_36</t>
    <phoneticPr fontId="1" type="noConversion"/>
  </si>
  <si>
    <t>ProbabilityIndices[]</t>
  </si>
  <si>
    <t>발렌타인 초콜릿 패키지 1</t>
  </si>
  <si>
    <t>발렌타인 초콜릿 패키지 2</t>
  </si>
  <si>
    <t>발렌타인 럭키 상자</t>
  </si>
  <si>
    <t>발렌타인 특가 신왕의 가호</t>
  </si>
  <si>
    <t>발렌타인 전용장비 패키지 1</t>
  </si>
  <si>
    <t>발렌타인 전용장비 패키지 2</t>
  </si>
  <si>
    <t>발렌타인 소울웨폰 패키지 1</t>
  </si>
  <si>
    <t>발렌타인 소울웨폰 패키지 2</t>
  </si>
  <si>
    <t>발렌타인 영웅 패키지</t>
  </si>
  <si>
    <t>발렌타인 마도 공학 강화석 패키지</t>
  </si>
  <si>
    <t>발렌타인 재연마 패키지 1</t>
  </si>
  <si>
    <t>발렌타인 재연마 패키지 2</t>
  </si>
  <si>
    <t>발렌타인 마도 공학 장비 패키지</t>
  </si>
  <si>
    <t>발렌타인 골드 패키지</t>
  </si>
  <si>
    <t>발렌타인 NPC 올인원 패키지</t>
  </si>
  <si>
    <t>30,000,000골드(1주차)</t>
  </si>
  <si>
    <t>발렌타인 럭키 상자(1주차 주말)</t>
    <phoneticPr fontId="1" type="noConversion"/>
  </si>
  <si>
    <t>에테르 럭키 상자(2주차)</t>
    <phoneticPr fontId="1" type="noConversion"/>
  </si>
  <si>
    <t>발렌타인 럭키 상자(2주차 주말)</t>
    <phoneticPr fontId="1" type="noConversion"/>
  </si>
  <si>
    <t>ITEM_NAME_94044</t>
  </si>
  <si>
    <t>ITEM_NAME_94045</t>
  </si>
  <si>
    <t>ITEM_NAME_94046</t>
  </si>
  <si>
    <t>ITEM_NAME_94056</t>
  </si>
  <si>
    <t>ITEM_NAME_94057</t>
  </si>
  <si>
    <t>ITEM_NAME_94058</t>
  </si>
  <si>
    <t>ITEM_NAME_94060</t>
  </si>
  <si>
    <t>ITEM_NAME_94061</t>
  </si>
  <si>
    <t>ITEM_NAME_94062</t>
  </si>
  <si>
    <t>ITEM_NAME_94063</t>
  </si>
  <si>
    <t>ITEM_NAME_94064</t>
  </si>
  <si>
    <t>ITEM_NAME_94065</t>
  </si>
  <si>
    <t>ITEM_NAME_94066</t>
  </si>
  <si>
    <t>ITEM_NAME_94067</t>
  </si>
  <si>
    <t>ITEM_NAME_94068</t>
  </si>
  <si>
    <t>ITEM_NAME_94069</t>
  </si>
  <si>
    <t>ITEM_NAME_94070</t>
  </si>
  <si>
    <t>발렌타인 일반 유물 선택권</t>
    <phoneticPr fontId="1" type="noConversion"/>
  </si>
  <si>
    <t>ITEM_NAME_3030_VALENTINE_CARD</t>
  </si>
  <si>
    <t>ITEM_NAME_93487</t>
  </si>
  <si>
    <t>발렌타인 특가 코스튬 선택권</t>
    <phoneticPr fontId="1" type="noConversion"/>
  </si>
  <si>
    <t>PACKAGE_PAY_VALENTINE_CHOCOLATE_01_210202</t>
  </si>
  <si>
    <t>PACKAGE_PAY_VALENTINE_CHOCOLATE_02_210202</t>
  </si>
  <si>
    <t>PACKAGE_BOX_VALENTINE_LUCKY_BOX_1_RANDOM</t>
  </si>
  <si>
    <t>PACKAGE_PAY_VALENTINE_SOULWEAPON_RESTORE_BUFF</t>
  </si>
  <si>
    <t>PACKAGE_PAY_VALENTINE_UNIQUE_GEAR_01_210202</t>
  </si>
  <si>
    <t>PACKAGE_PAY_VALENTINE_UNIQUE_GEAR_02_210202</t>
  </si>
  <si>
    <t>PACKAGE_PAY_VALENTINE_LUCKY_BOX</t>
  </si>
  <si>
    <t>PACKAGE_PAY_VALENTINE_SOULWEAPON_02_210202</t>
  </si>
  <si>
    <t>PACKAGE_PAY_VALENTINE_HERO_210202</t>
  </si>
  <si>
    <t>PACKAGE_PAY_VALENTINE_TECHNOMAGIC_UPGRADE_210202</t>
  </si>
  <si>
    <t>PACKAGE_PAY_VALENTINE_FREE_AUGMENTATION_01_210202</t>
  </si>
  <si>
    <t>PACKAGE_PAY_VALENTINE_FREE_AUGMENTATION_02_210202</t>
  </si>
  <si>
    <t>PACKAGE_PAY_VALENTINE_TECHNOMAGIC_GEAR_210202</t>
  </si>
  <si>
    <t>PACKAGE_PAY_VALENTINE_GOLD_210202</t>
  </si>
  <si>
    <t>PACKAGE_PAY_VALENTINE_NPC_LUCKY_210202</t>
  </si>
  <si>
    <t>PACKAGE_PAY_VALENTINE_NPC_ALLINONE_210202</t>
  </si>
  <si>
    <t>PACKAGE_PAY_VALENTINE_SOULWEAPON_01_210202</t>
  </si>
  <si>
    <t>PACKAGE_BOX_30000000</t>
  </si>
  <si>
    <t>ITEM_NAME_94044_CARD</t>
  </si>
  <si>
    <t>ITEM_NAME_94045_CARD</t>
  </si>
  <si>
    <t>ITEM_NAME_94046_CARD</t>
  </si>
  <si>
    <t>ITEM_NAME_94056_CARD</t>
  </si>
  <si>
    <t>ITEM_NAME_94057_CARD</t>
  </si>
  <si>
    <t>ITEM_NAME_94058_CARD</t>
  </si>
  <si>
    <t>ITEM_NAME_94059_CARD</t>
  </si>
  <si>
    <t>ITEM_NAME_94060_CARD</t>
  </si>
  <si>
    <t>ITEM_NAME_94061_CARD</t>
  </si>
  <si>
    <t>ITEM_NAME_94062_CARD</t>
  </si>
  <si>
    <t>ITEM_NAME_94063_CARD</t>
  </si>
  <si>
    <t>ITEM_NAME_94064_CARD</t>
  </si>
  <si>
    <t>ITEM_NAME_94065_CARD</t>
  </si>
  <si>
    <t>ITEM_NAME_94066_CARD</t>
  </si>
  <si>
    <t>ITEM_NAME_94067_CARD</t>
  </si>
  <si>
    <t>ITEM_NAME_94068_CARD</t>
  </si>
  <si>
    <t>ITEM_NAME_94069_CARD</t>
  </si>
  <si>
    <t>ITEM_NAME_94070_CARD</t>
  </si>
  <si>
    <t>ITEM_NAME_94048</t>
  </si>
  <si>
    <t>발렌타인 에테르 럭키 패키지</t>
    <phoneticPr fontId="1" type="noConversion"/>
  </si>
  <si>
    <t>ITEM_NAME_94059</t>
  </si>
  <si>
    <t>PACKAGE_PAY_VALENTINE_ETHER_LUCKY_210202</t>
  </si>
  <si>
    <t>ITEM_NAME_94047_CARD</t>
  </si>
  <si>
    <t>2021-02-02 14:00:00</t>
    <phoneticPr fontId="1" type="noConversion"/>
  </si>
  <si>
    <t>2021-02-06 14:00:00</t>
    <phoneticPr fontId="1" type="noConversion"/>
  </si>
  <si>
    <t>2021-02-08 14:00:00</t>
    <phoneticPr fontId="1" type="noConversion"/>
  </si>
  <si>
    <t>2021-02-13 14:00:00</t>
    <phoneticPr fontId="1" type="noConversion"/>
  </si>
  <si>
    <t>2021-02-07 15:59:59</t>
    <phoneticPr fontId="1" type="noConversion"/>
  </si>
  <si>
    <t>2021-02-15 15:59:59</t>
    <phoneticPr fontId="1" type="noConversion"/>
  </si>
  <si>
    <t>2021-02-14 15:59:59</t>
    <phoneticPr fontId="1" type="noConversion"/>
  </si>
  <si>
    <t>ITEM_NAME_93487_CARD</t>
  </si>
  <si>
    <t>ITEM_NAME_93487_VALENTINE_CARD</t>
  </si>
  <si>
    <t>ITEM_NAME_2185_VALENTINE_CARD</t>
  </si>
  <si>
    <t>SpecialShop/Shop/PACKAGE_PAY_VALENTINE_CHOCOLATE_01_210202</t>
    <phoneticPr fontId="1" type="noConversion"/>
  </si>
  <si>
    <t>SpecialShop/Shop/PACKAGE_PAY_VALENTINE_CHOCOLATE_02_210202</t>
    <phoneticPr fontId="1" type="noConversion"/>
  </si>
  <si>
    <t>SpecialShop/Shop/PACKAGE_PAY_VALENTINE_UNIQUE_GEAR_01_210202</t>
    <phoneticPr fontId="1" type="noConversion"/>
  </si>
  <si>
    <t>SpecialShop/Shop/PACKAGE_PAY_VALENTINE_UNIQUE_GEAR_02_210202</t>
    <phoneticPr fontId="1" type="noConversion"/>
  </si>
  <si>
    <t>SpecialShop/Shop/PACKAGE_PAY_VALENTINE_SOULWEAPON_01_210202</t>
    <phoneticPr fontId="1" type="noConversion"/>
  </si>
  <si>
    <t>SpecialShop/Shop/PACKAGE_PAY_VALENTINE_SOULWEAPON_02_210202</t>
    <phoneticPr fontId="1" type="noConversion"/>
  </si>
  <si>
    <t>SpecialShop/Shop/PACKAGE_PAY_VALENTINE_TECHNOMAGIC_UPGRADE_210202</t>
    <phoneticPr fontId="1" type="noConversion"/>
  </si>
  <si>
    <t>SpecialShop/Shop/PACKAGE_PAY_VALENTINE_FREE_AUGMENTATION_01_210202</t>
    <phoneticPr fontId="1" type="noConversion"/>
  </si>
  <si>
    <t>SpecialShop/Shop/PACKAGE_PAY_VALENTINE_FREE_AUGMENTATION_02_210202</t>
    <phoneticPr fontId="1" type="noConversion"/>
  </si>
  <si>
    <t>SpecialShop/Shop/PACKAGE_PAY_VALENTINE_TECHNOMAGIC_GEAR_210202</t>
    <phoneticPr fontId="1" type="noConversion"/>
  </si>
  <si>
    <t>발렌타인 NPC 럭키 패키지 - 1</t>
    <phoneticPr fontId="1" type="noConversion"/>
  </si>
  <si>
    <t>발렌타인 NPC 럭키 패키지 -2</t>
    <phoneticPr fontId="1" type="noConversion"/>
  </si>
  <si>
    <t>SpecialShop/Shop/PACKAGE_PAY_VALENTINE_NPC_ALLINONE_210202</t>
    <phoneticPr fontId="1" type="noConversion"/>
  </si>
  <si>
    <t>93487</t>
  </si>
  <si>
    <t>130,1</t>
    <phoneticPr fontId="1" type="noConversion"/>
  </si>
  <si>
    <t>130,2</t>
    <phoneticPr fontId="1" type="noConversion"/>
  </si>
  <si>
    <t>130,3</t>
    <phoneticPr fontId="1" type="noConversion"/>
  </si>
  <si>
    <t>130,4</t>
    <phoneticPr fontId="1" type="noConversion"/>
  </si>
  <si>
    <t xml:space="preserve">발렌타인 에테르 럭키 상자 -1 </t>
    <phoneticPr fontId="1" type="noConversion"/>
  </si>
  <si>
    <t>발렌타인 에테르 럭키 상자 -2</t>
    <phoneticPr fontId="1" type="noConversion"/>
  </si>
  <si>
    <t>발렌타인 에테르 럭키 상자 -3</t>
    <phoneticPr fontId="1" type="noConversion"/>
  </si>
  <si>
    <t>발렌타인 에테르 럭키 상자 -4</t>
    <phoneticPr fontId="1" type="noConversion"/>
  </si>
  <si>
    <t>131,1</t>
    <phoneticPr fontId="1" type="noConversion"/>
  </si>
  <si>
    <t>131,2</t>
    <phoneticPr fontId="4" type="noConversion"/>
  </si>
  <si>
    <t>131,3</t>
    <phoneticPr fontId="1" type="noConversion"/>
  </si>
  <si>
    <t>131,4</t>
    <phoneticPr fontId="4" type="noConversion"/>
  </si>
  <si>
    <t>131,5</t>
    <phoneticPr fontId="1" type="noConversion"/>
  </si>
  <si>
    <t>131,6</t>
    <phoneticPr fontId="4" type="noConversion"/>
  </si>
  <si>
    <t>131,7</t>
    <phoneticPr fontId="1" type="noConversion"/>
  </si>
  <si>
    <t>131,8</t>
    <phoneticPr fontId="4" type="noConversion"/>
  </si>
  <si>
    <t>찬란한 에테르 - 3</t>
    <phoneticPr fontId="4" type="noConversion"/>
  </si>
  <si>
    <t>찬란한 에테르 - 4</t>
    <phoneticPr fontId="4" type="noConversion"/>
  </si>
  <si>
    <t>전용장비 선택권</t>
    <phoneticPr fontId="1" type="noConversion"/>
  </si>
  <si>
    <t>전용무기 각성 전이 티켓</t>
    <phoneticPr fontId="1" type="noConversion"/>
  </si>
  <si>
    <t>전용보물 각성 전이 티켓</t>
    <phoneticPr fontId="1" type="noConversion"/>
  </si>
  <si>
    <t>ITEM_NAME_2214</t>
    <phoneticPr fontId="1" type="noConversion"/>
  </si>
  <si>
    <t>AWAKEN_TRANS_TICKET_UNIQUE_WEAPON_REBELCLAUSE</t>
    <phoneticPr fontId="4" type="noConversion"/>
  </si>
  <si>
    <t>AWAKEN_TRANS_TICKET_UNIQUE_TREASURE_REBELCLAUSE</t>
    <phoneticPr fontId="4" type="noConversion"/>
  </si>
  <si>
    <t>SpecialShop/Shop/AWAKEN_TRANS_TICKET_UNIQUE_WEAPON</t>
    <phoneticPr fontId="1" type="noConversion"/>
  </si>
  <si>
    <t>2021-02-02 00:00:00</t>
    <phoneticPr fontId="1" type="noConversion"/>
  </si>
  <si>
    <t>2021-02-26 15:59:59</t>
    <phoneticPr fontId="1" type="noConversion"/>
  </si>
  <si>
    <t>발렌타인 럭키 상자</t>
    <phoneticPr fontId="1" type="noConversion"/>
  </si>
  <si>
    <t>ITEM_NAME_700071</t>
    <phoneticPr fontId="1" type="noConversion"/>
  </si>
  <si>
    <t>ITEM_NAME_2213</t>
    <phoneticPr fontId="1" type="noConversion"/>
  </si>
  <si>
    <t>ITEM_NAME_700071_CARD</t>
  </si>
  <si>
    <t>ITEM_NAME_2213_CARD</t>
  </si>
  <si>
    <t>ITEM_NAME_2214_CARD</t>
  </si>
  <si>
    <t>94047,94049,94051,94053</t>
    <phoneticPr fontId="1" type="noConversion"/>
  </si>
  <si>
    <t>93548,93487</t>
    <phoneticPr fontId="1" type="noConversion"/>
  </si>
  <si>
    <t>SpecialShop/Shop/ARTIFACT_SELECT_ITEM_NORMAL_2020</t>
    <phoneticPr fontId="1" type="noConversion"/>
  </si>
  <si>
    <t>iab_valentine_chocolate_package_1</t>
    <phoneticPr fontId="1" type="noConversion"/>
  </si>
  <si>
    <t>iab_valentine_chocolate_package_2</t>
  </si>
  <si>
    <t>iab_valentine_lucky_package</t>
  </si>
  <si>
    <t>iab_valentine_protection_of_the_god_king</t>
    <phoneticPr fontId="1" type="noConversion"/>
  </si>
  <si>
    <t>iab_valentine_unique_gear_package_1</t>
  </si>
  <si>
    <t>iab_valentine_unique_gear_package_2</t>
  </si>
  <si>
    <t>iab_valentine_ether_lucky_package</t>
  </si>
  <si>
    <t>iab_valentine_soul_weapon_package_1</t>
  </si>
  <si>
    <t>iab_valentine_soul_weapon_package_2</t>
  </si>
  <si>
    <t>iab_valentine_hero_package</t>
  </si>
  <si>
    <t>iab_valentine_technomagic_upgrade_stone_package</t>
    <phoneticPr fontId="1" type="noConversion"/>
  </si>
  <si>
    <t>iab_valentine_reforge_package_1</t>
  </si>
  <si>
    <t>iab_valentine_reforge_package_2</t>
  </si>
  <si>
    <t>iab_valentine_technomagic_gear_package</t>
  </si>
  <si>
    <t>iab_valentine_gold_package</t>
  </si>
  <si>
    <t>iab_valentine_npc_lucky_package</t>
  </si>
  <si>
    <t>iab_valentine_npc_lucky_package2</t>
    <phoneticPr fontId="1" type="noConversion"/>
  </si>
  <si>
    <t>iab_valentine_npc_allnone_package</t>
  </si>
  <si>
    <t>com.vespainteractive.KingsRaid.iab_valentine_chocolate_package_1</t>
  </si>
  <si>
    <t>com.vespainteractive.KingsRaid.iab_valentine_chocolate_package_2</t>
  </si>
  <si>
    <t>com.vespainteractive.KingsRaid.iab_valentine_lucky_package</t>
  </si>
  <si>
    <t>com.vespainteractive.KingsRaid.iab_valentine_protection_of_the_god_king</t>
  </si>
  <si>
    <t>com.vespainteractive.KingsRaid.iab_valentine_unique_gear_package_1</t>
  </si>
  <si>
    <t>com.vespainteractive.KingsRaid.iab_valentine_unique_gear_package_2</t>
  </si>
  <si>
    <t>com.vespainteractive.KingsRaid.iab_valentine_ether_lucky_package</t>
  </si>
  <si>
    <t>com.vespainteractive.KingsRaid.iab_valentine_soul_weapon_package_1</t>
  </si>
  <si>
    <t>com.vespainteractive.KingsRaid.iab_valentine_soul_weapon_package_2</t>
  </si>
  <si>
    <t>com.vespainteractive.KingsRaid.iab_valentine_hero_package</t>
  </si>
  <si>
    <t>com.vespainteractive.KingsRaid.iab_valentine_technomagic_upgrade_stone_package</t>
  </si>
  <si>
    <t>com.vespainteractive.KingsRaid.iab_valentine_reforge_package_1</t>
  </si>
  <si>
    <t>com.vespainteractive.KingsRaid.iab_valentine_reforge_package_2</t>
  </si>
  <si>
    <t>com.vespainteractive.KingsRaid.iab_valentine_technomagic_gear_package</t>
  </si>
  <si>
    <t>com.vespainteractive.KingsRaid.iab_valentine_gold_package</t>
  </si>
  <si>
    <t>com.vespainteractive.KingsRaid.iab_valentine_npc_lucky_package</t>
  </si>
  <si>
    <t>com.vespainteractive.KingsRaid.iab_valentine_npc_lucky_package2</t>
    <phoneticPr fontId="1" type="noConversion"/>
  </si>
  <si>
    <t>com.vespainteractive.KingsRaid.iab_valentine_npc_allnone_package</t>
  </si>
  <si>
    <t>0910206736</t>
    <phoneticPr fontId="1" type="noConversion"/>
  </si>
  <si>
    <t>0910206737</t>
  </si>
  <si>
    <t>0910206738</t>
  </si>
  <si>
    <t>0910206739</t>
  </si>
  <si>
    <t>0910206740</t>
  </si>
  <si>
    <t>0910206741</t>
  </si>
  <si>
    <t>0910206742</t>
  </si>
  <si>
    <t>0910206743</t>
  </si>
  <si>
    <t>0910206744</t>
  </si>
  <si>
    <t>0910206745</t>
  </si>
  <si>
    <t>0910206746</t>
  </si>
  <si>
    <t>0910206747</t>
  </si>
  <si>
    <t>0910206748</t>
  </si>
  <si>
    <t>0910206749</t>
  </si>
  <si>
    <t>0910206750</t>
  </si>
  <si>
    <t>0910206751</t>
  </si>
  <si>
    <t>0910206752</t>
  </si>
  <si>
    <t>0910206753</t>
  </si>
  <si>
    <t>com.vespainc.kingsraid_udp_valentine_chocolate_package_1</t>
  </si>
  <si>
    <t>com.vespainc.kingsraid_udp_valentine_chocolate_package_2</t>
  </si>
  <si>
    <t>com.vespainc.kingsraid_udp_valentine_lucky_package</t>
  </si>
  <si>
    <t>com.vespainc.kingsraid_udp_valentine_protection_of_the_god_king</t>
  </si>
  <si>
    <t>com.vespainc.kingsraid_udp_valentine_unique_gear_package_1</t>
  </si>
  <si>
    <t>com.vespainc.kingsraid_udp_valentine_unique_gear_package_2</t>
  </si>
  <si>
    <t>com.vespainc.kingsraid_udp_valentine_ether_lucky_package</t>
  </si>
  <si>
    <t>com.vespainc.kingsraid_udp_valentine_soul_weapon_package_1</t>
  </si>
  <si>
    <t>com.vespainc.kingsraid_udp_valentine_soul_weapon_package_2</t>
  </si>
  <si>
    <t>com.vespainc.kingsraid_udp_valentine_hero_package</t>
  </si>
  <si>
    <t>com.vespainc.kingsraid_udp_valentine_technomagic_upgrade_stone_package</t>
  </si>
  <si>
    <t>com.vespainc.kingsraid_udp_valentine_reforge_package_1</t>
  </si>
  <si>
    <t>com.vespainc.kingsraid_udp_valentine_reforge_package_2</t>
  </si>
  <si>
    <t>com.vespainc.kingsraid_udp_valentine_technomagic_gear_package</t>
  </si>
  <si>
    <t>com.vespainc.kingsraid_udp_valentine_gold_package</t>
  </si>
  <si>
    <t>com.vespainc.kingsraid_udp_valentine_npc_lucky_package</t>
  </si>
  <si>
    <t>com.vespainc.kingsraid_udp_valentine_npc_lucky_package2</t>
    <phoneticPr fontId="1" type="noConversion"/>
  </si>
  <si>
    <t>com.vespainc.kingsraid_udp_valentine_npc_allnone_package</t>
  </si>
  <si>
    <t>ITEM_NAME_94047</t>
    <phoneticPr fontId="1" type="noConversion"/>
  </si>
  <si>
    <t>ALL_UNIQUE_SELECT_ITEM_STAR_3_24</t>
  </si>
  <si>
    <t>샤크메 성장 패키지</t>
  </si>
  <si>
    <t>샤크메 콤보1</t>
  </si>
  <si>
    <t>샤크메 콤보2</t>
  </si>
  <si>
    <t>샤크메 콤보3</t>
  </si>
  <si>
    <t>샤크메 전용무기 각성 패키지</t>
  </si>
  <si>
    <t>샤크메 전용보물 각성  패키지</t>
  </si>
  <si>
    <t>샤크메 소울웨폰 패키지</t>
  </si>
  <si>
    <t>일상복 코스튬 패키지 2차</t>
  </si>
  <si>
    <t>밸런스 패치 영웅 패키지</t>
  </si>
  <si>
    <t>밸런스 패치 영웅 올인원 패키지</t>
  </si>
  <si>
    <t>밸런스패치 영웅 전무 각성 패키지</t>
  </si>
  <si>
    <t>밸런스 패키 영웅 전보 각성 패키지</t>
  </si>
  <si>
    <t>밸런스 패치 영웅 소울웨폰 패키지</t>
  </si>
  <si>
    <t>탐식자 샤크메 정복 패키지 1</t>
  </si>
  <si>
    <t>탐식자 샤크메 정복 패키지 2</t>
  </si>
  <si>
    <t>스페셜유물콤보1</t>
  </si>
  <si>
    <t>스페셜유물콤보2</t>
  </si>
  <si>
    <t>라인프렌즈 레이더 소환 티켓 (10+1)</t>
  </si>
  <si>
    <t>PACKAGE_PAY_SHAKMEH_GROWTH_210216</t>
  </si>
  <si>
    <t>PACKAGE_PAY_CHARACTER_ALLGEAR_80_COMBO_1</t>
  </si>
  <si>
    <t>PACKAGE_PAY_CHARACTER_ALLGEAR_80_COMBO_2</t>
  </si>
  <si>
    <t>PACKAGE_PAY_CHARACTER_ALLGEAR_80_COMBO_3</t>
  </si>
  <si>
    <t>PACKAGE_PAY_CHARACTER_TRANS_WEAPON_80</t>
  </si>
  <si>
    <t>PACKAGE_PAY_CHARACTER_TRANS_TREASURE_80</t>
  </si>
  <si>
    <t>PACKAGE_PAY_CHARACTER_SOULWEAPON_80</t>
  </si>
  <si>
    <t>PACKAGE_PAY_DAILYLIFE_COSTUME_2021_2ND</t>
  </si>
  <si>
    <t>PACKAGE_PAY_BALANCE_HERO_210216</t>
  </si>
  <si>
    <t>PACKAGE_PAY_BALANCE_HERO_ALLGEAR_210216</t>
  </si>
  <si>
    <t>PACKAGE_PAY_BALANCE_TRANS_UNIQUE_WEAPON_210216</t>
  </si>
  <si>
    <t>PACKAGE_PAY_BALANCE_TRANS_UNIQUE_TREASURE_210216</t>
  </si>
  <si>
    <t>PACKAGE_PAY_BALANCE_SOULWEAPON_210216</t>
  </si>
  <si>
    <t>PACKAGE_PAY_SHAKMEH_CONQUEST_01_210216</t>
  </si>
  <si>
    <t>PACKAGE_PAY_SHAKMEH_CONQUEST_02_210216</t>
  </si>
  <si>
    <t>PACKAGE_PAY_SPECIAL_ARTIFACT_COMBO_01_210216</t>
  </si>
  <si>
    <t>PACKAGE_PAY_SPECIAL_ARTIFACT_COMBO_02_210216</t>
  </si>
  <si>
    <t>PACKAGE_PAY_SHAKMEH_RANDOM_ARTIFACT_210216</t>
  </si>
  <si>
    <t>PACKAGE_PAY_PET_SELECT_LINEFRIEND_11</t>
  </si>
  <si>
    <t>ITEM_NAME_94075_CARD</t>
  </si>
  <si>
    <t>ITEM_NAME_94076_CARD</t>
  </si>
  <si>
    <t>ITEM_NAME_94077_CARD</t>
  </si>
  <si>
    <t>ITEM_NAME_94078_CARD</t>
  </si>
  <si>
    <t>ITEM_NAME_94079_CARD</t>
  </si>
  <si>
    <t>ITEM_NAME_94080_CARD</t>
  </si>
  <si>
    <t>ITEM_NAME_94081_CARD</t>
  </si>
  <si>
    <t>ITEM_NAME_94082_CARD</t>
  </si>
  <si>
    <t>ITEM_NAME_94083_CARD</t>
  </si>
  <si>
    <t>ITEM_NAME_94088_CARD</t>
  </si>
  <si>
    <t>ITEM_NAME_94089_CARD</t>
  </si>
  <si>
    <t>ITEM_NAME_94090_CARD</t>
  </si>
  <si>
    <t>ITEM_NAME_94091_CARD</t>
  </si>
  <si>
    <t>ITEM_NAME_94093_CARD</t>
  </si>
  <si>
    <t>ITEM_NAME_94094_CARD</t>
  </si>
  <si>
    <t>ITEM_NAME_94095_CARD</t>
  </si>
  <si>
    <t>ITEM_NAME_94096_CARD</t>
  </si>
  <si>
    <t>ITEM_NAME_94097_CARD</t>
  </si>
  <si>
    <t>ITEM_NAME_94074</t>
  </si>
  <si>
    <t>ITEM_NAME_94075</t>
  </si>
  <si>
    <t>ITEM_NAME_94076</t>
  </si>
  <si>
    <t>ITEM_NAME_94077</t>
  </si>
  <si>
    <t>ITEM_NAME_94078</t>
  </si>
  <si>
    <t>ITEM_NAME_94079</t>
  </si>
  <si>
    <t>ITEM_NAME_94080</t>
  </si>
  <si>
    <t>ITEM_NAME_94081</t>
  </si>
  <si>
    <t>ITEM_NAME_94082</t>
  </si>
  <si>
    <t>ITEM_NAME_94083</t>
  </si>
  <si>
    <t>ITEM_NAME_94088</t>
  </si>
  <si>
    <t>ITEM_NAME_94089</t>
  </si>
  <si>
    <t>ITEM_NAME_94090</t>
  </si>
  <si>
    <t>ITEM_NAME_94091</t>
  </si>
  <si>
    <t>ITEM_NAME_94093</t>
  </si>
  <si>
    <t>ITEM_NAME_94094</t>
  </si>
  <si>
    <t>ITEM_NAME_94095</t>
  </si>
  <si>
    <t>ITEM_NAME_94096</t>
  </si>
  <si>
    <t>ITEM_NAME_94097</t>
  </si>
  <si>
    <t>ITEM_NAME_94074_CARD</t>
    <phoneticPr fontId="1" type="noConversion"/>
  </si>
  <si>
    <t>SpecialShop/Shop/PACKAGE_BOX_LUCKY_ETHER_01</t>
    <phoneticPr fontId="1" type="noConversion"/>
  </si>
  <si>
    <t>SpecialShop/Shop/PACKAGE_PAY_SHAKMEH_GROWTH_210216</t>
  </si>
  <si>
    <t>SpecialShop/Shop/PACKAGE_PAY_CHARACTER_ALLGEAR_80_COMBO_1</t>
  </si>
  <si>
    <t>SpecialShop/Shop/PACKAGE_PAY_CHARACTER_ALLGEAR_80_COMBO_2</t>
  </si>
  <si>
    <t>SpecialShop/Shop/PACKAGE_PAY_CHARACTER_ALLGEAR_80_COMBO_3</t>
  </si>
  <si>
    <t>SpecialShop/Shop/PACKAGE_PAY_CHARACTER_TRANS_WEAPON_80</t>
  </si>
  <si>
    <t>SpecialShop/Shop/PACKAGE_PAY_CHARACTER_TRANS_TREASURE_80</t>
  </si>
  <si>
    <t>SpecialShop/Shop/PACKAGE_PAY_CHARACTER_SOULWEAPON_80</t>
  </si>
  <si>
    <t>SpecialShop/Shop/PACKAGE_PAY_DAILYLIFE_COSTUME_2021_2ND</t>
  </si>
  <si>
    <t>SpecialShop/Shop/PACKAGE_PAY_BALANCE_HERO_210216</t>
  </si>
  <si>
    <t>SpecialShop/Shop/PACKAGE_PAY_BALANCE_HERO_ALLGEAR_210216</t>
  </si>
  <si>
    <t>SpecialShop/Shop/PACKAGE_PAY_BALANCE_TRANS_UNIQUE_WEAPON_210216</t>
  </si>
  <si>
    <t>SpecialShop/Shop/PACKAGE_PAY_BALANCE_TRANS_UNIQUE_TREASURE_210216</t>
  </si>
  <si>
    <t>SpecialShop/Shop/PACKAGE_PAY_BALANCE_SOULWEAPON_210216</t>
  </si>
  <si>
    <t>SpecialShop/Shop/PACKAGE_PAY_SHAKMEH_CONQUEST_01_210216</t>
  </si>
  <si>
    <t>SpecialShop/Shop/PACKAGE_PAY_SHAKMEH_CONQUEST_02_210216</t>
  </si>
  <si>
    <t>SpecialShop/Shop/PACKAGE_PAY_SPECIAL_ARTIFACT_COMBO_01_210216</t>
  </si>
  <si>
    <t>SpecialShop/Shop/PACKAGE_PAY_SHAKMEH_RANDOM_ARTIFACT_210216</t>
  </si>
  <si>
    <t>SpecialShop/Shop/PACKAGE_PAY_PET_SELECT_LINEFRIEND_11</t>
  </si>
  <si>
    <t>132,1</t>
    <phoneticPr fontId="1" type="noConversion"/>
  </si>
  <si>
    <t>132,2</t>
    <phoneticPr fontId="1" type="noConversion"/>
  </si>
  <si>
    <t>132,3</t>
    <phoneticPr fontId="1" type="noConversion"/>
  </si>
  <si>
    <t>133,1</t>
    <phoneticPr fontId="1" type="noConversion"/>
  </si>
  <si>
    <t>133,2</t>
    <phoneticPr fontId="1" type="noConversion"/>
  </si>
  <si>
    <t>환상의 펜듈럼</t>
    <phoneticPr fontId="1" type="noConversion"/>
  </si>
  <si>
    <t>암흑의 주술 단검</t>
    <phoneticPr fontId="1" type="noConversion"/>
  </si>
  <si>
    <t>ITEM_NAME_150510</t>
    <phoneticPr fontId="1" type="noConversion"/>
  </si>
  <si>
    <t>ITEM_NAME_150510_CARD</t>
  </si>
  <si>
    <t>ITEM_NAME_150029</t>
    <phoneticPr fontId="1" type="noConversion"/>
  </si>
  <si>
    <t>ARTIFACT_UNIQUE_510</t>
  </si>
  <si>
    <t>ARTIFACT_UNIQUE_29</t>
  </si>
  <si>
    <t>SpecialShop/Shop/PACKAGE_PAY_SPECIAL_ARTIFACT_COMBO_02_210216</t>
    <phoneticPr fontId="1" type="noConversion"/>
  </si>
  <si>
    <t>iab_shakmeh_growth_package</t>
  </si>
  <si>
    <t>iab_shakmeh_unique_gear_combo_1</t>
  </si>
  <si>
    <t>iab_shakmeh_unique_gear_combo_2</t>
  </si>
  <si>
    <t>iab_shakmeh_unique_gear_combo_3</t>
  </si>
  <si>
    <t>iab_shakmeh_unique_weapon_awakening_package</t>
  </si>
  <si>
    <t>iab_shakmeh_unique_treasure_awakening_package</t>
  </si>
  <si>
    <t>com.vespainteractive.KingsRaid.iab_shakmeh_growth_package</t>
  </si>
  <si>
    <t>com.vespainteractive.KingsRaid.iab_shakmeh_unique_gear_combo_1</t>
  </si>
  <si>
    <t>com.vespainteractive.KingsRaid.iab_shakmeh_unique_gear_combo_2</t>
  </si>
  <si>
    <t>com.vespainteractive.KingsRaid.iab_shakmeh_unique_gear_combo_3</t>
  </si>
  <si>
    <t>com.vespainteractive.KingsRaid.iab_shakmeh_unique_weapon_awakening_package</t>
  </si>
  <si>
    <t>com.vespainteractive.KingsRaid.iab_shakmeh_unique_treasure_awakening_package</t>
  </si>
  <si>
    <t>0910207877</t>
    <phoneticPr fontId="1" type="noConversion"/>
  </si>
  <si>
    <t>0910207878</t>
  </si>
  <si>
    <t>0910207879</t>
  </si>
  <si>
    <t>0910207880</t>
  </si>
  <si>
    <t>0910207881</t>
  </si>
  <si>
    <t>0910207882</t>
  </si>
  <si>
    <t>com.vespainc.kingsraid_udp_shakmeh_growth_package</t>
  </si>
  <si>
    <t>com.vespainc.kingsraid_udp_shakmeh_unique_gear_combo_1</t>
  </si>
  <si>
    <t>com.vespainc.kingsraid_udp_shakmeh_unique_gear_combo_2</t>
  </si>
  <si>
    <t>com.vespainc.kingsraid_udp_shakmeh_unique_gear_combo_3</t>
  </si>
  <si>
    <t>com.vespainc.kingsraid_udp_shakmeh_unique_weapon_awakening_package</t>
  </si>
  <si>
    <t>com.vespainc.kingsraid_udp_shakmeh_unique_treasure_awakening_package</t>
  </si>
  <si>
    <t>iab_shakmeh_soul_weapon_package</t>
  </si>
  <si>
    <t>com.vespainteractive.KingsRaid.iab_shakmeh_soul_weapon_package</t>
  </si>
  <si>
    <t>0910207883</t>
  </si>
  <si>
    <t>com.vespainc.kingsraid_udp_shakmeh_soul_weapon_package</t>
  </si>
  <si>
    <t>iab_casual_costume_package_2nd</t>
  </si>
  <si>
    <t>com.vespainteractive.KingsRaid.iab_casual_costume_package_2nd</t>
  </si>
  <si>
    <t>0910207884</t>
  </si>
  <si>
    <t>com.vespainc.kingsraid_udp_casual_costume_package_2nd</t>
  </si>
  <si>
    <t>iab_balance_heroes_package</t>
  </si>
  <si>
    <t>iab_balance_heroes_allinone_package</t>
  </si>
  <si>
    <t>iab_balance_heroes_unique_weapon_package</t>
  </si>
  <si>
    <t>iab_balance_heroes_unique_treasure_package</t>
  </si>
  <si>
    <t>iab_balance_heroes_soul_weapon_package</t>
  </si>
  <si>
    <t>iab_devourer_shakmeh_conquer_package_1</t>
  </si>
  <si>
    <t>iab_devourer_shakmeh_conquer_package_2</t>
  </si>
  <si>
    <t>com.vespainteractive.KingsRaid.iab_balance_heroes_package</t>
  </si>
  <si>
    <t>com.vespainteractive.KingsRaid.iab_balance_heroes_allinone_package</t>
  </si>
  <si>
    <t>com.vespainteractive.KingsRaid.iab_balance_heroes_unique_weapon_package</t>
  </si>
  <si>
    <t>com.vespainteractive.KingsRaid.iab_balance_heroes_unique_treasure_package</t>
  </si>
  <si>
    <t>com.vespainteractive.KingsRaid.iab_balance_heroes_soul_weapon_package</t>
  </si>
  <si>
    <t>com.vespainteractive.KingsRaid.iab_devourer_shakmeh_conquer_package_1</t>
  </si>
  <si>
    <t>com.vespainteractive.KingsRaid.iab_devourer_shakmeh_conquer_package_2</t>
  </si>
  <si>
    <t>0910207885</t>
  </si>
  <si>
    <t>0910207886</t>
  </si>
  <si>
    <t>0910207887</t>
  </si>
  <si>
    <t>0910207888</t>
  </si>
  <si>
    <t>0910207889</t>
  </si>
  <si>
    <t>0910207890</t>
  </si>
  <si>
    <t>0910207891</t>
  </si>
  <si>
    <t>com.vespainc.kingsraid_udp_balance_heroes_package</t>
  </si>
  <si>
    <t>com.vespainc.kingsraid_udp_balance_heroes_allinone_package</t>
  </si>
  <si>
    <t>com.vespainc.kingsraid_udp_balance_heroes_unique_weapon_package</t>
  </si>
  <si>
    <t>com.vespainc.kingsraid_udp_balance_heroes_unique_treasure_package</t>
  </si>
  <si>
    <t>com.vespainc.kingsraid_udp_balance_heroes_soul_weapon_package</t>
  </si>
  <si>
    <t>com.vespainc.kingsraid_udp_devourer_shakmeh_conquer_package_1</t>
  </si>
  <si>
    <t>com.vespainc.kingsraid_udp_devourer_shakmeh_conquer_package_2</t>
  </si>
  <si>
    <t>iab_special_artifact_combo_1</t>
  </si>
  <si>
    <t>iab_special_artifact_combo_2</t>
  </si>
  <si>
    <t>com.vespainteractive.KingsRaid.iab_special_artifact_combo_1</t>
  </si>
  <si>
    <t>com.vespainteractive.KingsRaid.iab_special_artifact_combo_2</t>
  </si>
  <si>
    <t>0910207892</t>
  </si>
  <si>
    <t>0910207893</t>
  </si>
  <si>
    <t>com.vespainc.kingsraid_udp_special_artifact_combo_1</t>
  </si>
  <si>
    <t>com.vespainc.kingsraid_udp_special_artifact_combo_2</t>
  </si>
  <si>
    <t>com.vespainteractive.KingsRaid.iab_line_friends_raider_summon_ticket_11</t>
  </si>
  <si>
    <t>iab_line_friends_raider_summon_ticket_11</t>
  </si>
  <si>
    <t>0910207896</t>
  </si>
  <si>
    <t>com.vespainc.kingsraid_udp_line_friends_raider_summon_ticket_11</t>
  </si>
  <si>
    <t>랜덤샤크메유물패키지 - 1</t>
    <phoneticPr fontId="1" type="noConversion"/>
  </si>
  <si>
    <t>루아의 유물 선택권 - 1</t>
    <phoneticPr fontId="4" type="noConversion"/>
  </si>
  <si>
    <t>랜덤샤크메유물패키지 - 2</t>
    <phoneticPr fontId="1" type="noConversion"/>
  </si>
  <si>
    <t>루아의 유물 선택권 - 2</t>
    <phoneticPr fontId="4" type="noConversion"/>
  </si>
  <si>
    <t>iab_random_shakmeh_artifact_package_1</t>
  </si>
  <si>
    <t>iab_random_shakmeh_artifact_package_2</t>
  </si>
  <si>
    <t>com.vespainteractive.KingsRaid.iab_random_shakmeh_artifact_package_1</t>
  </si>
  <si>
    <t>com.vespainteractive.KingsRaid.iab_random_shakmeh_artifact_package_2</t>
  </si>
  <si>
    <t>0910207894</t>
  </si>
  <si>
    <t>0910207895</t>
  </si>
  <si>
    <t>com.vespainc.kingsraid_udp_random_shakmeh_artifact_package_1</t>
  </si>
  <si>
    <t>com.vespainc.kingsraid_udp_random_shakmeh_artifact_package_2</t>
  </si>
  <si>
    <t>134,1</t>
    <phoneticPr fontId="1" type="noConversion"/>
  </si>
  <si>
    <t>134,2</t>
    <phoneticPr fontId="1" type="noConversion"/>
  </si>
  <si>
    <t>134,3</t>
    <phoneticPr fontId="1" type="noConversion"/>
  </si>
  <si>
    <t>134,4</t>
    <phoneticPr fontId="1" type="noConversion"/>
  </si>
  <si>
    <t>2021-02-16 00:00:00</t>
    <phoneticPr fontId="1" type="noConversion"/>
  </si>
  <si>
    <t>2021-03-09 23:59:59</t>
    <phoneticPr fontId="1" type="noConversion"/>
  </si>
  <si>
    <t>SpecialShop/Shop/ARTIFACT_UNIQUE_510_CARD</t>
    <phoneticPr fontId="1" type="noConversion"/>
  </si>
  <si>
    <t>SpecialShop/Shop/ARTIFACT_UNIQUE_29_CARD</t>
    <phoneticPr fontId="1" type="noConversion"/>
  </si>
  <si>
    <t>3052</t>
    <phoneticPr fontId="1" type="noConversion"/>
  </si>
  <si>
    <t>오르벨 건국 기념 특별 출석판 part1</t>
    <phoneticPr fontId="1" type="noConversion"/>
  </si>
  <si>
    <t>ORVELFOUNDING_2021_ATTENDANCE_PART1_MENUNAME</t>
  </si>
  <si>
    <t>ORVELFOUNDING_2021_ATTENDANCE_PART1_CARD</t>
  </si>
  <si>
    <t>오르벨 건국 기념 패키지 1</t>
  </si>
  <si>
    <t>오르벨 건국 기념 패키지 2</t>
  </si>
  <si>
    <t>오르벨 건국 기념 패키지 3</t>
  </si>
  <si>
    <t>오르벨 건국 기념 액세서리 패키지</t>
  </si>
  <si>
    <t>오르벨 건국 기념 전용장비 패키지 1</t>
  </si>
  <si>
    <t>오르벨 건국 기념 전용장비 패키지 2</t>
  </si>
  <si>
    <t>오르벨 건국 기념 특가 콤보 1</t>
  </si>
  <si>
    <t>오르벨 건국 기념 특가 콤보 2</t>
  </si>
  <si>
    <t>오르벨 건국 기념 영혼석 패키지</t>
  </si>
  <si>
    <t>사막의 도전 패키지</t>
  </si>
  <si>
    <t>에테르 선택 패키지</t>
  </si>
  <si>
    <t>NPC 올인원 패키지</t>
  </si>
  <si>
    <t>에스텔 성장 패키지</t>
  </si>
  <si>
    <t>에스텔 전용장비 콤보1</t>
  </si>
  <si>
    <t>에스텔 전용장비 콤보2</t>
  </si>
  <si>
    <t>에스텔 전용장비 콤보3</t>
  </si>
  <si>
    <t>에스텔 소울웨폰 패키지</t>
  </si>
  <si>
    <t>2021-03-09 14:00:00</t>
    <phoneticPr fontId="1" type="noConversion"/>
  </si>
  <si>
    <t>2021-04-06 23:59:59</t>
    <phoneticPr fontId="1" type="noConversion"/>
  </si>
  <si>
    <t>랜덤 영혼석 쿠폰</t>
  </si>
  <si>
    <t xml:space="preserve">에테르 럭키 상자 </t>
  </si>
  <si>
    <t>ITEM_NAME_5002</t>
    <phoneticPr fontId="1" type="noConversion"/>
  </si>
  <si>
    <t>2021-03-16 00:00:00</t>
    <phoneticPr fontId="1" type="noConversion"/>
  </si>
  <si>
    <t>2021-03-22 23:59:59</t>
    <phoneticPr fontId="1" type="noConversion"/>
  </si>
  <si>
    <t>SpecialShop/Shop/</t>
  </si>
  <si>
    <t>SpecialShop/Shop/PACKAGE_PAY_ESTELLE_GROWTH_210309</t>
    <phoneticPr fontId="1" type="noConversion"/>
  </si>
  <si>
    <t>SpecialShop/Shop/PACKAGE_PAY_CHARACTER_ALLGEAR_101_COMBO_1</t>
    <phoneticPr fontId="1" type="noConversion"/>
  </si>
  <si>
    <t>SpecialShop/Shop/PACKAGE_PAY_CHARACTER_ALLGEAR_101_COMBO_2</t>
    <phoneticPr fontId="1" type="noConversion"/>
  </si>
  <si>
    <t>SpecialShop/Shop/PACKAGE_PAY_CHARACTER_ALLGEAR_101_COMBO_3</t>
    <phoneticPr fontId="1" type="noConversion"/>
  </si>
  <si>
    <t>SpecialShop/Shop/PACKAGE_PAY_ORVEL_FOUNDING_2021_01</t>
    <phoneticPr fontId="1" type="noConversion"/>
  </si>
  <si>
    <t>SpecialShop/Shop/PACKAGE_PAY_ORVEL_FOUNDING_2021_02</t>
    <phoneticPr fontId="1" type="noConversion"/>
  </si>
  <si>
    <t>SpecialShop/Shop/PACKAGE_PAY_ORVEL_FOUNDING_2021_03</t>
    <phoneticPr fontId="1" type="noConversion"/>
  </si>
  <si>
    <t>SpecialShop/Shop/ORVEL_FOUNDING_2021_SPECIAL_ATTENDANCE</t>
    <phoneticPr fontId="1" type="noConversion"/>
  </si>
  <si>
    <t>SpecialShop/Shop/PACKAGE_PAY_ORVEL_FOUNDING_2021_UNIQUE_GEAR_01</t>
    <phoneticPr fontId="1" type="noConversion"/>
  </si>
  <si>
    <t>SpecialShop/Shop/PACKAGE_PAY_ORVEL_FOUNDING_2021_UNIQUE_GEAR_02</t>
    <phoneticPr fontId="1" type="noConversion"/>
  </si>
  <si>
    <t>SpecialShop/Shop/PACKAGE_PAY_ORVEL_FOUNDING_2021_HOTDEAL_COMBO_01</t>
    <phoneticPr fontId="1" type="noConversion"/>
  </si>
  <si>
    <t>SpecialShop/Shop/PACKAGE_PAY_ORVEL_FOUNDING_2021_SOULWEAPON</t>
    <phoneticPr fontId="1" type="noConversion"/>
  </si>
  <si>
    <t>SpecialShop/Shop/PACKAGE_PAY_DESERT_CHALLENGE_210309</t>
    <phoneticPr fontId="1" type="noConversion"/>
  </si>
  <si>
    <t>SpecialShop/Shop/PACKAGE_PAY_ORVEL_FOUNDING_2021_ACCESSORY</t>
    <phoneticPr fontId="1" type="noConversion"/>
  </si>
  <si>
    <t>SpecialShop/Shop/PACKAGE_PAY_CHARACTER_SOULWEAPON_101</t>
    <phoneticPr fontId="1" type="noConversion"/>
  </si>
  <si>
    <t>PACKAGE_PAY_ESTELLE_GROWTH_210309</t>
  </si>
  <si>
    <t>PACKAGE_PAY_CHARACTER_ALLGEAR_101_COMBO_1</t>
  </si>
  <si>
    <t>PACKAGE_PAY_CHARACTER_ALLGEAR_101_COMBO_2</t>
  </si>
  <si>
    <t>PACKAGE_PAY_CHARACTER_ALLGEAR_101_COMBO_3</t>
  </si>
  <si>
    <t>PACKAGE_PAY_CHARACTER_SOULWEAPON_101</t>
  </si>
  <si>
    <t>PACKAGE_PAY_ORVEL_FOUNDING_2021_01</t>
  </si>
  <si>
    <t>PACKAGE_PAY_ORVEL_FOUNDING_2021_02</t>
  </si>
  <si>
    <t>PACKAGE_PAY_ORVEL_FOUNDING_2021_03</t>
  </si>
  <si>
    <t>PACKAGE_PAY_ORVEL_FOUNDING_2021_ACCESSORY</t>
  </si>
  <si>
    <t>PACKAGE_PAY_ORVEL_FOUNDING_2021_UNIQUE_GEAR_01</t>
  </si>
  <si>
    <t>PACKAGE_PAY_ORVEL_FOUNDING_2021_UNIQUE_GEAR_02</t>
  </si>
  <si>
    <t>PACKAGE_PAY_ORVEL_FOUNDING_2021_HOTDEAL_COMBO_01</t>
  </si>
  <si>
    <t>PACKAGE_PAY_ORVEL_FOUNDING_2021_HOTDEAL_COMBO_02</t>
  </si>
  <si>
    <t>PACKAGE_PAY_ORVEL_FOUNDING_2021_SOULWEAPON</t>
  </si>
  <si>
    <t>PACKAGE_PAY_DESERT_CHALLENGE_210309</t>
  </si>
  <si>
    <t>PACKAGE_PAY_ETHER_SELECT_210309</t>
  </si>
  <si>
    <t>PACKAGE_PAY_NPC_ALLINONE_210309</t>
  </si>
  <si>
    <t>ITEM_NAME_150029_CARD</t>
    <phoneticPr fontId="1" type="noConversion"/>
  </si>
  <si>
    <t>ITEM_NAME_2017_CARD</t>
  </si>
  <si>
    <t>ITEM_NAME_5002_CARD</t>
  </si>
  <si>
    <t>ITEM_NAME_94101</t>
  </si>
  <si>
    <t>ITEM_NAME_94102</t>
  </si>
  <si>
    <t>ITEM_NAME_94103</t>
  </si>
  <si>
    <t>ITEM_NAME_94104</t>
  </si>
  <si>
    <t>ITEM_NAME_94105</t>
  </si>
  <si>
    <t>ITEM_NAME_94106</t>
  </si>
  <si>
    <t>ITEM_NAME_94107</t>
  </si>
  <si>
    <t>ITEM_NAME_94108</t>
  </si>
  <si>
    <t>ITEM_NAME_94109</t>
  </si>
  <si>
    <t>ITEM_NAME_94110</t>
  </si>
  <si>
    <t>ITEM_NAME_94111</t>
  </si>
  <si>
    <t>ITEM_NAME_94112</t>
  </si>
  <si>
    <t>ITEM_NAME_94113</t>
  </si>
  <si>
    <t>ITEM_NAME_94114</t>
  </si>
  <si>
    <t>ITEM_NAME_94115</t>
  </si>
  <si>
    <t>ITEM_NAME_94116</t>
  </si>
  <si>
    <t>ITEM_NAME_94117</t>
  </si>
  <si>
    <t>ITEM_NAME_94101_CARD</t>
  </si>
  <si>
    <t>ITEM_NAME_94102_CARD</t>
  </si>
  <si>
    <t>ITEM_NAME_94103_CARD</t>
  </si>
  <si>
    <t>ITEM_NAME_94104_CARD</t>
  </si>
  <si>
    <t>ITEM_NAME_94105_CARD</t>
  </si>
  <si>
    <t>ITEM_NAME_94106_CARD</t>
  </si>
  <si>
    <t>ITEM_NAME_94107_CARD</t>
  </si>
  <si>
    <t>ITEM_NAME_94108_CARD</t>
  </si>
  <si>
    <t>ITEM_NAME_94109_CARD</t>
  </si>
  <si>
    <t>ITEM_NAME_94110_CARD</t>
  </si>
  <si>
    <t>ITEM_NAME_94111_CARD</t>
  </si>
  <si>
    <t>ITEM_NAME_94112_CARD</t>
  </si>
  <si>
    <t>ITEM_NAME_94113_CARD</t>
  </si>
  <si>
    <t>ITEM_NAME_94114_CARD</t>
  </si>
  <si>
    <t>ITEM_NAME_94115_CARD</t>
  </si>
  <si>
    <t>ITEM_NAME_94116_CARD</t>
  </si>
  <si>
    <t>ITEM_NAME_94117_CARD</t>
  </si>
  <si>
    <t>찬란한 에테르 - 1</t>
  </si>
  <si>
    <t>ITEM_NAME_5103_CARD</t>
  </si>
  <si>
    <t>찬란한 에테르 - 2</t>
    <phoneticPr fontId="1" type="noConversion"/>
  </si>
  <si>
    <t>찬란한 에테르 - 3</t>
    <phoneticPr fontId="1" type="noConversion"/>
  </si>
  <si>
    <t>찬란한 에테르 - 4</t>
    <phoneticPr fontId="1" type="noConversion"/>
  </si>
  <si>
    <t>136,1</t>
    <phoneticPr fontId="1" type="noConversion"/>
  </si>
  <si>
    <t>136,2</t>
    <phoneticPr fontId="1" type="noConversion"/>
  </si>
  <si>
    <t>136,3</t>
    <phoneticPr fontId="1" type="noConversion"/>
  </si>
  <si>
    <t>137,1</t>
    <phoneticPr fontId="1" type="noConversion"/>
  </si>
  <si>
    <t>137,2</t>
    <phoneticPr fontId="1" type="noConversion"/>
  </si>
  <si>
    <t>SpecialShop/Shop/PACKAGE_PAY_HOTDEAL_RUBY</t>
    <phoneticPr fontId="1" type="noConversion"/>
  </si>
  <si>
    <t>ITEM_NAME_93487_CARD</t>
    <phoneticPr fontId="1" type="noConversion"/>
  </si>
  <si>
    <t>PACKAGE_BOX_LUCKY_ETHER_01</t>
    <phoneticPr fontId="1" type="noConversion"/>
  </si>
  <si>
    <t>iab_estelle_growth_package</t>
    <phoneticPr fontId="1" type="noConversion"/>
  </si>
  <si>
    <t>iab_estelle_unique_gear_combo_1</t>
  </si>
  <si>
    <t>iab_estelle_unique_gear_combo_2</t>
  </si>
  <si>
    <t>iab_estelle_unique_gear_combo_3</t>
  </si>
  <si>
    <t>iab_estelle_soul_weapon_package</t>
  </si>
  <si>
    <t>iab_orvel_foundation_day_package_1</t>
  </si>
  <si>
    <t>iab_orvel_foundation_day_package_2</t>
  </si>
  <si>
    <t>iab_orvel_foundation_day_package_3</t>
  </si>
  <si>
    <t>iab_orvel_foundation_day_accessory_package</t>
  </si>
  <si>
    <t>iab_orvel_foundation_day_unique_gear_package_1</t>
  </si>
  <si>
    <t>iab_orvel_foundation_day_unique_gear_package_2</t>
  </si>
  <si>
    <t>iab_orvel_foundation_day_soulstone_package</t>
  </si>
  <si>
    <t>iab_challenge_of_the_desert_package</t>
  </si>
  <si>
    <t>com.vespainteractive.KingsRaid.iab_estelle_growth_package</t>
  </si>
  <si>
    <t>com.vespainteractive.KingsRaid.iab_estelle_unique_gear_combo_1</t>
  </si>
  <si>
    <t>com.vespainteractive.KingsRaid.iab_estelle_unique_gear_combo_2</t>
  </si>
  <si>
    <t>com.vespainteractive.KingsRaid.iab_estelle_unique_gear_combo_3</t>
  </si>
  <si>
    <t>com.vespainteractive.KingsRaid.iab_estelle_soul_weapon_package</t>
  </si>
  <si>
    <t>com.vespainteractive.KingsRaid.iab_orvel_foundation_day_package_1</t>
  </si>
  <si>
    <t>com.vespainteractive.KingsRaid.iab_orvel_foundation_day_package_2</t>
  </si>
  <si>
    <t>com.vespainteractive.KingsRaid.iab_orvel_foundation_day_package_3</t>
  </si>
  <si>
    <t>com.vespainteractive.KingsRaid.iab_orvel_foundation_day_accessory_package</t>
  </si>
  <si>
    <t>0910209857</t>
    <phoneticPr fontId="1" type="noConversion"/>
  </si>
  <si>
    <t>0910209858</t>
  </si>
  <si>
    <t>0910209859</t>
  </si>
  <si>
    <t>0910209860</t>
  </si>
  <si>
    <t>0910209861</t>
  </si>
  <si>
    <t>0910209862</t>
  </si>
  <si>
    <t>0910209863</t>
  </si>
  <si>
    <t>0910209864</t>
  </si>
  <si>
    <t>0910209865</t>
  </si>
  <si>
    <t>0910209867</t>
  </si>
  <si>
    <t>0910209868</t>
  </si>
  <si>
    <t>0910209871</t>
  </si>
  <si>
    <t>0910209872</t>
  </si>
  <si>
    <t>com.vespainc.kingsraid_udp_estelle_growth_package</t>
  </si>
  <si>
    <t>com.vespainc.kingsraid_udp_estelle_unique_gear_combo_1</t>
  </si>
  <si>
    <t>com.vespainc.kingsraid_udp_estelle_unique_gear_combo_2</t>
  </si>
  <si>
    <t>com.vespainc.kingsraid_udp_estelle_unique_gear_combo_3</t>
  </si>
  <si>
    <t>com.vespainc.kingsraid_udp_estelle_soul_weapon_package</t>
  </si>
  <si>
    <t>com.vespainc.kingsraid_udp_orvel_foundation_day_package_1</t>
  </si>
  <si>
    <t>com.vespainc.kingsraid_udp_orvel_foundation_day_package_2</t>
  </si>
  <si>
    <t>com.vespainc.kingsraid_udp_orvel_foundation_day_package_3</t>
  </si>
  <si>
    <t>com.vespainc.kingsraid_udp_orvel_foundation_day_accessory_package</t>
  </si>
  <si>
    <t>com.vespainc.kingsraid_udp_orvel_foundation_day_unique_gear_package_1</t>
  </si>
  <si>
    <t>com.vespainc.kingsraid_udp_orvel_foundation_day_unique_gear_package_2</t>
  </si>
  <si>
    <t>com.vespainc.kingsraid_udp_orvel_foundation_day_soulstone_package</t>
  </si>
  <si>
    <t>com.vespainc.kingsraid_udp_challenge_of_the_desert_package</t>
  </si>
  <si>
    <t>com.vespainteractive.KingsRaid.iab_orvel_foundation_day_unique_gear_package_1</t>
  </si>
  <si>
    <t>com.vespainteractive.KingsRaid.iab_orvel_foundation_day_unique_gear_package_2</t>
  </si>
  <si>
    <t>com.vespainteractive.KingsRaid.iab_orvel_foundation_day_soulstone_package</t>
  </si>
  <si>
    <t>com.vespainteractive.KingsRaid.iab_challenge_of_the_desert_package</t>
  </si>
  <si>
    <t>SpecialShop/Shop/PACKAGE_PAY_VALENTINE_NPC_ALLINONE_210202</t>
  </si>
  <si>
    <t>com.vespainteractive.KingsRaid.iab_orvel_foundation_day_special_roll_book_part_1</t>
  </si>
  <si>
    <t>iab_orvel_foundation_day_special_roll_book_part_1</t>
  </si>
  <si>
    <t>0910209866</t>
  </si>
  <si>
    <t>com.vespainc.kingsraid_udp_orvel_foundation_day_special_roll_book_part_1</t>
    <phoneticPr fontId="1" type="noConversion"/>
  </si>
  <si>
    <t>오르벨 건국 기념 특별 출석판 part2</t>
    <phoneticPr fontId="1" type="noConversion"/>
  </si>
  <si>
    <t>ORVELFOUNDING_2021_ATTENDANCE_PART2_ITEM_DETAIL</t>
    <phoneticPr fontId="1" type="noConversion"/>
  </si>
  <si>
    <t>ORVELFOUNDING_2021_ATTENDANCE_PART2_CARD</t>
    <phoneticPr fontId="1" type="noConversion"/>
  </si>
  <si>
    <t>2021-03-23 00:00:00</t>
    <phoneticPr fontId="1" type="noConversion"/>
  </si>
  <si>
    <t>오르벨 건국 기념 마도 공학 장비 패키지</t>
    <phoneticPr fontId="1" type="noConversion"/>
  </si>
  <si>
    <t>오르벨 건국 기념 마도 공학 강화석 패키지</t>
    <phoneticPr fontId="1" type="noConversion"/>
  </si>
  <si>
    <t>오르벨 건국 기념 재연마 패키지 1</t>
    <phoneticPr fontId="1" type="noConversion"/>
  </si>
  <si>
    <t>오르벨 건국 기념 재연마 패키지 2</t>
    <phoneticPr fontId="1" type="noConversion"/>
  </si>
  <si>
    <t>오르벨 건국 기념 유물 패키지</t>
    <phoneticPr fontId="1" type="noConversion"/>
  </si>
  <si>
    <t>만우절 코스튬 선택권</t>
    <phoneticPr fontId="1" type="noConversion"/>
  </si>
  <si>
    <t>ORVELFOUNDING_2021_ATTENDANCE_PART2_NAME</t>
    <phoneticPr fontId="1" type="noConversion"/>
  </si>
  <si>
    <t>ITEM_NAME_94119_CARD</t>
  </si>
  <si>
    <t>ITEM_NAME_94120_CARD</t>
  </si>
  <si>
    <t>ITEM_NAME_94121_CARD</t>
  </si>
  <si>
    <t>ITEM_NAME_94122_CARD</t>
  </si>
  <si>
    <t>ITEM_NAME_94123_CARD</t>
  </si>
  <si>
    <t>ITEM_NAME_94124_CARD</t>
  </si>
  <si>
    <t>ITEM_NAME_94119</t>
    <phoneticPr fontId="1" type="noConversion"/>
  </si>
  <si>
    <t>ITEM_NAME_94120</t>
    <phoneticPr fontId="1" type="noConversion"/>
  </si>
  <si>
    <t>ITEM_NAME_94121</t>
    <phoneticPr fontId="1" type="noConversion"/>
  </si>
  <si>
    <t>ITEM_NAME_94122</t>
    <phoneticPr fontId="1" type="noConversion"/>
  </si>
  <si>
    <t>ITEM_NAME_94123</t>
    <phoneticPr fontId="1" type="noConversion"/>
  </si>
  <si>
    <t>ITEM_NAME_94124</t>
    <phoneticPr fontId="1" type="noConversion"/>
  </si>
  <si>
    <t>SpecialShop/Shop/ORVEL_FOUNDING_2021_SPECIAL_ATTENDANCE_PART2</t>
    <phoneticPr fontId="1" type="noConversion"/>
  </si>
  <si>
    <t>SpecialShop/Shop/PACKAGE_PAY_ORVELFOUNDING_2021_TECHNOMAGIC_GEAR</t>
    <phoneticPr fontId="1" type="noConversion"/>
  </si>
  <si>
    <t>SpecialShop/Shop/PACKAGE_PAY_APRILFOOLDAY_COSTUME_0323</t>
    <phoneticPr fontId="1" type="noConversion"/>
  </si>
  <si>
    <t>PACKAGE_PAY_ORVELFOUNDING_2021_TECHNOMAGIC_GEAR</t>
  </si>
  <si>
    <t>PACKAGE_PAY_ORVELFOUNDING_2021_TECHNOMAGIC_REINFORCE</t>
  </si>
  <si>
    <t>PACKAGE_PAY_ORVELFOUNDING_2021_AUGMENTATION_01</t>
    <phoneticPr fontId="4" type="noConversion"/>
  </si>
  <si>
    <t>PACKAGE_PAY_ORVELFOUNDING_2021_AUGMENTATION_02</t>
    <phoneticPr fontId="4" type="noConversion"/>
  </si>
  <si>
    <t>PACKAGE_PAY_ORVELFOUNDING_2021_ARTIFACT</t>
    <phoneticPr fontId="4" type="noConversion"/>
  </si>
  <si>
    <t>PACKAGE_PAY_APRILFOOLDAY_COSTUME_0323</t>
  </si>
  <si>
    <t>2021-03-29 23:59:59</t>
    <phoneticPr fontId="1" type="noConversion"/>
  </si>
  <si>
    <t>2021-03-30 14:00:00</t>
    <phoneticPr fontId="1" type="noConversion"/>
  </si>
  <si>
    <t>2021-03-30 00:00:00</t>
    <phoneticPr fontId="1" type="noConversion"/>
  </si>
  <si>
    <t>2021-04-01 00:00:00</t>
    <phoneticPr fontId="1" type="noConversion"/>
  </si>
  <si>
    <t>2021-03-23 23:59:59</t>
    <phoneticPr fontId="1" type="noConversion"/>
  </si>
  <si>
    <t>특가 스태미나 패키지</t>
    <phoneticPr fontId="1" type="noConversion"/>
  </si>
  <si>
    <t>ITEM_NAME_94125</t>
    <phoneticPr fontId="1" type="noConversion"/>
  </si>
  <si>
    <t>ITEM_NAME_94125_CARD</t>
    <phoneticPr fontId="1" type="noConversion"/>
  </si>
  <si>
    <t>SpecialShop/Shop/PACKAGE_PAY_WELCOME_STAMINA</t>
    <phoneticPr fontId="1" type="noConversion"/>
  </si>
  <si>
    <t>iab_orvel_foundation_day_special_roll_book_part_2</t>
  </si>
  <si>
    <t>iab_orvel_foundation_day_technomagic_gear_package</t>
  </si>
  <si>
    <t>iab_orvel_foundation_day_technomagic_upgrade_stone_package</t>
  </si>
  <si>
    <t>iab_orvel_foundation_day_reforge_package_1</t>
  </si>
  <si>
    <t>iab_orvel_foundation_day_reforge_package_2</t>
  </si>
  <si>
    <t>iab_orvel_foundation_day_artifact_package</t>
  </si>
  <si>
    <t>com.vespainteractive.KingsRaid.iab_orvel_foundation_day_special_roll_book_part_2</t>
    <phoneticPr fontId="1" type="noConversion"/>
  </si>
  <si>
    <t>com.vespainteractive.KingsRaid.iab_orvel_foundation_day_technomagic_gear_package</t>
  </si>
  <si>
    <t>com.vespainteractive.KingsRaid.iab_orvel_foundation_day_technomagic_upgrade_stone_package</t>
  </si>
  <si>
    <t>com.vespainteractive.KingsRaid.iab_orvel_foundation_day_reforge_package_1</t>
  </si>
  <si>
    <t>com.vespainteractive.KingsRaid.iab_orvel_foundation_day_reforge_package_2</t>
  </si>
  <si>
    <t>com.vespainteractive.KingsRaid.iab_orvel_foundation_day_artifact_package</t>
  </si>
  <si>
    <t>0910212482</t>
    <phoneticPr fontId="1" type="noConversion"/>
  </si>
  <si>
    <t>0910212483</t>
  </si>
  <si>
    <t>0910212484</t>
  </si>
  <si>
    <t>0910212485</t>
  </si>
  <si>
    <t>0910212486</t>
  </si>
  <si>
    <t>0910212487</t>
  </si>
  <si>
    <t>com.vespainc.kingsraid_udp_orvel_foundation_day_special_roll_book_part_2</t>
    <phoneticPr fontId="1" type="noConversion"/>
  </si>
  <si>
    <t>com.vespainc.kingsraid_udp_orvel_foundation_day_technomagic_gear_package</t>
  </si>
  <si>
    <t>com.vespainc.kingsraid_udp_orvel_foundation_day_technomagic_upgrade_stone_package</t>
  </si>
  <si>
    <t>com.vespainc.kingsraid_udp_orvel_foundation_day_reforge_package_1</t>
  </si>
  <si>
    <t>com.vespainc.kingsraid_udp_orvel_foundation_day_reforge_package_2</t>
  </si>
  <si>
    <t>com.vespainc.kingsraid_udp_orvel_foundation_day_artifact_package</t>
  </si>
  <si>
    <t>4월 영웅 패키지</t>
  </si>
  <si>
    <t>4월 특별 패키지 1</t>
  </si>
  <si>
    <t>4월 특별 패키지 2</t>
  </si>
  <si>
    <t>4월 마도 공학 장비 선택 패키지</t>
  </si>
  <si>
    <t>4월 소울웨폰 콤보 1</t>
  </si>
  <si>
    <t>4월 소울웨폰 콤보 2</t>
  </si>
  <si>
    <t>특가 우호도 패키지</t>
  </si>
  <si>
    <t>1챕터 클리어 패키지</t>
  </si>
  <si>
    <t>2챕터 클리어 패키지</t>
  </si>
  <si>
    <t>4챕터 클리어 패키지</t>
  </si>
  <si>
    <t>6챕터 클리어 패키지</t>
  </si>
  <si>
    <t>8챕터 클리어 패키지</t>
  </si>
  <si>
    <t>9-8 클리어 패키지</t>
  </si>
  <si>
    <t>9챕터 클리어 패키지</t>
  </si>
  <si>
    <t>10챕터 클리어 패키지</t>
  </si>
  <si>
    <t>일반 유물 선택권</t>
  </si>
  <si>
    <t>시련의 석판</t>
  </si>
  <si>
    <t>신왕의 가호</t>
  </si>
  <si>
    <t>ITEM_NAME_94126</t>
  </si>
  <si>
    <t>ITEM_NAME_94127</t>
  </si>
  <si>
    <t>ITEM_NAME_94128</t>
  </si>
  <si>
    <t>ITEM_NAME_94129</t>
  </si>
  <si>
    <t>ITEM_NAME_94130</t>
  </si>
  <si>
    <t>ITEM_NAME_94131</t>
  </si>
  <si>
    <t>ITEM_NAME_94135</t>
  </si>
  <si>
    <t>ITEM_NAME_94149</t>
  </si>
  <si>
    <t>ITEM_NAME_94150</t>
  </si>
  <si>
    <t>ITEM_NAME_94151</t>
  </si>
  <si>
    <t>ITEM_NAME_94152</t>
  </si>
  <si>
    <t>ITEM_NAME_94153</t>
  </si>
  <si>
    <t>ITEM_NAME_94154</t>
  </si>
  <si>
    <t>ITEM_NAME_94155</t>
  </si>
  <si>
    <t>ITEM_NAME_94156</t>
  </si>
  <si>
    <t>ITEM_NAME_94157</t>
  </si>
  <si>
    <t>ITEM_NAME_94158</t>
  </si>
  <si>
    <t>ITEM_NAME_94159</t>
  </si>
  <si>
    <t>ITEM_NAME_94136</t>
  </si>
  <si>
    <t>ITEM_NAME_5251</t>
  </si>
  <si>
    <t>ITEM_NAME_94126_CARD</t>
  </si>
  <si>
    <t>ITEM_NAME_94127_CARD</t>
  </si>
  <si>
    <t>ITEM_NAME_94128_CARD</t>
  </si>
  <si>
    <t>ITEM_NAME_94129_CARD</t>
  </si>
  <si>
    <t>ITEM_NAME_94130_CARD</t>
  </si>
  <si>
    <t>ITEM_NAME_94131_CARD</t>
  </si>
  <si>
    <t>ITEM_NAME_94135_CARD</t>
  </si>
  <si>
    <t>ITEM_NAME_94149_CARD</t>
  </si>
  <si>
    <t>ITEM_NAME_94150_CARD</t>
  </si>
  <si>
    <t>ITEM_NAME_94151_CARD</t>
  </si>
  <si>
    <t>ITEM_NAME_94152_CARD</t>
  </si>
  <si>
    <t>ITEM_NAME_94153_CARD</t>
  </si>
  <si>
    <t>ITEM_NAME_94154_CARD</t>
  </si>
  <si>
    <t>ITEM_NAME_94155_CARD</t>
  </si>
  <si>
    <t>ITEM_NAME_94156_CARD</t>
  </si>
  <si>
    <t>ITEM_NAME_94157_CARD</t>
  </si>
  <si>
    <t>ITEM_NAME_94158_CARD</t>
  </si>
  <si>
    <t>ITEM_NAME_94159_CARD</t>
  </si>
  <si>
    <t>ITEM_NAME_93649_CARD</t>
  </si>
  <si>
    <t>2021-04-06 00:00:00</t>
  </si>
  <si>
    <t>2021-04-06 00:00:00</t>
    <phoneticPr fontId="1" type="noConversion"/>
  </si>
  <si>
    <t>2021-04-27 23:59:59</t>
  </si>
  <si>
    <t>2021-04-27 23:59:59</t>
    <phoneticPr fontId="1" type="noConversion"/>
  </si>
  <si>
    <t>PACKAGE_PAY_HERO_GROWTH_210406</t>
  </si>
  <si>
    <t>PACKAGE_PAY_HERO_TRANS_GEAR_01_210406</t>
  </si>
  <si>
    <t>PACKAGE_PAY_HERO_TRANS_GEAR_02_210406</t>
  </si>
  <si>
    <t>PACKAGE_PAY_EQUIP_SELECT_TECHNOMAGIC_GEAR</t>
  </si>
  <si>
    <t>PACKAGE_PAY_SOULWEAPON_COMBO_01_210406</t>
  </si>
  <si>
    <t>PACKAGE_PAY_SOULWEAPON_COMBO_02_210406</t>
  </si>
  <si>
    <t>PACKAGE_PAY_FREE_AUGMENTATION_01_210406</t>
  </si>
  <si>
    <t>PACKAGE_PAY_FREE_AUGMENTATION_02_210406</t>
  </si>
  <si>
    <t>PACKAGE_PAY_HOTDEAL_STAMINA_210406</t>
  </si>
  <si>
    <t>PACKAGE_PAY_HOTDEAL_FRIENDSHIP_210406</t>
  </si>
  <si>
    <t>PACKAGE1_HERO_SELECT_RECOMMEND_DEALER_210406</t>
  </si>
  <si>
    <t>PACKAGE_PAY_RECOMMEND_TANKER_ARTIFACT_210406</t>
  </si>
  <si>
    <t>PACKAGE_PAY_CHAPTER_1_ALL_CLEAR_210406</t>
  </si>
  <si>
    <t>PACKAGE_PAY_CHAPTER_2_ALL_CLEAR_210406</t>
  </si>
  <si>
    <t>PACKAGE_PAY_CHAPTER_4_ALL_CLEAR_210406</t>
  </si>
  <si>
    <t>PACKAGE_PAY_CHAPTER_6_ALL_CLEAR_210406</t>
  </si>
  <si>
    <t>PACKAGE_PAY_CHAPTER_8_ALL_CLEAR_210406</t>
  </si>
  <si>
    <t>PACKAGE_PAY_CHAPTER_9_8_CLEAR_210406</t>
  </si>
  <si>
    <t>PACKAGE_PAY_CHAPTER_9_ALL_CLEAR_210406</t>
  </si>
  <si>
    <t>PACKAGE_PAY_CHAPTER_10_ALL_CLEAR_210406</t>
  </si>
  <si>
    <t>PACKAGE1_HERO_SELECT_RECOMMEND_TANKER_210406</t>
  </si>
  <si>
    <t>PACKAGE1_HERO_SELECT_RECOMMEND_SUPPORTER_210406</t>
  </si>
  <si>
    <t>권장 딜러 선택권 패키지_2021</t>
    <phoneticPr fontId="4" type="noConversion"/>
  </si>
  <si>
    <t>권장 서포터 선택권 패키지_2021</t>
    <phoneticPr fontId="4" type="noConversion"/>
  </si>
  <si>
    <t>권장 탱커 선택권 패키지_2021</t>
    <phoneticPr fontId="4" type="noConversion"/>
  </si>
  <si>
    <t>ITEM_NAME_94137</t>
  </si>
  <si>
    <t>ITEM_NAME_94138</t>
  </si>
  <si>
    <t>ITEM_NAME_94139</t>
  </si>
  <si>
    <t>ITEM_NAME_94140</t>
  </si>
  <si>
    <t>ITEM_NAME_94141</t>
  </si>
  <si>
    <t>ITEM_NAME_94142</t>
  </si>
  <si>
    <t>ITEM_NAME_94143</t>
  </si>
  <si>
    <t>ITEM_NAME_94144</t>
  </si>
  <si>
    <t>ITEM_NAME_94145</t>
  </si>
  <si>
    <t>ITEM_NAME_94146</t>
  </si>
  <si>
    <t>ITEM_NAME_94147</t>
  </si>
  <si>
    <t>ITEM_NAME_94148</t>
  </si>
  <si>
    <t>아르테미아 올인원 패키지</t>
    <phoneticPr fontId="4" type="noConversion"/>
  </si>
  <si>
    <t>라우디아 올인원 패키지</t>
    <phoneticPr fontId="4" type="noConversion"/>
  </si>
  <si>
    <t>세실리아 올인원 패키지</t>
    <phoneticPr fontId="4" type="noConversion"/>
  </si>
  <si>
    <t>판시로네 올인원 패키지</t>
    <phoneticPr fontId="4" type="noConversion"/>
  </si>
  <si>
    <t>딜러 유물 패키지</t>
    <phoneticPr fontId="4" type="noConversion"/>
  </si>
  <si>
    <t>레하트나 올인원 패키지</t>
    <phoneticPr fontId="4" type="noConversion"/>
  </si>
  <si>
    <t>레피 올인원 패키지</t>
    <phoneticPr fontId="4" type="noConversion"/>
  </si>
  <si>
    <t>아네트 올인원 패키지</t>
    <phoneticPr fontId="4" type="noConversion"/>
  </si>
  <si>
    <t>라이아스 올인원 패키지</t>
    <phoneticPr fontId="4" type="noConversion"/>
  </si>
  <si>
    <t>서포터 유물 패키지</t>
    <phoneticPr fontId="4" type="noConversion"/>
  </si>
  <si>
    <t>필롭 올인원 패키지</t>
    <phoneticPr fontId="4" type="noConversion"/>
  </si>
  <si>
    <t>글렌위스 올인원 패키지</t>
    <phoneticPr fontId="4" type="noConversion"/>
  </si>
  <si>
    <t>제인 올인원 패키지</t>
    <phoneticPr fontId="4" type="noConversion"/>
  </si>
  <si>
    <t>네락시스 올인원 패키지</t>
    <phoneticPr fontId="4" type="noConversion"/>
  </si>
  <si>
    <t>탱커 유물 패키지</t>
    <phoneticPr fontId="4" type="noConversion"/>
  </si>
  <si>
    <t>SpecialShop/Shop/PACKAGE1_HERO_SELECT_RECOMMEND_DEALER_210406</t>
    <phoneticPr fontId="4" type="noConversion"/>
  </si>
  <si>
    <t>SpecialShop/Shop/PACKAGE1_HERO_SELECT_RECOMMEND_SUPPORTER_210406</t>
    <phoneticPr fontId="4" type="noConversion"/>
  </si>
  <si>
    <t>SpecialShop/Shop/PACKAGE1_HERO_SELECT_RECOMMEND_TANKER_210406</t>
    <phoneticPr fontId="4" type="noConversion"/>
  </si>
  <si>
    <t>SpecialShop/Shop/PACKAGE_PAY_RECOMMEND_DEALER_ARTEMIA_ALLINONE</t>
    <phoneticPr fontId="4" type="noConversion"/>
  </si>
  <si>
    <t>SpecialShop/Shop/PACKAGE_PAY_RECOMMEND_DEALER_LAUDIA_ALLINONE</t>
    <phoneticPr fontId="4" type="noConversion"/>
  </si>
  <si>
    <t>SpecialShop/Shop/PACKAGE_PAY_RECOMMEND_DEALER_CECILIA_ALLINONE</t>
    <phoneticPr fontId="4" type="noConversion"/>
  </si>
  <si>
    <t>SpecialShop/Shop/PACKAGE_PAY_RECOMMEND_DEALER_PANCIRONNE_ALLINONE</t>
    <phoneticPr fontId="4" type="noConversion"/>
  </si>
  <si>
    <t>SpecialShop/Shop/PACKAGE_PAY_RECOMMEND_SUPPORTER_REHARTNA_ALLINONE</t>
    <phoneticPr fontId="4" type="noConversion"/>
  </si>
  <si>
    <t>SpecialShop/Shop/PACKAGE_PAY_RECOMMEND_SUPPORTER_REPHY_ALLINONE</t>
    <phoneticPr fontId="4" type="noConversion"/>
  </si>
  <si>
    <t>SpecialShop/Shop/PACKAGE_PAY_RECOMMEND_SUPPORTER_ANNETTE_ALLINONE</t>
    <phoneticPr fontId="4" type="noConversion"/>
  </si>
  <si>
    <t>SpecialShop/Shop/PACKAGE_PAY_RECOMMEND_SUPPORTER_ELL_ALLINONE</t>
    <phoneticPr fontId="4" type="noConversion"/>
  </si>
  <si>
    <t>SpecialShop/Shop/PACKAGE_PAY_RECOMMEND_TANKER_PHILLOP_ALLINONE</t>
    <phoneticPr fontId="4" type="noConversion"/>
  </si>
  <si>
    <t>SpecialShop/Shop/PACKAGE_PAY_RECOMMEND_TANKER_GLENWYS_ALLINONE</t>
    <phoneticPr fontId="4" type="noConversion"/>
  </si>
  <si>
    <t>SpecialShop/Shop/PACKAGE_PAY_RECOMMEND_TANKER_JANE_ALLINONE</t>
    <phoneticPr fontId="4" type="noConversion"/>
  </si>
  <si>
    <t>SpecialShop/Shop/PACKAGE_PAY_RECOMMEND_TANKER_NERAXIS_ALLINONE</t>
    <phoneticPr fontId="4" type="noConversion"/>
  </si>
  <si>
    <t>PACKAGE_PAY_RECOMMEND_DEALER_ARTEMIA_ALLINONE</t>
  </si>
  <si>
    <t>PACKAGE_PAY_RECOMMEND_DEALER_LAUDIA_ALLINONE</t>
  </si>
  <si>
    <t>PACKAGE_PAY_RECOMMEND_DEALER_CECILIA_ALLINONE</t>
  </si>
  <si>
    <t>PACKAGE_PAY_RECOMMEND_DEALER_PANCIRONNE_ALLINONE</t>
    <phoneticPr fontId="4" type="noConversion"/>
  </si>
  <si>
    <t>PACKAGE_PAY_RECOMMEND_SUPPORTER_REHARTNA_ALLINONE</t>
  </si>
  <si>
    <t>PACKAGE_PAY_RECOMMEND_SUPPORTER_REPHY_ALLINONE</t>
  </si>
  <si>
    <t>PACKAGE_PAY_RECOMMEND_SUPPORTER_ANNETTE_ALLINONE</t>
  </si>
  <si>
    <t>PACKAGE_PAY_RECOMMEND_SUPPORTER_ELL_ALLINONE</t>
  </si>
  <si>
    <t>PACKAGE_PAY_RECOMMEND_TANKER_PHILLOP_ALLINONE</t>
    <phoneticPr fontId="4" type="noConversion"/>
  </si>
  <si>
    <t>PACKAGE_PAY_RECOMMEND_TANKER_GLENWYS_ALLINONE</t>
  </si>
  <si>
    <t>PACKAGE_PAY_RECOMMEND_TANKER_JANE_ALLINONE</t>
  </si>
  <si>
    <t>PACKAGE_PAY_RECOMMEND_TANKER_NERAXIS_ALLINONE</t>
  </si>
  <si>
    <t>PACKAGE_PAY_HOTDEAL_STAMINA_210323</t>
    <phoneticPr fontId="1" type="noConversion"/>
  </si>
  <si>
    <t>138,1</t>
    <phoneticPr fontId="1" type="noConversion"/>
  </si>
  <si>
    <t>138,2</t>
    <phoneticPr fontId="1" type="noConversion"/>
  </si>
  <si>
    <t>SpecialShop/Shop/PACKAGE_PAY_HERO_TRANS_GEAR_01_210406</t>
  </si>
  <si>
    <t>SpecialShop/Shop/PACKAGE_PAY_HERO_TRANS_GEAR_02_210406</t>
  </si>
  <si>
    <t>SpecialShop/Shop/PACKAGE_PAY_EQUIP_SELECT_TECHNOMAGIC_GEAR</t>
  </si>
  <si>
    <t>SpecialShop/Shop/PACKAGE_PAY_SOULWEAPON_COMBO_01_210406</t>
  </si>
  <si>
    <t>SpecialShop/Shop/PACKAGE_PAY_SOULWEAPON_COMBO_02_210406</t>
  </si>
  <si>
    <t>SpecialShop/Shop/PACKAGE_PAY_CHAPTER_2_ALL_CLEAR_210406</t>
  </si>
  <si>
    <t>SpecialShop/Shop/PACKAGE_PAY_CHAPTER_9_8_CLEAR_210406</t>
  </si>
  <si>
    <t>SpecialShop/Shop/SOULWEAPON_RESTORE_BUFF_1</t>
  </si>
  <si>
    <t>SpecialShop/Shop/PACKAGE_PAY_ARTIFACT_RECOMMEND_SUPPORTER_2020</t>
    <phoneticPr fontId="1" type="noConversion"/>
  </si>
  <si>
    <t>SpecialShop/Shop/PACKAGE_PAY_ARTIFACT_RECOMMEND_DEALER_2020</t>
    <phoneticPr fontId="1" type="noConversion"/>
  </si>
  <si>
    <t>2021-04-06 14:00:00</t>
    <phoneticPr fontId="1" type="noConversion"/>
  </si>
  <si>
    <t>2021-04-27 15:59:59</t>
    <phoneticPr fontId="1" type="noConversion"/>
  </si>
  <si>
    <t>SpecialShop/Shop/PACKAGE_PAY_VALENTINE_FREE_AUGMENTATION_01_210202</t>
  </si>
  <si>
    <t>SpecialShop/Shop/PACKAGE_PAY_VALENTINE_FREE_AUGMENTATION_02_210202</t>
  </si>
  <si>
    <t>ITEM_NAME_3047</t>
    <phoneticPr fontId="1" type="noConversion"/>
  </si>
  <si>
    <t>SpecialShop/Shop/ARTIFACT_UNIQUE_GHOST_MANSION_2019</t>
    <phoneticPr fontId="1" type="noConversion"/>
  </si>
  <si>
    <t>ITEM_NAME_94137_CARD</t>
  </si>
  <si>
    <t>ITEM_NAME_94138_CARD</t>
  </si>
  <si>
    <t>ITEM_NAME_94139_CARD</t>
  </si>
  <si>
    <t>ITEM_NAME_94140_CARD</t>
  </si>
  <si>
    <t>ITEM_NAME_94141_CARD</t>
  </si>
  <si>
    <t>ITEM_NAME_94142_CARD</t>
  </si>
  <si>
    <t>ITEM_NAME_94143_CARD</t>
  </si>
  <si>
    <t>ITEM_NAME_94144_CARD</t>
  </si>
  <si>
    <t>ITEM_NAME_94145_CARD</t>
  </si>
  <si>
    <t>ITEM_NAME_94146_CARD</t>
  </si>
  <si>
    <t>ITEM_NAME_94147_CARD</t>
  </si>
  <si>
    <t>ITEM_NAME_94148_CARD</t>
  </si>
  <si>
    <t>iab_april_hero_package</t>
  </si>
  <si>
    <t>iab_april_special_package_1</t>
  </si>
  <si>
    <t>iab_april_special_package_2</t>
  </si>
  <si>
    <t>iab_april_technomagic_gear_ticket_package</t>
  </si>
  <si>
    <t>iab_april_soul_weapon_combo_1</t>
  </si>
  <si>
    <t>iab_april_soul_weapon_combo_2</t>
  </si>
  <si>
    <t>com.vespainteractive.KingsRaid.iab_april_hero_package</t>
  </si>
  <si>
    <t>com.vespainteractive.KingsRaid.iab_april_special_package_1</t>
  </si>
  <si>
    <t>com.vespainteractive.KingsRaid.iab_april_special_package_2</t>
  </si>
  <si>
    <t>com.vespainteractive.KingsRaid.iab_april_technomagic_gear_ticket_package</t>
  </si>
  <si>
    <t>com.vespainteractive.KingsRaid.iab_april_soul_weapon_combo_1</t>
  </si>
  <si>
    <t>com.vespainteractive.KingsRaid.iab_april_soul_weapon_combo_2</t>
  </si>
  <si>
    <t>0910214561</t>
    <phoneticPr fontId="1" type="noConversion"/>
  </si>
  <si>
    <t>0910214562</t>
  </si>
  <si>
    <t>0910214563</t>
  </si>
  <si>
    <t>0910214564</t>
  </si>
  <si>
    <t>0910214565</t>
  </si>
  <si>
    <t>0910214566</t>
  </si>
  <si>
    <t>com.vespainc.kingsraid_udp_april_hero_package</t>
  </si>
  <si>
    <t>com.vespainc.kingsraid_udp_april_special_package_1</t>
  </si>
  <si>
    <t>com.vespainc.kingsraid_udp_april_special_package_2</t>
  </si>
  <si>
    <t>com.vespainc.kingsraid_udp_april_technomagic_gear_ticket_package</t>
  </si>
  <si>
    <t>com.vespainc.kingsraid_udp_april_soul_weapon_combo_1</t>
  </si>
  <si>
    <t>com.vespainc.kingsraid_udp_april_soul_weapon_combo_2</t>
  </si>
  <si>
    <t>com.vespainteractive.KingsRaid.iab_special_sale_friendship_package</t>
  </si>
  <si>
    <t>iab_special_sale_friendship_package</t>
  </si>
  <si>
    <t>0910214567</t>
  </si>
  <si>
    <t>com.vespainc.kingsraid_udp_special_sale_friendship_package</t>
  </si>
  <si>
    <t>com.vespainc.kingsraid_udp_recommended_dealer_ticket_21</t>
    <phoneticPr fontId="1" type="noConversion"/>
  </si>
  <si>
    <t>com.vespainc.kingsraid_udp_artemia_unique_gear_allinone_package_21</t>
  </si>
  <si>
    <t>com.vespainc.kingsraid_udp_laudia_unique_gear_allinone_package_21</t>
  </si>
  <si>
    <t>com.vespainc.kingsraid_udp_cecilia_unique_gear_allinone_package_21</t>
  </si>
  <si>
    <t>com.vespainc.kingsraid_udp_pansirone_unique_gear_allinone_package_21</t>
  </si>
  <si>
    <t>com.vespainc.kingsraid_udp_recommended_support_ticket_21</t>
    <phoneticPr fontId="1" type="noConversion"/>
  </si>
  <si>
    <t>com.vespainc.kingsraid_udp_rehartna_unique_gear_allinone_package_21</t>
  </si>
  <si>
    <t>com.vespainc.kingsraid_udp_rephy_unique_gear_allinone_package_21</t>
  </si>
  <si>
    <t>com.vespainc.kingsraid_udp_annette_unique_gear_allinone_package_21</t>
  </si>
  <si>
    <t>com.vespainc.kingsraid_udp_laias_unique_gear_allinone_package_21</t>
  </si>
  <si>
    <t>com.vespainc.kingsraid_udp_recommended_tank_ticket_21</t>
    <phoneticPr fontId="1" type="noConversion"/>
  </si>
  <si>
    <t>com.vespainc.kingsraid_udp_phillop_unique_gear_allinone_package_21</t>
  </si>
  <si>
    <t>com.vespainc.kingsraid_udp_glenwys_unique_gear_allinone_package_21</t>
  </si>
  <si>
    <t>com.vespainc.kingsraid_udp_neraxis__unique_gear_allinone_package_21</t>
  </si>
  <si>
    <t>com.vespainc.kingsraid_udp_recommended_tank_artifact_21</t>
  </si>
  <si>
    <t>iab_chapter_2_clear_package_21</t>
  </si>
  <si>
    <t>iab_chapter_4_clear_package_21</t>
  </si>
  <si>
    <t>iab_chapter_6_clear_package_21</t>
  </si>
  <si>
    <t>iab_chapter_8_clear_package_21</t>
  </si>
  <si>
    <t>iab_chapter_9_8_clear_package_21</t>
  </si>
  <si>
    <t>iab_chapter_9_clear_package_21</t>
  </si>
  <si>
    <t>iab_chapter_10_clear_package_21</t>
  </si>
  <si>
    <t>com.vespainteractive.KingsRaid.iab_chapter_2_clear_package_21</t>
  </si>
  <si>
    <t>com.vespainteractive.KingsRaid.iab_chapter_4_clear_package_21</t>
  </si>
  <si>
    <t>com.vespainteractive.KingsRaid.iab_chapter_6_clear_package_21</t>
  </si>
  <si>
    <t>com.vespainteractive.KingsRaid.iab_chapter_8_clear_package_21</t>
  </si>
  <si>
    <t>com.vespainteractive.KingsRaid.iab_chapter_9_8_clear_package_21</t>
  </si>
  <si>
    <t>com.vespainteractive.KingsRaid.iab_chapter_9_clear_package_21</t>
  </si>
  <si>
    <t>com.vespainteractive.KingsRaid.iab_chapter_10_clear_package_21</t>
  </si>
  <si>
    <t>0910214585</t>
  </si>
  <si>
    <t>0910214586</t>
  </si>
  <si>
    <t>0910214587</t>
  </si>
  <si>
    <t>0910214588</t>
  </si>
  <si>
    <t>0910214589</t>
  </si>
  <si>
    <t>0910214590</t>
  </si>
  <si>
    <t>0910214584</t>
  </si>
  <si>
    <t>com.vespainc.kingsraid_udp_chapter_2_clear_package_21</t>
  </si>
  <si>
    <t>com.vespainc.kingsraid_udp_chapter_4_clear_package_21</t>
  </si>
  <si>
    <t>com.vespainc.kingsraid_udp_chapter_6_clear_package_21</t>
  </si>
  <si>
    <t>com.vespainc.kingsraid_udp_chapter_8_clear_package_21</t>
  </si>
  <si>
    <t>com.vespainc.kingsraid_udp_chapter_9_8_clear_package_21</t>
  </si>
  <si>
    <t>com.vespainc.kingsraid_udp_chapter_9_clear_package_21</t>
  </si>
  <si>
    <t>com.vespainc.kingsraid_udp_chapter_10_clear_package_21</t>
  </si>
  <si>
    <t>iab_recommended_dealer_ticket_21</t>
    <phoneticPr fontId="1" type="noConversion"/>
  </si>
  <si>
    <t>iab_artemia_unique_gear_allinone_package_21</t>
    <phoneticPr fontId="1" type="noConversion"/>
  </si>
  <si>
    <t>iab_laudia_unique_gear_allinone_package_21</t>
    <phoneticPr fontId="1" type="noConversion"/>
  </si>
  <si>
    <t>iab_cecilia_unique_gear_allinone_package_21</t>
    <phoneticPr fontId="1" type="noConversion"/>
  </si>
  <si>
    <t>iab_pansirone_unique_gear_allinone_package_21</t>
    <phoneticPr fontId="1" type="noConversion"/>
  </si>
  <si>
    <t>com.vespainteractive.KingsRaid.iab_recommended_dealer_ticket_21</t>
    <phoneticPr fontId="1" type="noConversion"/>
  </si>
  <si>
    <t>com.vespainteractive.KingsRaid.iab_artemia_unique_gear_allinone_package_21</t>
    <phoneticPr fontId="1" type="noConversion"/>
  </si>
  <si>
    <t>com.vespainteractive.KingsRaid.iab_laudia_unique_gear_allinone_package_21</t>
    <phoneticPr fontId="1" type="noConversion"/>
  </si>
  <si>
    <t>com.vespainteractive.KingsRaid.iab_cecilia_unique_gear_allinone_package_21</t>
    <phoneticPr fontId="1" type="noConversion"/>
  </si>
  <si>
    <t>com.vespainteractive.KingsRaid.iab_pansirone_unique_gear_allinone_package_21</t>
    <phoneticPr fontId="1" type="noConversion"/>
  </si>
  <si>
    <t>0910214568</t>
  </si>
  <si>
    <t>0910214569</t>
  </si>
  <si>
    <t>0910214570</t>
  </si>
  <si>
    <t>0910214571</t>
  </si>
  <si>
    <t>0910214572</t>
  </si>
  <si>
    <t>iab_recommended_support_ticket_21</t>
    <phoneticPr fontId="1" type="noConversion"/>
  </si>
  <si>
    <t>iab_rehartna_unique_gear_allinone_package_21</t>
    <phoneticPr fontId="1" type="noConversion"/>
  </si>
  <si>
    <t>iab_rephy_unique_gear_allinone_package_21</t>
    <phoneticPr fontId="1" type="noConversion"/>
  </si>
  <si>
    <t>iab_annette_unique_gear_allinone_package_21</t>
    <phoneticPr fontId="1" type="noConversion"/>
  </si>
  <si>
    <t>iab_laias_unique_gear_allinone_package_21</t>
    <phoneticPr fontId="1" type="noConversion"/>
  </si>
  <si>
    <t>com.vespainteractive.KingsRaid.iab_recommended_support_ticket_21</t>
  </si>
  <si>
    <t>com.vespainteractive.KingsRaid.iab_rehartna_unique_gear_allinone_package_21</t>
    <phoneticPr fontId="1" type="noConversion"/>
  </si>
  <si>
    <t>com.vespainteractive.KingsRaid.iab_rephy_unique_gear_allinone_package_21</t>
    <phoneticPr fontId="1" type="noConversion"/>
  </si>
  <si>
    <t>com.vespainteractive.KingsRaid.iab_annette_unique_gear_allinone_package_21</t>
    <phoneticPr fontId="1" type="noConversion"/>
  </si>
  <si>
    <t>com.vespainteractive.KingsRaid.iab_laias_unique_gear_allinone_package_21</t>
    <phoneticPr fontId="1" type="noConversion"/>
  </si>
  <si>
    <t>0910214573</t>
  </si>
  <si>
    <t>0910214574</t>
  </si>
  <si>
    <t>0910214575</t>
  </si>
  <si>
    <t>0910214576</t>
  </si>
  <si>
    <t>0910214577</t>
  </si>
  <si>
    <t>iab_recommended_tank_ticket_21</t>
    <phoneticPr fontId="1" type="noConversion"/>
  </si>
  <si>
    <t>iab_phillop_unique_gear_allinone_package_21</t>
    <phoneticPr fontId="1" type="noConversion"/>
  </si>
  <si>
    <t>iab_glenwys_unique_gear_allinone_package_21</t>
    <phoneticPr fontId="1" type="noConversion"/>
  </si>
  <si>
    <t>iab_jane_unique_gear_allinone_package_2021</t>
    <phoneticPr fontId="1" type="noConversion"/>
  </si>
  <si>
    <t>iab_neraxis__unique_gear_allinone_package_21</t>
    <phoneticPr fontId="1" type="noConversion"/>
  </si>
  <si>
    <t>com.vespainteractive.KingsRaid.iab_recommended_tank_ticket_21</t>
  </si>
  <si>
    <t>com.vespainteractive.KingsRaid.iab_phillop_unique_gear_allinone_package_21</t>
    <phoneticPr fontId="1" type="noConversion"/>
  </si>
  <si>
    <t>com.vespainteractive.KingsRaid.iab_glenwys_unique_gear_allinone_package_21</t>
    <phoneticPr fontId="1" type="noConversion"/>
  </si>
  <si>
    <t>com.vespainteractive.KingsRaid.iab_jane_unique_gear_allinone_package_2021</t>
    <phoneticPr fontId="1" type="noConversion"/>
  </si>
  <si>
    <t>com.vespainteractive.KingsRaid.iab_neraxis__unique_gear_allinone_package_21</t>
    <phoneticPr fontId="1" type="noConversion"/>
  </si>
  <si>
    <t>0910214578</t>
  </si>
  <si>
    <t>0910214579</t>
  </si>
  <si>
    <t>0910214580</t>
  </si>
  <si>
    <t>0910214581</t>
  </si>
  <si>
    <t>0910214582</t>
  </si>
  <si>
    <t>iab_recommended_tank_artifact_21</t>
  </si>
  <si>
    <t>com.vespainteractive.KingsRaid.iab_recommended_tank_artifact_21</t>
  </si>
  <si>
    <t>0910214583</t>
  </si>
  <si>
    <t>iab_recommended_dealer_artifact_21</t>
    <phoneticPr fontId="1" type="noConversion"/>
  </si>
  <si>
    <t>com.vespainteractive.KingsRaid.iab_recommended_dealer_artifact_21</t>
    <phoneticPr fontId="1" type="noConversion"/>
  </si>
  <si>
    <t>0910215017</t>
    <phoneticPr fontId="1" type="noConversion"/>
  </si>
  <si>
    <t>com.vespainc.kingsraid_udp_recommended_dealer_artifact_21</t>
    <phoneticPr fontId="1" type="noConversion"/>
  </si>
  <si>
    <t>iab_recommended_support_artifact_21</t>
    <phoneticPr fontId="1" type="noConversion"/>
  </si>
  <si>
    <t>com.vespainteractive.KingsRaid.iab_recommended_support_artifact_21</t>
    <phoneticPr fontId="1" type="noConversion"/>
  </si>
  <si>
    <t>0910215016</t>
    <phoneticPr fontId="1" type="noConversion"/>
  </si>
  <si>
    <t>com.vespainc.kingsraid_udp_recommended_support_artifact_21</t>
    <phoneticPr fontId="1" type="noConversion"/>
  </si>
  <si>
    <t>SpecialShop/Shop/PACKAGE_PAY_CHAPTER_6_ALL_CLEAR_210406</t>
    <phoneticPr fontId="1" type="noConversion"/>
  </si>
  <si>
    <t>com.vespainc.kingsraid_udp_jane_unique_gear_allinone_package_21</t>
  </si>
  <si>
    <t>골든 영웅 패키지</t>
    <phoneticPr fontId="1" type="noConversion"/>
  </si>
  <si>
    <t>골든 전용장비 패키지 1</t>
    <phoneticPr fontId="1" type="noConversion"/>
  </si>
  <si>
    <t>골든 전용장비 패키지 2</t>
    <phoneticPr fontId="1" type="noConversion"/>
  </si>
  <si>
    <t>골든 전용장비 패키지 3</t>
    <phoneticPr fontId="1" type="noConversion"/>
  </si>
  <si>
    <t>골든 소울웨폰 패키지 1</t>
    <phoneticPr fontId="1" type="noConversion"/>
  </si>
  <si>
    <t>골든 소울웨폰 패키지 2</t>
    <phoneticPr fontId="1" type="noConversion"/>
  </si>
  <si>
    <t>골든 에테르 패키지</t>
    <phoneticPr fontId="1" type="noConversion"/>
  </si>
  <si>
    <t>골든 특가 콤보 1</t>
    <phoneticPr fontId="1" type="noConversion"/>
  </si>
  <si>
    <t>골든 특가 콤보 2</t>
    <phoneticPr fontId="1" type="noConversion"/>
  </si>
  <si>
    <t>무료 골드</t>
    <phoneticPr fontId="1" type="noConversion"/>
  </si>
  <si>
    <t>랜덤 영혼석 쿠폰(클래스 선택)</t>
    <phoneticPr fontId="1" type="noConversion"/>
  </si>
  <si>
    <t>벨카자르 룬 선택권</t>
    <phoneticPr fontId="1" type="noConversion"/>
  </si>
  <si>
    <t>1각성 NPC 전용무기 선택권</t>
    <phoneticPr fontId="1" type="noConversion"/>
  </si>
  <si>
    <t>RightAwayProduct</t>
    <phoneticPr fontId="1" type="noConversion"/>
  </si>
  <si>
    <t>ITEM_NAME_94161_CARD</t>
  </si>
  <si>
    <t>ITEM_NAME_94162_CARD</t>
  </si>
  <si>
    <t>ITEM_NAME_94163_CARD</t>
  </si>
  <si>
    <t>ITEM_NAME_94164_CARD</t>
  </si>
  <si>
    <t>ITEM_NAME_94165_CARD</t>
  </si>
  <si>
    <t>ITEM_NAME_94166_CARD</t>
  </si>
  <si>
    <t>ITEM_NAME_94167_CARD</t>
  </si>
  <si>
    <t>ITEM_NAME_94168_CARD</t>
  </si>
  <si>
    <t>ITEM_NAME_94169_CARD</t>
  </si>
  <si>
    <t>ITEM_NAME_94161</t>
    <phoneticPr fontId="1" type="noConversion"/>
  </si>
  <si>
    <t>ITEM_NAME_94162</t>
    <phoneticPr fontId="1" type="noConversion"/>
  </si>
  <si>
    <t>ITEM_NAME_94163</t>
    <phoneticPr fontId="1" type="noConversion"/>
  </si>
  <si>
    <t>ITEM_NAME_94164</t>
    <phoneticPr fontId="1" type="noConversion"/>
  </si>
  <si>
    <t>ITEM_NAME_94165</t>
    <phoneticPr fontId="1" type="noConversion"/>
  </si>
  <si>
    <t>ITEM_NAME_94166</t>
    <phoneticPr fontId="1" type="noConversion"/>
  </si>
  <si>
    <t>ITEM_NAME_94167</t>
    <phoneticPr fontId="1" type="noConversion"/>
  </si>
  <si>
    <t>ITEM_NAME_94168</t>
    <phoneticPr fontId="1" type="noConversion"/>
  </si>
  <si>
    <t>ITEM_NAME_94169</t>
    <phoneticPr fontId="1" type="noConversion"/>
  </si>
  <si>
    <t>ITEM_GOLD_30000000_FREE</t>
  </si>
  <si>
    <t>ITEM_GOLD_30000000_CARD</t>
  </si>
  <si>
    <t>PACKAGE_PAY_GOLDEN_HERO_2021</t>
    <phoneticPr fontId="4" type="noConversion"/>
  </si>
  <si>
    <t>PACKAGE_PAY_GOLDEN_UNIQUEGEAR_01_2021</t>
  </si>
  <si>
    <t>PACKAGE_PAY_GOLDEN_UNIQUEGEAR_02_2021</t>
  </si>
  <si>
    <t>PACKAGE_PAY_GOLDEN_UNIQUEGEAR_03_2021</t>
  </si>
  <si>
    <t>PACKAGE_PAY_GOLDEN_SOULWEAPON_01_2021</t>
  </si>
  <si>
    <t>PACKAGE_PAY_GOLDEN_SOULWEAPON_02_2021</t>
    <phoneticPr fontId="4" type="noConversion"/>
  </si>
  <si>
    <t>PACKAGE_PAY_GOLDEN_ETHER_01_2021</t>
    <phoneticPr fontId="4" type="noConversion"/>
  </si>
  <si>
    <t>PACKAGE_PAY_GOLDEN_HOTDEAL_COMBO_1_210427</t>
    <phoneticPr fontId="4" type="noConversion"/>
  </si>
  <si>
    <t>PACKAGE_PAY_GOLDEN_HOTDEAL_COMBO_2_210427</t>
    <phoneticPr fontId="4" type="noConversion"/>
  </si>
  <si>
    <t>PACKAGE_PAY_GOLD_FREE_10000000</t>
    <phoneticPr fontId="4" type="noConversion"/>
  </si>
  <si>
    <t>SpecialShop/Shop/ARTIFACT_UNIQUE_SPRING_2019</t>
    <phoneticPr fontId="1" type="noConversion"/>
  </si>
  <si>
    <t>SpecialShop/Shop/PACKAGE_PAY_ORVEL_FOUNDING_2021_01</t>
  </si>
  <si>
    <t>SpecialShop/Shop/PACKAGE_PAY_GOLDEN_UNIQUEGEAR_01_2021</t>
    <phoneticPr fontId="1" type="noConversion"/>
  </si>
  <si>
    <t>SpecialShop/Shop/PACKAGE_PAY_GOLDEN_UNIQUEGEAR_02_2021</t>
    <phoneticPr fontId="1" type="noConversion"/>
  </si>
  <si>
    <t>SpecialShop/Shop/PACKAGE_PAY_GOLDEN_UNIQUEGEAR_03_2021</t>
    <phoneticPr fontId="1" type="noConversion"/>
  </si>
  <si>
    <t>SpecialShop/Shop/PACKAGE_PAY_GOLDEN_SOULWEAPON_01_2021</t>
    <phoneticPr fontId="1" type="noConversion"/>
  </si>
  <si>
    <t>SpecialShop/Shop/PACKAGE_PAY_GOLDEN_SOULWEAPON_02_2021</t>
    <phoneticPr fontId="1" type="noConversion"/>
  </si>
  <si>
    <t>SpecialShop/Shop/PACKAGE_PAY_GOLDEN_ETHER_01_2021</t>
    <phoneticPr fontId="1" type="noConversion"/>
  </si>
  <si>
    <t>2021-04-27 00:00:00</t>
    <phoneticPr fontId="1" type="noConversion"/>
  </si>
  <si>
    <t>2021-05-11 23:59:59</t>
    <phoneticPr fontId="1" type="noConversion"/>
  </si>
  <si>
    <t>NPC_WEAPON_UNIQUE_SELECT_ITEM_STAR_1_0</t>
  </si>
  <si>
    <t>SpecialShop/Shop/NPC_WEAPON_UNIQUE_SELECT_ITEM_STAR_1_0</t>
    <phoneticPr fontId="1" type="noConversion"/>
  </si>
  <si>
    <t>2021-05-25 23:59:59</t>
    <phoneticPr fontId="1" type="noConversion"/>
  </si>
  <si>
    <t>ITEM_NAME_5033</t>
  </si>
  <si>
    <t>SOULSTONE_RANDOM_ITEM_CLASS</t>
  </si>
  <si>
    <t>ITEM_NAME_5033_CARD</t>
    <phoneticPr fontId="1" type="noConversion"/>
  </si>
  <si>
    <t>ITEM_NAME_5251_CARD</t>
    <phoneticPr fontId="1" type="noConversion"/>
  </si>
  <si>
    <t>SpecialShop/Shop/SOULSTONE_RANDOM_ITEM_CLASS</t>
    <phoneticPr fontId="1" type="noConversion"/>
  </si>
  <si>
    <t>140,1</t>
    <phoneticPr fontId="1" type="noConversion"/>
  </si>
  <si>
    <t>140,2</t>
    <phoneticPr fontId="1" type="noConversion"/>
  </si>
  <si>
    <t>140,3</t>
    <phoneticPr fontId="1" type="noConversion"/>
  </si>
  <si>
    <t>140,4</t>
    <phoneticPr fontId="1" type="noConversion"/>
  </si>
  <si>
    <t>140,5</t>
    <phoneticPr fontId="1" type="noConversion"/>
  </si>
  <si>
    <t>140,6</t>
    <phoneticPr fontId="1" type="noConversion"/>
  </si>
  <si>
    <t>140,7</t>
    <phoneticPr fontId="1" type="noConversion"/>
  </si>
  <si>
    <t>140,8</t>
    <phoneticPr fontId="1" type="noConversion"/>
  </si>
  <si>
    <t>iab_golden_hero_package</t>
  </si>
  <si>
    <t>iab_golden_unique_gear_package_1</t>
  </si>
  <si>
    <t>iab_golden_unique_gear_package_2</t>
  </si>
  <si>
    <t>iab_golden_unique_gear_package_3</t>
  </si>
  <si>
    <t>iab_golden_soul_weapon_package_1</t>
  </si>
  <si>
    <t>iab_golden_soul_weapon_package_2</t>
  </si>
  <si>
    <t>iab_golden_ether_packge</t>
  </si>
  <si>
    <t>com.vespainteractive.kingsraid.iab_golden_hero_package</t>
  </si>
  <si>
    <t>com.vespainteractive.kingsraid.iab_golden_unique_gear_package_1</t>
  </si>
  <si>
    <t>com.vespainteractive.kingsraid.iab_golden_unique_gear_package_2</t>
  </si>
  <si>
    <t>com.vespainteractive.kingsraid.iab_golden_unique_gear_package_3</t>
  </si>
  <si>
    <t>com.vespainteractive.kingsraid.iab_golden_soul_weapon_package_1</t>
  </si>
  <si>
    <t>com.vespainteractive.kingsraid.iab_golden_soul_weapon_package_2</t>
  </si>
  <si>
    <t>com.vespainteractive.kingsraid.iab_golden_ether_packge</t>
  </si>
  <si>
    <t>0910216590</t>
    <phoneticPr fontId="1" type="noConversion"/>
  </si>
  <si>
    <t>0910216591</t>
    <phoneticPr fontId="1" type="noConversion"/>
  </si>
  <si>
    <t>0910216592</t>
    <phoneticPr fontId="1" type="noConversion"/>
  </si>
  <si>
    <t>0910216593</t>
    <phoneticPr fontId="1" type="noConversion"/>
  </si>
  <si>
    <t>0910216594</t>
    <phoneticPr fontId="1" type="noConversion"/>
  </si>
  <si>
    <t>0910216595</t>
    <phoneticPr fontId="1" type="noConversion"/>
  </si>
  <si>
    <t>0910216596</t>
    <phoneticPr fontId="1" type="noConversion"/>
  </si>
  <si>
    <t>com.vespainc.kingsraid_udp_golden_hero_package</t>
  </si>
  <si>
    <t>com.vespainc.kingsraid_udp_golden_unique_gear_package_1</t>
  </si>
  <si>
    <t>com.vespainc.kingsraid_udp_golden_unique_gear_package_2</t>
  </si>
  <si>
    <t>com.vespainc.kingsraid_udp_golden_unique_gear_package_3</t>
  </si>
  <si>
    <t>com.vespainc.kingsraid_udp_golden_soul_weapon_package_1</t>
  </si>
  <si>
    <t>com.vespainc.kingsraid_udp_golden_soul_weapon_package_2</t>
  </si>
  <si>
    <t>com.vespainc.kingsraid_udp_golden_ether_packge</t>
  </si>
  <si>
    <t>긴급 상품</t>
    <phoneticPr fontId="1" type="noConversion"/>
  </si>
  <si>
    <t>com.vespainteractive.kingsraid.iab_hot_deal_1</t>
  </si>
  <si>
    <t>com.vespainteractive.kingsraid.iab_hot_deal_2</t>
  </si>
  <si>
    <t>com.vespainteractive.kingsraid.iab_hot_deal_3</t>
  </si>
  <si>
    <t>com.vespainteractive.kingsraid.iab_hot_deal_4</t>
  </si>
  <si>
    <t>com.vespainteractive.kingsraid.iab_hot_deal_5</t>
  </si>
  <si>
    <t>com.vespainteractive.kingsraid.iab_hot_deal_6</t>
  </si>
  <si>
    <t>com.vespainteractive.kingsraid.iab_hot_deal_7</t>
  </si>
  <si>
    <t>com.vespainteractive.kingsraid.iab_hot_deal_8</t>
  </si>
  <si>
    <t>com.vespainteractive.kingsraid.iab_hot_deal_9</t>
  </si>
  <si>
    <t>com.vespainteractive.kingsraid.iab_hot_deal_10</t>
  </si>
  <si>
    <t>com.vespainteractive.kingsraid.iab_hot_deal_11</t>
  </si>
  <si>
    <t>com.vespainteractive.kingsraid.iab_hot_deal_12</t>
  </si>
  <si>
    <t>com.vespainteractive.kingsraid.iab_hot_deal_13</t>
  </si>
  <si>
    <t>com.vespainteractive.kingsraid.iab_hot_deal_14</t>
    <phoneticPr fontId="1" type="noConversion"/>
  </si>
  <si>
    <t>iab_hot_deal_4</t>
  </si>
  <si>
    <t>iab_hot_deal_5</t>
  </si>
  <si>
    <t>iab_hot_deal_6</t>
  </si>
  <si>
    <t>iab_hot_deal_7</t>
  </si>
  <si>
    <t>iab_hot_deal_8</t>
  </si>
  <si>
    <t>iab_hot_deal_9</t>
  </si>
  <si>
    <t>iab_hot_deal_10</t>
  </si>
  <si>
    <t>iab_hot_deal_11</t>
  </si>
  <si>
    <t>iab_hot_deal_12</t>
  </si>
  <si>
    <t>iab_hot_deal_13</t>
  </si>
  <si>
    <t>iab_hot_deal_14</t>
  </si>
  <si>
    <t>0910216600</t>
    <phoneticPr fontId="1" type="noConversion"/>
  </si>
  <si>
    <t>0910216601</t>
    <phoneticPr fontId="1" type="noConversion"/>
  </si>
  <si>
    <t>0910216602</t>
    <phoneticPr fontId="1" type="noConversion"/>
  </si>
  <si>
    <t>0910216603</t>
    <phoneticPr fontId="1" type="noConversion"/>
  </si>
  <si>
    <t>0910216604</t>
    <phoneticPr fontId="1" type="noConversion"/>
  </si>
  <si>
    <t>0910216605</t>
    <phoneticPr fontId="1" type="noConversion"/>
  </si>
  <si>
    <t>0910216606</t>
    <phoneticPr fontId="1" type="noConversion"/>
  </si>
  <si>
    <t>0910216607</t>
    <phoneticPr fontId="1" type="noConversion"/>
  </si>
  <si>
    <t>0910216608</t>
    <phoneticPr fontId="1" type="noConversion"/>
  </si>
  <si>
    <t>0910216609</t>
    <phoneticPr fontId="1" type="noConversion"/>
  </si>
  <si>
    <t>0910216610</t>
    <phoneticPr fontId="1" type="noConversion"/>
  </si>
  <si>
    <t>com.vespainc.kingsraid_udp_hot_deal_4</t>
  </si>
  <si>
    <t>com.vespainc.kingsraid_udp_hot_deal_5</t>
  </si>
  <si>
    <t>com.vespainc.kingsraid_udp_hot_deal_6</t>
  </si>
  <si>
    <t>com.vespainc.kingsraid_udp_hot_deal_7</t>
  </si>
  <si>
    <t>com.vespainc.kingsraid_udp_hot_deal_8</t>
  </si>
  <si>
    <t>com.vespainc.kingsraid_udp_hot_deal_9</t>
  </si>
  <si>
    <t>com.vespainc.kingsraid_udp_hot_deal_10</t>
  </si>
  <si>
    <t>com.vespainc.kingsraid_udp_hot_deal_11</t>
  </si>
  <si>
    <t>com.vespainc.kingsraid_udp_hot_deal_12</t>
  </si>
  <si>
    <t>com.vespainc.kingsraid_udp_hot_deal_13</t>
  </si>
  <si>
    <t>com.vespainc.kingsraid_udp_hot_deal_14</t>
  </si>
  <si>
    <t>TRUE</t>
  </si>
  <si>
    <t>iab_hot_deal_1</t>
  </si>
  <si>
    <t>iab_hot_deal_2</t>
  </si>
  <si>
    <t>iab_hot_deal_3</t>
  </si>
  <si>
    <t>0910216597</t>
    <phoneticPr fontId="1" type="noConversion"/>
  </si>
  <si>
    <t>0910216598</t>
    <phoneticPr fontId="1" type="noConversion"/>
  </si>
  <si>
    <t>0910216599</t>
    <phoneticPr fontId="1" type="noConversion"/>
  </si>
  <si>
    <t>com.vespainc.kingsraid_udp_hot_deal_1</t>
  </si>
  <si>
    <t>com.vespainc.kingsraid_udp_hot_deal_2</t>
  </si>
  <si>
    <t>com.vespainc.kingsraid_udp_hot_deal_3</t>
  </si>
  <si>
    <t>RightAway</t>
    <phoneticPr fontId="1" type="noConversion"/>
  </si>
  <si>
    <t>ITEM_NAME_91338</t>
    <phoneticPr fontId="1" type="noConversion"/>
  </si>
  <si>
    <t>ITEM_NAME_3025</t>
    <phoneticPr fontId="1" type="noConversion"/>
  </si>
  <si>
    <t>ITEM_NAME_700274</t>
    <phoneticPr fontId="1" type="noConversion"/>
  </si>
  <si>
    <t>ITEM_NAME_700099</t>
    <phoneticPr fontId="1" type="noConversion"/>
  </si>
  <si>
    <t>ITEM_NAME_700151_CARD</t>
  </si>
  <si>
    <t>ServerLimitedQuantity</t>
    <phoneticPr fontId="1" type="noConversion"/>
  </si>
  <si>
    <t>Int</t>
    <phoneticPr fontId="1" type="noConversion"/>
  </si>
  <si>
    <t>NEW_SPECIALMAKET_PACKAGE_TOCANCEL_NEWBIE</t>
    <phoneticPr fontId="1" type="noConversion"/>
  </si>
  <si>
    <t>94171</t>
  </si>
  <si>
    <t>141,1</t>
    <phoneticPr fontId="1" type="noConversion"/>
  </si>
  <si>
    <t>141,2</t>
    <phoneticPr fontId="1" type="noConversion"/>
  </si>
  <si>
    <t>ALL_UNIQUE_SELECT_ITEM_STAR_3_27</t>
  </si>
  <si>
    <t>com.vespainc.kingsraid_udp_rebel_clause_unique_weapon_combo_1</t>
  </si>
  <si>
    <t>com.vespainc.kingsraid_udp_rebel_clause_unique_weapon_combo_2</t>
    <phoneticPr fontId="1" type="noConversion"/>
  </si>
  <si>
    <t>com.vespainc.kingsraid_udp_rebel_clause_unique_weapon_combo_3</t>
    <phoneticPr fontId="1" type="noConversion"/>
  </si>
  <si>
    <t>com.vespainc.kingsraid_udp_rebel_clause_unique_treasure_combo_1</t>
  </si>
  <si>
    <t>com.vespainc.kingsraid_udp_rebel_clause_unique_treasure_combo_2</t>
    <phoneticPr fontId="1" type="noConversion"/>
  </si>
  <si>
    <t>com.vespainc.kingsraid_udp_rebel_clause_unique_treasure_combo_3</t>
    <phoneticPr fontId="1" type="noConversion"/>
  </si>
  <si>
    <t>com.vespainc.kingsraid_udp_rebel_clause_soulstone_package</t>
  </si>
  <si>
    <t>15</t>
    <phoneticPr fontId="1" type="noConversion"/>
  </si>
  <si>
    <t>33</t>
    <phoneticPr fontId="4" type="noConversion"/>
  </si>
  <si>
    <t>2021-04-24 00:00:00</t>
    <phoneticPr fontId="1" type="noConversion"/>
  </si>
  <si>
    <t>2021-04-25 23:59:59</t>
    <phoneticPr fontId="1" type="noConversion"/>
  </si>
  <si>
    <t>com.vespainteractive.kingsraid.iab_golden_special_sale_combo_1</t>
  </si>
  <si>
    <t>iab_golden_special_sale_combo_1</t>
  </si>
  <si>
    <t>0910217305</t>
    <phoneticPr fontId="1" type="noConversion"/>
  </si>
  <si>
    <t>com.vespainc.kingsraid_udp_golden_special_sale_combo_1</t>
  </si>
  <si>
    <t>com.vespainteractive.kingsraid.iab_golden_special_sale_combo_2</t>
  </si>
  <si>
    <t>iab_golden_special_sale_combo_2</t>
  </si>
  <si>
    <t>0910217306</t>
    <phoneticPr fontId="1" type="noConversion"/>
  </si>
  <si>
    <t>com.vespainc.kingsraid_udp_golden_special_sale_combo_2</t>
  </si>
  <si>
    <t>전용무기 각성석 패키지 1</t>
    <phoneticPr fontId="1" type="noConversion"/>
  </si>
  <si>
    <t>전용무기 각성석 패키지 2</t>
  </si>
  <si>
    <t>전용보물 각성석 패키지 1</t>
    <phoneticPr fontId="1" type="noConversion"/>
  </si>
  <si>
    <t>전용보물 각성석 패키지 2</t>
  </si>
  <si>
    <t>소울웨폰 패키지</t>
    <phoneticPr fontId="1" type="noConversion"/>
  </si>
  <si>
    <t>마도공학 장비 패키지</t>
    <phoneticPr fontId="1" type="noConversion"/>
  </si>
  <si>
    <t>마도공학 강화 패키지</t>
  </si>
  <si>
    <t>에테르 선택 콤보 - 1</t>
    <phoneticPr fontId="1" type="noConversion"/>
  </si>
  <si>
    <t>특급 에테르 럭키 상자 - 1</t>
    <phoneticPr fontId="1" type="noConversion"/>
  </si>
  <si>
    <t>에테르 선택 콤보 - 2</t>
    <phoneticPr fontId="1" type="noConversion"/>
  </si>
  <si>
    <t>특급 에테르 럭키 상자 - 2</t>
    <phoneticPr fontId="1" type="noConversion"/>
  </si>
  <si>
    <t>재연마 패키지 1</t>
    <phoneticPr fontId="1" type="noConversion"/>
  </si>
  <si>
    <t>재연마 패키지 2</t>
    <phoneticPr fontId="1" type="noConversion"/>
  </si>
  <si>
    <t>5월의 특별 루비 콤보 1</t>
    <phoneticPr fontId="1" type="noConversion"/>
  </si>
  <si>
    <t>5월의 특별 루비 콤보 2</t>
    <phoneticPr fontId="1" type="noConversion"/>
  </si>
  <si>
    <t>유물 패키지</t>
    <phoneticPr fontId="1" type="noConversion"/>
  </si>
  <si>
    <t>웨딩 수영복 코스튬 패키지</t>
    <phoneticPr fontId="1" type="noConversion"/>
  </si>
  <si>
    <t>5월의 특별 럭키 패키지</t>
    <phoneticPr fontId="1" type="noConversion"/>
  </si>
  <si>
    <t>닉네임 변경권 (판매 중단)</t>
    <phoneticPr fontId="1" type="noConversion"/>
  </si>
  <si>
    <t>길드명 변경권 (판매 중단)</t>
    <phoneticPr fontId="1" type="noConversion"/>
  </si>
  <si>
    <t>PACKAGE_PAY_WEAPON_AWAKEN_STONE_01_210511</t>
    <phoneticPr fontId="4" type="noConversion"/>
  </si>
  <si>
    <t>PACKAGE_PAY_WEAPON_AWAKEN_STONE_02_210511</t>
    <phoneticPr fontId="4" type="noConversion"/>
  </si>
  <si>
    <t>PACKAGE_PAY_TREASURE_AWAKEN_STONE_01_210511</t>
    <phoneticPr fontId="4" type="noConversion"/>
  </si>
  <si>
    <t>PACKAGE_PAY_TREASURE_AWAKEN_STONE_02_210511</t>
    <phoneticPr fontId="4" type="noConversion"/>
  </si>
  <si>
    <t>PACKAGE_PAY_SOULWEAPON_01_210511</t>
    <phoneticPr fontId="4" type="noConversion"/>
  </si>
  <si>
    <t>PACKAGE_PAY_TECHNOMAGIC_GEAR_01_210511</t>
    <phoneticPr fontId="4" type="noConversion"/>
  </si>
  <si>
    <t>PACKAGE_PAY_TECHNOMAGIC_UPGRADE_01_210511</t>
    <phoneticPr fontId="4" type="noConversion"/>
  </si>
  <si>
    <t>PACKAGE_PAY_ETHER_SELECT_COMBO_210511</t>
    <phoneticPr fontId="4" type="noConversion"/>
  </si>
  <si>
    <t>PACKAGE_PAY_FREE_AUGMENTATION_1_210511</t>
    <phoneticPr fontId="4" type="noConversion"/>
  </si>
  <si>
    <t>PACKAGE_PAY_FREE_AUGMENTATION_2_210511</t>
    <phoneticPr fontId="4" type="noConversion"/>
  </si>
  <si>
    <t>PACKAGE_PAY_MAY_SPECIAL_RUBY_COMBO_01_210511</t>
    <phoneticPr fontId="4" type="noConversion"/>
  </si>
  <si>
    <t>PACKAGE_PAY_MAY_SPECIAL_RUBY_COMBO_02_210511</t>
  </si>
  <si>
    <t>PACKAGE_PAY_ARTIFACT_210511</t>
  </si>
  <si>
    <t>PACKAGE_PAY_WEDDING_SWIM_2021_COSTUME</t>
    <phoneticPr fontId="4" type="noConversion"/>
  </si>
  <si>
    <t>PACKAGE_PAY_2021_MAY_SPECIAL_LUCKY</t>
    <phoneticPr fontId="4" type="noConversion"/>
  </si>
  <si>
    <t>재연마 쿠폰 럭키 상자</t>
    <phoneticPr fontId="1" type="noConversion"/>
  </si>
  <si>
    <t>랜덤 샤크메 유물 소환권</t>
    <phoneticPr fontId="1" type="noConversion"/>
  </si>
  <si>
    <t>PACKAGE_PAY_EXPRESS_ETHER_LUCKYBOX</t>
  </si>
  <si>
    <t>ARTIFACT_RANDOM_SHAKMEH_210216</t>
  </si>
  <si>
    <t>ITEM_NAME_94174</t>
    <phoneticPr fontId="1" type="noConversion"/>
  </si>
  <si>
    <t>ITEM_NAME_94175</t>
    <phoneticPr fontId="1" type="noConversion"/>
  </si>
  <si>
    <t>ITEM_NAME_94176</t>
    <phoneticPr fontId="1" type="noConversion"/>
  </si>
  <si>
    <t>ITEM_NAME_94177</t>
    <phoneticPr fontId="1" type="noConversion"/>
  </si>
  <si>
    <t>ITEM_NAME_94178</t>
    <phoneticPr fontId="1" type="noConversion"/>
  </si>
  <si>
    <t>ITEM_NAME_94179</t>
    <phoneticPr fontId="1" type="noConversion"/>
  </si>
  <si>
    <t>ITEM_NAME_94180</t>
    <phoneticPr fontId="1" type="noConversion"/>
  </si>
  <si>
    <t>ITEM_NAME_94181</t>
    <phoneticPr fontId="1" type="noConversion"/>
  </si>
  <si>
    <t>ITEM_NAME_94182</t>
    <phoneticPr fontId="1" type="noConversion"/>
  </si>
  <si>
    <t>ITEM_NAME_94183</t>
    <phoneticPr fontId="1" type="noConversion"/>
  </si>
  <si>
    <t>ITEM_NAME_94186</t>
    <phoneticPr fontId="1" type="noConversion"/>
  </si>
  <si>
    <t>ITEM_NAME_94171</t>
  </si>
  <si>
    <t>ITEM_NAME_3052</t>
  </si>
  <si>
    <t>ITEM_NAME_94174_CARD</t>
    <phoneticPr fontId="1" type="noConversion"/>
  </si>
  <si>
    <t>ITEM_NAME_94175_CARD</t>
    <phoneticPr fontId="1" type="noConversion"/>
  </si>
  <si>
    <t>ITEM_NAME_94176_CARD</t>
    <phoneticPr fontId="1" type="noConversion"/>
  </si>
  <si>
    <t>ITEM_NAME_94177_CARD</t>
    <phoneticPr fontId="1" type="noConversion"/>
  </si>
  <si>
    <t>ITEM_NAME_94178_CARD</t>
    <phoneticPr fontId="1" type="noConversion"/>
  </si>
  <si>
    <t>ITEM_NAME_94179_CARD</t>
    <phoneticPr fontId="1" type="noConversion"/>
  </si>
  <si>
    <t>ITEM_NAME_94180_CARD</t>
    <phoneticPr fontId="1" type="noConversion"/>
  </si>
  <si>
    <t>ITEM_NAME_94181_CARD</t>
    <phoneticPr fontId="1" type="noConversion"/>
  </si>
  <si>
    <t>ITEM_NAME_94171_CARD</t>
    <phoneticPr fontId="1" type="noConversion"/>
  </si>
  <si>
    <t>ITEM_NAME_93477_CARD</t>
  </si>
  <si>
    <t>ITEM_NAME_93478_CARD</t>
  </si>
  <si>
    <t>ITEM_NAME_93888_CARD</t>
    <phoneticPr fontId="1" type="noConversion"/>
  </si>
  <si>
    <t>ITEM_NAME_94186_CARD</t>
  </si>
  <si>
    <t>ITEM_NAME_3052_CARD</t>
    <phoneticPr fontId="1" type="noConversion"/>
  </si>
  <si>
    <t>SpecialShop/Shop/GUILD_NAME_TICKET</t>
    <phoneticPr fontId="1" type="noConversion"/>
  </si>
  <si>
    <t>SpecialShop/Shop/PACKAGE_PAY_MAY_SPECIAL_RUBY_COMBO_02_210511</t>
    <phoneticPr fontId="1" type="noConversion"/>
  </si>
  <si>
    <t>SpecialShop/Shop/PACKAGE_PAY_TREASURE_AWAKEN_STONE_01_210511</t>
    <phoneticPr fontId="1" type="noConversion"/>
  </si>
  <si>
    <t>SpecialShop/Shop/PACKAGE_PAY_TREASURE_AWAKEN_STONE_02_210511</t>
    <phoneticPr fontId="1" type="noConversion"/>
  </si>
  <si>
    <t>SpecialShop/Shop/PACKAGE_PAY_WEAPON_AWAKEN_STONE_01_210511</t>
    <phoneticPr fontId="1" type="noConversion"/>
  </si>
  <si>
    <t>SpecialShop/Shop/PACKAGE_PAY_WEAPON_AWAKEN_STONE_02_210511</t>
    <phoneticPr fontId="1" type="noConversion"/>
  </si>
  <si>
    <t>SpecialShop/Shop/PACKAGE_PAY_WEDDING_SWIM_2021_COSTUME</t>
    <phoneticPr fontId="1" type="noConversion"/>
  </si>
  <si>
    <t>SpecialShop/Shop/PACKAGE_PAY_TECHNOMAGIC_UPGRADE_01_210511</t>
    <phoneticPr fontId="1" type="noConversion"/>
  </si>
  <si>
    <t>SpecialShop/Shop/PACKAGE_PAY_TECHNOMAGIC_GEAR_01_210511</t>
    <phoneticPr fontId="1" type="noConversion"/>
  </si>
  <si>
    <t>SpecialShop/Shop/PACKAGE_PAY_FREE_AUGMENTATION_2_210511</t>
    <phoneticPr fontId="1" type="noConversion"/>
  </si>
  <si>
    <t>SpecialShop/Shop/PACKAGE_BOX_FREE_AUGMENTATION_LUCKY</t>
    <phoneticPr fontId="1" type="noConversion"/>
  </si>
  <si>
    <t>SpecialShop/Shop/PACKAGE_PAY_SOULWEAPON_01_210511</t>
    <phoneticPr fontId="1" type="noConversion"/>
  </si>
  <si>
    <t>SpecialShop/Shop/PACKAGE_PAY_EXPRESS_ETHER_LUCKYBOX</t>
    <phoneticPr fontId="1" type="noConversion"/>
  </si>
  <si>
    <t>SpecialShop/Shop/ARTIFACT_RANDOM_SHAKMEH_210511</t>
    <phoneticPr fontId="1" type="noConversion"/>
  </si>
  <si>
    <t>SpecialShop/Shop/PACKAGE_PAY_ARTIFACT_210511</t>
    <phoneticPr fontId="1" type="noConversion"/>
  </si>
  <si>
    <t>2021-05-11 00:00:00</t>
    <phoneticPr fontId="1" type="noConversion"/>
  </si>
  <si>
    <t>142,1</t>
    <phoneticPr fontId="1" type="noConversion"/>
  </si>
  <si>
    <t>142,2</t>
    <phoneticPr fontId="1" type="noConversion"/>
  </si>
  <si>
    <t>142,3</t>
    <phoneticPr fontId="1" type="noConversion"/>
  </si>
  <si>
    <t>142,4</t>
    <phoneticPr fontId="1" type="noConversion"/>
  </si>
  <si>
    <t>143,1</t>
    <phoneticPr fontId="1" type="noConversion"/>
  </si>
  <si>
    <t>143,2</t>
    <phoneticPr fontId="1" type="noConversion"/>
  </si>
  <si>
    <t>144,1</t>
    <phoneticPr fontId="1" type="noConversion"/>
  </si>
  <si>
    <t>144,2</t>
    <phoneticPr fontId="1" type="noConversion"/>
  </si>
  <si>
    <t>145,1</t>
    <phoneticPr fontId="1" type="noConversion"/>
  </si>
  <si>
    <t>145,2</t>
    <phoneticPr fontId="1" type="noConversion"/>
  </si>
  <si>
    <t>94171</t>
    <phoneticPr fontId="1" type="noConversion"/>
  </si>
  <si>
    <t>93888</t>
  </si>
  <si>
    <t>ITEM_NAME_94184</t>
  </si>
  <si>
    <t>ITEM_NAME_94185</t>
    <phoneticPr fontId="1" type="noConversion"/>
  </si>
  <si>
    <t>ITEM_NAME_94187</t>
  </si>
  <si>
    <t>SpecialShop/Shop/PACKAGE_PAY_WELCOMEBACK_RUBY_210105</t>
  </si>
  <si>
    <t>ITEM_NAME_GUILDNAME_CHANGE_CARD</t>
    <phoneticPr fontId="1" type="noConversion"/>
  </si>
  <si>
    <t>ITEM_NAME_94184_CARD</t>
  </si>
  <si>
    <t>ITEM_NAME_94185_CARD</t>
  </si>
  <si>
    <t>ITEM_NAME_94187_CARD</t>
  </si>
  <si>
    <t>ITEM_NAME_94188_CARD</t>
  </si>
  <si>
    <t>ITEM_NAME_94188</t>
    <phoneticPr fontId="1" type="noConversion"/>
  </si>
  <si>
    <t>iab_kr_shop_package_05_01</t>
  </si>
  <si>
    <t>iab_kr_shop_package_05_02</t>
  </si>
  <si>
    <t>iab_kr_shop_package_05_03</t>
  </si>
  <si>
    <t>iab_kr_shop_package_05_04</t>
  </si>
  <si>
    <t>iab_kr_shop_package_05_05</t>
  </si>
  <si>
    <t>iab_kr_shop_package_05_06</t>
  </si>
  <si>
    <t>iab_kr_shop_package_05_07</t>
  </si>
  <si>
    <t>iab_ether_ticket_package2</t>
  </si>
  <si>
    <t>iab_ether_ticket_package</t>
    <phoneticPr fontId="1" type="noConversion"/>
  </si>
  <si>
    <t>iab_kr_shop_package_05_12</t>
  </si>
  <si>
    <t>iab_kr_shop_package_05_13</t>
  </si>
  <si>
    <t>iab_kr_shop_package_05_10</t>
  </si>
  <si>
    <t>iab_kr_shop_package_05_08</t>
  </si>
  <si>
    <t>iab_kr_shop_package_05_09</t>
  </si>
  <si>
    <t>iab_kr_shop_package_05_11</t>
  </si>
  <si>
    <t>com.vespainteractive.kingsraid.iab_kr_shop_package_05_01</t>
  </si>
  <si>
    <t>com.vespainteractive.kingsraid.iab_kr_shop_package_05_02</t>
  </si>
  <si>
    <t>com.vespainteractive.kingsraid.iab_kr_shop_package_05_03</t>
  </si>
  <si>
    <t>com.vespainteractive.kingsraid.iab_kr_shop_package_05_04</t>
  </si>
  <si>
    <t>com.vespainteractive.kingsraid.iab_kr_shop_package_05_05</t>
  </si>
  <si>
    <t>com.vespainteractive.kingsraid.iab_kr_shop_package_05_06</t>
  </si>
  <si>
    <t>com.vespainteractive.kingsraid.iab_kr_shop_package_05_07</t>
  </si>
  <si>
    <t>com.vespainteractive.kingsraid.iab_kr_shop_package_05_10</t>
  </si>
  <si>
    <t>com.vespainteractive.KingsRaid.iab_ether_ticket_package2</t>
  </si>
  <si>
    <t>com.vespainteractive.kingsraid.iab_kr_shop_package_05_08</t>
  </si>
  <si>
    <t>com.vespainteractive.kingsraid.iab_kr_shop_package_05_09</t>
  </si>
  <si>
    <t>com.vespainteractive.kingsraid.iab_kr_shop_package_05_11</t>
  </si>
  <si>
    <t>0910218690</t>
    <phoneticPr fontId="1" type="noConversion"/>
  </si>
  <si>
    <t>0910218691</t>
    <phoneticPr fontId="1" type="noConversion"/>
  </si>
  <si>
    <t>0910218693</t>
    <phoneticPr fontId="1" type="noConversion"/>
  </si>
  <si>
    <t>com.vespainc.kingsraid_udp_kr_shop_package_05_01</t>
  </si>
  <si>
    <t>com.vespainc.kingsraid_udp_kr_shop_package_05_02</t>
  </si>
  <si>
    <t>com.vespainc.kingsraid_udp_kr_shop_package_05_03</t>
  </si>
  <si>
    <t>com.vespainc.kingsraid_udp_kr_shop_package_05_04</t>
  </si>
  <si>
    <t>com.vespainc.kingsraid_udp_kr_shop_package_05_05</t>
  </si>
  <si>
    <t>com.vespainc.kingsraid_udp_kr_shop_package_05_06</t>
  </si>
  <si>
    <t>com.vespainc.kingsraid_udp_kr_shop_package_05_07</t>
  </si>
  <si>
    <t>com.vespainc.kingsraid_udp_kr_shop_package_05_10</t>
  </si>
  <si>
    <t>com.vespainc.kingsraid_udp_ether_ticket_package2</t>
  </si>
  <si>
    <t>com.vespainc.kingsraid_udp_kr_shop_package_05_12</t>
  </si>
  <si>
    <t>com.vespainc.kingsraid_udp_kr_shop_package_05_13</t>
  </si>
  <si>
    <t>com.vespainc.kingsraid_udp_kr_shop_package_05_08</t>
  </si>
  <si>
    <t>com.vespainc.kingsraid_udp_kr_shop_package_05_09</t>
  </si>
  <si>
    <t>com.vespainc.kingsraid_udp_kr_shop_package_05_11</t>
  </si>
  <si>
    <t>com.vespainteractive.kingsraid.iab_kr_shop_package_05_12</t>
  </si>
  <si>
    <t>com.vespainteractive.kingsraid.iab_kr_shop_package_05_13</t>
  </si>
  <si>
    <t>Convenience</t>
    <phoneticPr fontId="1" type="noConversion"/>
  </si>
  <si>
    <t>146,1</t>
    <phoneticPr fontId="1" type="noConversion"/>
  </si>
  <si>
    <t>146,2</t>
    <phoneticPr fontId="1" type="noConversion"/>
  </si>
  <si>
    <t>94190,94192,94194,94196</t>
    <phoneticPr fontId="1" type="noConversion"/>
  </si>
  <si>
    <t>선택 상점</t>
    <phoneticPr fontId="1" type="noConversion"/>
  </si>
  <si>
    <t>iab_kr_chois_shop_01</t>
  </si>
  <si>
    <t>iab_kr_chois_shop_02</t>
  </si>
  <si>
    <t>iab_kr_chois_shop_03</t>
  </si>
  <si>
    <t>iab_kr_chois_shop_04</t>
  </si>
  <si>
    <t>iab_kr_chois_shop_05</t>
  </si>
  <si>
    <t>iab_kr_chois_shop_06</t>
  </si>
  <si>
    <t>iab_kr_chois_shop_07</t>
  </si>
  <si>
    <t>iab_kr_chois_shop_08</t>
  </si>
  <si>
    <t>com.vespainteractive.kingsraid.iab_kr_chois_shop_01</t>
  </si>
  <si>
    <t>com.vespainteractive.kingsraid.iab_kr_chois_shop_02</t>
  </si>
  <si>
    <t>com.vespainteractive.kingsraid.iab_kr_chois_shop_03</t>
  </si>
  <si>
    <t>com.vespainteractive.kingsraid.iab_kr_chois_shop_04</t>
  </si>
  <si>
    <t>com.vespainteractive.kingsraid.iab_kr_chois_shop_05</t>
  </si>
  <si>
    <t>com.vespainteractive.kingsraid.iab_kr_chois_shop_06</t>
  </si>
  <si>
    <t>com.vespainteractive.kingsraid.iab_kr_chois_shop_07</t>
  </si>
  <si>
    <t>com.vespainteractive.kingsraid.iab_kr_chois_shop_08</t>
  </si>
  <si>
    <t>com.vespainc.kingsraid_udp_kr_chois_shop_01</t>
  </si>
  <si>
    <t>com.vespainc.kingsraid_udp_kr_chois_shop_02</t>
  </si>
  <si>
    <t>com.vespainc.kingsraid_udp_kr_chois_shop_03</t>
  </si>
  <si>
    <t>com.vespainc.kingsraid_udp_kr_chois_shop_04</t>
  </si>
  <si>
    <t>com.vespainc.kingsraid_udp_kr_chois_shop_05</t>
  </si>
  <si>
    <t>com.vespainc.kingsraid_udp_kr_chois_shop_06</t>
  </si>
  <si>
    <t>com.vespainc.kingsraid_udp_kr_chois_shop_07</t>
  </si>
  <si>
    <t>com.vespainc.kingsraid_udp_kr_chois_shop_08</t>
  </si>
  <si>
    <t>0910218683</t>
    <phoneticPr fontId="1" type="noConversion"/>
  </si>
  <si>
    <t>0910218684</t>
    <phoneticPr fontId="1" type="noConversion"/>
  </si>
  <si>
    <t>0910218685</t>
    <phoneticPr fontId="1" type="noConversion"/>
  </si>
  <si>
    <t>0910218686</t>
    <phoneticPr fontId="1" type="noConversion"/>
  </si>
  <si>
    <t>0910218687</t>
    <phoneticPr fontId="1" type="noConversion"/>
  </si>
  <si>
    <t>0910218688</t>
    <phoneticPr fontId="1" type="noConversion"/>
  </si>
  <si>
    <t>0910218689</t>
    <phoneticPr fontId="1" type="noConversion"/>
  </si>
  <si>
    <t>0910205118</t>
    <phoneticPr fontId="1" type="noConversion"/>
  </si>
  <si>
    <t>0910205295</t>
    <phoneticPr fontId="1" type="noConversion"/>
  </si>
  <si>
    <t>0910218694</t>
    <phoneticPr fontId="1" type="noConversion"/>
  </si>
  <si>
    <t>0910218695</t>
    <phoneticPr fontId="1" type="noConversion"/>
  </si>
  <si>
    <t>0910218692</t>
    <phoneticPr fontId="1" type="noConversion"/>
  </si>
  <si>
    <t>GachaSelectShop</t>
    <phoneticPr fontId="1" type="noConversion"/>
  </si>
  <si>
    <t>ITEM_NAME_94229</t>
  </si>
  <si>
    <t>ITEM_DESC2_94229_DETAIL</t>
    <phoneticPr fontId="1" type="noConversion"/>
  </si>
  <si>
    <t>PACKAGE_PAY_CHAPTER_RUSH_2</t>
    <phoneticPr fontId="1" type="noConversion"/>
  </si>
  <si>
    <t>PACKAGE_PAY_CHAPTER_RUSH_3</t>
    <phoneticPr fontId="1" type="noConversion"/>
  </si>
  <si>
    <t>ITEM_NAME_94229_CARD</t>
    <phoneticPr fontId="1" type="noConversion"/>
  </si>
  <si>
    <t>SpecialShop/Shop/PACKAGE_PAY_CHAPTER_RUSH_3</t>
    <phoneticPr fontId="1" type="noConversion"/>
  </si>
  <si>
    <t>SmartWeightPoint</t>
    <phoneticPr fontId="1" type="noConversion"/>
  </si>
  <si>
    <t>더 파이널 럭키 상자 패키지</t>
    <phoneticPr fontId="1" type="noConversion"/>
  </si>
  <si>
    <t>더 파이널 한정 코스튬 패키지</t>
    <phoneticPr fontId="1" type="noConversion"/>
  </si>
  <si>
    <t>이사야 성장 패키지</t>
    <phoneticPr fontId="1" type="noConversion"/>
  </si>
  <si>
    <t>이사야 전용장비 콤보 1</t>
    <phoneticPr fontId="1" type="noConversion"/>
  </si>
  <si>
    <t>이사야 전용장비 콤보 2</t>
    <phoneticPr fontId="1" type="noConversion"/>
  </si>
  <si>
    <t>이사야 전용장비 콤보 3</t>
    <phoneticPr fontId="1" type="noConversion"/>
  </si>
  <si>
    <t>이사야 소울웨폰 패키지</t>
    <phoneticPr fontId="1" type="noConversion"/>
  </si>
  <si>
    <t>더 파이널 전용무기 각성 패키지 1</t>
    <phoneticPr fontId="1" type="noConversion"/>
  </si>
  <si>
    <t>더 파이널 전용무기 각성 패키지 2</t>
    <phoneticPr fontId="1" type="noConversion"/>
  </si>
  <si>
    <t>더 파이널 전용보물 각성 패키지 1</t>
    <phoneticPr fontId="1" type="noConversion"/>
  </si>
  <si>
    <t>더 파이널 전용보물 각성 패키지 2</t>
    <phoneticPr fontId="1" type="noConversion"/>
  </si>
  <si>
    <t>더 파이널 영혼석 승급 패키지</t>
    <phoneticPr fontId="1" type="noConversion"/>
  </si>
  <si>
    <t>더 파이널 영혼석 패키지</t>
    <phoneticPr fontId="1" type="noConversion"/>
  </si>
  <si>
    <t>더 파이널 에테르 강화 패키지</t>
    <phoneticPr fontId="1" type="noConversion"/>
  </si>
  <si>
    <t>더 파이널 유물 패키지</t>
    <phoneticPr fontId="1" type="noConversion"/>
  </si>
  <si>
    <t>더 파이널 마도공학 장비 패키지</t>
    <phoneticPr fontId="1" type="noConversion"/>
  </si>
  <si>
    <t>더 파이널 마도공학 강화 패키지 1</t>
    <phoneticPr fontId="1" type="noConversion"/>
  </si>
  <si>
    <t>더 파이널 마도공학 강화 패키지 2</t>
    <phoneticPr fontId="1" type="noConversion"/>
  </si>
  <si>
    <t>더 파이널 NPC 올인원 패키지</t>
    <phoneticPr fontId="1" type="noConversion"/>
  </si>
  <si>
    <t>더 파이널 재연마 패키지 1</t>
    <phoneticPr fontId="1" type="noConversion"/>
  </si>
  <si>
    <t>더 파이널 재연마 패키지 2</t>
    <phoneticPr fontId="1" type="noConversion"/>
  </si>
  <si>
    <t>더 파이널 루비 판매 1</t>
    <phoneticPr fontId="1" type="noConversion"/>
  </si>
  <si>
    <t>더 파이널 루비 판매 2</t>
    <phoneticPr fontId="1" type="noConversion"/>
  </si>
  <si>
    <t>더 파이널 루비 판매 3</t>
    <phoneticPr fontId="1" type="noConversion"/>
  </si>
  <si>
    <t>더 파이널 타락 코스튬 패키지</t>
    <phoneticPr fontId="1" type="noConversion"/>
  </si>
  <si>
    <t>더 파이널 특가 스태미나 패키지</t>
    <phoneticPr fontId="1" type="noConversion"/>
  </si>
  <si>
    <t>초월 특성 포인트 5TP</t>
    <phoneticPr fontId="1" type="noConversion"/>
  </si>
  <si>
    <t>랜덤 영혼석 쿠폰</t>
    <phoneticPr fontId="1" type="noConversion"/>
  </si>
  <si>
    <t>더파이널 럭키 상자 1</t>
    <phoneticPr fontId="1" type="noConversion"/>
  </si>
  <si>
    <t>주말 특가 더 파이널 럭키 상자 (1주차)</t>
    <phoneticPr fontId="1" type="noConversion"/>
  </si>
  <si>
    <t>주말 특가 더 파이널 럭키 상자 (2주차)</t>
    <phoneticPr fontId="1" type="noConversion"/>
  </si>
  <si>
    <t>더 파이널 에테르 선택 패키지 - 1</t>
    <phoneticPr fontId="1" type="noConversion"/>
  </si>
  <si>
    <t>더 파이널 에테르 선택 패키지 - 2</t>
    <phoneticPr fontId="1" type="noConversion"/>
  </si>
  <si>
    <t>에테르 선택 상자 - 1</t>
    <phoneticPr fontId="1" type="noConversion"/>
  </si>
  <si>
    <t>에테르 선택 상자 - 2</t>
    <phoneticPr fontId="1" type="noConversion"/>
  </si>
  <si>
    <t>ITEM_NAME_94231</t>
  </si>
  <si>
    <t>ITEM_NAME_94230</t>
  </si>
  <si>
    <t>더 파이널 마도 인첸트 패키지</t>
    <phoneticPr fontId="1" type="noConversion"/>
  </si>
  <si>
    <t>ITEM_NAME_94202</t>
    <phoneticPr fontId="1" type="noConversion"/>
  </si>
  <si>
    <t>ITEM_NAME_94203</t>
  </si>
  <si>
    <t>ITEM_NAME_94204</t>
  </si>
  <si>
    <t>ITEM_NAME_94205</t>
    <phoneticPr fontId="1" type="noConversion"/>
  </si>
  <si>
    <t>ITEM_NAME_94206</t>
    <phoneticPr fontId="1" type="noConversion"/>
  </si>
  <si>
    <t>ITEM_NAME_94207</t>
  </si>
  <si>
    <t>ITEM_NAME_94208</t>
  </si>
  <si>
    <t>ITEM_NAME_94209</t>
    <phoneticPr fontId="1" type="noConversion"/>
  </si>
  <si>
    <t>ITEM_NAME_94210</t>
    <phoneticPr fontId="1" type="noConversion"/>
  </si>
  <si>
    <t>ITEM_NAME_94211</t>
    <phoneticPr fontId="1" type="noConversion"/>
  </si>
  <si>
    <t>ITEM_NAME_94212</t>
  </si>
  <si>
    <t>ITEM_NAME_94213</t>
  </si>
  <si>
    <t>ITEM_NAME_94214</t>
  </si>
  <si>
    <t>ITEM_NAME_94215</t>
  </si>
  <si>
    <t>ITEM_NAME_94216</t>
  </si>
  <si>
    <t>ITEM_NAME_94217</t>
  </si>
  <si>
    <t>ITEM_NAME_94218</t>
    <phoneticPr fontId="1" type="noConversion"/>
  </si>
  <si>
    <t>ITEM_NAME_94219</t>
  </si>
  <si>
    <t>ITEM_NAME_94220</t>
  </si>
  <si>
    <t>ITEM_NAME_94221</t>
    <phoneticPr fontId="1" type="noConversion"/>
  </si>
  <si>
    <t>ITEM_NAME_94223</t>
  </si>
  <si>
    <t>ITEM_NAME_94227</t>
  </si>
  <si>
    <t>ITEM_NAME_94228</t>
  </si>
  <si>
    <t>ITEM_NAME_2017</t>
    <phoneticPr fontId="1" type="noConversion"/>
  </si>
  <si>
    <t>ITEM_NAME_94232</t>
  </si>
  <si>
    <t>ITEM_NAME_94232_WEEKEND</t>
  </si>
  <si>
    <t>PACKAGE_PAY_THE_FINAL_LUCKY_BOX</t>
  </si>
  <si>
    <t>PACKAGE_PAY_THE_FINAL_TECHNOMAGIC_ENCHANT</t>
  </si>
  <si>
    <t>PACKAGE_PAY_THE_FINAL_LIMITED_COSTUME</t>
  </si>
  <si>
    <t>PACKAGE_PAY_ISAYA_GROWTH_210525</t>
  </si>
  <si>
    <t>PACKAGE_PAY_CHARACTER_ALLGEAR_ISAYA_COMBO_1</t>
  </si>
  <si>
    <t>PACKAGE_PAY_CHARACTER_ALLGEAR_ISAYA_COMBO_2</t>
  </si>
  <si>
    <t>PACKAGE_PAY_CHARACTER_ALLGEAR_ISAYA_COMBO_3</t>
  </si>
  <si>
    <t>PACKAGE_PAY_CHARACTER_SOULWEAPON_ISAYA</t>
  </si>
  <si>
    <t>PACKAGE_PAY_THE_FINAL_AWAKESTONE_WEAPON_01</t>
  </si>
  <si>
    <t>PACKAGE_PAY_THE_FINAL_AWAKESTONE_WEAPON_02</t>
  </si>
  <si>
    <t>PACKAGE_PAY_THE_FINAL_AWAKESTONE_TREASURE_01</t>
    <phoneticPr fontId="4" type="noConversion"/>
  </si>
  <si>
    <t>PACKAGE_PAY_THE_FINAL_AWAKESTONE_TREASURE_02</t>
  </si>
  <si>
    <t>PACKAGE_PAY_THE_FINAL_GODKING_01</t>
  </si>
  <si>
    <t>PACKAGE_PAY_THE_FINAL_SOULSTONE</t>
    <phoneticPr fontId="4" type="noConversion"/>
  </si>
  <si>
    <t>PACKAGE_PAY_THE_FINAL_ETHER_UPGRADE_COMBO_01</t>
    <phoneticPr fontId="4" type="noConversion"/>
  </si>
  <si>
    <t>PACKAGE_PAY_THE_FINAL_ARTIFACT</t>
    <phoneticPr fontId="4" type="noConversion"/>
  </si>
  <si>
    <t>PACKAGE_PAY_THE_FINAL_TECHNOMAGIC_GEAR</t>
    <phoneticPr fontId="4" type="noConversion"/>
  </si>
  <si>
    <t>PACKAGE_PAY_THE_FINAL_TECHNOMAGIC_UPGRADE_01</t>
    <phoneticPr fontId="4" type="noConversion"/>
  </si>
  <si>
    <t>PACKAGE_PAY_THE_FINAL_TECHNOMAGIC_UPGRADE_02</t>
    <phoneticPr fontId="4" type="noConversion"/>
  </si>
  <si>
    <t>PACKAGE_PAY_THE_FINAL_NPC_ALL_IN_ONE</t>
    <phoneticPr fontId="4" type="noConversion"/>
  </si>
  <si>
    <t>PACKAGE_PAY_THE_FINAL_FREE_AUGMENTATION_01</t>
    <phoneticPr fontId="4" type="noConversion"/>
  </si>
  <si>
    <t>PACKAGE_PAY_THE_FINAL_FREE_AUGMENTATION_02</t>
    <phoneticPr fontId="4" type="noConversion"/>
  </si>
  <si>
    <t>PACKAGE_PAY_THE_FINAL_ETHER_SELECT</t>
    <phoneticPr fontId="4" type="noConversion"/>
  </si>
  <si>
    <t>PACKAGE_PAY_THE_FINAL_RUBY_01</t>
    <phoneticPr fontId="4" type="noConversion"/>
  </si>
  <si>
    <t>PACKAGE_PAY_THE_FINAL_RUBY_02</t>
    <phoneticPr fontId="4" type="noConversion"/>
  </si>
  <si>
    <t>PACKAGE_PAY_THE_FINAL_RUBY_03</t>
    <phoneticPr fontId="4" type="noConversion"/>
  </si>
  <si>
    <t>PACKAGE_PAY_THE_FINAL_FALLEN_COSTUME</t>
  </si>
  <si>
    <t>PACKAGE_PAY_THE_FINAL_HOTDEAL_STAMINA</t>
    <phoneticPr fontId="4" type="noConversion"/>
  </si>
  <si>
    <t>WEAPON_UNIQUE_SELECT_ITEM</t>
    <phoneticPr fontId="4" type="noConversion"/>
  </si>
  <si>
    <t>TREASURE_UNIQUE_SELECT_ITEM</t>
    <phoneticPr fontId="4" type="noConversion"/>
  </si>
  <si>
    <t>PACKAGE_BOX_ETHER_SELECT_210309</t>
  </si>
  <si>
    <t>PACKAGE_BOX_THE_FINAL_LUCKY_BOX_01</t>
  </si>
  <si>
    <t>ITEM_NAME_94231_CARD</t>
    <phoneticPr fontId="1" type="noConversion"/>
  </si>
  <si>
    <t>ITEM_NAME_94230_CARD</t>
    <phoneticPr fontId="1" type="noConversion"/>
  </si>
  <si>
    <t>ITEM_NAME_94202_CARD</t>
    <phoneticPr fontId="1" type="noConversion"/>
  </si>
  <si>
    <t>ITEM_NAME_94203_CARD</t>
    <phoneticPr fontId="1" type="noConversion"/>
  </si>
  <si>
    <t>ITEM_NAME_94204_CARD</t>
    <phoneticPr fontId="1" type="noConversion"/>
  </si>
  <si>
    <t>ITEM_NAME_94205_CARD</t>
    <phoneticPr fontId="1" type="noConversion"/>
  </si>
  <si>
    <t>ITEM_NAME_94206_CARD</t>
    <phoneticPr fontId="1" type="noConversion"/>
  </si>
  <si>
    <t>ITEM_NAME_94207_CARD</t>
    <phoneticPr fontId="1" type="noConversion"/>
  </si>
  <si>
    <t>ITEM_NAME_94208_CARD</t>
    <phoneticPr fontId="1" type="noConversion"/>
  </si>
  <si>
    <t>ITEM_NAME_94209_CARD</t>
    <phoneticPr fontId="1" type="noConversion"/>
  </si>
  <si>
    <t>ITEM_NAME_94210_CARD</t>
    <phoneticPr fontId="1" type="noConversion"/>
  </si>
  <si>
    <t>ITEM_NAME_94211_CARD</t>
    <phoneticPr fontId="1" type="noConversion"/>
  </si>
  <si>
    <t>ITEM_NAME_94212_CARD</t>
    <phoneticPr fontId="1" type="noConversion"/>
  </si>
  <si>
    <t>ITEM_NAME_94213_CARD</t>
    <phoneticPr fontId="1" type="noConversion"/>
  </si>
  <si>
    <t>ITEM_NAME_94214_CARD</t>
    <phoneticPr fontId="1" type="noConversion"/>
  </si>
  <si>
    <t>ITEM_NAME_94215_CARD</t>
    <phoneticPr fontId="1" type="noConversion"/>
  </si>
  <si>
    <t>ITEM_NAME_94216_CARD</t>
    <phoneticPr fontId="1" type="noConversion"/>
  </si>
  <si>
    <t>ITEM_NAME_94217_CARD</t>
    <phoneticPr fontId="1" type="noConversion"/>
  </si>
  <si>
    <t>ITEM_NAME_94218_CARD</t>
    <phoneticPr fontId="1" type="noConversion"/>
  </si>
  <si>
    <t>ITEM_NAME_94219_CARD</t>
    <phoneticPr fontId="1" type="noConversion"/>
  </si>
  <si>
    <t>ITEM_NAME_94220_CARD</t>
    <phoneticPr fontId="1" type="noConversion"/>
  </si>
  <si>
    <t>ITEM_NAME_94221_CARD</t>
    <phoneticPr fontId="1" type="noConversion"/>
  </si>
  <si>
    <t>ITEM_NAME_94223_CARD</t>
    <phoneticPr fontId="1" type="noConversion"/>
  </si>
  <si>
    <t>ITEM_NAME_94227_CARD</t>
    <phoneticPr fontId="1" type="noConversion"/>
  </si>
  <si>
    <t>ITEM_NAME_94228_CARD</t>
    <phoneticPr fontId="1" type="noConversion"/>
  </si>
  <si>
    <t>ITEM_NAME_5002_CARD</t>
    <phoneticPr fontId="1" type="noConversion"/>
  </si>
  <si>
    <t>ITEM_NAME_94232_CARD</t>
    <phoneticPr fontId="1" type="noConversion"/>
  </si>
  <si>
    <t>ITEM_NAME_94232_WEEKEND_CARD</t>
    <phoneticPr fontId="1" type="noConversion"/>
  </si>
  <si>
    <t>SpecialShop/Shop/PACKAGE_PAY_THE_FINAL_SOULSTONE</t>
    <phoneticPr fontId="1" type="noConversion"/>
  </si>
  <si>
    <t>SpecialShop/Shop/PACKAGE_PAY_THE_FINAL_LUCKY_BOX</t>
    <phoneticPr fontId="1" type="noConversion"/>
  </si>
  <si>
    <t>SpecialShop/Shop/PACKAGE_PAY_THE_FINAL_LIMITED_COSTUME</t>
    <phoneticPr fontId="1" type="noConversion"/>
  </si>
  <si>
    <t>SpecialShop/Shop/PACKAGE_PAY_ISAYA_GROWTH_210525</t>
    <phoneticPr fontId="1" type="noConversion"/>
  </si>
  <si>
    <t>SpecialShop/Shop/PACKAGE_PAY_CHARACTER_ALLGEAR_ISAYA_COMBO_1</t>
    <phoneticPr fontId="1" type="noConversion"/>
  </si>
  <si>
    <t>SpecialShop/Shop/PACKAGE_PAY_CHARACTER_ALLGEAR_ISAYA_COMBO_2</t>
    <phoneticPr fontId="1" type="noConversion"/>
  </si>
  <si>
    <t>SpecialShop/Shop/PACKAGE_PAY_CHARACTER_ALLGEAR_ISAYA_COMBO_3</t>
    <phoneticPr fontId="1" type="noConversion"/>
  </si>
  <si>
    <t>SpecialShop/Shop/PACKAGE_PAY_CHARACTER_SOULWEAPON_ISAYA</t>
    <phoneticPr fontId="1" type="noConversion"/>
  </si>
  <si>
    <t>SpecialShop/Shop/PACKAGE_PAY_THE_FINAL_AWAKESTONE_WEAPON_01</t>
    <phoneticPr fontId="1" type="noConversion"/>
  </si>
  <si>
    <t>SpecialShop/Shop/PACKAGE_PAY_THE_FINAL_AWAKESTONE_WEAPON_02</t>
    <phoneticPr fontId="1" type="noConversion"/>
  </si>
  <si>
    <t>SpecialShop/Shop/PACKAGE_PAY_THE_FINAL_AWAKESTONE_TREASURE_01</t>
    <phoneticPr fontId="1" type="noConversion"/>
  </si>
  <si>
    <t>SpecialShop/Shop/PACKAGE_PAY_THE_FINAL_AWAKESTONE_TREASURE_02</t>
    <phoneticPr fontId="1" type="noConversion"/>
  </si>
  <si>
    <t>SpecialShop/Shop/PACKAGE_PAY_THE_FINAL_FALLEN_COSTUME</t>
    <phoneticPr fontId="1" type="noConversion"/>
  </si>
  <si>
    <t>SpecialShop/Shop/PACKAGE_PAY_THE_FINAL_GODKING_01</t>
    <phoneticPr fontId="1" type="noConversion"/>
  </si>
  <si>
    <t>SpecialShop/Shop/PACKAGE_PAY_THE_FINAL_TECHNOMAGIC_ENCHANT</t>
    <phoneticPr fontId="1" type="noConversion"/>
  </si>
  <si>
    <t>SpecialShop/Shop/PACKAGE_PAY_THE_FINAL_TECHNOMAGIC_UPGRADE_02</t>
    <phoneticPr fontId="1" type="noConversion"/>
  </si>
  <si>
    <t>2021-05-25 00:00:00</t>
    <phoneticPr fontId="1" type="noConversion"/>
  </si>
  <si>
    <t>2021-06-08 23:59:59</t>
    <phoneticPr fontId="1" type="noConversion"/>
  </si>
  <si>
    <t>2021-06-22 23:59:59</t>
    <phoneticPr fontId="1" type="noConversion"/>
  </si>
  <si>
    <t>2021-05-29 00:00:00</t>
    <phoneticPr fontId="1" type="noConversion"/>
  </si>
  <si>
    <t>2021-05-30 23:59:59</t>
    <phoneticPr fontId="1" type="noConversion"/>
  </si>
  <si>
    <t>2021-06-05 00:00:00</t>
    <phoneticPr fontId="1" type="noConversion"/>
  </si>
  <si>
    <t>2021-06-06 23:59:59</t>
    <phoneticPr fontId="1" type="noConversion"/>
  </si>
  <si>
    <t>147,1</t>
    <phoneticPr fontId="1" type="noConversion"/>
  </si>
  <si>
    <t>147,2</t>
    <phoneticPr fontId="1" type="noConversion"/>
  </si>
  <si>
    <t>147,3</t>
    <phoneticPr fontId="1" type="noConversion"/>
  </si>
  <si>
    <t>148,1</t>
    <phoneticPr fontId="1" type="noConversion"/>
  </si>
  <si>
    <t>148,2</t>
    <phoneticPr fontId="1" type="noConversion"/>
  </si>
  <si>
    <t>148,3</t>
    <phoneticPr fontId="1" type="noConversion"/>
  </si>
  <si>
    <t>148,4</t>
    <phoneticPr fontId="1" type="noConversion"/>
  </si>
  <si>
    <t>94232,94234,94236,94238</t>
    <phoneticPr fontId="1" type="noConversion"/>
  </si>
  <si>
    <t>5002</t>
    <phoneticPr fontId="1" type="noConversion"/>
  </si>
  <si>
    <t>인챈트 코어 럭키 상자</t>
    <phoneticPr fontId="1" type="noConversion"/>
  </si>
  <si>
    <t>ITEM_NAME_94242</t>
  </si>
  <si>
    <t>PACKAGE_BOX_ENCHANT_CORE_LUCKY_BOX</t>
  </si>
  <si>
    <t>ITEM_NAME_94242_CARD</t>
    <phoneticPr fontId="1" type="noConversion"/>
  </si>
  <si>
    <t>ITEM_NAME_120001_3_CARD</t>
  </si>
  <si>
    <t>GACHASELECTSHOP_TITLE</t>
    <phoneticPr fontId="1" type="noConversion"/>
  </si>
  <si>
    <t>94242</t>
  </si>
  <si>
    <t>돌파 미션 3</t>
    <phoneticPr fontId="1" type="noConversion"/>
  </si>
  <si>
    <t>0910220123</t>
    <phoneticPr fontId="1" type="noConversion"/>
  </si>
  <si>
    <t>0910220124</t>
    <phoneticPr fontId="1" type="noConversion"/>
  </si>
  <si>
    <t>0910220125</t>
    <phoneticPr fontId="1" type="noConversion"/>
  </si>
  <si>
    <t>0910220126</t>
    <phoneticPr fontId="1" type="noConversion"/>
  </si>
  <si>
    <t>0910220127</t>
    <phoneticPr fontId="1" type="noConversion"/>
  </si>
  <si>
    <t>0910220128</t>
    <phoneticPr fontId="1" type="noConversion"/>
  </si>
  <si>
    <t>0910220129</t>
    <phoneticPr fontId="1" type="noConversion"/>
  </si>
  <si>
    <t>0910220130</t>
    <phoneticPr fontId="1" type="noConversion"/>
  </si>
  <si>
    <t>com.vespainteractive.kingsraid.iab_kr_special_shop_package_0525_01</t>
  </si>
  <si>
    <t>iab_kr_special_shop_package_0525_01</t>
  </si>
  <si>
    <t>0910220095</t>
    <phoneticPr fontId="1" type="noConversion"/>
  </si>
  <si>
    <t>com.vespainc.kingsraid_udp_kr_special_shop_package_0525_01</t>
  </si>
  <si>
    <t>com.vespainteractive.kingsraid.iab_kr_special_shop_package_0525_02</t>
  </si>
  <si>
    <t>iab_kr_special_shop_package_0525_02</t>
  </si>
  <si>
    <t>0910220096</t>
    <phoneticPr fontId="1" type="noConversion"/>
  </si>
  <si>
    <t>com.vespainc.kingsraid_udp_kr_special_shop_package_0525_02</t>
  </si>
  <si>
    <t>com.vespainteractive.kingsraid.iab_kr_special_shop_package_0525_03</t>
  </si>
  <si>
    <t>iab_kr_special_shop_package_0525_03</t>
  </si>
  <si>
    <t>0910220097</t>
    <phoneticPr fontId="1" type="noConversion"/>
  </si>
  <si>
    <t>com.vespainc.kingsraid_udp_kr_special_shop_package_0525_03</t>
  </si>
  <si>
    <t>com.vespainteractive.kingsraid.iab_kr_special_shop_package_0525_04</t>
  </si>
  <si>
    <t>iab_kr_special_shop_package_0525_04</t>
  </si>
  <si>
    <t>0910220098</t>
    <phoneticPr fontId="1" type="noConversion"/>
  </si>
  <si>
    <t>com.vespainc.kingsraid_udp_kr_special_shop_package_0525_04</t>
  </si>
  <si>
    <t>com.vespainteractive.kingsraid.iab_kr_special_shop_package_0525_05</t>
  </si>
  <si>
    <t>iab_kr_special_shop_package_0525_05</t>
  </si>
  <si>
    <t>0910220099</t>
    <phoneticPr fontId="1" type="noConversion"/>
  </si>
  <si>
    <t>com.vespainc.kingsraid_udp_kr_special_shop_package_0525_05</t>
  </si>
  <si>
    <t>com.vespainteractive.kingsraid.iab_kr_special_shop_package_0525_06</t>
  </si>
  <si>
    <t>iab_kr_special_shop_package_0525_06</t>
  </si>
  <si>
    <t>0910220100</t>
    <phoneticPr fontId="1" type="noConversion"/>
  </si>
  <si>
    <t>com.vespainc.kingsraid_udp_kr_special_shop_package_0525_06</t>
  </si>
  <si>
    <t>com.vespainteractive.kingsraid.iab_kr_special_shop_package_0525_07</t>
  </si>
  <si>
    <t>iab_kr_special_shop_package_0525_07</t>
  </si>
  <si>
    <t>0910220101</t>
    <phoneticPr fontId="1" type="noConversion"/>
  </si>
  <si>
    <t>com.vespainc.kingsraid_udp_kr_special_shop_package_0525_07</t>
  </si>
  <si>
    <t>com.vespainteractive.kingsraid.iab_kr_special_shop_package_0525_08</t>
  </si>
  <si>
    <t>iab_kr_special_shop_package_0525_08</t>
  </si>
  <si>
    <t>0910220102</t>
    <phoneticPr fontId="1" type="noConversion"/>
  </si>
  <si>
    <t>com.vespainc.kingsraid_udp_kr_special_shop_package_0525_08</t>
  </si>
  <si>
    <t>com.vespainteractive.kingsraid.iab_kr_special_shop_package_0525_09</t>
  </si>
  <si>
    <t>iab_kr_special_shop_package_0525_09</t>
  </si>
  <si>
    <t>0910220103</t>
    <phoneticPr fontId="1" type="noConversion"/>
  </si>
  <si>
    <t>com.vespainc.kingsraid_udp_kr_special_shop_package_0525_09</t>
  </si>
  <si>
    <t>com.vespainteractive.kingsraid.iab_kr_special_shop_package_0525_10</t>
  </si>
  <si>
    <t>iab_kr_special_shop_package_0525_10</t>
  </si>
  <si>
    <t>0910220104</t>
    <phoneticPr fontId="1" type="noConversion"/>
  </si>
  <si>
    <t>com.vespainc.kingsraid_udp_kr_special_shop_package_0525_10</t>
  </si>
  <si>
    <t>com.vespainteractive.kingsraid.iab_kr_special_shop_package_0525_11</t>
  </si>
  <si>
    <t>iab_kr_special_shop_package_0525_11</t>
  </si>
  <si>
    <t>0910220105</t>
    <phoneticPr fontId="1" type="noConversion"/>
  </si>
  <si>
    <t>com.vespainc.kingsraid_udp_kr_special_shop_package_0525_11</t>
  </si>
  <si>
    <t>com.vespainteractive.kingsraid.iab_kr_special_shop_package_0525_12</t>
    <phoneticPr fontId="1" type="noConversion"/>
  </si>
  <si>
    <t>iab_kr_special_shop_package_0525_12</t>
  </si>
  <si>
    <t>0910220106</t>
    <phoneticPr fontId="1" type="noConversion"/>
  </si>
  <si>
    <t>com.vespainc.kingsraid_udp_kr_special_shop_package_0525_12</t>
  </si>
  <si>
    <t>com.vespainteractive.kingsraid.iab_kr_special_shop_package_0525_13</t>
    <phoneticPr fontId="1" type="noConversion"/>
  </si>
  <si>
    <t>iab_kr_special_shop_package_0525_13</t>
  </si>
  <si>
    <t>0910220107</t>
    <phoneticPr fontId="1" type="noConversion"/>
  </si>
  <si>
    <t>com.vespainc.kingsraid_udp_kr_special_shop_package_0525_13</t>
  </si>
  <si>
    <t>com.vespainteractive.kingsraid.iab_kr_special_shop_package_0525_14</t>
    <phoneticPr fontId="1" type="noConversion"/>
  </si>
  <si>
    <t>iab_kr_special_shop_package_0525_14</t>
  </si>
  <si>
    <t>0910220108</t>
    <phoneticPr fontId="1" type="noConversion"/>
  </si>
  <si>
    <t>com.vespainc.kingsraid_udp_kr_special_shop_package_0525_14</t>
  </si>
  <si>
    <t>com.vespainteractive.kingsraid.iab_kr_special_shop_package_0525_15</t>
    <phoneticPr fontId="1" type="noConversion"/>
  </si>
  <si>
    <t>iab_kr_special_shop_package_0525_15</t>
  </si>
  <si>
    <t>0910220109</t>
    <phoneticPr fontId="1" type="noConversion"/>
  </si>
  <si>
    <t>com.vespainc.kingsraid_udp_kr_special_shop_package_0525_15</t>
  </si>
  <si>
    <t>com.vespainteractive.kingsraid.iab_kr_special_shop_package_0525_16</t>
    <phoneticPr fontId="1" type="noConversion"/>
  </si>
  <si>
    <t>iab_kr_special_shop_package_0525_16</t>
  </si>
  <si>
    <t>0910220110</t>
    <phoneticPr fontId="1" type="noConversion"/>
  </si>
  <si>
    <t>com.vespainc.kingsraid_udp_kr_special_shop_package_0525_16</t>
  </si>
  <si>
    <t>com.vespainteractive.kingsraid.iab_kr_special_shop_package_0525_17</t>
    <phoneticPr fontId="1" type="noConversion"/>
  </si>
  <si>
    <t>iab_kr_special_shop_package_0525_17</t>
  </si>
  <si>
    <t>0910220111</t>
    <phoneticPr fontId="1" type="noConversion"/>
  </si>
  <si>
    <t>com.vespainc.kingsraid_udp_kr_special_shop_package_0525_17</t>
  </si>
  <si>
    <t>com.vespainteractive.kingsraid.iab_kr_special_shop_package_0525_18</t>
    <phoneticPr fontId="1" type="noConversion"/>
  </si>
  <si>
    <t>iab_kr_special_shop_package_0525_18</t>
  </si>
  <si>
    <t>0910220112</t>
    <phoneticPr fontId="1" type="noConversion"/>
  </si>
  <si>
    <t>com.vespainc.kingsraid_udp_kr_special_shop_package_0525_18</t>
  </si>
  <si>
    <t>com.vespainteractive.kingsraid.iab_kr_special_shop_package_0525_19</t>
    <phoneticPr fontId="1" type="noConversion"/>
  </si>
  <si>
    <t>iab_kr_special_shop_package_0525_19</t>
  </si>
  <si>
    <t>0910220113</t>
    <phoneticPr fontId="1" type="noConversion"/>
  </si>
  <si>
    <t>com.vespainc.kingsraid_udp_kr_special_shop_package_0525_19</t>
  </si>
  <si>
    <t>com.vespainteractive.kingsraid.iab_kr_special_shop_package_0525_20</t>
    <phoneticPr fontId="1" type="noConversion"/>
  </si>
  <si>
    <t>iab_kr_special_shop_package_0525_20</t>
  </si>
  <si>
    <t>0910220114</t>
    <phoneticPr fontId="1" type="noConversion"/>
  </si>
  <si>
    <t>com.vespainc.kingsraid_udp_kr_special_shop_package_0525_20</t>
  </si>
  <si>
    <t>com.vespainc.kingsraid_udp_kr_special_shop_package_0525_21</t>
  </si>
  <si>
    <t>com.vespainteractive.kingsraid.iab_kr_special_shop_package_0525_22</t>
    <phoneticPr fontId="1" type="noConversion"/>
  </si>
  <si>
    <t>iab_kr_special_shop_package_0525_22</t>
  </si>
  <si>
    <t>0910220116</t>
    <phoneticPr fontId="1" type="noConversion"/>
  </si>
  <si>
    <t>com.vespainc.kingsraid_udp_kr_special_shop_package_0525_22</t>
  </si>
  <si>
    <t>com.vespainteractive.kingsraid.iab_kr_special_shop_package_0525_23</t>
    <phoneticPr fontId="1" type="noConversion"/>
  </si>
  <si>
    <t>iab_kr_special_shop_package_0525_23</t>
  </si>
  <si>
    <t>0910220117</t>
    <phoneticPr fontId="1" type="noConversion"/>
  </si>
  <si>
    <t>com.vespainc.kingsraid_udp_kr_special_shop_package_0525_23</t>
  </si>
  <si>
    <t>com.vespainteractive.kingsraid.iab_kr_special_shop_package_0525_24</t>
    <phoneticPr fontId="1" type="noConversion"/>
  </si>
  <si>
    <t>iab_kr_special_shop_package_0525_24</t>
  </si>
  <si>
    <t>com.vespainc.kingsraid_udp_kr_special_shop_package_0525_24</t>
  </si>
  <si>
    <t>iab_kr_special_shop_package_0525_25</t>
  </si>
  <si>
    <t>com.vespainc.kingsraid_udp_kr_special_shop_package_0525_25</t>
  </si>
  <si>
    <t>com.vespainteractive.kingsraid.iab_kr_special_shop_package_0525_26</t>
    <phoneticPr fontId="1" type="noConversion"/>
  </si>
  <si>
    <t>iab_kr_special_shop_package_0525_26</t>
  </si>
  <si>
    <t>com.vespainc.kingsraid_udp_kr_special_shop_package_0525_26</t>
  </si>
  <si>
    <t>com.vespainteractive.kingsraid.iab_kr_special_shop_package_0525_27</t>
    <phoneticPr fontId="1" type="noConversion"/>
  </si>
  <si>
    <t>iab_kr_special_shop_package_0525_27</t>
  </si>
  <si>
    <t>0910220121</t>
    <phoneticPr fontId="1" type="noConversion"/>
  </si>
  <si>
    <t>com.vespainc.kingsraid_udp_kr_special_shop_package_0525_27</t>
  </si>
  <si>
    <t>iab_kr_special_shop_package_0525_28</t>
  </si>
  <si>
    <t>com.vespainc.kingsraid_udp_kr_special_shop_package_0525_28</t>
  </si>
  <si>
    <t>com.vespainteractive.kingsraid.iab_kr_special_shop_package_0525_29</t>
    <phoneticPr fontId="1" type="noConversion"/>
  </si>
  <si>
    <t>iab_kr_special_shop_package_0525_29</t>
  </si>
  <si>
    <t>0910220210</t>
    <phoneticPr fontId="1" type="noConversion"/>
  </si>
  <si>
    <t>com.vespainc.kingsraid_udp_kr_special_shop_package_0525_29</t>
  </si>
  <si>
    <t>루비/1100</t>
    <phoneticPr fontId="1" type="noConversion"/>
  </si>
  <si>
    <t>루비/3300</t>
    <phoneticPr fontId="1" type="noConversion"/>
  </si>
  <si>
    <t>루비/5500</t>
    <phoneticPr fontId="1" type="noConversion"/>
  </si>
  <si>
    <t>루비/11000</t>
    <phoneticPr fontId="1" type="noConversion"/>
  </si>
  <si>
    <t>루비/22000</t>
    <phoneticPr fontId="1" type="noConversion"/>
  </si>
  <si>
    <t>루비/33000</t>
    <phoneticPr fontId="1" type="noConversion"/>
  </si>
  <si>
    <t>루비/55000</t>
    <phoneticPr fontId="1" type="noConversion"/>
  </si>
  <si>
    <t>루비/110000</t>
    <phoneticPr fontId="1" type="noConversion"/>
  </si>
  <si>
    <t>현금/1100</t>
    <phoneticPr fontId="1" type="noConversion"/>
  </si>
  <si>
    <t>현금/3300</t>
    <phoneticPr fontId="1" type="noConversion"/>
  </si>
  <si>
    <t>현금/5500</t>
    <phoneticPr fontId="1" type="noConversion"/>
  </si>
  <si>
    <t>현금/11000</t>
    <phoneticPr fontId="1" type="noConversion"/>
  </si>
  <si>
    <t>현금/33000</t>
    <phoneticPr fontId="1" type="noConversion"/>
  </si>
  <si>
    <t>현금/22000</t>
    <phoneticPr fontId="1" type="noConversion"/>
  </si>
  <si>
    <t>현금/55000</t>
    <phoneticPr fontId="1" type="noConversion"/>
  </si>
  <si>
    <t>현금/110000</t>
    <phoneticPr fontId="1" type="noConversion"/>
  </si>
  <si>
    <t>5003,5004,5005,5006,5007,5008,5009</t>
    <phoneticPr fontId="1" type="noConversion"/>
  </si>
  <si>
    <t>SpecialShop/Shop/PACKAGE_PAY_WELCOME_BACK_RUBY</t>
    <phoneticPr fontId="1" type="noConversion"/>
  </si>
  <si>
    <t>SpecialShop/Shop/PACKAGE_PAY_SPECIAL_STAMINA_PACK</t>
    <phoneticPr fontId="1" type="noConversion"/>
  </si>
  <si>
    <t>SpecialShop/Shop/PACKAGE_PAY_RANDOM_SOULSTONE_CARD</t>
    <phoneticPr fontId="1" type="noConversion"/>
  </si>
  <si>
    <t>SpecialShop/Shop/PACKAGE_BOX_ENCHANT_CORE_LUCKY_BOX</t>
    <phoneticPr fontId="1" type="noConversion"/>
  </si>
  <si>
    <t>SpecialShop/Shop/SOULWEAPON_REINFORCE_15_TICKET_TO_LUCIKIEL</t>
    <phoneticPr fontId="1" type="noConversion"/>
  </si>
  <si>
    <t>iab_kr_special_shop_package_0525_30</t>
  </si>
  <si>
    <t>com.vespainteractive.kingsraid.iab_kr_special_shop_package_0525_30</t>
  </si>
  <si>
    <t>0910220328</t>
    <phoneticPr fontId="1" type="noConversion"/>
  </si>
  <si>
    <t>com.vespainc.kingsraid_udp_kr_special_shop_package_0525_30</t>
  </si>
  <si>
    <t>ITEM_NAME_93469</t>
    <phoneticPr fontId="1" type="noConversion"/>
  </si>
  <si>
    <t>ITEM_NAME_93470</t>
    <phoneticPr fontId="1" type="noConversion"/>
  </si>
  <si>
    <t>ITEM_NAME_93471</t>
    <phoneticPr fontId="1" type="noConversion"/>
  </si>
  <si>
    <t>ITEM_NAME_93469_CARD</t>
    <phoneticPr fontId="1" type="noConversion"/>
  </si>
  <si>
    <t>ITEM_NAME_93470_CARD</t>
    <phoneticPr fontId="1" type="noConversion"/>
  </si>
  <si>
    <t>ITEM_NAME_93471_CARD</t>
    <phoneticPr fontId="1" type="noConversion"/>
  </si>
  <si>
    <t>감사제 기념 영웅 패키지</t>
  </si>
  <si>
    <t>감사제 기념 NPC 올인원 패키지</t>
  </si>
  <si>
    <t>감사제 기념 전용무기 각성석 패키지 1</t>
  </si>
  <si>
    <t>감사제 기념 전용무기 각성석 패키지 2</t>
  </si>
  <si>
    <t>감사제 기념 전용보물 각성석 패키지 1</t>
  </si>
  <si>
    <t>감사제 기념 전용보물 각성석 패키지 2</t>
  </si>
  <si>
    <t>감사제 기념 유물 패키지</t>
  </si>
  <si>
    <t>감사제 기념 소울웨폰 패키지</t>
  </si>
  <si>
    <t>감사제 기념 재연마 패키지</t>
  </si>
  <si>
    <t>감사제 기념 마도공학 장비 패키지</t>
  </si>
  <si>
    <t>감자세 기념 마도공학 강화 패키지 1</t>
  </si>
  <si>
    <t>감자세 기념 마도공학 강화 패키지 2</t>
  </si>
  <si>
    <t>감사제 기념 마도 인챈트 패키지</t>
  </si>
  <si>
    <t>감사제 기념 에테르 선택 패키지</t>
  </si>
  <si>
    <t>감사제 기념 NPC 럭키 패키지</t>
  </si>
  <si>
    <t>고맙습니다 전설장비 선택권</t>
  </si>
  <si>
    <t>고맙습니다 올인원 소환권</t>
  </si>
  <si>
    <t>고맙습니다 5성 영웅 선택권</t>
  </si>
  <si>
    <t>고맙습니다 전용무기 선택권</t>
  </si>
  <si>
    <t>고맙습니다 에테르 럭키 상자</t>
  </si>
  <si>
    <t>고맙습니다 신왕의 가호</t>
  </si>
  <si>
    <t>고맙습니다 재연마 쿠폰</t>
  </si>
  <si>
    <t>고맙습니다 스태미나 물약</t>
  </si>
  <si>
    <t>고맙습니다 초월 특성 포인트</t>
  </si>
  <si>
    <t>고맙습니다 전용보물 선택권</t>
  </si>
  <si>
    <t>고맙습니다 NPC 우호도 선물상자</t>
  </si>
  <si>
    <t>고맙습니다 초월 패키지</t>
  </si>
  <si>
    <t>초보자의 전용무기 콤보1</t>
  </si>
  <si>
    <t>초보자의 전용무기 콤보2</t>
  </si>
  <si>
    <t>초보자의 전용무기 콤보3</t>
  </si>
  <si>
    <t>초보자의 전용보물 콤보1</t>
  </si>
  <si>
    <t>초보자의 전용보물 콤보2</t>
  </si>
  <si>
    <t>초보자의 전용보물 콤보3</t>
  </si>
  <si>
    <t>웰컴백 전용장비 패키지1</t>
  </si>
  <si>
    <t>웰컴백 전용장비 패키지2</t>
  </si>
  <si>
    <t>웰컴백 소울웨폰 패키지</t>
  </si>
  <si>
    <t>웰컴백 에테르 패키지1</t>
  </si>
  <si>
    <t>웰컴백 에테르 패키지2</t>
  </si>
  <si>
    <t>신화의 무기 콤보 1</t>
  </si>
  <si>
    <t>신화의 무기 콤보 2</t>
  </si>
  <si>
    <t>신화의 무기 콤보 3</t>
  </si>
  <si>
    <t>신화의 무기 콤보 4</t>
  </si>
  <si>
    <t>기억의 보물 콤보 1</t>
  </si>
  <si>
    <t>기억의 보물 콤보 2</t>
  </si>
  <si>
    <t>기억의 보물 콤보 3</t>
  </si>
  <si>
    <t>기억의 보물 콤보 4</t>
  </si>
  <si>
    <t>월 한정 NPC 전용무기 선택권</t>
  </si>
  <si>
    <t>미지의 영혼 조각 패키지 1 (첫구매 보너스 적용)</t>
  </si>
  <si>
    <t>미지의 영혼 조각 패키지 1</t>
  </si>
  <si>
    <t>미지의 영혼 조각 패키지 2 (첫구매 보너스 적용)</t>
  </si>
  <si>
    <t>미지의 영혼 조각 패키지 2</t>
  </si>
  <si>
    <t>에테르 패키지 1 (첫구매 보너스 적용)</t>
  </si>
  <si>
    <t>에테르 패키지 1</t>
  </si>
  <si>
    <t>에테르 패키지 2 (첫구매 보너스 적용)</t>
  </si>
  <si>
    <t>에테르 패키지 2</t>
  </si>
  <si>
    <t>에테르 패키지 3 (첫구매 보너스 적용)</t>
  </si>
  <si>
    <t>에테르 패키지 3</t>
  </si>
  <si>
    <t>월 한정 추천 패키지</t>
  </si>
  <si>
    <t>미지의 영혼조각 작은 꾸러미 1개</t>
  </si>
  <si>
    <t>미지의 영혼조각 꾸러미 1개</t>
  </si>
  <si>
    <t>고급 에테르 상자 7개</t>
  </si>
  <si>
    <t>마도 개폐 장치</t>
  </si>
  <si>
    <t>전용무기 조각 700개</t>
  </si>
  <si>
    <t>전용보물 조각 700개</t>
  </si>
  <si>
    <t>랜덤 영혼석 쿠폰(클래스 선택)</t>
  </si>
  <si>
    <t>NPC 전용무기 선택권</t>
  </si>
  <si>
    <t>PACKAGE_PAY_THANKSGIVING_HERO_210608</t>
  </si>
  <si>
    <t>PACKAGE_PAY_THANKSGIVING_NPC_ALL_IN_ONE</t>
  </si>
  <si>
    <t>PACKAGE_PAY_THANKSGIVING_AWAKEN_WEAPON_01_210608</t>
  </si>
  <si>
    <t>PACKAGE_PAY_THANKSGIVING_AWAKEN_WEAPON_02_210608</t>
  </si>
  <si>
    <t>PACKAGE_PAY_THANKSGIVING_AWAKEN_TREASURE_01_210608</t>
  </si>
  <si>
    <t>PACKAGE_PAY_THANKSGIVING_AWAKEN_TREASURE_02_210608</t>
  </si>
  <si>
    <t>PACKAGE_PAY_THANKSGIVING_ARTIFACT_210608</t>
  </si>
  <si>
    <t>PACKAGE_PAY_THANKSGIVING_SOULWEAPON_210608</t>
  </si>
  <si>
    <t>PACKAGE_PAY_THANKSGIVING_FREE_AUGMENTATION_210608</t>
  </si>
  <si>
    <t>PACKAGE_PAY_THANKSGIVING_TECHNOMAGIC_GEAR_210608</t>
  </si>
  <si>
    <t>PACKAGE_PAY_THANKSGIVING_TECHNOMAGIC_UPGRADE_01_210608</t>
  </si>
  <si>
    <t>PACKAGE_PAY_THANKSGIVING_TECHNOMAGIC_UPGRADE_02_210608</t>
  </si>
  <si>
    <t>PACKAGE_PAY_THANKSGIVING_TECHNOMAGIC_UPGRADE</t>
  </si>
  <si>
    <t>PACKAGE_PAY_THANKSGIVING_ETHER_SELECT_210608</t>
  </si>
  <si>
    <t>PACKAGE_PAY_THANKSGIVING_NPC_LUCKY_210608</t>
  </si>
  <si>
    <t>PACKAGE_PAY_THANKSGIVING_UNIQUE_GEAR_210608</t>
  </si>
  <si>
    <t>PACKAGE_PAY_THANKSGIVING_ALL_IN_ONE_GACHA</t>
  </si>
  <si>
    <t>PACKAGE_PAY_THANKSGIVING_HERO_5STAR</t>
  </si>
  <si>
    <t>PACKAGE_PAY_THANKSGIVING_UNIQUE_WEAPON</t>
  </si>
  <si>
    <t>PACKAGE_PAY_THANKSGIVING_ETHER_LUCKY_210608</t>
  </si>
  <si>
    <t>PACKAGE_PAY_THANKSGIVING_FREE_AUGMENTATION</t>
  </si>
  <si>
    <t>PACKAGE_PAY_THANKSGIVING_STAMINA</t>
  </si>
  <si>
    <t>PACKAGE_PAY_THANKSGIVING_UNIQUE_TREASURE</t>
  </si>
  <si>
    <t>PACKAGE_PAY_THANKSGIVING_TRANSCENDNCE</t>
  </si>
  <si>
    <t>PACKAGE_PAY_BEGINNER_WEAPON_COMBO_1_210608</t>
  </si>
  <si>
    <t>PACKAGE_PAY_BEGINNER_WEAPON_COMBO_2_210608</t>
  </si>
  <si>
    <t>PACKAGE_PAY_BEGINNER_WEAPON_COMBO_3_210608</t>
  </si>
  <si>
    <t>PACKAGE_PAY_BEGINNER_TREASURE_COMBO_1_210608</t>
  </si>
  <si>
    <t>PACKAGE_PAY_BEGINNER_TREASURE_COMBO_2_210608</t>
  </si>
  <si>
    <t>PACKAGE_PAY_BEGINNER_TREASURE_COMBO_3_210608</t>
  </si>
  <si>
    <t>PACKAGE_PAY_WELCOME_BACK_UNIQUE_ALL_GEAR_1_210608</t>
  </si>
  <si>
    <t>PACKAGE_PAY_WELCOME_BACK_UNIQUE_ALL_GEAR_2_210608</t>
  </si>
  <si>
    <t>PACKAGE_PAY_WELCOME_BACK_ETHER_1_210608</t>
  </si>
  <si>
    <t>PACKAGE_PAY_WELCOME_BACK_ETHER_2_210608</t>
  </si>
  <si>
    <t>PACKAGE_PAY_MYTHOLOGY_WEAPON_COMBO_1_210608</t>
  </si>
  <si>
    <t>PACKAGE_PAY_MYTHOLOGY_WEAPON_COMBO_2_210608</t>
  </si>
  <si>
    <t>PACKAGE_PAY_MYTHOLOGY_WEAPON_COMBO_3_210608</t>
  </si>
  <si>
    <t>PACKAGE_PAY_MYTHOLOGY_WEAPON_COMBO_4_210608</t>
  </si>
  <si>
    <t>PACKAGE_PAY_MEMORY_TREASURE_COMBO_1_210608</t>
  </si>
  <si>
    <t>PACKAGE_PAY_MEMORY_TREASURE_COMBO_2_210608</t>
  </si>
  <si>
    <t>PACKAGE_PAY_MEMORY_TREASURE_COMBO_3_210608</t>
  </si>
  <si>
    <t>PACKAGE_PAY_MEMORY_TREASURE_COMBO_4_210608</t>
  </si>
  <si>
    <t>PACKAGE_PAY_MYSTERY_SOUL_01_210608_FIRST_SALE</t>
  </si>
  <si>
    <t>PACKAGE_PAY_MYSTERY_SOUL_01_210608</t>
  </si>
  <si>
    <t>PACKAGE_PAY_MYSTERY_SOUL_02_210608_FIRST_SALE</t>
  </si>
  <si>
    <t>PACKAGE_PAY_MYSTERY_SOUL_02_210608</t>
  </si>
  <si>
    <t>PACKAGE_PAY_ROYAL_ETHER_01_210608_FIRST_SALE</t>
  </si>
  <si>
    <t>PACKAGE_PAY_ROYAL_ETHER_01_210608</t>
  </si>
  <si>
    <t>PACKAGE_PAY_ROYAL_ETHER_02_210608_FIRST_SALE</t>
  </si>
  <si>
    <t>PACKAGE_PAY_ROYAL_ETHER_02_210608</t>
  </si>
  <si>
    <t>PACKAGE_PAY_ROYAL_ETHER_03_210608_FIRST_SALE</t>
  </si>
  <si>
    <t>PACKAGE_PAY_ROYAL_ETHER_03_210608</t>
  </si>
  <si>
    <t>PACKAGE_PAY_MONTHLY_LIMITED_RECOMMEND_210608​</t>
  </si>
  <si>
    <t>PACKAGE_BOX_MYSTERY_SOUL_FRAGMENT_01_210608​</t>
  </si>
  <si>
    <t>PACKAGE_BOX_HIGH_ETHER_7​</t>
  </si>
  <si>
    <t>TECHNO_ENCHANT_RAID_KEY</t>
  </si>
  <si>
    <t>2021-06-08 00:00:00</t>
    <phoneticPr fontId="1" type="noConversion"/>
  </si>
  <si>
    <t>ITEM_NAME_94243</t>
  </si>
  <si>
    <t>ITEM_NAME_94244</t>
  </si>
  <si>
    <t>ITEM_NAME_94245</t>
  </si>
  <si>
    <t>ITEM_NAME_94246</t>
  </si>
  <si>
    <t>ITEM_NAME_94247</t>
  </si>
  <si>
    <t>ITEM_NAME_94248</t>
  </si>
  <si>
    <t>ITEM_NAME_94249</t>
  </si>
  <si>
    <t>ITEM_NAME_94250</t>
  </si>
  <si>
    <t>ITEM_NAME_94251</t>
  </si>
  <si>
    <t>ITEM_NAME_94252</t>
  </si>
  <si>
    <t>ITEM_NAME_94253</t>
  </si>
  <si>
    <t>ITEM_NAME_94254</t>
  </si>
  <si>
    <t>ITEM_NAME_94255</t>
  </si>
  <si>
    <t>ITEM_NAME_94256</t>
  </si>
  <si>
    <t>ITEM_NAME_94257</t>
  </si>
  <si>
    <t>ITEM_NAME_94258</t>
  </si>
  <si>
    <t>ITEM_NAME_94259</t>
  </si>
  <si>
    <t>ITEM_NAME_94260</t>
  </si>
  <si>
    <t>ITEM_NAME_94261</t>
  </si>
  <si>
    <t>ITEM_NAME_94262</t>
  </si>
  <si>
    <t>ITEM_NAME_94263</t>
  </si>
  <si>
    <t>ITEM_NAME_94264</t>
  </si>
  <si>
    <t>ITEM_NAME_94265</t>
  </si>
  <si>
    <t>ITEM_NAME_94266</t>
  </si>
  <si>
    <t>ITEM_NAME_94267</t>
  </si>
  <si>
    <t>ITEM_NAME_94268</t>
  </si>
  <si>
    <t>ITEM_NAME_94269</t>
  </si>
  <si>
    <t>ITEM_NAME_94270</t>
  </si>
  <si>
    <t>ITEM_NAME_94271</t>
  </si>
  <si>
    <t>ITEM_NAME_94272</t>
  </si>
  <si>
    <t>ITEM_NAME_94273</t>
  </si>
  <si>
    <t>ITEM_NAME_94274</t>
  </si>
  <si>
    <t>ITEM_NAME_94275</t>
  </si>
  <si>
    <t>ITEM_NAME_94276</t>
  </si>
  <si>
    <t>ITEM_NAME_94277</t>
  </si>
  <si>
    <t>ITEM_NAME_94278</t>
  </si>
  <si>
    <t>ITEM_NAME_94279</t>
  </si>
  <si>
    <t>ITEM_NAME_94280</t>
  </si>
  <si>
    <t>ITEM_NAME_94281</t>
  </si>
  <si>
    <t>ITEM_NAME_94282</t>
  </si>
  <si>
    <t>ITEM_NAME_94283</t>
  </si>
  <si>
    <t>ITEM_NAME_94284</t>
  </si>
  <si>
    <t>ITEM_NAME_94285</t>
  </si>
  <si>
    <t>ITEM_NAME_94286</t>
  </si>
  <si>
    <t>ITEM_NAME_94287</t>
  </si>
  <si>
    <t>ITEM_NAME_94288</t>
  </si>
  <si>
    <t>ITEM_NAME_94289</t>
  </si>
  <si>
    <t>ITEM_NAME_94290</t>
  </si>
  <si>
    <t>ITEM_NAME_94291</t>
  </si>
  <si>
    <t>ITEM_NAME_94292</t>
  </si>
  <si>
    <t>ITEM_NAME_94293</t>
  </si>
  <si>
    <t>ITEM_NAME_94294</t>
  </si>
  <si>
    <t>ITEM_NAME_94295</t>
  </si>
  <si>
    <t>ITEM_NAME_94296</t>
  </si>
  <si>
    <t>ITEM_NAME_94297</t>
  </si>
  <si>
    <t>ITEM_NAME_94298</t>
  </si>
  <si>
    <t>ITEM_NAME_94299</t>
  </si>
  <si>
    <t>ITEM_NAME_94300</t>
  </si>
  <si>
    <t>ITEM_NAME_94301</t>
  </si>
  <si>
    <t>ITEM_NAME_94302</t>
  </si>
  <si>
    <t>ITEM_NAME_94303</t>
  </si>
  <si>
    <t>ITEM_NAME_94304</t>
  </si>
  <si>
    <t>ITEM_NAME_94305</t>
  </si>
  <si>
    <t>ITEM_NAME_94306</t>
  </si>
  <si>
    <t>ITEM_NAME_120123</t>
  </si>
  <si>
    <t>ITEM_NAME_700070</t>
  </si>
  <si>
    <t>SpecialShop/Shop/PACKAGE_PAY_THANKSGIVING_HERO_210608</t>
  </si>
  <si>
    <t>SpecialShop/Shop/PACKAGE_PAY_THANKSGIVING_AWAKEN_WEAPON_01_210608</t>
  </si>
  <si>
    <t>SpecialShop/Shop/PACKAGE_PAY_THANKSGIVING_AWAKEN_WEAPON_02_210608</t>
  </si>
  <si>
    <t>SpecialShop/Shop/PACKAGE_PAY_THANKSGIVING_AWAKEN_TREASURE_01_210608</t>
  </si>
  <si>
    <t>SpecialShop/Shop/PACKAGE_PAY_THANKSGIVING_AWAKEN_TREASURE_02_210608</t>
  </si>
  <si>
    <t>SpecialShop/Shop/PACKAGE_PAY_THANKSGIVING_TECHNOMAGIC_UPGRADE_02_210608</t>
  </si>
  <si>
    <t>SpecialShop/Shop/PACKAGE_PAY_THANKSGIVING_ETHER_SELECT_210608</t>
  </si>
  <si>
    <t>SpecialShop/Shop/PACKAGE_PAY_THANKSGIVING_NPC_LUCKY_210608</t>
  </si>
  <si>
    <t>SpecialShop/Shop/PACKAGE_PAY_THANKSGIVING_UNIQUE_GEAR_210608</t>
  </si>
  <si>
    <t>SpecialShop/Shop/PACKAGE_PAY_BEGINNER_WEAPON_COMBO_2_210608</t>
  </si>
  <si>
    <t>SpecialShop/Shop/PACKAGE_PAY_BEGINNER_WEAPON_COMBO_3_210608</t>
  </si>
  <si>
    <t>SpecialShop/Shop/PACKAGE_PAY_BEGINNER_TREASURE_COMBO_2_210608</t>
  </si>
  <si>
    <t>SpecialShop/Shop/PACKAGE_PAY_BEGINNER_TREASURE_COMBO_3_210608</t>
  </si>
  <si>
    <t>SpecialShop/Shop/PACKAGE_PAY_WELCOME_BACK_UNIQUE_ALL_GEAR_1_210608</t>
  </si>
  <si>
    <t>SpecialShop/Shop/PACKAGE_PAY_WELCOME_BACK_UNIQUE_ALL_GEAR_2_210608</t>
  </si>
  <si>
    <t>SpecialShop/Shop/PACKAGE_PAY_MYTHOLOGY_WEAPON_COMBO_1_210608</t>
  </si>
  <si>
    <t>SpecialShop/Shop/PACKAGE_PAY_MYTHOLOGY_WEAPON_COMBO_2_210608</t>
  </si>
  <si>
    <t>SpecialShop/Shop/PACKAGE_PAY_MYTHOLOGY_WEAPON_COMBO_3_210608</t>
  </si>
  <si>
    <t>SpecialShop/Shop/PACKAGE_PAY_MYTHOLOGY_WEAPON_COMBO_4_210608</t>
  </si>
  <si>
    <t>SpecialShop/Shop/PACKAGE_PAY_MEMORY_TREASURE_COMBO_1_210608</t>
  </si>
  <si>
    <t>SpecialShop/Shop/PACKAGE_PAY_MEMORY_TREASURE_COMBO_2_210608</t>
  </si>
  <si>
    <t>SpecialShop/Shop/PACKAGE_PAY_MEMORY_TREASURE_COMBO_3_210608</t>
  </si>
  <si>
    <t>SpecialShop/Shop/PACKAGE_PAY_MEMORY_TREASURE_COMBO_4_210608</t>
  </si>
  <si>
    <t>SpecialShop/Shop/SOULSTONE_RANDOM_ITEM_CLASS</t>
  </si>
  <si>
    <t>PACKAGE_PAY_THANKSGIVING_RESTORE_BUFF</t>
    <phoneticPr fontId="1" type="noConversion"/>
  </si>
  <si>
    <t>PACKAGE_PAY_THANKSGIVING_TRANSCEND_5POINT</t>
    <phoneticPr fontId="1" type="noConversion"/>
  </si>
  <si>
    <t>PACKAGE_PAY_THANKSGIVING_NPC_PRESENT</t>
    <phoneticPr fontId="1" type="noConversion"/>
  </si>
  <si>
    <t>149,1</t>
    <phoneticPr fontId="1" type="noConversion"/>
  </si>
  <si>
    <t>149,2</t>
    <phoneticPr fontId="1" type="noConversion"/>
  </si>
  <si>
    <t>149,3</t>
    <phoneticPr fontId="1" type="noConversion"/>
  </si>
  <si>
    <t>149,4</t>
    <phoneticPr fontId="1" type="noConversion"/>
  </si>
  <si>
    <t>150,1</t>
    <phoneticPr fontId="1" type="noConversion"/>
  </si>
  <si>
    <t>150,2</t>
    <phoneticPr fontId="1" type="noConversion"/>
  </si>
  <si>
    <t>150,3</t>
    <phoneticPr fontId="1" type="noConversion"/>
  </si>
  <si>
    <t>150,4</t>
    <phoneticPr fontId="1" type="noConversion"/>
  </si>
  <si>
    <t>151,1</t>
    <phoneticPr fontId="1" type="noConversion"/>
  </si>
  <si>
    <t>151,2</t>
    <phoneticPr fontId="1" type="noConversion"/>
  </si>
  <si>
    <t>151,3</t>
    <phoneticPr fontId="1" type="noConversion"/>
  </si>
  <si>
    <t>151,4</t>
    <phoneticPr fontId="1" type="noConversion"/>
  </si>
  <si>
    <t>Mileage</t>
    <phoneticPr fontId="1" type="noConversion"/>
  </si>
  <si>
    <t>Lua</t>
    <phoneticPr fontId="1" type="noConversion"/>
  </si>
  <si>
    <t>152,1</t>
    <phoneticPr fontId="1" type="noConversion"/>
  </si>
  <si>
    <t>152,2</t>
    <phoneticPr fontId="1" type="noConversion"/>
  </si>
  <si>
    <t>152,3</t>
    <phoneticPr fontId="1" type="noConversion"/>
  </si>
  <si>
    <t>153,1</t>
    <phoneticPr fontId="1" type="noConversion"/>
  </si>
  <si>
    <t>153,2</t>
    <phoneticPr fontId="1" type="noConversion"/>
  </si>
  <si>
    <t>153,3</t>
    <phoneticPr fontId="1" type="noConversion"/>
  </si>
  <si>
    <t>154,1</t>
    <phoneticPr fontId="1" type="noConversion"/>
  </si>
  <si>
    <t>154,2</t>
    <phoneticPr fontId="1" type="noConversion"/>
  </si>
  <si>
    <t>154,3</t>
    <phoneticPr fontId="1" type="noConversion"/>
  </si>
  <si>
    <t>154,4</t>
    <phoneticPr fontId="1" type="noConversion"/>
  </si>
  <si>
    <t>155,1</t>
    <phoneticPr fontId="1" type="noConversion"/>
  </si>
  <si>
    <t>155,2</t>
    <phoneticPr fontId="1" type="noConversion"/>
  </si>
  <si>
    <t>155,3</t>
    <phoneticPr fontId="1" type="noConversion"/>
  </si>
  <si>
    <t>155,4</t>
    <phoneticPr fontId="1" type="noConversion"/>
  </si>
  <si>
    <t>ITEM_NAME_94282_CARD</t>
    <phoneticPr fontId="1" type="noConversion"/>
  </si>
  <si>
    <t>ITEM_NAME_94281_CARD</t>
    <phoneticPr fontId="1" type="noConversion"/>
  </si>
  <si>
    <t>130</t>
    <phoneticPr fontId="1" type="noConversion"/>
  </si>
  <si>
    <t>OneDollarShop</t>
  </si>
  <si>
    <t>SpecialShop/Shop/PACKAGE_PAY_BEGINNER_ARTIFACT_210105</t>
  </si>
  <si>
    <t>SpecialShop/Shop/PACKAGE_PAY_THE_FINAL_SOULSTONE</t>
  </si>
  <si>
    <t>SpecialShop/Shop/PACKAGE_PAY_TECHNOMAGIC_GEAR_01_210511</t>
  </si>
  <si>
    <t>SpecialShop/Shop/PACKAGE_PAY_THE_FINAL_TECHNOMAGIC_ENCHANT</t>
  </si>
  <si>
    <t>SpecialShop/Shop/TECHNO_ENCHANT_RAID_KEY</t>
    <phoneticPr fontId="1" type="noConversion"/>
  </si>
  <si>
    <t>SpecialShop/Shop/PACKAGE_PAY_GODKINGTRIAL_KEY</t>
    <phoneticPr fontId="1" type="noConversion"/>
  </si>
  <si>
    <t>SpecialShop/Shop/NPC_PRESENT_PACKAGE_BOX2</t>
    <phoneticPr fontId="1" type="noConversion"/>
  </si>
  <si>
    <t>월 한정 영혼석 선택권</t>
    <phoneticPr fontId="1" type="noConversion"/>
  </si>
  <si>
    <t>SpecialShop/Shop/PACKAGE_PAY_HOTDEAL_FRAGMENT</t>
    <phoneticPr fontId="1" type="noConversion"/>
  </si>
  <si>
    <t>SpecialShop/Shop/FREE_AUGMENTATION</t>
    <phoneticPr fontId="1" type="noConversion"/>
  </si>
  <si>
    <t>SpecialShop/Shop/PACKAGE_PAY_THANKSGIVING_TRANS_210608</t>
    <phoneticPr fontId="1" type="noConversion"/>
  </si>
  <si>
    <t>SOULSTONE_FRAGMENT_SELECT_ITEM_ALL_250_NAME</t>
    <phoneticPr fontId="1" type="noConversion"/>
  </si>
  <si>
    <t>미지의 영혼 조각 250개</t>
    <phoneticPr fontId="1" type="noConversion"/>
  </si>
  <si>
    <t>영혼석 조각 선택권 250개</t>
    <phoneticPr fontId="1" type="noConversion"/>
  </si>
  <si>
    <t>PACKAGE_BOX_MYSTERY_SOUL_FRAGMENT_250_NAME</t>
    <phoneticPr fontId="1" type="noConversion"/>
  </si>
  <si>
    <t>ITEM_NAME_45020_700</t>
    <phoneticPr fontId="1" type="noConversion"/>
  </si>
  <si>
    <t>ITEM_NAME_45038_700</t>
    <phoneticPr fontId="1" type="noConversion"/>
  </si>
  <si>
    <t>SpecialShop/Shop/SOUSTONE_FRAGMENT_SELEC_ITEM_ALL_BONUS,PACKAGE_FIRST_BUY_BENEFIT</t>
    <phoneticPr fontId="4" type="noConversion"/>
  </si>
  <si>
    <t>SpecialShop/Shop/SOULWEAPON_ETHER_4_BONUS,PACKAGE_FIRST_BUY_BENEFIT</t>
    <phoneticPr fontId="4" type="noConversion"/>
  </si>
  <si>
    <t>SpecialShop/Shop/PACKAGE_PAY_MYSTERY_SOUL_01_210608</t>
    <phoneticPr fontId="4" type="noConversion"/>
  </si>
  <si>
    <t>SpecialShop/Shop/PACKAGE_PAY_MYSTERY_SOUL_02_210608</t>
    <phoneticPr fontId="4" type="noConversion"/>
  </si>
  <si>
    <t>SpecialShop/Shop/PACKAGE_PAY_ROYAL_ETHER_01_210608</t>
    <phoneticPr fontId="4" type="noConversion"/>
  </si>
  <si>
    <t>SpecialShop/Shop/PACKAGE_PAY_ROYAL_ETHER_02_210608</t>
    <phoneticPr fontId="4" type="noConversion"/>
  </si>
  <si>
    <t>SpecialShop/Shop/PACKAGE_PAY_ROYAL_ETHER_03_210608</t>
    <phoneticPr fontId="4" type="noConversion"/>
  </si>
  <si>
    <t>1,16</t>
    <phoneticPr fontId="1" type="noConversion"/>
  </si>
  <si>
    <t>com.vespainteractive.kingsraid.iab_kr_special_shop_package_0608_01</t>
  </si>
  <si>
    <t>iab_kr_special_shop_package_0608_01</t>
  </si>
  <si>
    <t>0910221598</t>
    <phoneticPr fontId="1" type="noConversion"/>
  </si>
  <si>
    <t>com.vespainc.kingsraid_udp_kr_special_shop_package_0608_01</t>
  </si>
  <si>
    <t>com.vespainteractive.kingsraid.iab_kr_special_shop_package_0608_02</t>
  </si>
  <si>
    <t>iab_kr_special_shop_package_0608_02</t>
  </si>
  <si>
    <t>0910221599</t>
    <phoneticPr fontId="1" type="noConversion"/>
  </si>
  <si>
    <t>com.vespainc.kingsraid_udp_kr_special_shop_package_0608_02</t>
  </si>
  <si>
    <t>com.vespainteractive.kingsraid.iab_kr_special_shop_package_0608_05</t>
  </si>
  <si>
    <t>0910221603</t>
    <phoneticPr fontId="1" type="noConversion"/>
  </si>
  <si>
    <t>iab_kr_special_shop_package_0608_07</t>
  </si>
  <si>
    <t>com.vespainc.kingsraid_udp_kr_special_shop_package_0608_07</t>
  </si>
  <si>
    <t>iab_kr_special_shop_package_0608_08</t>
  </si>
  <si>
    <t>com.vespainc.kingsraid_udp_kr_special_shop_package_0608_08</t>
  </si>
  <si>
    <t>com.vespainc.kingsraid_udp_kr_special_shop_package_0608_10</t>
  </si>
  <si>
    <t>iab_kr_special_shop_package_0608_11</t>
  </si>
  <si>
    <t>com.vespainc.kingsraid_udp_kr_special_shop_package_0608_11</t>
  </si>
  <si>
    <t>com.vespainteractive.kingsraid.iab_kr_special_shop_package_0608_12</t>
  </si>
  <si>
    <t>iab_kr_special_shop_package_0608_12</t>
  </si>
  <si>
    <t>com.vespainc.kingsraid_udp_kr_special_shop_package_0608_12</t>
  </si>
  <si>
    <t>iab_kr_special_shop_package_0608_13</t>
  </si>
  <si>
    <t>com.vespainc.kingsraid_udp_kr_special_shop_package_0608_13</t>
  </si>
  <si>
    <t>com.vespainteractive.kingsraid.iab_kr_special_shop_package_0608_14</t>
  </si>
  <si>
    <t>iab_kr_special_shop_package_0608_14</t>
  </si>
  <si>
    <t>com.vespainc.kingsraid_udp_kr_special_shop_package_0608_14</t>
  </si>
  <si>
    <t>iab_kr_special_shop_package_0608_15</t>
  </si>
  <si>
    <t>com.vespainc.kingsraid_udp_kr_special_shop_package_0608_15</t>
  </si>
  <si>
    <t>iab_kr_special_shop_package_0608_16</t>
  </si>
  <si>
    <t>com.vespainc.kingsraid_udp_kr_special_shop_package_0608_16</t>
  </si>
  <si>
    <t>com.vespainteractive.kingsraid.iab_kr_special_shop_package_0608_17</t>
  </si>
  <si>
    <t>iab_kr_special_shop_package_0608_17</t>
  </si>
  <si>
    <t>com.vespainc.kingsraid_udp_kr_special_shop_package_0608_17</t>
  </si>
  <si>
    <t>com.vespainteractive.kingsraid.iab_kr_special_shop_package_0608_18</t>
  </si>
  <si>
    <t>iab_kr_special_shop_package_0608_18</t>
  </si>
  <si>
    <t>com.vespainc.kingsraid_udp_kr_special_shop_package_0608_18</t>
  </si>
  <si>
    <t>com.vespainteractive.kingsraid.iab_kr_special_shop_package_0608_19</t>
  </si>
  <si>
    <t>iab_kr_special_shop_package_0608_19</t>
  </si>
  <si>
    <t>0910221616</t>
    <phoneticPr fontId="1" type="noConversion"/>
  </si>
  <si>
    <t>com.vespainc.kingsraid_udp_kr_special_shop_package_0608_19</t>
  </si>
  <si>
    <t>com.vespainteractive.kingsraid.iab_kr_special_shop_package_0608_20</t>
  </si>
  <si>
    <t>iab_kr_special_shop_package_0608_20</t>
  </si>
  <si>
    <t>0910221617</t>
    <phoneticPr fontId="1" type="noConversion"/>
  </si>
  <si>
    <t>com.vespainc.kingsraid_udp_kr_special_shop_package_0608_20</t>
  </si>
  <si>
    <t>com.vespainteractive.kingsraid.iab_kr_special_shop_package_0608_21</t>
  </si>
  <si>
    <t>iab_kr_special_shop_package_0608_21</t>
  </si>
  <si>
    <t>0910221618</t>
    <phoneticPr fontId="1" type="noConversion"/>
  </si>
  <si>
    <t>com.vespainc.kingsraid_udp_kr_special_shop_package_0608_21</t>
  </si>
  <si>
    <t>com.vespainteractive.kingsraid.iab_kr_special_shop_package_0608_22</t>
  </si>
  <si>
    <t>iab_kr_special_shop_package_0608_22</t>
  </si>
  <si>
    <t>0910221619</t>
    <phoneticPr fontId="1" type="noConversion"/>
  </si>
  <si>
    <t>com.vespainc.kingsraid_udp_kr_special_shop_package_0608_22</t>
  </si>
  <si>
    <t>com.vespainteractive.kingsraid.iab_kr_special_shop_package_0608_23</t>
  </si>
  <si>
    <t>iab_kr_special_shop_package_0608_23</t>
  </si>
  <si>
    <t>0910221620</t>
    <phoneticPr fontId="1" type="noConversion"/>
  </si>
  <si>
    <t>com.vespainc.kingsraid_udp_kr_special_shop_package_0608_23</t>
  </si>
  <si>
    <t>com.vespainteractive.kingsraid.iab_kr_special_shop_package_0608_24</t>
  </si>
  <si>
    <t>iab_kr_special_shop_package_0608_24</t>
  </si>
  <si>
    <t>0910221621</t>
    <phoneticPr fontId="1" type="noConversion"/>
  </si>
  <si>
    <t>com.vespainc.kingsraid_udp_kr_special_shop_package_0608_24</t>
  </si>
  <si>
    <t>com.vespainteractive.kingsraid.iab_kr_special_shop_package_0608_25</t>
  </si>
  <si>
    <t>iab_kr_special_shop_package_0608_25</t>
  </si>
  <si>
    <t>0910221622</t>
    <phoneticPr fontId="1" type="noConversion"/>
  </si>
  <si>
    <t>com.vespainc.kingsraid_udp_kr_special_shop_package_0608_25</t>
  </si>
  <si>
    <t>com.vespainteractive.kingsraid.iab_kr_special_shop_package_0608_26</t>
  </si>
  <si>
    <t>iab_kr_special_shop_package_0608_26</t>
  </si>
  <si>
    <t>0910221623</t>
    <phoneticPr fontId="1" type="noConversion"/>
  </si>
  <si>
    <t>com.vespainc.kingsraid_udp_kr_special_shop_package_0608_26</t>
  </si>
  <si>
    <t>com.vespainteractive.kingsraid.iab_kr_special_shop_package_0608_27</t>
  </si>
  <si>
    <t>iab_kr_special_shop_package_0608_27</t>
  </si>
  <si>
    <t>0910221624</t>
    <phoneticPr fontId="1" type="noConversion"/>
  </si>
  <si>
    <t>com.vespainc.kingsraid_udp_kr_special_shop_package_0608_27</t>
  </si>
  <si>
    <t>com.vespainteractive.kingsraid.iab_kr_special_shop_package_0608_28</t>
  </si>
  <si>
    <t>iab_kr_special_shop_package_0608_28</t>
  </si>
  <si>
    <t>0910221625</t>
    <phoneticPr fontId="1" type="noConversion"/>
  </si>
  <si>
    <t>com.vespainc.kingsraid_udp_kr_special_shop_package_0608_28</t>
  </si>
  <si>
    <t>com.vespainteractive.kingsraid.iab_kr_special_shop_package_0608_29</t>
  </si>
  <si>
    <t>iab_kr_special_shop_package_0608_29</t>
  </si>
  <si>
    <t>0910221626</t>
    <phoneticPr fontId="1" type="noConversion"/>
  </si>
  <si>
    <t>com.vespainc.kingsraid_udp_kr_special_shop_package_0608_29</t>
  </si>
  <si>
    <t>com.vespainteractive.kingsraid.iab_kr_special_shop_package_0608_30</t>
  </si>
  <si>
    <t>iab_kr_special_shop_package_0608_30</t>
  </si>
  <si>
    <t>0910221627</t>
    <phoneticPr fontId="1" type="noConversion"/>
  </si>
  <si>
    <t>com.vespainc.kingsraid_udp_kr_special_shop_package_0608_30</t>
  </si>
  <si>
    <t>com.vespainteractive.kingsraid.iab_beginner_unique_weapon_combo_1_2021</t>
  </si>
  <si>
    <t>iab_beginner_unique_weapon_combo_1_2021</t>
  </si>
  <si>
    <t>0910221628</t>
    <phoneticPr fontId="1" type="noConversion"/>
  </si>
  <si>
    <t>com.vespainc.kingsraid_udp_beginner_unique_weapon_combo_1_2021</t>
  </si>
  <si>
    <t>com.vespainteractive.kingsraid.iab_beginner_unique_weapon_combo_2_2021</t>
  </si>
  <si>
    <t>iab_beginner_unique_weapon_combo_2_2021</t>
  </si>
  <si>
    <t>0910221629</t>
    <phoneticPr fontId="1" type="noConversion"/>
  </si>
  <si>
    <t>com.vespainc.kingsraid_udp_beginner_unique_weapon_combo_2_2021</t>
  </si>
  <si>
    <t>com.vespainteractive.kingsraid.iab_beginner_unique_weapon_combo_3_2021</t>
  </si>
  <si>
    <t>iab_beginner_unique_weapon_combo_3_2021</t>
  </si>
  <si>
    <t>0910221630</t>
    <phoneticPr fontId="1" type="noConversion"/>
  </si>
  <si>
    <t>com.vespainc.kingsraid_udp_beginner_unique_weapon_combo_3_2021</t>
  </si>
  <si>
    <t>com.vespainteractive.kingsraid.iab_beginner_unique_treasure_combo_1_2021</t>
  </si>
  <si>
    <t>iab_beginner_unique_treasure_combo_1_2021</t>
  </si>
  <si>
    <t>0910221631</t>
    <phoneticPr fontId="1" type="noConversion"/>
  </si>
  <si>
    <t>com.vespainc.kingsraid_udp_beginner_unique_treasure_combo_1_2021</t>
  </si>
  <si>
    <t>com.vespainteractive.kingsraid.iab_beginner_unique_treasure_combo_2_2021</t>
  </si>
  <si>
    <t>iab_beginner_unique_treasure_combo_2_2021</t>
  </si>
  <si>
    <t>0910221632</t>
    <phoneticPr fontId="1" type="noConversion"/>
  </si>
  <si>
    <t>com.vespainc.kingsraid_udp_beginner_unique_treasure_combo_2_2021</t>
  </si>
  <si>
    <t>com.vespainteractive.kingsraid.iab_beginner_unique_treasure_combo_3_2021</t>
  </si>
  <si>
    <t>iab_beginner_unique_treasure_combo_3_2021</t>
  </si>
  <si>
    <t>0910221633</t>
    <phoneticPr fontId="1" type="noConversion"/>
  </si>
  <si>
    <t>com.vespainc.kingsraid_udp_beginner_unique_treasure_combo_3_2021</t>
  </si>
  <si>
    <t>com.vespainteractive.kingsraid.iab_welcome_back_unique_gear_package_1_2021</t>
  </si>
  <si>
    <t>iab_welcome_back_unique_gear_package_1_2021</t>
  </si>
  <si>
    <t>0910221634</t>
    <phoneticPr fontId="1" type="noConversion"/>
  </si>
  <si>
    <t>com.vespainc.kingsraid_udp_welcome_back_unique_gear_package_1_2021</t>
  </si>
  <si>
    <t>com.vespainteractive.kingsraid.iab_welcome_back_unique_gear_package_2_2021</t>
  </si>
  <si>
    <t>iab_welcome_back_unique_gear_package_2_2021</t>
  </si>
  <si>
    <t>0910221635</t>
    <phoneticPr fontId="1" type="noConversion"/>
  </si>
  <si>
    <t>com.vespainc.kingsraid_udp_welcome_back_unique_gear_package_2_2021</t>
  </si>
  <si>
    <t>com.vespainteractive.kingsraid.iab_welcome_back_soul_weapon_packa_2021</t>
  </si>
  <si>
    <t>iab_welcome_back_soul_weapon_packa_2021</t>
  </si>
  <si>
    <t>0910221636</t>
    <phoneticPr fontId="1" type="noConversion"/>
  </si>
  <si>
    <t>com.vespainc.kingsraid_udp_welcome_back_soul_weapon_packa_2021</t>
  </si>
  <si>
    <t>com.vespainteractive.kingsraid.iab_welcome_back_ether_package_1_2021</t>
  </si>
  <si>
    <t>iab_welcome_back_ether_package_1_2021</t>
  </si>
  <si>
    <t>0910221637</t>
    <phoneticPr fontId="1" type="noConversion"/>
  </si>
  <si>
    <t>com.vespainc.kingsraid_udp_welcome_back_ether_package_1_2021</t>
  </si>
  <si>
    <t>com.vespainteractive.kingsraid.iab_welcome_back_ether_package_2_2021</t>
  </si>
  <si>
    <t>iab_welcome_back_ether_package_2_2021</t>
  </si>
  <si>
    <t>0910221638</t>
    <phoneticPr fontId="1" type="noConversion"/>
  </si>
  <si>
    <t>com.vespainc.kingsraid_udp_welcome_back_ether_package_2_2021</t>
  </si>
  <si>
    <t>com.vespainteractive.kingsraid.iab_mythical_weapon_combo_1_2021</t>
  </si>
  <si>
    <t>iab_mythical_weapon_combo_1_2021</t>
  </si>
  <si>
    <t>0910221639</t>
    <phoneticPr fontId="1" type="noConversion"/>
  </si>
  <si>
    <t>com.vespainc.kingsraid_udp_mythical_weapon_combo_1_2021</t>
  </si>
  <si>
    <t>com.vespainteractive.kingsraid.iab_mythical_weapon_combo_2_2021</t>
  </si>
  <si>
    <t>iab_mythical_weapon_combo_2_2021</t>
  </si>
  <si>
    <t>0910221640</t>
    <phoneticPr fontId="1" type="noConversion"/>
  </si>
  <si>
    <t>com.vespainc.kingsraid_udp_mythical_weapon_combo_2_2021</t>
  </si>
  <si>
    <t>com.vespainteractive.kingsraid.iab_mythical_weapon_combo_3_2021</t>
  </si>
  <si>
    <t>iab_mythical_weapon_combo_3_2021</t>
  </si>
  <si>
    <t>0910221641</t>
    <phoneticPr fontId="1" type="noConversion"/>
  </si>
  <si>
    <t>com.vespainc.kingsraid_udp_mythical_weapon_combo_3_2021</t>
  </si>
  <si>
    <t>com.vespainteractive.kingsraid.iab_mythical_weapon_combo_4_2021</t>
  </si>
  <si>
    <t>iab_mythical_weapon_combo_4_2021</t>
  </si>
  <si>
    <t>0910221642</t>
    <phoneticPr fontId="1" type="noConversion"/>
  </si>
  <si>
    <t>com.vespainc.kingsraid_udp_mythical_weapon_combo_4_2021</t>
  </si>
  <si>
    <t>com.vespainteractive.kingsraid.iab_treasure_of_memory_combo_1_2021</t>
  </si>
  <si>
    <t>iab_treasure_of_memory_combo_1_2021</t>
  </si>
  <si>
    <t>0910221643</t>
    <phoneticPr fontId="1" type="noConversion"/>
  </si>
  <si>
    <t>com.vespainc.kingsraid_udp_treasure_of_memory_combo_1_2021</t>
  </si>
  <si>
    <t>com.vespainteractive.kingsraid.iab_treasure_of_memory_combo_2_2021</t>
  </si>
  <si>
    <t>iab_treasure_of_memory_combo_2_2021</t>
  </si>
  <si>
    <t>0910221644</t>
    <phoneticPr fontId="1" type="noConversion"/>
  </si>
  <si>
    <t>com.vespainc.kingsraid_udp_treasure_of_memory_combo_2_2021</t>
  </si>
  <si>
    <t>com.vespainteractive.kingsraid.iab_treasure_of_memory_combo_3_2021</t>
  </si>
  <si>
    <t>iab_treasure_of_memory_combo_3_2021</t>
  </si>
  <si>
    <t>0910221645</t>
    <phoneticPr fontId="1" type="noConversion"/>
  </si>
  <si>
    <t>com.vespainc.kingsraid_udp_treasure_of_memory_combo_3_2021</t>
  </si>
  <si>
    <t>com.vespainteractive.kingsraid.iab_treasure_of_memory_combo_4_2021</t>
  </si>
  <si>
    <t>iab_treasure_of_memory_combo_4_2021</t>
  </si>
  <si>
    <t>0910221646</t>
    <phoneticPr fontId="1" type="noConversion"/>
  </si>
  <si>
    <t>com.vespainc.kingsraid_udp_treasure_of_memory_combo_4_2021</t>
  </si>
  <si>
    <t>com.vespainteractive.kingsraid.iab_monthly_limited_npc_unique_weapon_ticket_2021</t>
  </si>
  <si>
    <t>iab_monthly_limited_npc_unique_weapon_ticket_2021</t>
  </si>
  <si>
    <t>0910221647</t>
    <phoneticPr fontId="1" type="noConversion"/>
  </si>
  <si>
    <t>com.vespainc.kingsraid_udp_monthly_limited_npc_unique_weapon_ticket_2021</t>
  </si>
  <si>
    <t>com.vespainteractive.kingsraid.iab_monthly_limited_soulstone_ticket_2021</t>
  </si>
  <si>
    <t>iab_monthly_limited_soulstone_ticket_2021</t>
  </si>
  <si>
    <t>0910221648</t>
    <phoneticPr fontId="1" type="noConversion"/>
  </si>
  <si>
    <t>com.vespainc.kingsraid_udp_monthly_limited_soulstone_ticket_2021</t>
  </si>
  <si>
    <t>com.vespainteractive.kingsraid.iab_mystical_soul_fragment_package_1_first_sales_2021</t>
  </si>
  <si>
    <t>iab_mystical_soul_fragment_package_1_first_sales_2021</t>
  </si>
  <si>
    <t>0910221649</t>
    <phoneticPr fontId="1" type="noConversion"/>
  </si>
  <si>
    <t>com.vespainc.kingsraid_udp_mystical_soul_fragment_package_1_first_sales_2021</t>
  </si>
  <si>
    <t>com.vespainteractive.kingsraid.iab_mystical_soul_fragment_package_1_2021</t>
  </si>
  <si>
    <t>iab_mystical_soul_fragment_package_1_2021</t>
  </si>
  <si>
    <t>0910221650</t>
    <phoneticPr fontId="1" type="noConversion"/>
  </si>
  <si>
    <t>com.vespainc.kingsraid_udp_mystical_soul_fragment_package_1_2021</t>
  </si>
  <si>
    <t>com.vespainteractive.kingsraid.iab_mystical_soul_fragment_package_2_first_sales_2021</t>
  </si>
  <si>
    <t>iab_mystical_soul_fragment_package_2_first_sales_2021</t>
  </si>
  <si>
    <t>0910221651</t>
    <phoneticPr fontId="1" type="noConversion"/>
  </si>
  <si>
    <t>com.vespainc.kingsraid_udp_mystical_soul_fragment_package_2_first_sales_2021</t>
  </si>
  <si>
    <t>com.vespainteractive.kingsraid.iab_mystical_soul_fragment_package_2_2021</t>
  </si>
  <si>
    <t>iab_mystical_soul_fragment_package_2_2021</t>
  </si>
  <si>
    <t>0910221652</t>
    <phoneticPr fontId="1" type="noConversion"/>
  </si>
  <si>
    <t>com.vespainc.kingsraid_udp_mystical_soul_fragment_package_2_2021</t>
  </si>
  <si>
    <t>com.vespainteractive.kingsraid.iab_ether_package_1_first_sales_2021</t>
  </si>
  <si>
    <t>iab_ether_package_1_first_sales_2021</t>
  </si>
  <si>
    <t>0910221653</t>
    <phoneticPr fontId="1" type="noConversion"/>
  </si>
  <si>
    <t>com.vespainc.kingsraid_udp_ether_package_1_first_sales_2021</t>
  </si>
  <si>
    <t>com.vespainteractive.kingsraid.iab_ether_package_1_2021</t>
  </si>
  <si>
    <t>iab_ether_package_1_2021</t>
  </si>
  <si>
    <t>0910221654</t>
    <phoneticPr fontId="1" type="noConversion"/>
  </si>
  <si>
    <t>com.vespainc.kingsraid_udp_ether_package_1_2021</t>
  </si>
  <si>
    <t>com.vespainteractive.kingsraid.iab_ether_package_2_first_sales_2021</t>
  </si>
  <si>
    <t>iab_ether_package_2_first_sales_2021</t>
  </si>
  <si>
    <t>0910221655</t>
    <phoneticPr fontId="1" type="noConversion"/>
  </si>
  <si>
    <t>com.vespainc.kingsraid_udp_ether_package_2_first_sales_2021</t>
  </si>
  <si>
    <t>com.vespainteractive.kingsraid.iab_ether_package_2_2021</t>
  </si>
  <si>
    <t>iab_ether_package_2_2021</t>
  </si>
  <si>
    <t>0910221656</t>
    <phoneticPr fontId="1" type="noConversion"/>
  </si>
  <si>
    <t>com.vespainc.kingsraid_udp_ether_package_2_2021</t>
  </si>
  <si>
    <t>com.vespainteractive.kingsraid.iab_ether_package_3_first_sales_2021</t>
  </si>
  <si>
    <t>iab_ether_package_3_first_sales_2021</t>
  </si>
  <si>
    <t>0910221657</t>
    <phoneticPr fontId="1" type="noConversion"/>
  </si>
  <si>
    <t>com.vespainc.kingsraid_udp_ether_package_3_first_sales_2021</t>
  </si>
  <si>
    <t>com.vespainteractive.kingsraid.iab_ether_package_3_2021</t>
  </si>
  <si>
    <t>iab_ether_package_3_2021</t>
  </si>
  <si>
    <t>0910221658</t>
    <phoneticPr fontId="1" type="noConversion"/>
  </si>
  <si>
    <t>com.vespainc.kingsraid_udp_ether_package_3_2021</t>
  </si>
  <si>
    <t>com.vespainteractive.kingsraid.iab_monthly_limited_recommended_package_2021</t>
  </si>
  <si>
    <t>iab_monthly_limited_recommended_package_2021</t>
  </si>
  <si>
    <t>0910221659</t>
    <phoneticPr fontId="1" type="noConversion"/>
  </si>
  <si>
    <t>com.vespainc.kingsraid_udp_monthly_limited_recommended_package_2021</t>
  </si>
  <si>
    <t>2,1</t>
    <phoneticPr fontId="1" type="noConversion"/>
  </si>
  <si>
    <t>SpecialShop/Shop/PACKAGE_BOX_MYSTERY_SOUL_FRAGMENT</t>
  </si>
  <si>
    <t>SpecialShop/Shop/PACKAGE_BOX_MYSTERY_SOUL_FRAGMENT_SMALL_01</t>
  </si>
  <si>
    <t>SpecialShop/Shop/PACKAGE_BOX_HIGH_ETHER_2</t>
  </si>
  <si>
    <t>SpecialShop/Shop/PACKAGE_PAY_UNIQUE_TREASURE_FRAGMENT_700</t>
    <phoneticPr fontId="1" type="noConversion"/>
  </si>
  <si>
    <t>2021-06-22 00:00:00</t>
    <phoneticPr fontId="1" type="noConversion"/>
  </si>
  <si>
    <t>감사제 기념 전용무기 각성석 패키지</t>
    <phoneticPr fontId="1" type="noConversion"/>
  </si>
  <si>
    <t>감사제 기념 전용보물 각성석 패키지</t>
  </si>
  <si>
    <t>감사제 기념 소울웨폰 패키지 2</t>
  </si>
  <si>
    <t>감사제 기념 마도공학 레이드 추천 영웅 패키지</t>
  </si>
  <si>
    <t>감사제 기념 마도공학 레이드 추천 패키지</t>
  </si>
  <si>
    <t>감사제 기념 마도공학 강화석 패키지</t>
  </si>
  <si>
    <t>감사제 기념 마도인챈트 패키지</t>
  </si>
  <si>
    <t>감사제 기념 에테르 패키지 1</t>
  </si>
  <si>
    <t>감사제 기념 에테르 패키지 1</t>
    <phoneticPr fontId="1" type="noConversion"/>
  </si>
  <si>
    <t>감사제 기념 에테르 패키지 2</t>
    <phoneticPr fontId="1" type="noConversion"/>
  </si>
  <si>
    <t>감사제 기념 재연마 패키지 1</t>
  </si>
  <si>
    <t>감사제 기념 재연마 패키지 2</t>
    <phoneticPr fontId="1" type="noConversion"/>
  </si>
  <si>
    <t>감사제 기념 NPC 럭키 패키지</t>
    <phoneticPr fontId="1" type="noConversion"/>
  </si>
  <si>
    <t>감사제 기념 유물 패키지</t>
    <phoneticPr fontId="1" type="noConversion"/>
  </si>
  <si>
    <t>감사제 마녀의 럭키 상자 패키지 1</t>
    <phoneticPr fontId="1" type="noConversion"/>
  </si>
  <si>
    <t>감사제 마녀의 럭키 상자 패키지 2</t>
    <phoneticPr fontId="1" type="noConversion"/>
  </si>
  <si>
    <t>감사제 마녀의 럭키 상자 패키지 3</t>
    <phoneticPr fontId="1" type="noConversion"/>
  </si>
  <si>
    <t>감사제 기념 요정의 날개</t>
    <phoneticPr fontId="1" type="noConversion"/>
  </si>
  <si>
    <t>고맙습니다 재연마 쿠폰</t>
    <phoneticPr fontId="1" type="noConversion"/>
  </si>
  <si>
    <t>고맙습니다 랜덤 전용장비 패키지</t>
    <phoneticPr fontId="1" type="noConversion"/>
  </si>
  <si>
    <t>고맙습니다 초월 특성 포인트</t>
    <phoneticPr fontId="1" type="noConversion"/>
  </si>
  <si>
    <t>고맙습니다 신왕의 가호</t>
    <phoneticPr fontId="1" type="noConversion"/>
  </si>
  <si>
    <t>고맙습니다 머리 위 마왕</t>
    <phoneticPr fontId="1" type="noConversion"/>
  </si>
  <si>
    <t>고맙습니다 머리 위 타락천사</t>
    <phoneticPr fontId="1" type="noConversion"/>
  </si>
  <si>
    <t>고맙습니다 소울웨폰 재분배 쿠폰</t>
    <phoneticPr fontId="1" type="noConversion"/>
  </si>
  <si>
    <t>고맙습니다 랜덤 영혼석 쿠폰</t>
    <phoneticPr fontId="1" type="noConversion"/>
  </si>
  <si>
    <t>고맙습니다 마도 실험 보고서</t>
    <phoneticPr fontId="1" type="noConversion"/>
  </si>
  <si>
    <t>고맙습니다 벨카자르 룬 선택권</t>
    <phoneticPr fontId="1" type="noConversion"/>
  </si>
  <si>
    <t>고맙습니다 전용무기 선택권</t>
    <phoneticPr fontId="1" type="noConversion"/>
  </si>
  <si>
    <t>고맙습니다 전용보물 선택권</t>
    <phoneticPr fontId="1" type="noConversion"/>
  </si>
  <si>
    <t>고맙습니다 레이더 먹이 상자</t>
    <phoneticPr fontId="1" type="noConversion"/>
  </si>
  <si>
    <t>고맙습니다 유니콘의 뿔</t>
    <phoneticPr fontId="1" type="noConversion"/>
  </si>
  <si>
    <t>OneDollarShop</t>
    <phoneticPr fontId="1" type="noConversion"/>
  </si>
  <si>
    <t>ITEM_NAME_94308</t>
  </si>
  <si>
    <t>ITEM_NAME_94309</t>
    <phoneticPr fontId="1" type="noConversion"/>
  </si>
  <si>
    <t>감사제 기념 소울웨폰 패키지 1</t>
    <phoneticPr fontId="1" type="noConversion"/>
  </si>
  <si>
    <t>ITEM_NAME_94310</t>
  </si>
  <si>
    <t>ITEM_NAME_94311</t>
    <phoneticPr fontId="1" type="noConversion"/>
  </si>
  <si>
    <t>ITEM_NAME_94312</t>
  </si>
  <si>
    <t>ITEM_NAME_94313</t>
    <phoneticPr fontId="1" type="noConversion"/>
  </si>
  <si>
    <t>ITEM_NAME_94314</t>
    <phoneticPr fontId="1" type="noConversion"/>
  </si>
  <si>
    <t>ITEM_NAME_94315</t>
    <phoneticPr fontId="1" type="noConversion"/>
  </si>
  <si>
    <t>ITEM_NAME_94316</t>
  </si>
  <si>
    <t>ITEM_NAME_94317</t>
  </si>
  <si>
    <t>ITEM_NAME_94318</t>
  </si>
  <si>
    <t>ITEM_NAME_94319</t>
    <phoneticPr fontId="1" type="noConversion"/>
  </si>
  <si>
    <t>ITEM_NAME_94320</t>
  </si>
  <si>
    <t>ITEM_NAME_94322</t>
  </si>
  <si>
    <t>ITEM_NAME_94327</t>
  </si>
  <si>
    <t>ITEM_NAME_94328</t>
    <phoneticPr fontId="1" type="noConversion"/>
  </si>
  <si>
    <t>ITEM_NAME_94329</t>
    <phoneticPr fontId="1" type="noConversion"/>
  </si>
  <si>
    <t>ITEM_NAME_93570_THANKS</t>
  </si>
  <si>
    <t>ITEM_NAME_3101801_THANKS</t>
  </si>
  <si>
    <t>ITEM_NAME_3101802_THANKS</t>
  </si>
  <si>
    <t>ITEM_NAME_2202_THANKS</t>
  </si>
  <si>
    <t>ITEM_NAME_5002_THANKS</t>
  </si>
  <si>
    <t>ITEM_NAME_990000_THANKS</t>
  </si>
  <si>
    <t>ITEM_NAME_91338_THANKS</t>
  </si>
  <si>
    <t>ITEM_NAME_120005_THANKS</t>
  </si>
  <si>
    <t>ITEM_NAME_94324</t>
  </si>
  <si>
    <t>ITEM_NAME_94323</t>
  </si>
  <si>
    <t>감사제 기념 시련 럭키 패키지</t>
    <phoneticPr fontId="1" type="noConversion"/>
  </si>
  <si>
    <t>ITEM_NAME_94321</t>
  </si>
  <si>
    <t>PACKAGE_PAY_THANKSGIVING_AWAKEN_WEAPON_01_210622</t>
  </si>
  <si>
    <t>PACKAGE_PAY_THANKSGIVING_AWAKEN_TREASURE_01_210622</t>
  </si>
  <si>
    <t>PACKAGE_PAY_THANKSGIVING_SOULWEAPON_01_210622</t>
    <phoneticPr fontId="4" type="noConversion"/>
  </si>
  <si>
    <t>PACKAGE_PAY_THANKSGIVING_SOULWEAPON_02_210622</t>
    <phoneticPr fontId="4" type="noConversion"/>
  </si>
  <si>
    <t>PACKAGE_PAY_THANKSGIVING_TECHNOMAGIC_RAID_HERO_210622</t>
    <phoneticPr fontId="4" type="noConversion"/>
  </si>
  <si>
    <t>PACKAGE_PAY_THANKSGIVING_TECHNOMAGIC_RAID_RECOM_210622</t>
  </si>
  <si>
    <t>PACKAGE_PAY_THANKSGIVING_TECHNOMAGIC_UPGRADE_210622</t>
  </si>
  <si>
    <t>PACKAGE_PAY_THANKSGIVING_TECHNOMAGIC_ENCHANT_210622</t>
  </si>
  <si>
    <t>PACKAGE_PAY_THANKSGIVING_ETHER_01_210622</t>
    <phoneticPr fontId="4" type="noConversion"/>
  </si>
  <si>
    <t>PACKAGE_PAY_THANKSGIVING_ETHER_02_210622</t>
    <phoneticPr fontId="4" type="noConversion"/>
  </si>
  <si>
    <t>PACKAGE_PAY_THANKSGIVING_FREE_AUGMENTATION_01_210622</t>
    <phoneticPr fontId="4" type="noConversion"/>
  </si>
  <si>
    <t>PACKAGE_PAY_THANKSGIVING_FREE_AUGMENTATION_02_210622</t>
    <phoneticPr fontId="4" type="noConversion"/>
  </si>
  <si>
    <t>PACKAGE_PAY_THANKSGIVING_NPC_LUCKY_210622</t>
    <phoneticPr fontId="4" type="noConversion"/>
  </si>
  <si>
    <t>PACKAGE_PAY_THANKSGIVING_GODKING_LUCKY_210622</t>
  </si>
  <si>
    <t>PACKAGE_PAY_THANKSGIVING_ARTIFACT_210622</t>
  </si>
  <si>
    <t>PACKAGE_PAY_WITCH_LUCKY_210622</t>
  </si>
  <si>
    <t>PACKAGE_PAY_WITCH_LUCKY_100_210622</t>
    <phoneticPr fontId="4" type="noConversion"/>
  </si>
  <si>
    <t>PACKAGE_PAY_WITCH_LUCKY_200_210622</t>
    <phoneticPr fontId="4" type="noConversion"/>
  </si>
  <si>
    <t>EVENTCRAFT_MATERIAL_6</t>
  </si>
  <si>
    <t>PACKAGE_PAY_RANDOM_ALL_UNIQUE_BOX</t>
  </si>
  <si>
    <t>PACKAGE_PAY_FALLEN_KASEL_ACCESSORY</t>
  </si>
  <si>
    <t>PACKAGE_PAY_FALLEN_FREY_ACCESSORY</t>
  </si>
  <si>
    <t>FREE_AUGMENTATION_2</t>
  </si>
  <si>
    <t>PACKAGE_PAY_PET_FEED_POTION</t>
  </si>
  <si>
    <t>EVENTCRAFT_MATERIAL_5</t>
  </si>
  <si>
    <t>ITEM_NAME_94308_CARD</t>
    <phoneticPr fontId="1" type="noConversion"/>
  </si>
  <si>
    <t>ITEM_NAME_94309_CARD</t>
    <phoneticPr fontId="1" type="noConversion"/>
  </si>
  <si>
    <t>ITEM_NAME_94310_CARD</t>
    <phoneticPr fontId="1" type="noConversion"/>
  </si>
  <si>
    <t>ITEM_NAME_94311_CARD</t>
    <phoneticPr fontId="1" type="noConversion"/>
  </si>
  <si>
    <t>ITEM_NAME_94312_CARD</t>
    <phoneticPr fontId="1" type="noConversion"/>
  </si>
  <si>
    <t>ITEM_NAME_94313_CARD</t>
    <phoneticPr fontId="1" type="noConversion"/>
  </si>
  <si>
    <t>ITEM_NAME_94314_CARD</t>
    <phoneticPr fontId="1" type="noConversion"/>
  </si>
  <si>
    <t>ITEM_NAME_94315_CARD</t>
    <phoneticPr fontId="1" type="noConversion"/>
  </si>
  <si>
    <t>ITEM_NAME_94316_CARD</t>
    <phoneticPr fontId="1" type="noConversion"/>
  </si>
  <si>
    <t>ITEM_NAME_94317_CARD</t>
    <phoneticPr fontId="1" type="noConversion"/>
  </si>
  <si>
    <t>ITEM_NAME_94318_CARD</t>
    <phoneticPr fontId="1" type="noConversion"/>
  </si>
  <si>
    <t>ITEM_NAME_94319_CARD</t>
    <phoneticPr fontId="1" type="noConversion"/>
  </si>
  <si>
    <t>ITEM_NAME_94321_CARD</t>
    <phoneticPr fontId="1" type="noConversion"/>
  </si>
  <si>
    <t>ITEM_NAME_94327_CARD</t>
    <phoneticPr fontId="1" type="noConversion"/>
  </si>
  <si>
    <t>ITEM_NAME_94328_CARD</t>
    <phoneticPr fontId="1" type="noConversion"/>
  </si>
  <si>
    <t>ITEM_NAME_94329_CARD</t>
    <phoneticPr fontId="1" type="noConversion"/>
  </si>
  <si>
    <t>ITEM_NAME_94323_CARD</t>
    <phoneticPr fontId="1" type="noConversion"/>
  </si>
  <si>
    <t>ITEM_NAME_94264_CARD</t>
    <phoneticPr fontId="1" type="noConversion"/>
  </si>
  <si>
    <t>ITEM_NAME_94266_CARD</t>
    <phoneticPr fontId="1" type="noConversion"/>
  </si>
  <si>
    <t>ITEM_NAME_94263_CARD</t>
    <phoneticPr fontId="1" type="noConversion"/>
  </si>
  <si>
    <t>ITEM_NAME_93570_THANKS_CARD</t>
    <phoneticPr fontId="1" type="noConversion"/>
  </si>
  <si>
    <t>ITEM_NAME_3101801_THANKS_CARD</t>
    <phoneticPr fontId="1" type="noConversion"/>
  </si>
  <si>
    <t>ITEM_NAME_94261_CARD</t>
    <phoneticPr fontId="1" type="noConversion"/>
  </si>
  <si>
    <t>ITEM_NAME_94267_CARD</t>
    <phoneticPr fontId="1" type="noConversion"/>
  </si>
  <si>
    <t>ITEM_NAME_120005_THANKS_CARD</t>
    <phoneticPr fontId="1" type="noConversion"/>
  </si>
  <si>
    <t>ITEM_NAME_94324_CARD</t>
    <phoneticPr fontId="1" type="noConversion"/>
  </si>
  <si>
    <t>SpecialShop/Shop/PACKAGE_PAY_THANKSGIVING_SOULWEAPON_02_210622</t>
    <phoneticPr fontId="4" type="noConversion"/>
  </si>
  <si>
    <t>SpecialShop/Shop/PACKAGE_PAY_THANKSGIVING_TECHNOMAGIC_RAID_HERO_210622</t>
    <phoneticPr fontId="4" type="noConversion"/>
  </si>
  <si>
    <t>SpecialShop/Shop/PACKAGE_PAY_THANKSGIVING_TECHNOMAGIC_RAID_RECOM_210622</t>
    <phoneticPr fontId="1" type="noConversion"/>
  </si>
  <si>
    <t>SpecialShop/Shop/PACKAGE_PAY_THANKSGIVING_TECHNOMAGIC_UPGRADE_210622</t>
    <phoneticPr fontId="1" type="noConversion"/>
  </si>
  <si>
    <t>SpecialShop/Shop/PACKAGE_PAY_THANKSGIVING_TECHNOMAGIC_ENCHANT_210622</t>
    <phoneticPr fontId="1" type="noConversion"/>
  </si>
  <si>
    <t>SpecialShop/Shop/PACKAGE_PAY_THANKSGIVING_GODKING_LUCKY_210622</t>
    <phoneticPr fontId="1" type="noConversion"/>
  </si>
  <si>
    <t>SpecialShop/Shop/PACKAGE_PAY_THANKSGIVING_ARTIFACT_210622</t>
    <phoneticPr fontId="1" type="noConversion"/>
  </si>
  <si>
    <t>SpecialShop/Shop/PACKAGE_PAY_WITCH_LUCKY_210622</t>
    <phoneticPr fontId="1" type="noConversion"/>
  </si>
  <si>
    <t>SpecialShop/Shop/PACKAGE_PAY_WITCH_LUCKY_100_210622</t>
    <phoneticPr fontId="4" type="noConversion"/>
  </si>
  <si>
    <t>SpecialShop/Shop/PACKAGE_PAY_WITCH_LUCKY_200_210622</t>
    <phoneticPr fontId="4" type="noConversion"/>
  </si>
  <si>
    <t>SpecialShop/Shop/EVENTCRAFT_MATERIAL_6</t>
    <phoneticPr fontId="1" type="noConversion"/>
  </si>
  <si>
    <t>SpecialShop/Shop/PACKAGE_PAY_RANDOM_ALL_UNIQUE_BOX</t>
    <phoneticPr fontId="1" type="noConversion"/>
  </si>
  <si>
    <t>SpecialShop/Shop/PACKAGE_PAY_FALLEN_KASEL_ACCESSORY</t>
    <phoneticPr fontId="1" type="noConversion"/>
  </si>
  <si>
    <t>SpecialShop/Shop/PACKAGE_PAY_FALLEN_FREY_ACCESSORY</t>
    <phoneticPr fontId="1" type="noConversion"/>
  </si>
  <si>
    <t>SpecialShop/Shop/FREE_AUGMENTATION_2</t>
    <phoneticPr fontId="1" type="noConversion"/>
  </si>
  <si>
    <t>SpecialShop/Shop/EVENTCRAFT_MATERIAL_5</t>
    <phoneticPr fontId="1" type="noConversion"/>
  </si>
  <si>
    <t>2021-07-06 23:59:59</t>
    <phoneticPr fontId="1" type="noConversion"/>
  </si>
  <si>
    <t>156,1</t>
    <phoneticPr fontId="1" type="noConversion"/>
  </si>
  <si>
    <t>156,2</t>
    <phoneticPr fontId="1" type="noConversion"/>
  </si>
  <si>
    <t>156,3</t>
    <phoneticPr fontId="1" type="noConversion"/>
  </si>
  <si>
    <t>156,4</t>
    <phoneticPr fontId="1" type="noConversion"/>
  </si>
  <si>
    <t>157,1</t>
    <phoneticPr fontId="1" type="noConversion"/>
  </si>
  <si>
    <t>157,2</t>
    <phoneticPr fontId="1" type="noConversion"/>
  </si>
  <si>
    <t>157,3</t>
    <phoneticPr fontId="1" type="noConversion"/>
  </si>
  <si>
    <t>157,4</t>
    <phoneticPr fontId="1" type="noConversion"/>
  </si>
  <si>
    <t>158,1</t>
    <phoneticPr fontId="1" type="noConversion"/>
  </si>
  <si>
    <t>158,2</t>
    <phoneticPr fontId="1" type="noConversion"/>
  </si>
  <si>
    <t>158,3</t>
    <phoneticPr fontId="1" type="noConversion"/>
  </si>
  <si>
    <t>158,4</t>
    <phoneticPr fontId="1" type="noConversion"/>
  </si>
  <si>
    <t>159,1</t>
    <phoneticPr fontId="1" type="noConversion"/>
  </si>
  <si>
    <t>159,2</t>
    <phoneticPr fontId="1" type="noConversion"/>
  </si>
  <si>
    <t>159,3</t>
    <phoneticPr fontId="1" type="noConversion"/>
  </si>
  <si>
    <t>159,4</t>
    <phoneticPr fontId="1" type="noConversion"/>
  </si>
  <si>
    <t>160,1</t>
    <phoneticPr fontId="1" type="noConversion"/>
  </si>
  <si>
    <t>160,2</t>
    <phoneticPr fontId="1" type="noConversion"/>
  </si>
  <si>
    <t>160,3</t>
    <phoneticPr fontId="1" type="noConversion"/>
  </si>
  <si>
    <t>160,4</t>
    <phoneticPr fontId="1" type="noConversion"/>
  </si>
  <si>
    <t>ITEM_NAME_94257_CARD</t>
  </si>
  <si>
    <t>ITEM_NAME_94249_CARD</t>
  </si>
  <si>
    <t>SpecialShop/Shop/PET_FEED_POTION</t>
    <phoneticPr fontId="1" type="noConversion"/>
  </si>
  <si>
    <t>SpecialShop/Shop/PACKAGE_PAY_WELCOME_BACK_SOULWEAPON_210608</t>
    <phoneticPr fontId="4" type="noConversion"/>
  </si>
  <si>
    <t>SpecialShop/Shop/PACKAGE_PAY_THANKSGIVING_NPC_LUCKY_210608</t>
    <phoneticPr fontId="1" type="noConversion"/>
  </si>
  <si>
    <t>SpecialShop/Shop/PACKAGE_PAY_RUNE_VELKAZAR_5_SEASON6_SELECTION</t>
    <phoneticPr fontId="1" type="noConversion"/>
  </si>
  <si>
    <t>com.vespainteractive.kingsraid.iab_kr_special_shop_package_0622_02</t>
  </si>
  <si>
    <t>iab_kr_special_shop_package_0622_02</t>
  </si>
  <si>
    <t>0910222687</t>
    <phoneticPr fontId="1" type="noConversion"/>
  </si>
  <si>
    <t>com.vespainc.kingsraid_udp_kr_special_shop_package_0622_02</t>
  </si>
  <si>
    <t>com.vespainteractive.kingsraid.iab_kr_special_shop_package_0622_03</t>
  </si>
  <si>
    <t>iab_kr_special_shop_package_0622_03</t>
  </si>
  <si>
    <t>0910222688</t>
    <phoneticPr fontId="1" type="noConversion"/>
  </si>
  <si>
    <t>com.vespainc.kingsraid_udp_kr_special_shop_package_0622_03</t>
  </si>
  <si>
    <t>0910221609</t>
  </si>
  <si>
    <t>0910221611</t>
  </si>
  <si>
    <t>com.vespainteractive.kingsraid.iab_kr_special_shop_package_0622_04</t>
  </si>
  <si>
    <t>iab_kr_special_shop_package_0622_04</t>
  </si>
  <si>
    <t>0910222689</t>
    <phoneticPr fontId="1" type="noConversion"/>
  </si>
  <si>
    <t>com.vespainc.kingsraid_udp_kr_special_shop_package_0622_04</t>
  </si>
  <si>
    <t>com.vespainteractive.kingsraid.iab_kr_special_shop_package_0622_05</t>
    <phoneticPr fontId="1" type="noConversion"/>
  </si>
  <si>
    <t>iab_kr_special_shop_package_0622_05</t>
  </si>
  <si>
    <t>0910222690</t>
    <phoneticPr fontId="1" type="noConversion"/>
  </si>
  <si>
    <t>com.vespainc.kingsraid_udp_kr_special_shop_package_0622_05</t>
  </si>
  <si>
    <t>com.vespainteractive.kingsraid.iab_kr_special_shop_package_0622_06</t>
    <phoneticPr fontId="1" type="noConversion"/>
  </si>
  <si>
    <t>iab_kr_special_shop_package_0622_06</t>
  </si>
  <si>
    <t>0910222691</t>
    <phoneticPr fontId="1" type="noConversion"/>
  </si>
  <si>
    <t>com.vespainc.kingsraid_udp_kr_special_shop_package_0622_06</t>
  </si>
  <si>
    <t>com.vespainteractive.kingsraid.iab_kr_special_shop_package_0622_07</t>
  </si>
  <si>
    <t>iab_kr_special_shop_package_0622_07</t>
  </si>
  <si>
    <t>0910222692</t>
    <phoneticPr fontId="1" type="noConversion"/>
  </si>
  <si>
    <t>com.vespainc.kingsraid_udp_kr_special_shop_package_0622_07</t>
  </si>
  <si>
    <t>0910221614</t>
  </si>
  <si>
    <t>0910221615</t>
  </si>
  <si>
    <t>com.vespainteractive.kingsraid.iab_kr_special_shop_package_0622_10</t>
  </si>
  <si>
    <t>iab_kr_special_shop_package_0622_10</t>
  </si>
  <si>
    <t>com.vespainc.kingsraid_udp_kr_special_shop_package_0622_10</t>
  </si>
  <si>
    <t>com.vespainteractive.kingsraid.iab_kr_special_shop_package_0622_11</t>
  </si>
  <si>
    <t>iab_kr_special_shop_package_0622_11</t>
  </si>
  <si>
    <t>com.vespainc.kingsraid_udp_kr_special_shop_package_0622_11</t>
  </si>
  <si>
    <t>com.vespainteractive.kingsraid.iab_kr_special_shop_package_0622_12</t>
  </si>
  <si>
    <t>iab_kr_special_shop_package_0622_12</t>
  </si>
  <si>
    <t>com.vespainc.kingsraid_udp_kr_special_shop_package_0622_12</t>
  </si>
  <si>
    <t>[시즌 패스l]</t>
    <phoneticPr fontId="4" type="noConversion"/>
  </si>
  <si>
    <t>시즌 패스 1</t>
    <phoneticPr fontId="1" type="noConversion"/>
  </si>
  <si>
    <t>KingsPass</t>
    <phoneticPr fontId="1" type="noConversion"/>
  </si>
  <si>
    <t>iab_kings_pass_01</t>
  </si>
  <si>
    <t>com.vespainc.kingsraid_udp_kings_pass_01</t>
  </si>
  <si>
    <t>시즌 패스 2</t>
    <phoneticPr fontId="1" type="noConversion"/>
  </si>
  <si>
    <t>com.vespainteractive.kingsraid.iab_kings_pass_02</t>
  </si>
  <si>
    <t>iab_kings_pass_02</t>
  </si>
  <si>
    <t>0910222699</t>
    <phoneticPr fontId="1" type="noConversion"/>
  </si>
  <si>
    <t>com.vespainc.kingsraid_udp_kings_pass_02</t>
  </si>
  <si>
    <t>2021-07-19 00:00:00</t>
    <phoneticPr fontId="1" type="noConversion"/>
  </si>
  <si>
    <t>2021-08-10 23:59:59</t>
    <phoneticPr fontId="1" type="noConversion"/>
  </si>
  <si>
    <t>시즌 패스 3</t>
    <phoneticPr fontId="1" type="noConversion"/>
  </si>
  <si>
    <t>com.vespainteractive.kingsraid.iab_kings_pass_03</t>
  </si>
  <si>
    <t>iab_kings_pass_03</t>
  </si>
  <si>
    <t>0910222700</t>
    <phoneticPr fontId="1" type="noConversion"/>
  </si>
  <si>
    <t>com.vespainc.kingsraid_udp_kings_pass_03</t>
  </si>
  <si>
    <t>2021-08-10 00:00:00</t>
    <phoneticPr fontId="1" type="noConversion"/>
  </si>
  <si>
    <t>2021-09-07 23:59:59</t>
    <phoneticPr fontId="1" type="noConversion"/>
  </si>
  <si>
    <t>ITEM_NAME_91338_THANKS_CARD</t>
    <phoneticPr fontId="1" type="noConversion"/>
  </si>
  <si>
    <t>ITEM_NAME_2202_THANKS_CARD</t>
    <phoneticPr fontId="1" type="noConversion"/>
  </si>
  <si>
    <t>ITEM_NAME_5002_THANKS_CARD</t>
    <phoneticPr fontId="1" type="noConversion"/>
  </si>
  <si>
    <t>ITEM_NAME_3101802_THANKS_CARD</t>
    <phoneticPr fontId="1" type="noConversion"/>
  </si>
  <si>
    <t>ITEM_NAME_990000_THANKS_CARD</t>
    <phoneticPr fontId="1" type="noConversion"/>
  </si>
  <si>
    <t>com.vespainteractive.kingsraid.iab_kr_special_shop_package_0622_08</t>
    <phoneticPr fontId="1" type="noConversion"/>
  </si>
  <si>
    <t>iab_kr_special_shop_package_0622_08</t>
  </si>
  <si>
    <t>0910222693</t>
    <phoneticPr fontId="1" type="noConversion"/>
  </si>
  <si>
    <t>com.vespainc.kingsraid_udp_kr_special_shop_package_0622_08</t>
  </si>
  <si>
    <t>SpecialShop/Shop/PACKAGE_PAY_THANKSGIVING_ETHER_02_210622</t>
    <phoneticPr fontId="1" type="noConversion"/>
  </si>
  <si>
    <t>전용무기 각성석 패키지 2</t>
    <phoneticPr fontId="1" type="noConversion"/>
  </si>
  <si>
    <t>전용보물 각성석 패키지 2</t>
    <phoneticPr fontId="1" type="noConversion"/>
  </si>
  <si>
    <t>루아의 전용무기 각성석 패키지 1</t>
    <phoneticPr fontId="1" type="noConversion"/>
  </si>
  <si>
    <t>루아의 전용무기 각성석 패키지 2</t>
    <phoneticPr fontId="1" type="noConversion"/>
  </si>
  <si>
    <t>소울웨폰 패키지 1</t>
    <phoneticPr fontId="1" type="noConversion"/>
  </si>
  <si>
    <t>소울웨폰 패키지 2</t>
    <phoneticPr fontId="1" type="noConversion"/>
  </si>
  <si>
    <t>어둠 코스튬 패키지</t>
    <phoneticPr fontId="1" type="noConversion"/>
  </si>
  <si>
    <t>마도 공학 장비 패키지</t>
    <phoneticPr fontId="1" type="noConversion"/>
  </si>
  <si>
    <t>마도 공학 강화 패키지</t>
    <phoneticPr fontId="1" type="noConversion"/>
  </si>
  <si>
    <t>마도 인챈트 패키지 1</t>
    <phoneticPr fontId="1" type="noConversion"/>
  </si>
  <si>
    <t>마도 인챈트 패키지 2</t>
    <phoneticPr fontId="1" type="noConversion"/>
  </si>
  <si>
    <t>에테르 선택 패키지 - 1</t>
    <phoneticPr fontId="1" type="noConversion"/>
  </si>
  <si>
    <t>에테르 선택 패키지 - 2</t>
    <phoneticPr fontId="1" type="noConversion"/>
  </si>
  <si>
    <t>재연마 쿠폰 럭키 상자 5개</t>
    <phoneticPr fontId="1" type="noConversion"/>
  </si>
  <si>
    <t>재연마 쿠폰 럭키 상자 10개</t>
    <phoneticPr fontId="1" type="noConversion"/>
  </si>
  <si>
    <t>특가 콤보 1</t>
    <phoneticPr fontId="1" type="noConversion"/>
  </si>
  <si>
    <t>특가 콤보 2</t>
    <phoneticPr fontId="1" type="noConversion"/>
  </si>
  <si>
    <t>의문의 룬 특가 패키지</t>
    <phoneticPr fontId="1" type="noConversion"/>
  </si>
  <si>
    <t>엣지의 골드 특가 패키지</t>
    <phoneticPr fontId="1" type="noConversion"/>
  </si>
  <si>
    <t>일반 유물 선택권</t>
    <phoneticPr fontId="1" type="noConversion"/>
  </si>
  <si>
    <t>이벤트 유물 선택권</t>
    <phoneticPr fontId="1" type="noConversion"/>
  </si>
  <si>
    <t>랜덤 NPC 전용무기 쿠폰</t>
    <phoneticPr fontId="1" type="noConversion"/>
  </si>
  <si>
    <t>ITEM_NAME_94174</t>
  </si>
  <si>
    <t>ITEM_NAME_94334</t>
  </si>
  <si>
    <t>ITEM_NAME_94335</t>
    <phoneticPr fontId="1" type="noConversion"/>
  </si>
  <si>
    <t>ITEM_NAME_94336</t>
    <phoneticPr fontId="1" type="noConversion"/>
  </si>
  <si>
    <t>ITEM_NAME_94337</t>
    <phoneticPr fontId="1" type="noConversion"/>
  </si>
  <si>
    <t>ITEM_NAME_94338</t>
    <phoneticPr fontId="1" type="noConversion"/>
  </si>
  <si>
    <t>ITEM_NAME_94339</t>
    <phoneticPr fontId="1" type="noConversion"/>
  </si>
  <si>
    <t>ITEM_NAME_94340</t>
    <phoneticPr fontId="1" type="noConversion"/>
  </si>
  <si>
    <t>ITEM_NAME_94341</t>
    <phoneticPr fontId="1" type="noConversion"/>
  </si>
  <si>
    <t>ITEM_NAME_94342</t>
    <phoneticPr fontId="1" type="noConversion"/>
  </si>
  <si>
    <t>ITEM_NAME_94343</t>
    <phoneticPr fontId="1" type="noConversion"/>
  </si>
  <si>
    <t>ITEM_NAME_94034</t>
  </si>
  <si>
    <t>ITEM_NAME_94344</t>
  </si>
  <si>
    <t>ITEM_NAME_94345</t>
  </si>
  <si>
    <t>ITEM_NAME_94346</t>
    <phoneticPr fontId="1" type="noConversion"/>
  </si>
  <si>
    <t>ITEM_NAME_94347</t>
    <phoneticPr fontId="1" type="noConversion"/>
  </si>
  <si>
    <t>ITEM_NAME_94348</t>
    <phoneticPr fontId="1" type="noConversion"/>
  </si>
  <si>
    <t>ITEM_NAME_3030</t>
    <phoneticPr fontId="1" type="noConversion"/>
  </si>
  <si>
    <t>ITEM_NAME_3031</t>
  </si>
  <si>
    <t>ITEM_NAME_700129</t>
  </si>
  <si>
    <t>PACKAGE_PAY_WEAPON_AWAKEN_STONE_01_210706</t>
    <phoneticPr fontId="4" type="noConversion"/>
  </si>
  <si>
    <t>PACKAGE_PAY_WEAPON_AWAKEN_STONE_02_210706</t>
    <phoneticPr fontId="4" type="noConversion"/>
  </si>
  <si>
    <t>PACKAGE_PAY_TREASURE_AWAKEN_STONE_01_210706</t>
    <phoneticPr fontId="4" type="noConversion"/>
  </si>
  <si>
    <t>PACKAGE_PAY_TREASURE_AWAKEN_STONE_02_210706</t>
    <phoneticPr fontId="4" type="noConversion"/>
  </si>
  <si>
    <t>PACKAGE_PAY_SOULWEAPON_01_210706</t>
    <phoneticPr fontId="4" type="noConversion"/>
  </si>
  <si>
    <t>PACKAGE_PAY_SOULWEAPON_02_210706</t>
    <phoneticPr fontId="4" type="noConversion"/>
  </si>
  <si>
    <t>PACKAGE_PAY_DARK_COSTUME_210706</t>
    <phoneticPr fontId="4" type="noConversion"/>
  </si>
  <si>
    <t>PACKAGE_PAY_TECHNOMAGIC_GEAR_210706</t>
    <phoneticPr fontId="4" type="noConversion"/>
  </si>
  <si>
    <t>PACKAGE_PAY_TECHNOMAGIC_UPGRADE_210706</t>
    <phoneticPr fontId="4" type="noConversion"/>
  </si>
  <si>
    <t>PACKAGE_PAY_TECHNOMAGIC_ENCHANT_01_210706</t>
    <phoneticPr fontId="4" type="noConversion"/>
  </si>
  <si>
    <t>PACKAGE_PAY_ETHER_SELECT_210706</t>
    <phoneticPr fontId="4" type="noConversion"/>
  </si>
  <si>
    <t>PACKAGE_PAY_FREE_AUGMENTATION_LUCKY_210706</t>
    <phoneticPr fontId="4" type="noConversion"/>
  </si>
  <si>
    <t>PACKAGE_PAY_HOTDEAL_01_210706</t>
    <phoneticPr fontId="4" type="noConversion"/>
  </si>
  <si>
    <t>PACKAGE_PAY_HOTDEAL_02_210706</t>
    <phoneticPr fontId="4" type="noConversion"/>
  </si>
  <si>
    <t>ITEM_NAME_94334_CARD</t>
    <phoneticPr fontId="1" type="noConversion"/>
  </si>
  <si>
    <t>ITEM_NAME_94335_CARD</t>
    <phoneticPr fontId="1" type="noConversion"/>
  </si>
  <si>
    <t>ITEM_NAME_94336_CARD</t>
    <phoneticPr fontId="1" type="noConversion"/>
  </si>
  <si>
    <t>ITEM_NAME_94337_CARD</t>
    <phoneticPr fontId="1" type="noConversion"/>
  </si>
  <si>
    <t>ITEM_NAME_94338_CARD</t>
    <phoneticPr fontId="1" type="noConversion"/>
  </si>
  <si>
    <t>ITEM_NAME_94339_CARD</t>
    <phoneticPr fontId="1" type="noConversion"/>
  </si>
  <si>
    <t>ITEM_NAME_94340_CARD</t>
    <phoneticPr fontId="1" type="noConversion"/>
  </si>
  <si>
    <t>ITEM_NAME_94341_CARD</t>
    <phoneticPr fontId="1" type="noConversion"/>
  </si>
  <si>
    <t>ITEM_NAME_94342_CARD</t>
    <phoneticPr fontId="1" type="noConversion"/>
  </si>
  <si>
    <t>ITEM_NAME_94343_CARD</t>
    <phoneticPr fontId="1" type="noConversion"/>
  </si>
  <si>
    <t>ITEM_NAME_94344_CARD</t>
    <phoneticPr fontId="1" type="noConversion"/>
  </si>
  <si>
    <t>ITEM_NAME_94345_CARD</t>
    <phoneticPr fontId="1" type="noConversion"/>
  </si>
  <si>
    <t>ITEM_NAME_94346_CARD</t>
    <phoneticPr fontId="1" type="noConversion"/>
  </si>
  <si>
    <t>ITEM_NAME_94347_CARD</t>
    <phoneticPr fontId="1" type="noConversion"/>
  </si>
  <si>
    <t>ITEM_NAME_94348_CARD</t>
    <phoneticPr fontId="1" type="noConversion"/>
  </si>
  <si>
    <t>ITEM_NAME_3030_CARD</t>
    <phoneticPr fontId="1" type="noConversion"/>
  </si>
  <si>
    <t>ITEM_NAME_700129_CARD</t>
    <phoneticPr fontId="1" type="noConversion"/>
  </si>
  <si>
    <t>SpecialShop/Shop/PACKAGE_PAY_THANKSGIVING_AWAKEN_TREASURE_02_210608</t>
    <phoneticPr fontId="1" type="noConversion"/>
  </si>
  <si>
    <t>SpecialShop/Shop/PACKAGE_PAY_LUA_UNIQUE_WEAPON_AWAKE_STONE_01_210706</t>
    <phoneticPr fontId="1" type="noConversion"/>
  </si>
  <si>
    <t>SpecialShop/Shop/PACKAGE_PAY_LUA_UNIQUE_WEAPON_AWAKE_STONE_02_210706</t>
    <phoneticPr fontId="1" type="noConversion"/>
  </si>
  <si>
    <t>SpecialShop/Shop/PACKAGE_PAY_SOULWEAPON_02_210706</t>
    <phoneticPr fontId="1" type="noConversion"/>
  </si>
  <si>
    <t>SpecialShop/Shop/PACKAGE_PAY_WELCOME_BACK_SOULWEAPON_210608</t>
    <phoneticPr fontId="1" type="noConversion"/>
  </si>
  <si>
    <t>SpecialShop/Shop/PACKAGE_COSTUME_DUO</t>
    <phoneticPr fontId="1" type="noConversion"/>
  </si>
  <si>
    <t>SpecialShop/Shop/PACKAGE_PAY_THANKSGIVING_TECHNOMAGIC_UPGRADE_02_210608</t>
    <phoneticPr fontId="1" type="noConversion"/>
  </si>
  <si>
    <t>SpecialShop/Shop/PACKAGE_PAY_HOTDEAL_RUNE_VELKAZAR</t>
    <phoneticPr fontId="1" type="noConversion"/>
  </si>
  <si>
    <t>SpecialShop/Shop/PACKAGE_PAY_EDGE_HOTDEAL_GOLD</t>
    <phoneticPr fontId="1" type="noConversion"/>
  </si>
  <si>
    <t>2021-07-10 00:00:00</t>
    <phoneticPr fontId="1" type="noConversion"/>
  </si>
  <si>
    <t>2021-07-11 23:59:59</t>
    <phoneticPr fontId="1" type="noConversion"/>
  </si>
  <si>
    <t>2021-07-06 00:00:00</t>
    <phoneticPr fontId="1" type="noConversion"/>
  </si>
  <si>
    <t>2021-07-20 23:59:59</t>
    <phoneticPr fontId="1" type="noConversion"/>
  </si>
  <si>
    <t>161,1</t>
    <phoneticPr fontId="1" type="noConversion"/>
  </si>
  <si>
    <t>161,2</t>
    <phoneticPr fontId="1" type="noConversion"/>
  </si>
  <si>
    <t>161,3</t>
    <phoneticPr fontId="1" type="noConversion"/>
  </si>
  <si>
    <t>161,4</t>
    <phoneticPr fontId="1" type="noConversion"/>
  </si>
  <si>
    <t>162,1</t>
    <phoneticPr fontId="1" type="noConversion"/>
  </si>
  <si>
    <t>162,2</t>
    <phoneticPr fontId="1" type="noConversion"/>
  </si>
  <si>
    <t>162,3</t>
    <phoneticPr fontId="1" type="noConversion"/>
  </si>
  <si>
    <t>162,4</t>
    <phoneticPr fontId="1" type="noConversion"/>
  </si>
  <si>
    <t>163,1</t>
    <phoneticPr fontId="1" type="noConversion"/>
  </si>
  <si>
    <t>163,2</t>
    <phoneticPr fontId="1" type="noConversion"/>
  </si>
  <si>
    <t>SpecialShop/Shop/PACKAGE_PAY_TECHNOMAGIC_UPGRADE_02_210706</t>
    <phoneticPr fontId="1" type="noConversion"/>
  </si>
  <si>
    <t>PACKAGE_BOX_ETHER_SELECT_210706</t>
  </si>
  <si>
    <t>PACKAGE_PAY_TECHNOMAGIC_UPGRADE_02_210706</t>
  </si>
  <si>
    <t>PACKAGE_PAY_EDGE_HOTDEAL_GOLD</t>
  </si>
  <si>
    <t>PACKAGE_PAY_HOTDEAL_RUNE_VELKAZAR</t>
  </si>
  <si>
    <t>WEAPON_UNIQUE_RANDOM_ITEM_NPC</t>
    <phoneticPr fontId="1" type="noConversion"/>
  </si>
  <si>
    <t>SpecialShop/Shop/WEAPON_UNIQUE_RANDOM_ITEM_NPC</t>
    <phoneticPr fontId="1" type="noConversion"/>
  </si>
  <si>
    <t>PACKAGE_PAY_LUA_UNIQUE_WEAPON_AWAKE_STONE_01_210706</t>
  </si>
  <si>
    <t>PACKAGE_PAY_LUA_UNIQUE_WEAPON_AWAKE_STONE_02_210706</t>
  </si>
  <si>
    <t>com.vespainteractive.kingsraid.iab_kr_special_shop_package_0706_01</t>
  </si>
  <si>
    <t>iab_kr_special_shop_package_0706_01</t>
  </si>
  <si>
    <t>0910225283</t>
    <phoneticPr fontId="1" type="noConversion"/>
  </si>
  <si>
    <t>com.vespainc.kingsraid_udp_kr_special_shop_package_0706_01</t>
  </si>
  <si>
    <t>com.vespainteractive.kingsraid.iab_kr_special_shop_package_0706_02</t>
  </si>
  <si>
    <t>iab_kr_special_shop_package_0706_02</t>
  </si>
  <si>
    <t>0910225284</t>
    <phoneticPr fontId="1" type="noConversion"/>
  </si>
  <si>
    <t>com.vespainc.kingsraid_udp_kr_special_shop_package_0706_02</t>
  </si>
  <si>
    <t>iab_kr_special_shop_package_0706_04</t>
  </si>
  <si>
    <t>com.vespainc.kingsraid_udp_kr_special_shop_package_0706_04</t>
  </si>
  <si>
    <t>com.vespainteractive.kingsraid.iab_kr_special_shop_package_0706_05</t>
  </si>
  <si>
    <t>iab_kr_special_shop_package_0706_05</t>
  </si>
  <si>
    <t>0910225287</t>
    <phoneticPr fontId="1" type="noConversion"/>
  </si>
  <si>
    <t>com.vespainc.kingsraid_udp_kr_special_shop_package_0706_05</t>
  </si>
  <si>
    <t>com.vespainteractive.kingsraid.iab_kr_special_shop_package_0706_06</t>
  </si>
  <si>
    <t>iab_kr_special_shop_package_0706_06</t>
  </si>
  <si>
    <t>0910225288</t>
    <phoneticPr fontId="1" type="noConversion"/>
  </si>
  <si>
    <t>com.vespainc.kingsraid_udp_kr_special_shop_package_0706_06</t>
  </si>
  <si>
    <t>com.vespainteractive.kingsraid.iab_kr_special_shop_package_0706_07</t>
  </si>
  <si>
    <t>iab_kr_special_shop_package_0706_07</t>
  </si>
  <si>
    <t>0910225289</t>
    <phoneticPr fontId="1" type="noConversion"/>
  </si>
  <si>
    <t>com.vespainc.kingsraid_udp_kr_special_shop_package_0706_07</t>
  </si>
  <si>
    <t>com.vespainteractive.kingsraid.iab_kr_special_shop_package_0706_09</t>
  </si>
  <si>
    <t>iab_kr_special_shop_package_0706_09</t>
  </si>
  <si>
    <t>0910225291</t>
    <phoneticPr fontId="1" type="noConversion"/>
  </si>
  <si>
    <t>com.vespainc.kingsraid_udp_kr_special_shop_package_0706_09</t>
  </si>
  <si>
    <t>2021 바캉스룩 코스튬 1차 패키지</t>
  </si>
  <si>
    <t>여름맞이 영웅 성장 패키지</t>
  </si>
  <si>
    <t>여름맞이 전용무기 각성석 패키지 1</t>
  </si>
  <si>
    <t>여름맞이 전용무기 각성석 패키지 2</t>
  </si>
  <si>
    <t>여름맞이 전용무기 각성석 패키지 3</t>
  </si>
  <si>
    <t>여름맞이 전용보물 각성석 패키지 1</t>
  </si>
  <si>
    <t>여름맞이 전용보물 각성석 패키지 2</t>
  </si>
  <si>
    <t>여름맞이 전용보물 각성석 패키지 3</t>
  </si>
  <si>
    <t>여름맞이 영혼석 패키지 1</t>
  </si>
  <si>
    <t>여름맞이 영혼석 패키지 2</t>
  </si>
  <si>
    <t>여름맞이 영혼석 패키지 3</t>
  </si>
  <si>
    <t>여름맞이 마도공학 강화 패키지</t>
  </si>
  <si>
    <t>여름맞이 특가 스태미나 패키지</t>
  </si>
  <si>
    <t>여름맞이 특가 우호도 패키지</t>
  </si>
  <si>
    <t>여름맞이 특별판매 루비 패키지 1</t>
  </si>
  <si>
    <t>여름맞이 특별판매 루비 패키지 2</t>
  </si>
  <si>
    <t>여름맞이 특별판매 루비 패키지 3</t>
  </si>
  <si>
    <t xml:space="preserve">의문의 룬: 벨카자르 </t>
  </si>
  <si>
    <t>여름맞이 주말 특가! 레이더 소환 티켓</t>
  </si>
  <si>
    <t>여름맞이 주말 특가! 레이더 먹이 상자</t>
  </si>
  <si>
    <t>여름맞이 주말 특가! 재연마 쿠폰 럭키 상자</t>
  </si>
  <si>
    <t>여름맞이 주말 특가! NPC 우호도 선물 상자</t>
  </si>
  <si>
    <t>여름맞이 갈고리아 장비 상자</t>
  </si>
  <si>
    <t>여름맞이 지크프리트 장비 상자</t>
  </si>
  <si>
    <t>여름맞이 아스칼론 장비 상자</t>
  </si>
  <si>
    <t>여름맞이 마도 인챈트 패키지 - 1</t>
    <phoneticPr fontId="1" type="noConversion"/>
  </si>
  <si>
    <t>여름맞이 마도 인챈트 패키지 - 2</t>
    <phoneticPr fontId="1" type="noConversion"/>
  </si>
  <si>
    <t>인챈트 코어 럭키 상자 - 1</t>
    <phoneticPr fontId="1" type="noConversion"/>
  </si>
  <si>
    <t>인챈트 코어 럭키 상자 - 2</t>
    <phoneticPr fontId="1" type="noConversion"/>
  </si>
  <si>
    <t>여름맞이  에테르 선택 패키지 - 1</t>
    <phoneticPr fontId="1" type="noConversion"/>
  </si>
  <si>
    <t>여름맞이  에테르 선택 패키지 - 2</t>
    <phoneticPr fontId="1" type="noConversion"/>
  </si>
  <si>
    <t>여름맞이 재연마 쿠폰 럭키 패키지 - 1</t>
    <phoneticPr fontId="1" type="noConversion"/>
  </si>
  <si>
    <t>여름맞이 재연마 쿠폰 럭키 패키지 - 2</t>
    <phoneticPr fontId="1" type="noConversion"/>
  </si>
  <si>
    <t>소울웨폰 재분배 쿠폰 럭키 상자 1개</t>
    <phoneticPr fontId="1" type="noConversion"/>
  </si>
  <si>
    <t>재연마 쿠폰 럭키 상자 1개</t>
    <phoneticPr fontId="1" type="noConversion"/>
  </si>
  <si>
    <t>ITEM_NAME_94356</t>
  </si>
  <si>
    <t>ITEM_NAME_94357</t>
  </si>
  <si>
    <t>ITEM_NAME_94358</t>
  </si>
  <si>
    <t>ITEM_NAME_94359</t>
    <phoneticPr fontId="1" type="noConversion"/>
  </si>
  <si>
    <t>ITEM_NAME_94360</t>
    <phoneticPr fontId="1" type="noConversion"/>
  </si>
  <si>
    <t>ITEM_NAME_94361</t>
    <phoneticPr fontId="1" type="noConversion"/>
  </si>
  <si>
    <t>ITEM_NAME_94362</t>
    <phoneticPr fontId="1" type="noConversion"/>
  </si>
  <si>
    <t>ITEM_NAME_94363</t>
    <phoneticPr fontId="1" type="noConversion"/>
  </si>
  <si>
    <t>ITEM_NAME_94364</t>
  </si>
  <si>
    <t>ITEM_NAME_94365</t>
    <phoneticPr fontId="1" type="noConversion"/>
  </si>
  <si>
    <t>ITEM_NAME_94366</t>
    <phoneticPr fontId="1" type="noConversion"/>
  </si>
  <si>
    <t>ITEM_NAME_94367</t>
  </si>
  <si>
    <t>ITEM_NAME_94368</t>
  </si>
  <si>
    <t>ITEM_NAME_94369</t>
  </si>
  <si>
    <t>ITEM_NAME_94370</t>
  </si>
  <si>
    <t>ITEM_NAME_94371</t>
  </si>
  <si>
    <t>ITEM_NAME_94372</t>
  </si>
  <si>
    <t>ITEM_NAME_94373</t>
  </si>
  <si>
    <t>ITEM_NAME_94374</t>
    <phoneticPr fontId="1" type="noConversion"/>
  </si>
  <si>
    <t>ITEM_NAME_94375</t>
    <phoneticPr fontId="1" type="noConversion"/>
  </si>
  <si>
    <t>ITEM_NAME_91300</t>
  </si>
  <si>
    <t>ITEM_NAME_200017</t>
  </si>
  <si>
    <t>ITEM_NAME_120006</t>
  </si>
  <si>
    <t>ITEM_NAME_91373</t>
  </si>
  <si>
    <t>ITEM_NAME_91374</t>
  </si>
  <si>
    <t>ITEM_NAME_91375</t>
  </si>
  <si>
    <t>PACKAGE_PAY_VACANCE_COSTUME_2021_1ST</t>
  </si>
  <si>
    <t>PACKAGE_PAY_SUMMER_HERO_GROWTH_210720</t>
  </si>
  <si>
    <t>PACKAGE_PAY_SUMMER_WEAPON_AWAKEN_STONE_01_210720</t>
    <phoneticPr fontId="4" type="noConversion"/>
  </si>
  <si>
    <t>PACKAGE_PAY_SUMMER_WEAPON_AWAKEN_STONE_02_210720</t>
    <phoneticPr fontId="4" type="noConversion"/>
  </si>
  <si>
    <t>PACKAGE_PAY_SUMMER_WEAPON_AWAKEN_STONE_03_210720</t>
    <phoneticPr fontId="4" type="noConversion"/>
  </si>
  <si>
    <t>PACKAGE_PAY_SUMMER_TREASURE_AWAKEN_STONE_01_210720</t>
    <phoneticPr fontId="4" type="noConversion"/>
  </si>
  <si>
    <t>PACKAGE_PAY_SUMMER_TREASURE_AWAKEN_STONE_02_210720</t>
    <phoneticPr fontId="4" type="noConversion"/>
  </si>
  <si>
    <t>PACKAGE_PAY_SUMMER_TREASURE_AWAKEN_STONE_03_210720</t>
  </si>
  <si>
    <t>PACKAGE_PAY_SUMMER_SOULSTONE_01_210720</t>
  </si>
  <si>
    <t>PACKAGE_PAY_SUMMER_SOULSTONE_02_210720</t>
    <phoneticPr fontId="4" type="noConversion"/>
  </si>
  <si>
    <t>PACKAGE_PAY_SUMMER_SOULSTONE_03_210720</t>
    <phoneticPr fontId="4" type="noConversion"/>
  </si>
  <si>
    <t>PACKAGE_PAY_SUMMER_TECHNOMAGIC_UPGRADE_210720</t>
    <phoneticPr fontId="4" type="noConversion"/>
  </si>
  <si>
    <t>PACKAGE_PAY_SUMMER_TECHNOMAGIC_ENCHANT_210720</t>
    <phoneticPr fontId="4" type="noConversion"/>
  </si>
  <si>
    <t>PACKAGE_PAY_SUMMER_ETHER_SELECT_210720</t>
    <phoneticPr fontId="4" type="noConversion"/>
  </si>
  <si>
    <t>PACKAGE_PAY_SUMMER_FREE_AUGMENTATION_LUCKY_210720</t>
  </si>
  <si>
    <t>PACKAGE_PAY_SUMMER_STAMINA_210720</t>
    <phoneticPr fontId="4" type="noConversion"/>
  </si>
  <si>
    <t>PACKAGE_PAY_SUMMER_NPC_PRESENT_210720</t>
    <phoneticPr fontId="4" type="noConversion"/>
  </si>
  <si>
    <t>PACKAGE_PAY_SUMMER_RUBY_01_210720</t>
    <phoneticPr fontId="4" type="noConversion"/>
  </si>
  <si>
    <t>PACKAGE_PAY_SUMMER_RUBY_02_210720</t>
    <phoneticPr fontId="4" type="noConversion"/>
  </si>
  <si>
    <t>PACKAGE_PAY_SUMMER_RUBY_03_210720</t>
    <phoneticPr fontId="4" type="noConversion"/>
  </si>
  <si>
    <t>PACKAGE_RUNE_VELKAZAR_5_SEASON6</t>
  </si>
  <si>
    <t>BOX_NONIDENTIFIED_TECHNOMAGIC_GARGORIA</t>
  </si>
  <si>
    <t>BOX_NONIDENTIFIED_TECHNOMAGIC_SIEGFRIED</t>
  </si>
  <si>
    <t>BOX_NONIDENTIFIED_TECHNOMAGIC_ASCALON</t>
  </si>
  <si>
    <t>ITEM_NAME_94377</t>
  </si>
  <si>
    <t>ITEM_NAME_94356_CARD</t>
  </si>
  <si>
    <t>ITEM_NAME_94357_CARD</t>
  </si>
  <si>
    <t>ITEM_NAME_94358_CARD</t>
  </si>
  <si>
    <t>ITEM_NAME_94359_CARD</t>
  </si>
  <si>
    <t>ITEM_NAME_94360_CARD</t>
  </si>
  <si>
    <t>ITEM_NAME_94361_CARD</t>
  </si>
  <si>
    <t>ITEM_NAME_94362_CARD</t>
  </si>
  <si>
    <t>ITEM_NAME_94363_CARD</t>
  </si>
  <si>
    <t>ITEM_NAME_94364_CARD</t>
  </si>
  <si>
    <t>ITEM_NAME_94365_CARD</t>
  </si>
  <si>
    <t>ITEM_NAME_94366_CARD</t>
  </si>
  <si>
    <t>ITEM_NAME_94367_CARD</t>
  </si>
  <si>
    <t>ITEM_NAME_94368_CARD</t>
  </si>
  <si>
    <t>ITEM_NAME_94242_CARD</t>
  </si>
  <si>
    <t>ITEM_NAME_94369_CARD</t>
  </si>
  <si>
    <t>ITEM_NAME_94171_CARD</t>
  </si>
  <si>
    <t>ITEM_NAME_94370_CARD</t>
  </si>
  <si>
    <t>ITEM_NAME_94377_CARD</t>
  </si>
  <si>
    <t>ITEM_NAME_93888_CARD</t>
  </si>
  <si>
    <t>ITEM_NAME_94371_CARD</t>
  </si>
  <si>
    <t>ITEM_NAME_94372_CARD</t>
  </si>
  <si>
    <t>ITEM_NAME_94373_CARD</t>
  </si>
  <si>
    <t>ITEM_NAME_94374_CARD</t>
  </si>
  <si>
    <t>ITEM_NAME_94375_CARD</t>
  </si>
  <si>
    <t>ITEM_NAME_91300_CARD</t>
  </si>
  <si>
    <t>SpecialShop/Shop/PACKAGE_PAY_VACANCE_COSTUME_2021_1ST</t>
    <phoneticPr fontId="1" type="noConversion"/>
  </si>
  <si>
    <t>SpecialShop/Shop/PACKAGE_PAY_SUMMER_HERO_GROWTH_210720</t>
    <phoneticPr fontId="1" type="noConversion"/>
  </si>
  <si>
    <t>SpecialShop/Shop/PACKAGE_PAY_SUMMER_WEAPON_AWAKEN_STONE_03_210720</t>
    <phoneticPr fontId="4" type="noConversion"/>
  </si>
  <si>
    <t>SpecialShop/Shop/PACKAGE_PAY_SUMMER_TREASURE_AWAKEN_STONE_03_210720</t>
    <phoneticPr fontId="1" type="noConversion"/>
  </si>
  <si>
    <t>SpecialShop/Shop/PACKAGE_PAY_SUMMER_SOULSTONE_01_210720</t>
    <phoneticPr fontId="1" type="noConversion"/>
  </si>
  <si>
    <t>SpecialShop/Shop/PACKAGE_PAY_SUMMER_SOULSTONE_03_210720</t>
    <phoneticPr fontId="4" type="noConversion"/>
  </si>
  <si>
    <t>SpecialShop/Shop/PACKAGE_PAY_WELCOMEBACK_RUBY_210105</t>
    <phoneticPr fontId="4" type="noConversion"/>
  </si>
  <si>
    <t>SpecialShop/Shop/PACKAGE_PAY_WELCOME_BACK_RUBY</t>
    <phoneticPr fontId="4" type="noConversion"/>
  </si>
  <si>
    <t>800</t>
    <phoneticPr fontId="1" type="noConversion"/>
  </si>
  <si>
    <t>SpecialShop/Shop/PACKAGE_PAY_ETHER_4_20</t>
    <phoneticPr fontId="1" type="noConversion"/>
  </si>
  <si>
    <t>SpecialShop/Shop/PACKAGE_RUNE_VELKAZAR_5_SEASON6</t>
    <phoneticPr fontId="1" type="noConversion"/>
  </si>
  <si>
    <t>SpecialShop/Shop/BOX_NONIDENTIFIED_TECHNOMAGIC_GARGORIA</t>
    <phoneticPr fontId="1" type="noConversion"/>
  </si>
  <si>
    <t>SpecialShop/Shop/BOX_NONIDENTIFIED_TECHNOMAGIC_SIEGFRIED</t>
    <phoneticPr fontId="1" type="noConversion"/>
  </si>
  <si>
    <t>SpecialShop/Shop/BOX_NONIDENTIFIED_TECHNOMAGIC_ASCALON</t>
    <phoneticPr fontId="1" type="noConversion"/>
  </si>
  <si>
    <t>FREE_PET_GACHA_1</t>
    <phoneticPr fontId="1" type="noConversion"/>
  </si>
  <si>
    <t>SpecialShop/Shop/FREE_PET_GACHA_1</t>
    <phoneticPr fontId="1" type="noConversion"/>
  </si>
  <si>
    <t>SpecialShop/Shop/PACKAGE_PAY_THANKSGIVING_ETHER_SELECT_210608</t>
    <phoneticPr fontId="1" type="noConversion"/>
  </si>
  <si>
    <t>2021-07-20 00:00:00</t>
    <phoneticPr fontId="1" type="noConversion"/>
  </si>
  <si>
    <t>2021-08-03 23:59:59</t>
    <phoneticPr fontId="1" type="noConversion"/>
  </si>
  <si>
    <t>2021-07-24 00:00:00</t>
    <phoneticPr fontId="1" type="noConversion"/>
  </si>
  <si>
    <t>2021-07-25 23:59:59</t>
    <phoneticPr fontId="1" type="noConversion"/>
  </si>
  <si>
    <t>2021-07-31 00:00:00</t>
    <phoneticPr fontId="1" type="noConversion"/>
  </si>
  <si>
    <t>2021-08-01 23:59:59</t>
    <phoneticPr fontId="1" type="noConversion"/>
  </si>
  <si>
    <t>164,1</t>
    <phoneticPr fontId="1" type="noConversion"/>
  </si>
  <si>
    <t>164,2</t>
    <phoneticPr fontId="1" type="noConversion"/>
  </si>
  <si>
    <t>164,3</t>
    <phoneticPr fontId="1" type="noConversion"/>
  </si>
  <si>
    <t>164,4</t>
    <phoneticPr fontId="1" type="noConversion"/>
  </si>
  <si>
    <t>165,1</t>
    <phoneticPr fontId="1" type="noConversion"/>
  </si>
  <si>
    <t>165,2</t>
    <phoneticPr fontId="1" type="noConversion"/>
  </si>
  <si>
    <t>165,3</t>
    <phoneticPr fontId="1" type="noConversion"/>
  </si>
  <si>
    <t>165,4</t>
    <phoneticPr fontId="1" type="noConversion"/>
  </si>
  <si>
    <t>166,1</t>
    <phoneticPr fontId="1" type="noConversion"/>
  </si>
  <si>
    <t>166,2</t>
    <phoneticPr fontId="1" type="noConversion"/>
  </si>
  <si>
    <t>166,3</t>
    <phoneticPr fontId="1" type="noConversion"/>
  </si>
  <si>
    <t>166,4</t>
    <phoneticPr fontId="1" type="noConversion"/>
  </si>
  <si>
    <t>167,1</t>
    <phoneticPr fontId="1" type="noConversion"/>
  </si>
  <si>
    <t>167,2</t>
    <phoneticPr fontId="1" type="noConversion"/>
  </si>
  <si>
    <t>167,3</t>
    <phoneticPr fontId="1" type="noConversion"/>
  </si>
  <si>
    <t>167,4</t>
    <phoneticPr fontId="1" type="noConversion"/>
  </si>
  <si>
    <t>167,5</t>
    <phoneticPr fontId="1" type="noConversion"/>
  </si>
  <si>
    <t>167,6</t>
    <phoneticPr fontId="1" type="noConversion"/>
  </si>
  <si>
    <t>167,7</t>
    <phoneticPr fontId="1" type="noConversion"/>
  </si>
  <si>
    <t>167,8</t>
    <phoneticPr fontId="1" type="noConversion"/>
  </si>
  <si>
    <t>ITEM_NAME_200017_CARD_SUMMER</t>
    <phoneticPr fontId="1" type="noConversion"/>
  </si>
  <si>
    <t>ITEM_NAME_120006_CARD_SUMMER</t>
    <phoneticPr fontId="1" type="noConversion"/>
  </si>
  <si>
    <t>ITEM_NAME_93888_CARD_SUMMER</t>
    <phoneticPr fontId="1" type="noConversion"/>
  </si>
  <si>
    <t>ITEM_NAME_91200_CARD_SUMMER</t>
    <phoneticPr fontId="1" type="noConversion"/>
  </si>
  <si>
    <t>SpecialShop/Shop/PACKAGE_PAY_SUMMER_FREE_AUGMENTATION_LUCKY_210720</t>
    <phoneticPr fontId="1" type="noConversion"/>
  </si>
  <si>
    <t>PACKAGE_BOX_FREE_AUGMENTATION_LUCKY_2</t>
  </si>
  <si>
    <t>SpecialShop/Shop/PACKAGE_BOX_FREE_AUGMENTATION_LUCKY_2</t>
    <phoneticPr fontId="1" type="noConversion"/>
  </si>
  <si>
    <t>com.vespainteractive.kingsraid.iab_kr_special_shop_package_0720_01</t>
  </si>
  <si>
    <t>iab_kr_special_shop_package_0720_01</t>
  </si>
  <si>
    <t>com.vespainc.kingsraid_udp_kr_special_shop_package_0720_01</t>
  </si>
  <si>
    <t>0910227200</t>
    <phoneticPr fontId="1" type="noConversion"/>
  </si>
  <si>
    <t>com.vespainc.kingsraid_udp_kr_special_shop_package_0720_02</t>
  </si>
  <si>
    <t>com.vespainteractive.kingsraid.iab_kr_special_shop_package_0720_03</t>
  </si>
  <si>
    <t>iab_kr_special_shop_package_0720_03</t>
  </si>
  <si>
    <t>0910227201</t>
    <phoneticPr fontId="1" type="noConversion"/>
  </si>
  <si>
    <t>com.vespainc.kingsraid_udp_kr_special_shop_package_0720_03</t>
  </si>
  <si>
    <t>com.vespainteractive.kingsraid.iab_kr_special_shop_package_0720_04</t>
  </si>
  <si>
    <t>iab_kr_special_shop_package_0720_04</t>
  </si>
  <si>
    <t>0910227204</t>
    <phoneticPr fontId="1" type="noConversion"/>
  </si>
  <si>
    <t>com.vespainc.kingsraid_udp_kr_special_shop_package_0720_04</t>
  </si>
  <si>
    <t>com.vespainteractive.kingsraid.iab_kr_special_shop_package_0720_05</t>
  </si>
  <si>
    <t>iab_kr_special_shop_package_0720_05</t>
  </si>
  <si>
    <t>0910227207</t>
    <phoneticPr fontId="1" type="noConversion"/>
  </si>
  <si>
    <t>com.vespainc.kingsraid_udp_kr_special_shop_package_0720_05</t>
  </si>
  <si>
    <t>com.vespainteractive.kingsraid.iab_kr_special_shop_package_0720_06</t>
  </si>
  <si>
    <t>iab_kr_special_shop_package_0720_06</t>
  </si>
  <si>
    <t>0910227212</t>
    <phoneticPr fontId="1" type="noConversion"/>
  </si>
  <si>
    <t>com.vespainc.kingsraid_udp_kr_special_shop_package_0720_06</t>
  </si>
  <si>
    <t>com.vespainteractive.kingsraid.iab_kr_special_shop_package_0720_07</t>
  </si>
  <si>
    <t>com.vespainc.kingsraid_udp_kr_special_shop_package_0720_07</t>
  </si>
  <si>
    <t>com.vespainteractive.kingsraid.iab_kr_special_shop_package_0622_01</t>
  </si>
  <si>
    <t>com.vespainteractive.kingsraid.iab_kr_special_shop_package_0706_04</t>
    <phoneticPr fontId="1" type="noConversion"/>
  </si>
  <si>
    <t>0910227211</t>
    <phoneticPr fontId="1" type="noConversion"/>
  </si>
  <si>
    <t>ITEM_NAME_91373_CARD_SUMMER_FREE</t>
    <phoneticPr fontId="1" type="noConversion"/>
  </si>
  <si>
    <t>ITEM_NAME_91374_CARD_SUMMER_FREE</t>
    <phoneticPr fontId="1" type="noConversion"/>
  </si>
  <si>
    <t>ITEM_NAME_91375_CARD_SUMMER_FREE</t>
    <phoneticPr fontId="1" type="noConversion"/>
  </si>
  <si>
    <t>작은 Summer 럭키 상자 패키지</t>
    <phoneticPr fontId="1" type="noConversion"/>
  </si>
  <si>
    <t>큰 Summer 럭키 상자 패키지</t>
    <phoneticPr fontId="1" type="noConversion"/>
  </si>
  <si>
    <t>클레오 Happy B-Day! 패키지</t>
    <phoneticPr fontId="1" type="noConversion"/>
  </si>
  <si>
    <t>판시로네 Happy B-Day! 패키지</t>
    <phoneticPr fontId="1" type="noConversion"/>
  </si>
  <si>
    <t>필롭 Happy B-Day! 패키지</t>
    <phoneticPr fontId="1" type="noConversion"/>
  </si>
  <si>
    <t>루나 Happy B-Day! 패키지</t>
    <phoneticPr fontId="1" type="noConversion"/>
  </si>
  <si>
    <t>에피스 Happy B-Day! 패키지</t>
    <phoneticPr fontId="1" type="noConversion"/>
  </si>
  <si>
    <t xml:space="preserve"> 세실리아Happy B-Day! 패키지</t>
    <phoneticPr fontId="1" type="noConversion"/>
  </si>
  <si>
    <t>리카르도 Happy B-Day! 패키지</t>
    <phoneticPr fontId="1" type="noConversion"/>
  </si>
  <si>
    <t>도자르타 Happy B-Day! 패키지</t>
    <phoneticPr fontId="1" type="noConversion"/>
  </si>
  <si>
    <t>글라디 Happy B-Day! 패키지</t>
    <phoneticPr fontId="1" type="noConversion"/>
  </si>
  <si>
    <t>Summer 5초월 영웅 패키지</t>
    <phoneticPr fontId="1" type="noConversion"/>
  </si>
  <si>
    <t>Summer 전용무기 각성석 패키지 1</t>
    <phoneticPr fontId="1" type="noConversion"/>
  </si>
  <si>
    <t>Summer 전용무기 각성석 패키지 2</t>
    <phoneticPr fontId="1" type="noConversion"/>
  </si>
  <si>
    <t>Summer 전용보물 각성석 패키지 1</t>
    <phoneticPr fontId="1" type="noConversion"/>
  </si>
  <si>
    <t>Summer 전용보물 각성석 패키지 2</t>
    <phoneticPr fontId="1" type="noConversion"/>
  </si>
  <si>
    <t>Summer 소울웨폰 패키지 1</t>
    <phoneticPr fontId="1" type="noConversion"/>
  </si>
  <si>
    <t>Summer 소울웨폰 패키지 2</t>
    <phoneticPr fontId="1" type="noConversion"/>
  </si>
  <si>
    <t>Summer 마도공학 강화 패키지</t>
    <phoneticPr fontId="1" type="noConversion"/>
  </si>
  <si>
    <t>Summer 재연마 쿠폰 럭키 패키지 1</t>
    <phoneticPr fontId="1" type="noConversion"/>
  </si>
  <si>
    <t>Summer 재연마 쿠폰 럭키 패키지 2</t>
    <phoneticPr fontId="1" type="noConversion"/>
  </si>
  <si>
    <t>Summer 재연마 쿠폰 럭키 패키지 3</t>
    <phoneticPr fontId="1" type="noConversion"/>
  </si>
  <si>
    <t>Summer 전용무기 각성 패키지</t>
    <phoneticPr fontId="1" type="noConversion"/>
  </si>
  <si>
    <t>Summer 전용보물 각성 패키지</t>
    <phoneticPr fontId="1" type="noConversion"/>
  </si>
  <si>
    <t>마도 인챈트 패키지</t>
    <phoneticPr fontId="1" type="noConversion"/>
  </si>
  <si>
    <t>매일 랜덤 영혼석</t>
    <phoneticPr fontId="1" type="noConversion"/>
  </si>
  <si>
    <t>ITEM_NAME_94406</t>
  </si>
  <si>
    <t>PACKAGE_DAILY_93812_DESC2</t>
    <phoneticPr fontId="1" type="noConversion"/>
  </si>
  <si>
    <t>ITEM_NAME_94406_CARD</t>
  </si>
  <si>
    <t>SpecialShop/Shop/PACKAGE_PAY_DAILY_RANDOM_SOULSTONE</t>
    <phoneticPr fontId="1" type="noConversion"/>
  </si>
  <si>
    <t>Summer 특가 랜덤 영혼석 쿠폰</t>
    <phoneticPr fontId="1" type="noConversion"/>
  </si>
  <si>
    <t>Summer 특가 올인원 소환권</t>
    <phoneticPr fontId="1" type="noConversion"/>
  </si>
  <si>
    <t>Summer 특가 스태미나 패키지</t>
    <phoneticPr fontId="1" type="noConversion"/>
  </si>
  <si>
    <t>Summer 특가 우호도 패키지</t>
    <phoneticPr fontId="1" type="noConversion"/>
  </si>
  <si>
    <t>Summer 럭키 상자</t>
    <phoneticPr fontId="1" type="noConversion"/>
  </si>
  <si>
    <t xml:space="preserve">의문의 룬: 벨카자르 </t>
    <phoneticPr fontId="1" type="noConversion"/>
  </si>
  <si>
    <t>재연마 쿠폰</t>
    <phoneticPr fontId="1" type="noConversion"/>
  </si>
  <si>
    <t>소울웨폰 재분배 쿠폰</t>
    <phoneticPr fontId="1" type="noConversion"/>
  </si>
  <si>
    <t>마도 실험 보고서</t>
    <phoneticPr fontId="1" type="noConversion"/>
  </si>
  <si>
    <t>소울웨폰 전이 티켓</t>
    <phoneticPr fontId="1" type="noConversion"/>
  </si>
  <si>
    <t>ITEM_NAME_2200_3_CARD</t>
  </si>
  <si>
    <t>ITEM_NAME_2202_5_CARD</t>
  </si>
  <si>
    <t>ITEM_NAME_3804_CARD</t>
  </si>
  <si>
    <t>ITEM_NAME_2221_CARD</t>
  </si>
  <si>
    <t>ITEM_NAME_2222_CARD</t>
  </si>
  <si>
    <t>ITEM_NAME_2202</t>
  </si>
  <si>
    <t>ITEM_NAME_700045</t>
  </si>
  <si>
    <t>ITEM_NAME_2210</t>
  </si>
  <si>
    <t>ITEM_NAME_2212</t>
  </si>
  <si>
    <t>ITEM_NAME_3801</t>
  </si>
  <si>
    <t>SOULWEAPON_TRANS_TICKET_ISAIAH</t>
  </si>
  <si>
    <t>AWAKEN_TRANS_TICKET_UNIQUE_WEAPON_ISAIAH</t>
  </si>
  <si>
    <t>AWAKEN_TRANS_TICKET_UNIQUE_TREASURE_ISAIAH</t>
  </si>
  <si>
    <t>2021-08-03 00:00:00</t>
    <phoneticPr fontId="1" type="noConversion"/>
  </si>
  <si>
    <t>2021-08-31 23:59:59</t>
    <phoneticPr fontId="1" type="noConversion"/>
  </si>
  <si>
    <t>ITEM_NAME_94381</t>
  </si>
  <si>
    <t>ITEM_NAME_94382</t>
  </si>
  <si>
    <t>ITEM_NAME_94383</t>
  </si>
  <si>
    <t>ITEM_NAME_94384</t>
  </si>
  <si>
    <t>ITEM_NAME_94385</t>
  </si>
  <si>
    <t>ITEM_NAME_94386</t>
  </si>
  <si>
    <t>ITEM_NAME_94387</t>
  </si>
  <si>
    <t>ITEM_NAME_94388</t>
  </si>
  <si>
    <t>ITEM_NAME_94389</t>
  </si>
  <si>
    <t>ITEM_NAME_94390</t>
  </si>
  <si>
    <t>ITEM_NAME_94391</t>
  </si>
  <si>
    <t>ITEM_NAME_94392</t>
  </si>
  <si>
    <t>ITEM_NAME_94393</t>
  </si>
  <si>
    <t>ITEM_NAME_94394</t>
  </si>
  <si>
    <t>ITEM_NAME_94395</t>
  </si>
  <si>
    <t>ITEM_NAME_94396</t>
  </si>
  <si>
    <t>ITEM_NAME_94397</t>
  </si>
  <si>
    <t>ITEM_NAME_94398</t>
  </si>
  <si>
    <t>ITEM_NAME_94399</t>
  </si>
  <si>
    <t>ITEM_NAME_94400</t>
  </si>
  <si>
    <t>ITEM_NAME_94401</t>
  </si>
  <si>
    <t>ITEM_NAME_94402</t>
  </si>
  <si>
    <t>ITEM_NAME_94403_CARD</t>
  </si>
  <si>
    <t>ITEM_NAME_94404_CARD</t>
  </si>
  <si>
    <t>ITEM_NAME_94405_CARD</t>
  </si>
  <si>
    <t>ITEM_NAME_94407_CARD</t>
  </si>
  <si>
    <t>ITEM_NAME_94408_CARD</t>
  </si>
  <si>
    <t>ITEM_NAME_94409_CARD</t>
  </si>
  <si>
    <t>ITEM_NAME_94410_CARD</t>
  </si>
  <si>
    <t>ITEM_NAME_94411</t>
  </si>
  <si>
    <t>ITEM_NAME_91223</t>
  </si>
  <si>
    <t>PACKAGE_PAY_HERO_TRANS5_210803</t>
  </si>
  <si>
    <t>PACKAGE_PAY_SUMMER_WEAPON_AWAKENSTONE_01_210803</t>
  </si>
  <si>
    <t>PACKAGE_PAY_SUMMER_WEAPON_AWAKENSTONE_02_210803</t>
  </si>
  <si>
    <t>PACKAGE_PAY_SUMMER_TREASURE_AWAKENSTONE_01_210803</t>
  </si>
  <si>
    <t>PACKAGE_PAY_SUMMER_TREASURE_AWAKENSTONE_02_210803</t>
  </si>
  <si>
    <t>PACKAGE_PAY_SUMMER_SOULWEAPON_01_210803</t>
  </si>
  <si>
    <t>PACKAGE_PAY_SUMMER_SOULWEAPON_02_210803</t>
  </si>
  <si>
    <t>PACKAGE_PAY_SUMMER_FREE_AUGMENTATION_LUCKY_1_210803</t>
  </si>
  <si>
    <t>PACKAGE_PAY_SUMMER_FREE_AUGMENTATION_LUCKY_2_210803</t>
  </si>
  <si>
    <t>PACKAGE_PAY_SUMMER_FREE_AUGMENTATION_LUCKY_3_210803</t>
  </si>
  <si>
    <t>PACKAGE_PAY_SUMMER_HOTDEAL_RANDOM_SOULSTONE_210803</t>
  </si>
  <si>
    <t>PACKAGE_PAY_SUMMER_HOTDEAL_ALLINONE_GACHA_210803</t>
  </si>
  <si>
    <t>PACKAGE_PAY_SUMMER_HOTDEAL_STAMINA_210803</t>
  </si>
  <si>
    <t>PACKAGE_PAY_SUMMER_HOTDEAL_NPC_PRESENT_210803</t>
  </si>
  <si>
    <t>PACKAGE_BOX_SUMMER_LUCKY_01</t>
  </si>
  <si>
    <t>ITEM_NAME_94381_CARD</t>
    <phoneticPr fontId="1" type="noConversion"/>
  </si>
  <si>
    <t>ITEM_NAME_94382_CARD</t>
    <phoneticPr fontId="1" type="noConversion"/>
  </si>
  <si>
    <t>ITEM_NAME_94383_CARD</t>
    <phoneticPr fontId="1" type="noConversion"/>
  </si>
  <si>
    <t>ITEM_NAME_94384_CARD</t>
    <phoneticPr fontId="1" type="noConversion"/>
  </si>
  <si>
    <t>ITEM_NAME_94385_CARD</t>
    <phoneticPr fontId="1" type="noConversion"/>
  </si>
  <si>
    <t>ITEM_NAME_94386_CARD</t>
    <phoneticPr fontId="1" type="noConversion"/>
  </si>
  <si>
    <t>ITEM_NAME_94387_CARD</t>
    <phoneticPr fontId="1" type="noConversion"/>
  </si>
  <si>
    <t>ITEM_NAME_94388_CARD</t>
    <phoneticPr fontId="1" type="noConversion"/>
  </si>
  <si>
    <t>ITEM_NAME_94389_CARD</t>
    <phoneticPr fontId="1" type="noConversion"/>
  </si>
  <si>
    <t>ITEM_NAME_94390_CARD</t>
    <phoneticPr fontId="1" type="noConversion"/>
  </si>
  <si>
    <t>ITEM_NAME_94391_CARD</t>
    <phoneticPr fontId="1" type="noConversion"/>
  </si>
  <si>
    <t>ITEM_NAME_94392_CARD</t>
    <phoneticPr fontId="1" type="noConversion"/>
  </si>
  <si>
    <t>ITEM_NAME_94393_CARD</t>
    <phoneticPr fontId="1" type="noConversion"/>
  </si>
  <si>
    <t>ITEM_NAME_94394_CARD</t>
    <phoneticPr fontId="1" type="noConversion"/>
  </si>
  <si>
    <t>ITEM_NAME_94395_CARD</t>
    <phoneticPr fontId="1" type="noConversion"/>
  </si>
  <si>
    <t>ITEM_NAME_94396_CARD</t>
    <phoneticPr fontId="1" type="noConversion"/>
  </si>
  <si>
    <t>ITEM_NAME_94397_CARD</t>
    <phoneticPr fontId="1" type="noConversion"/>
  </si>
  <si>
    <t>ITEM_NAME_94398_CARD</t>
    <phoneticPr fontId="1" type="noConversion"/>
  </si>
  <si>
    <t>ITEM_NAME_94399_CARD</t>
    <phoneticPr fontId="1" type="noConversion"/>
  </si>
  <si>
    <t>ITEM_NAME_94400_CARD</t>
    <phoneticPr fontId="1" type="noConversion"/>
  </si>
  <si>
    <t>ITEM_NAME_94411_CARD</t>
    <phoneticPr fontId="1" type="noConversion"/>
  </si>
  <si>
    <t>ITEM_NAME_94402_CARD</t>
    <phoneticPr fontId="1" type="noConversion"/>
  </si>
  <si>
    <t>ITEM_NAME_120001_100_CARD</t>
    <phoneticPr fontId="1" type="noConversion"/>
  </si>
  <si>
    <t>레이더 먹이 상자</t>
    <phoneticPr fontId="1" type="noConversion"/>
  </si>
  <si>
    <t>ITEM_NAME_120006_150_CARD</t>
  </si>
  <si>
    <t>ITEM_NAME_94403</t>
    <phoneticPr fontId="1" type="noConversion"/>
  </si>
  <si>
    <t>ITEM_NAME_94404</t>
    <phoneticPr fontId="1" type="noConversion"/>
  </si>
  <si>
    <t>ITEM_NAME_94405</t>
    <phoneticPr fontId="1" type="noConversion"/>
  </si>
  <si>
    <t>ITEM_NAME_94407</t>
    <phoneticPr fontId="1" type="noConversion"/>
  </si>
  <si>
    <t>ITEM_NAME_94408</t>
    <phoneticPr fontId="1" type="noConversion"/>
  </si>
  <si>
    <t>ITEM_NAME_94409</t>
    <phoneticPr fontId="1" type="noConversion"/>
  </si>
  <si>
    <t>ITEM_NAME_94410</t>
    <phoneticPr fontId="1" type="noConversion"/>
  </si>
  <si>
    <t>2021-08-17 23:59:59</t>
    <phoneticPr fontId="1" type="noConversion"/>
  </si>
  <si>
    <t>2021-08-09 23:59:59</t>
    <phoneticPr fontId="1" type="noConversion"/>
  </si>
  <si>
    <t>168,1</t>
    <phoneticPr fontId="1" type="noConversion"/>
  </si>
  <si>
    <t>168,2</t>
    <phoneticPr fontId="1" type="noConversion"/>
  </si>
  <si>
    <t>169,1</t>
    <phoneticPr fontId="1" type="noConversion"/>
  </si>
  <si>
    <t>169,2</t>
    <phoneticPr fontId="1" type="noConversion"/>
  </si>
  <si>
    <t>170,1</t>
    <phoneticPr fontId="1" type="noConversion"/>
  </si>
  <si>
    <t>170,2</t>
    <phoneticPr fontId="1" type="noConversion"/>
  </si>
  <si>
    <t>170,3</t>
    <phoneticPr fontId="1" type="noConversion"/>
  </si>
  <si>
    <t>170,4</t>
    <phoneticPr fontId="1" type="noConversion"/>
  </si>
  <si>
    <t>170,5</t>
    <phoneticPr fontId="1" type="noConversion"/>
  </si>
  <si>
    <t>170,6</t>
    <phoneticPr fontId="1" type="noConversion"/>
  </si>
  <si>
    <t>170,7</t>
    <phoneticPr fontId="1" type="noConversion"/>
  </si>
  <si>
    <t>170,8</t>
    <phoneticPr fontId="1" type="noConversion"/>
  </si>
  <si>
    <t>BirthDay</t>
  </si>
  <si>
    <t>ITEM_NAME_94401_CARD</t>
    <phoneticPr fontId="1" type="noConversion"/>
  </si>
  <si>
    <t>PACKAGE_PAY_SMALL_SUMMER_LUCKY_BOX</t>
    <phoneticPr fontId="1" type="noConversion"/>
  </si>
  <si>
    <t>SpecialShop/Shop/PACKAGE_PAY_SMALL_SUMMER_LUCKY_BOX</t>
    <phoneticPr fontId="1" type="noConversion"/>
  </si>
  <si>
    <t>PACKAGE_PAY_LARGE_SUMMER_LUCKY_BOX</t>
    <phoneticPr fontId="1" type="noConversion"/>
  </si>
  <si>
    <t>SpecialShop/Shop/PACKAGE_PAY_LARGE_SUMMER_LUCKY_BOX</t>
    <phoneticPr fontId="1" type="noConversion"/>
  </si>
  <si>
    <t>PACKAGE_PAY_HAPPY_BDAY_CLEO</t>
    <phoneticPr fontId="1" type="noConversion"/>
  </si>
  <si>
    <t>SpecialShop/Shop/PACKAGE_PAY_HAPPY_BDAY_CLEO</t>
    <phoneticPr fontId="1" type="noConversion"/>
  </si>
  <si>
    <t>PACKAGE_PAY_HAPPY_BDAY_PANCIRONNE</t>
    <phoneticPr fontId="1" type="noConversion"/>
  </si>
  <si>
    <t>SpecialShop/Shop/PACKAGE_PAY_HAPPY_BDAY_PANCIRONNE</t>
    <phoneticPr fontId="1" type="noConversion"/>
  </si>
  <si>
    <t>PACKAGE_PAY_HAPPY_BDAY_PHILLOP</t>
    <phoneticPr fontId="1" type="noConversion"/>
  </si>
  <si>
    <t>SpecialShop/Shop/PACKAGE_PAY_HAPPY_BDAY_PHILLOP</t>
    <phoneticPr fontId="1" type="noConversion"/>
  </si>
  <si>
    <t>PACKAGE_PAY_HAPPY_BDAY_LUNA</t>
    <phoneticPr fontId="1" type="noConversion"/>
  </si>
  <si>
    <t>SpecialShop/Shop/PACKAGE_PAY_HAPPY_BDAY_LUNA</t>
    <phoneticPr fontId="1" type="noConversion"/>
  </si>
  <si>
    <t>PACKAGE_PAY_HAPPY_BDAY_EPIS</t>
    <phoneticPr fontId="1" type="noConversion"/>
  </si>
  <si>
    <t>SpecialShop/Shop/PACKAGE_PAY_HAPPY_BDAY_EPIS</t>
    <phoneticPr fontId="1" type="noConversion"/>
  </si>
  <si>
    <t>PACKAGE_PAY_HAPPY_BDAY_CECILIA</t>
    <phoneticPr fontId="1" type="noConversion"/>
  </si>
  <si>
    <t>SpecialShop/Shop/PACKAGE_PAY_HAPPY_BDAY_CECILIA</t>
    <phoneticPr fontId="1" type="noConversion"/>
  </si>
  <si>
    <t>PACKAGE_PAY_HAPPY_BDAY_RICARDO</t>
    <phoneticPr fontId="1" type="noConversion"/>
  </si>
  <si>
    <t>SpecialShop/Shop/PACKAGE_PAY_HAPPY_BDAY_RICARDO</t>
    <phoneticPr fontId="1" type="noConversion"/>
  </si>
  <si>
    <t>PACKAGE_PAY_HAPPY_BDAY_DOSARTA</t>
    <phoneticPr fontId="1" type="noConversion"/>
  </si>
  <si>
    <t>SpecialShop/Shop/PACKAGE_PAY_HAPPY_BDAY_DOSARTA</t>
    <phoneticPr fontId="1" type="noConversion"/>
  </si>
  <si>
    <t>PACKAGE_PAY_HAPPY_BDAY_GLADI</t>
    <phoneticPr fontId="1" type="noConversion"/>
  </si>
  <si>
    <t>SpecialShop/Shop/PACKAGE_PAY_HAPPY_BDAY_GLADI</t>
    <phoneticPr fontId="1" type="noConversion"/>
  </si>
  <si>
    <t>SpecialShop/Shop/PACKAGE_PAY_SUMMER_FREE_AUGMENTATION_LUCKY_3_210803</t>
    <phoneticPr fontId="1" type="noConversion"/>
  </si>
  <si>
    <t>PACKAGE_PAY_SUMMER_WEAPON_AWAKEN_210803</t>
    <phoneticPr fontId="1" type="noConversion"/>
  </si>
  <si>
    <t>SpecialShop/Shop/PACKAGE_PAY_SUMMER_WEAPON_AWAKEN_210803</t>
    <phoneticPr fontId="1" type="noConversion"/>
  </si>
  <si>
    <t>PACKAGE_PAY_SUMMER_TREASURE_AWAKEN_210803</t>
    <phoneticPr fontId="1" type="noConversion"/>
  </si>
  <si>
    <t>SpecialShop/Shop/PACKAGE_PAY_SUMMER_TREASURE_AWAKEN_210803</t>
    <phoneticPr fontId="1" type="noConversion"/>
  </si>
  <si>
    <t>PACKAGE_PAY_TECHNOMAGIC_ENCHANT_210803</t>
    <phoneticPr fontId="1" type="noConversion"/>
  </si>
  <si>
    <t>SpecialShop/Shop/PACKAGE_PAY_TECHNOMAGIC_ENCHANT_210803</t>
    <phoneticPr fontId="1" type="noConversion"/>
  </si>
  <si>
    <t>PACKAGE_RUNE_VELKAZAR_5_SEASON6</t>
    <phoneticPr fontId="1" type="noConversion"/>
  </si>
  <si>
    <t>SpecialShop/Shop/SOULWEAPON_TRANS_TICKET_GREMORY</t>
    <phoneticPr fontId="1" type="noConversion"/>
  </si>
  <si>
    <t>94411,94413,94415,94417</t>
    <phoneticPr fontId="1" type="noConversion"/>
  </si>
  <si>
    <t>Technomagic</t>
    <phoneticPr fontId="1" type="noConversion"/>
  </si>
  <si>
    <t>ITEM_NAME_94242</t>
    <phoneticPr fontId="1" type="noConversion"/>
  </si>
  <si>
    <t>com.vespainteractive.kingsraid.iab_kr_special_shop_package_0803_18</t>
  </si>
  <si>
    <t>iab_kr_special_shop_package_0803_18</t>
  </si>
  <si>
    <t>0910229325</t>
    <phoneticPr fontId="1" type="noConversion"/>
  </si>
  <si>
    <t>com.vespainc.kingsraid_udp_kr_special_shop_package_0803_18</t>
  </si>
  <si>
    <t>com.vespainteractive.kingsraid.iab_kr_special_shop_package_0803_17</t>
  </si>
  <si>
    <t>iab_kr_special_shop_package_0803_17</t>
  </si>
  <si>
    <t>0910229324</t>
    <phoneticPr fontId="1" type="noConversion"/>
  </si>
  <si>
    <t>com.vespainc.kingsraid_udp_kr_special_shop_package_0803_17</t>
  </si>
  <si>
    <t>com.vespainteractive.kingsraid.iab_kr_special_shop_package_0803_02</t>
    <phoneticPr fontId="1" type="noConversion"/>
  </si>
  <si>
    <t>iab_kr_special_shop_package_0803_02</t>
    <phoneticPr fontId="1" type="noConversion"/>
  </si>
  <si>
    <t>0910229309</t>
    <phoneticPr fontId="1" type="noConversion"/>
  </si>
  <si>
    <t>com.vespainc.kingsraid_udp_kr_special_shop_package_0803_02</t>
  </si>
  <si>
    <t>com.vespainteractive.kingsraid.iab_kr_special_shop_package_0803_03</t>
    <phoneticPr fontId="1" type="noConversion"/>
  </si>
  <si>
    <t>iab_kr_special_shop_package_0803_03</t>
    <phoneticPr fontId="1" type="noConversion"/>
  </si>
  <si>
    <t>0910229310</t>
    <phoneticPr fontId="1" type="noConversion"/>
  </si>
  <si>
    <t>com.vespainc.kingsraid_udp_kr_special_shop_package_0803_03</t>
  </si>
  <si>
    <t>com.vespainteractive.kingsraid.iab_kr_special_shop_package_0803_04</t>
    <phoneticPr fontId="1" type="noConversion"/>
  </si>
  <si>
    <t>iab_kr_special_shop_package_0803_04</t>
  </si>
  <si>
    <t>0910229311</t>
    <phoneticPr fontId="1" type="noConversion"/>
  </si>
  <si>
    <t>com.vespainc.kingsraid_udp_kr_special_shop_package_0803_04</t>
  </si>
  <si>
    <t>com.vespainteractive.kingsraid.iab_kr_special_shop_package_0803_05</t>
    <phoneticPr fontId="1" type="noConversion"/>
  </si>
  <si>
    <t>iab_kr_special_shop_package_0803_05</t>
    <phoneticPr fontId="1" type="noConversion"/>
  </si>
  <si>
    <t>0910229312</t>
    <phoneticPr fontId="1" type="noConversion"/>
  </si>
  <si>
    <t>com.vespainc.kingsraid_udp_kr_special_shop_package_0803_05</t>
  </si>
  <si>
    <t>com.vespainteractive.kingsraid.iab_kr_special_shop_package_0803_06</t>
    <phoneticPr fontId="1" type="noConversion"/>
  </si>
  <si>
    <t>iab_kr_special_shop_package_0803_06</t>
  </si>
  <si>
    <t>0910229313</t>
    <phoneticPr fontId="1" type="noConversion"/>
  </si>
  <si>
    <t>com.vespainc.kingsraid_udp_kr_special_shop_package_0803_06</t>
  </si>
  <si>
    <t>com.vespainteractive.kingsraid.iab_kr_special_shop_package_0803_07</t>
  </si>
  <si>
    <t>iab_kr_special_shop_package_0803_07</t>
  </si>
  <si>
    <t>0910229314</t>
    <phoneticPr fontId="1" type="noConversion"/>
  </si>
  <si>
    <t>com.vespainc.kingsraid_udp_kr_special_shop_package_0803_07</t>
  </si>
  <si>
    <t>iab_kr_special_shop_package_0803_08</t>
  </si>
  <si>
    <t>com.vespainc.kingsraid_udp_kr_special_shop_package_0803_08</t>
  </si>
  <si>
    <t>com.vespainteractive.kingsraid.iab_kr_special_shop_package_0803_09</t>
  </si>
  <si>
    <t>iab_kr_special_shop_package_0803_09</t>
  </si>
  <si>
    <t>com.vespainc.kingsraid_udp_kr_special_shop_package_0803_09</t>
  </si>
  <si>
    <t>com.vespainteractive.kingsraid.iab_kr_special_shop_package_0803_10</t>
  </si>
  <si>
    <t>iab_kr_special_shop_package_0803_10</t>
  </si>
  <si>
    <t>com.vespainc.kingsraid_udp_kr_special_shop_package_0803_10</t>
  </si>
  <si>
    <t>iab_kr_special_shop_package_0803_11</t>
  </si>
  <si>
    <t>com.vespainc.kingsraid_udp_kr_special_shop_package_0803_11</t>
  </si>
  <si>
    <t>iab_kr_special_shop_package_0803_12</t>
  </si>
  <si>
    <t>com.vespainc.kingsraid_udp_kr_special_shop_package_0803_12</t>
  </si>
  <si>
    <t>iab_kr_special_shop_package_0803_13</t>
  </si>
  <si>
    <t>com.vespainc.kingsraid_udp_kr_special_shop_package_0803_13</t>
  </si>
  <si>
    <t>iab_kr_special_shop_package_0803_14</t>
  </si>
  <si>
    <t>com.vespainc.kingsraid_udp_kr_special_shop_package_0803_14</t>
  </si>
  <si>
    <t>com.vespainteractive.kingsraid.iab_kr_special_shop_package_0803_15</t>
    <phoneticPr fontId="1" type="noConversion"/>
  </si>
  <si>
    <t>iab_kr_special_shop_package_0803_15</t>
    <phoneticPr fontId="1" type="noConversion"/>
  </si>
  <si>
    <t>0910229322</t>
    <phoneticPr fontId="1" type="noConversion"/>
  </si>
  <si>
    <t>com.vespainc.kingsraid_udp_kr_special_shop_package_0803_15</t>
  </si>
  <si>
    <t>com.vespainteractive.kingsraid.iab_kr_special_shop_package_0803_16</t>
    <phoneticPr fontId="1" type="noConversion"/>
  </si>
  <si>
    <t>iab_kr_special_shop_package_0803_16</t>
  </si>
  <si>
    <t>0910229323</t>
    <phoneticPr fontId="1" type="noConversion"/>
  </si>
  <si>
    <t>com.vespainc.kingsraid_udp_kr_special_shop_package_0803_16</t>
  </si>
  <si>
    <t>com.vespainteractive.kingsraid.iab_kr_special_shop_package_0720_02</t>
    <phoneticPr fontId="1" type="noConversion"/>
  </si>
  <si>
    <t>iab_kr_special_shop_package_0720_02</t>
    <phoneticPr fontId="1" type="noConversion"/>
  </si>
  <si>
    <t>com.vespainteractive.kingsraid.iab_kr_special_shop_package_0525_21</t>
  </si>
  <si>
    <t>iab_kr_special_shop_package_0525_21</t>
    <phoneticPr fontId="1" type="noConversion"/>
  </si>
  <si>
    <t>0910220115</t>
  </si>
  <si>
    <t>com.vespainteractive.kingsraid.iab_kr_special_shop_package_0525_28</t>
  </si>
  <si>
    <t>0910227220</t>
  </si>
  <si>
    <t>iab_kr_special_shop_package_0720_07</t>
    <phoneticPr fontId="1" type="noConversion"/>
  </si>
  <si>
    <t>0910227221</t>
  </si>
  <si>
    <t>ITEM_NAME_91223_5_CARD</t>
  </si>
  <si>
    <t>PACKAGE_PAY_SUMMER_TECHNOMAGIC_UPGRADE_210803_1</t>
  </si>
  <si>
    <t>아셀리카 밸런스패치 기념팩</t>
    <phoneticPr fontId="1" type="noConversion"/>
  </si>
  <si>
    <t>라이아스 밸런스패치 기념팩</t>
    <phoneticPr fontId="1" type="noConversion"/>
  </si>
  <si>
    <t>밸런스패치 영웅 전용장비팩</t>
  </si>
  <si>
    <t>밸런스 패치 영웅 소울웨폰 팩</t>
  </si>
  <si>
    <t>2021 바캉스룩 코스튬 2차 패키지</t>
  </si>
  <si>
    <t>소울웨폰 패키지1</t>
  </si>
  <si>
    <t>소울웨폰 패키지2</t>
  </si>
  <si>
    <t xml:space="preserve">유물 선택 패키지 </t>
  </si>
  <si>
    <t>특가 재연마 쿠폰 럭키 상자</t>
  </si>
  <si>
    <t>특가 NPC 우호도 상자 패키지</t>
  </si>
  <si>
    <t>특가 스태미나 물약</t>
  </si>
  <si>
    <t>초특가 전용무기 선택권</t>
  </si>
  <si>
    <t>초특가 전용보물 선택권</t>
  </si>
  <si>
    <t>&lt;변혁의 시작&gt;특별 출석판 '소울웨폰'</t>
    <phoneticPr fontId="1" type="noConversion"/>
  </si>
  <si>
    <t>&lt;변혁의 시작&gt;특별 출석판 '전용장비'</t>
    <phoneticPr fontId="1" type="noConversion"/>
  </si>
  <si>
    <t>&lt;변혁의 시작&gt;특별 루비 패키지1</t>
    <phoneticPr fontId="1" type="noConversion"/>
  </si>
  <si>
    <t>&lt;변혁의 시작&gt;특별 루비 패키지2</t>
    <phoneticPr fontId="1" type="noConversion"/>
  </si>
  <si>
    <t>골드 특가 레이더 먹이 상자</t>
  </si>
  <si>
    <t>ITEM_NAME_94422_CARD</t>
  </si>
  <si>
    <t>ITEM_NAME_94423_CARD</t>
  </si>
  <si>
    <t>ITEM_NAME_94424_CARD</t>
  </si>
  <si>
    <t>ITEM_NAME_94425_CARD</t>
  </si>
  <si>
    <t>ITEM_NAME_94426_CARD</t>
  </si>
  <si>
    <t>ITEM_NAME_94427_CARD</t>
  </si>
  <si>
    <t>ITEM_NAME_94428_CARD</t>
  </si>
  <si>
    <t>ITEM_NAME_94429_CARD</t>
  </si>
  <si>
    <t>ITEM_NAME_94430_CARD</t>
  </si>
  <si>
    <t>ITEM_NAME_94431_CARD</t>
  </si>
  <si>
    <t>ITEM_NAME_94432_CARD</t>
  </si>
  <si>
    <t>ITEM_NAME_94433_CARD</t>
  </si>
  <si>
    <t>ITEM_NAME_94434_CARD</t>
  </si>
  <si>
    <t>ITEM_NAME_94435_CARD</t>
  </si>
  <si>
    <t>ITEM_NAME_94436_CARD</t>
  </si>
  <si>
    <t>ITEM_NAME_94420</t>
    <phoneticPr fontId="1" type="noConversion"/>
  </si>
  <si>
    <t>ITEM_NAME_94421</t>
    <phoneticPr fontId="1" type="noConversion"/>
  </si>
  <si>
    <t>ITEM_NAME_94422</t>
  </si>
  <si>
    <t>ITEM_NAME_94423</t>
  </si>
  <si>
    <t>ITEM_NAME_94424</t>
  </si>
  <si>
    <t>ITEM_NAME_94425</t>
  </si>
  <si>
    <t>ITEM_NAME_94426</t>
  </si>
  <si>
    <t>ITEM_NAME_94427</t>
  </si>
  <si>
    <t>ITEM_NAME_94428</t>
  </si>
  <si>
    <t>ITEM_NAME_94429</t>
  </si>
  <si>
    <t>ITEM_NAME_94430</t>
  </si>
  <si>
    <t>ITEM_NAME_94431</t>
  </si>
  <si>
    <t>ITEM_NAME_94432</t>
  </si>
  <si>
    <t>ITEM_NAME_94433</t>
  </si>
  <si>
    <t>ITEM_NAME_94434</t>
  </si>
  <si>
    <t>ITEM_NAME_94435</t>
  </si>
  <si>
    <t>ITEM_NAME_94436</t>
  </si>
  <si>
    <t>CHANGE_START_SOULWEAPON_2021_NAME</t>
  </si>
  <si>
    <t>CHANGE_START_UNIQUEGEAR_2021_NAME</t>
  </si>
  <si>
    <t>PACKAGE_PAY_ASELICA_BALANCE_210817</t>
    <phoneticPr fontId="4" type="noConversion"/>
  </si>
  <si>
    <t>PACKAGE_PAY_BALANCE_HERO_ALLGEAR_210817</t>
    <phoneticPr fontId="4" type="noConversion"/>
  </si>
  <si>
    <t>PACKAGE_PAY_BALANCE_HERO_SOULWEAPON_210817</t>
    <phoneticPr fontId="4" type="noConversion"/>
  </si>
  <si>
    <t>PACKAGE_PAY_VACANCE_COSTUME_2021_2ND</t>
    <phoneticPr fontId="4" type="noConversion"/>
  </si>
  <si>
    <t>PACKAGE_PAY_ETHER_SELECT_210817</t>
    <phoneticPr fontId="4" type="noConversion"/>
  </si>
  <si>
    <t>PACKAGE_PAY_SOULWEAPON_01_210817</t>
    <phoneticPr fontId="4" type="noConversion"/>
  </si>
  <si>
    <t>PACKAGE_PAY_SOULWEAPON_02_210817</t>
    <phoneticPr fontId="4" type="noConversion"/>
  </si>
  <si>
    <t>PACKAGE_PAY_ARTIFACT_SELECT_210817</t>
    <phoneticPr fontId="4" type="noConversion"/>
  </si>
  <si>
    <t>PACKAGE_PAY_HOTDEAL_FREE_AUGMENTATION_LUCKY_210817</t>
    <phoneticPr fontId="4" type="noConversion"/>
  </si>
  <si>
    <t>PACKAGE_PAY_HOTDEAL_NPC_FRIENDSHIP_210817</t>
    <phoneticPr fontId="4" type="noConversion"/>
  </si>
  <si>
    <t>PACKAGE_PAY_HOTDEAL_STAMINA_210817</t>
    <phoneticPr fontId="4" type="noConversion"/>
  </si>
  <si>
    <t>PACKAGE_PAY_HOTDEAL_UNIQUE_WEAPON_210817</t>
    <phoneticPr fontId="4" type="noConversion"/>
  </si>
  <si>
    <t>PACKAGE_PAY_HOTDEAL_UNIQUE_TREASURE_210817</t>
    <phoneticPr fontId="4" type="noConversion"/>
  </si>
  <si>
    <t>PACKAGE_PAY_CHANGE_START_RUBY_01_210817</t>
    <phoneticPr fontId="4" type="noConversion"/>
  </si>
  <si>
    <t>PACKAGE_PAY_CHANGE_START_RUBY_02_210817</t>
    <phoneticPr fontId="4" type="noConversion"/>
  </si>
  <si>
    <t>ITEM_NAME_94420_CARD</t>
    <phoneticPr fontId="1" type="noConversion"/>
  </si>
  <si>
    <t>ITEM_NAME_94421_CARD</t>
    <phoneticPr fontId="1" type="noConversion"/>
  </si>
  <si>
    <t>ITEM_NAME_94034_CARD</t>
  </si>
  <si>
    <t>CHANGE_START_SOULWEAPON_2021_CARD</t>
    <phoneticPr fontId="1" type="noConversion"/>
  </si>
  <si>
    <t>CHANGE_START_UNIQUEGEAR_2021_CARD</t>
  </si>
  <si>
    <t>SpecialShop/Shop/PACKAGE_PAY_ASELICA_BALANCE_210817</t>
    <phoneticPr fontId="4" type="noConversion"/>
  </si>
  <si>
    <t>SpecialShop/Shop/PACKAGE_PAY_BALANCE_HERO_ALLGEAR_210817</t>
    <phoneticPr fontId="4" type="noConversion"/>
  </si>
  <si>
    <t>SpecialShop/Shop/PACKAGE_PAY_BALANCE_HERO_SOULWEAPON_210817</t>
    <phoneticPr fontId="4" type="noConversion"/>
  </si>
  <si>
    <t>SpecialShop/Shop/PACKAGE_PAY_VACANCE_COSTUME_2021_2ND</t>
    <phoneticPr fontId="4" type="noConversion"/>
  </si>
  <si>
    <t>SpecialShop/Shop/CHANGE_START_SOULWEAPON_2021</t>
    <phoneticPr fontId="1" type="noConversion"/>
  </si>
  <si>
    <t>SpecialShop/Shop/CHANGE_START_UNIQUEGEAR_2021</t>
    <phoneticPr fontId="1" type="noConversion"/>
  </si>
  <si>
    <t>2021-08-17 00:00:00</t>
    <phoneticPr fontId="1" type="noConversion"/>
  </si>
  <si>
    <t>2021-08-23 23:59:59</t>
    <phoneticPr fontId="1" type="noConversion"/>
  </si>
  <si>
    <t>2021-08-24 00:00:00</t>
    <phoneticPr fontId="1" type="noConversion"/>
  </si>
  <si>
    <t>고대 레이더 선택권</t>
    <phoneticPr fontId="1" type="noConversion"/>
  </si>
  <si>
    <t>전설 레이더 선택권</t>
    <phoneticPr fontId="1" type="noConversion"/>
  </si>
  <si>
    <t>ITEM_NAME_800011</t>
  </si>
  <si>
    <t>ITEM_NAME_800013</t>
    <phoneticPr fontId="1" type="noConversion"/>
  </si>
  <si>
    <t>PACKAGE1_PET_SELECT_1_GRADE5</t>
  </si>
  <si>
    <t>PACKAGE1_PET_SELECT_2_GRADE6</t>
  </si>
  <si>
    <t>ITEM_NAME_800011_CARD</t>
    <phoneticPr fontId="1" type="noConversion"/>
  </si>
  <si>
    <t>ITEM_NAME_800013_CARD</t>
    <phoneticPr fontId="1" type="noConversion"/>
  </si>
  <si>
    <t>SpecialShop/Shop/PACKAGE1_PET_SELECT_1_GRADE5</t>
    <phoneticPr fontId="1" type="noConversion"/>
  </si>
  <si>
    <t>PACKAGE_PAY_PET_FEED_POTION</t>
    <phoneticPr fontId="1" type="noConversion"/>
  </si>
  <si>
    <t>ORVELFOUNDING_2021_ATTENDANCE_PART1_ITEM_DETAIL</t>
    <phoneticPr fontId="1" type="noConversion"/>
  </si>
  <si>
    <t xml:space="preserve">CHAGNE_START_UNIQUEGEAR_2021_ATTENDANCE_DESC </t>
  </si>
  <si>
    <t xml:space="preserve">CHAGNE_START_SOULWEAPON_2021_ATTENDANCE_DESC </t>
  </si>
  <si>
    <t>171,1</t>
    <phoneticPr fontId="1" type="noConversion"/>
  </si>
  <si>
    <t>171,2</t>
    <phoneticPr fontId="1" type="noConversion"/>
  </si>
  <si>
    <t>171,3</t>
    <phoneticPr fontId="1" type="noConversion"/>
  </si>
  <si>
    <t>171,4</t>
    <phoneticPr fontId="1" type="noConversion"/>
  </si>
  <si>
    <t>172,1</t>
    <phoneticPr fontId="1" type="noConversion"/>
  </si>
  <si>
    <t>172,2</t>
    <phoneticPr fontId="1" type="noConversion"/>
  </si>
  <si>
    <t>173,1</t>
    <phoneticPr fontId="1" type="noConversion"/>
  </si>
  <si>
    <t>173,2</t>
    <phoneticPr fontId="1" type="noConversion"/>
  </si>
  <si>
    <t>com.vespainteractive.kingsraid.iab_kr_special_shop_package_0817_01</t>
    <phoneticPr fontId="1" type="noConversion"/>
  </si>
  <si>
    <t>iab_kr_special_shop_package_0817_01</t>
    <phoneticPr fontId="1" type="noConversion"/>
  </si>
  <si>
    <t>0910232162</t>
    <phoneticPr fontId="1" type="noConversion"/>
  </si>
  <si>
    <t>com.vespainc.kingsraid_udp_kr_special_shop_package_0817_01</t>
    <phoneticPr fontId="1" type="noConversion"/>
  </si>
  <si>
    <t>com.vespainteractive.kingsraid.iab_kr_special_shop_package_0817_02</t>
  </si>
  <si>
    <t>iab_kr_special_shop_package_0817_02</t>
  </si>
  <si>
    <t>0910232163</t>
    <phoneticPr fontId="1" type="noConversion"/>
  </si>
  <si>
    <t>com.vespainc.kingsraid_udp_kr_special_shop_package_0817_02</t>
  </si>
  <si>
    <t>com.vespainteractive.kingsraid.iab_kr_special_shop_package_0817_04</t>
  </si>
  <si>
    <t>iab_kr_special_shop_package_0817_04</t>
  </si>
  <si>
    <t>com.vespainc.kingsraid_udp_kr_special_shop_package_0817_04</t>
  </si>
  <si>
    <t>com.vespainteractive.kingsraid.iab_kr_special_shop_package_0608_16</t>
  </si>
  <si>
    <t>com.vespainteractive.kingsraid.iab_kr_special_shop_package_0817_09</t>
  </si>
  <si>
    <t>iab_kr_special_shop_package_0817_09</t>
  </si>
  <si>
    <t>0910232170</t>
    <phoneticPr fontId="1" type="noConversion"/>
  </si>
  <si>
    <t>com.vespainc.kingsraid_udp_kr_special_shop_package_0817_09</t>
  </si>
  <si>
    <t>com.vespainteractive.kingsraid.iab_kr_special_shop_package_0817_10</t>
  </si>
  <si>
    <t>iab_kr_special_shop_package_0817_10</t>
  </si>
  <si>
    <t>0910232171</t>
    <phoneticPr fontId="1" type="noConversion"/>
  </si>
  <si>
    <t>com.vespainc.kingsraid_udp_kr_special_shop_package_0817_10</t>
  </si>
  <si>
    <t>com.vespainteractive.kingsraid.iab_kr_special_shop_package_0817_05</t>
  </si>
  <si>
    <t>iab_kr_special_shop_package_0817_05</t>
  </si>
  <si>
    <t>0910232166</t>
    <phoneticPr fontId="1" type="noConversion"/>
  </si>
  <si>
    <t>com.vespainc.kingsraid_udp_kr_special_shop_package_0817_05</t>
  </si>
  <si>
    <t>com.vespainteractive.kingsraid.iab_kr_special_shop_package_0817_06</t>
  </si>
  <si>
    <t>iab_kr_special_shop_package_0817_06</t>
  </si>
  <si>
    <t>0910232167</t>
    <phoneticPr fontId="1" type="noConversion"/>
  </si>
  <si>
    <t>com.vespainc.kingsraid_udp_kr_special_shop_package_0817_06</t>
  </si>
  <si>
    <t>iab_kr_special_shop_package_0817_07</t>
  </si>
  <si>
    <t>com.vespainc.kingsraid_udp_kr_special_shop_package_0817_07</t>
  </si>
  <si>
    <t>com.vespainteractive.kingsraid.iab_kr_special_shop_package_0817_08</t>
  </si>
  <si>
    <t>iab_kr_special_shop_package_0817_08</t>
  </si>
  <si>
    <t>0910232169</t>
    <phoneticPr fontId="1" type="noConversion"/>
  </si>
  <si>
    <t>com.vespainc.kingsraid_udp_kr_special_shop_package_0817_08</t>
  </si>
  <si>
    <t>com.vespainteractive.kingsraid.iab_kr_special_shop_package_0817_11</t>
  </si>
  <si>
    <t>iab_kr_special_shop_package_0817_11</t>
  </si>
  <si>
    <t>0910232172</t>
    <phoneticPr fontId="1" type="noConversion"/>
  </si>
  <si>
    <t>com.vespainc.kingsraid_udp_kr_special_shop_package_0817_11</t>
  </si>
  <si>
    <t>PACKAGE_PAY_ELL_BALANCE_210817</t>
    <phoneticPr fontId="4" type="noConversion"/>
  </si>
  <si>
    <t>SpecialShop/Shop/PACKAGE_PAY_ELL_BALANCE_210817</t>
    <phoneticPr fontId="4" type="noConversion"/>
  </si>
  <si>
    <t>닉스 Happy B-day! 패키지</t>
    <phoneticPr fontId="1" type="noConversion"/>
  </si>
  <si>
    <t>이솔렛 Happy B-day! 패키지</t>
    <phoneticPr fontId="1" type="noConversion"/>
  </si>
  <si>
    <t>보두앵 Happy B-day! 패키지</t>
    <phoneticPr fontId="1" type="noConversion"/>
  </si>
  <si>
    <t>크리샤 Happy B-day! 패키지</t>
    <phoneticPr fontId="1" type="noConversion"/>
  </si>
  <si>
    <t>릴리아 Happy B-day! 패키지</t>
    <phoneticPr fontId="1" type="noConversion"/>
  </si>
  <si>
    <t>아르크 Happy B-day! 패키지</t>
    <phoneticPr fontId="1" type="noConversion"/>
  </si>
  <si>
    <t>스칼렛 Happy B-day! 패키지</t>
    <phoneticPr fontId="1" type="noConversion"/>
  </si>
  <si>
    <t>아셀리카 Happy B-day! 패키지</t>
    <phoneticPr fontId="1" type="noConversion"/>
  </si>
  <si>
    <t>가우 Happy B-day! 패키지</t>
    <phoneticPr fontId="1" type="noConversion"/>
  </si>
  <si>
    <t>리히트 Happy B-day! 패키지</t>
    <phoneticPr fontId="1" type="noConversion"/>
  </si>
  <si>
    <t>리피네 Happy B-day! 패키지</t>
    <phoneticPr fontId="1" type="noConversion"/>
  </si>
  <si>
    <t>마도 공학 강화석 패키지</t>
    <phoneticPr fontId="1" type="noConversion"/>
  </si>
  <si>
    <t>&lt;변혁의 시작&gt; UP 콤보 1</t>
  </si>
  <si>
    <t>&lt;변혁의 시작&gt; UP 콤보 2</t>
  </si>
  <si>
    <t>&lt;변혁의 시작&gt; UP 콤보 3</t>
  </si>
  <si>
    <t>&lt;변혁의 시작&gt; UP 콤보 4</t>
  </si>
  <si>
    <t>&lt;변혁의 시작&gt; UP 콤보 5</t>
  </si>
  <si>
    <t>&lt;변혁의 시작&gt; DOWN 콤보 1</t>
  </si>
  <si>
    <t>&lt;변혁의 시작&gt; DOWN 콤보 2</t>
  </si>
  <si>
    <t>&lt;변혁의 시작&gt; DOWN 콤보 3</t>
  </si>
  <si>
    <t>&lt;변혁의 시작&gt; DOWN 콤보 4</t>
  </si>
  <si>
    <t>&lt;변혁의 시작&gt; DOWN 콤보 5</t>
  </si>
  <si>
    <t>PACKAGE_PAY_UP_COMBO_01_210831</t>
    <phoneticPr fontId="1" type="noConversion"/>
  </si>
  <si>
    <t>PACKAGE_PAY_UP_COMBO_02_210831</t>
    <phoneticPr fontId="1" type="noConversion"/>
  </si>
  <si>
    <t>PACKAGE_PAY_UP_COMBO_03_210831</t>
    <phoneticPr fontId="1" type="noConversion"/>
  </si>
  <si>
    <t>PACKAGE_PAY_UP_COMBO_04_210831</t>
    <phoneticPr fontId="1" type="noConversion"/>
  </si>
  <si>
    <t>PACKAGE_PAY_UP_COMBO_05_210831</t>
    <phoneticPr fontId="1" type="noConversion"/>
  </si>
  <si>
    <t>PACKAGE_PAY_DOWN_COMBO_01_210831</t>
  </si>
  <si>
    <t>PACKAGE_PAY_DOWN_COMBO_02_210831</t>
  </si>
  <si>
    <t>PACKAGE_PAY_DOWN_COMBO_03_210831</t>
  </si>
  <si>
    <t>PACKAGE_PAY_DOWN_COMBO_04_210831</t>
  </si>
  <si>
    <t>PACKAGE_PAY_DOWN_COMBO_05_210831</t>
  </si>
  <si>
    <t>ITEM_NAME_94458</t>
  </si>
  <si>
    <t>재연마 쿠폰 럭키 패키지 1</t>
    <phoneticPr fontId="1" type="noConversion"/>
  </si>
  <si>
    <t>재연마 쿠폰 럭키 패키지 2</t>
    <phoneticPr fontId="1" type="noConversion"/>
  </si>
  <si>
    <t>재연마 쿠폰 럭키 상자 1</t>
    <phoneticPr fontId="1" type="noConversion"/>
  </si>
  <si>
    <t>초특가 초월 특성 포인트</t>
    <phoneticPr fontId="1" type="noConversion"/>
  </si>
  <si>
    <t>초특가 NPC 우호도 선물상자</t>
    <phoneticPr fontId="1" type="noConversion"/>
  </si>
  <si>
    <t>PACKAGE_PAY_HAPPY_BDAY_NICX</t>
    <phoneticPr fontId="4" type="noConversion"/>
  </si>
  <si>
    <t>PACKAGE_PAY_HAPPY_BDAY_ISOLET</t>
    <phoneticPr fontId="4" type="noConversion"/>
  </si>
  <si>
    <t>PACKAGE_PAY_HAPPY_BDAY_BAUDOUIN</t>
    <phoneticPr fontId="4" type="noConversion"/>
  </si>
  <si>
    <t>PACKAGE_PAY_HAPPY_BDAY_CHRISHA</t>
    <phoneticPr fontId="4" type="noConversion"/>
  </si>
  <si>
    <t>PACKAGE_PAY_HAPPY_BDAY_LILIA</t>
    <phoneticPr fontId="4" type="noConversion"/>
  </si>
  <si>
    <t>PACKAGE_PAY_HAPPY_BDAY_ARCH</t>
    <phoneticPr fontId="4" type="noConversion"/>
  </si>
  <si>
    <t>PACKAGE_PAY_HAPPY_BDAY_SCARLET</t>
    <phoneticPr fontId="4" type="noConversion"/>
  </si>
  <si>
    <t>PACKAGE_PAY_HAPPY_BDAY_ASELICA</t>
    <phoneticPr fontId="4" type="noConversion"/>
  </si>
  <si>
    <t>PACKAGE_PAY_HAPPY_BDAY_GAU</t>
    <phoneticPr fontId="4" type="noConversion"/>
  </si>
  <si>
    <t>PACKAGE_PAY_HAPPY_BDAY_RIHEET</t>
    <phoneticPr fontId="4" type="noConversion"/>
  </si>
  <si>
    <t>PACKAGE_PAY_HAPPY_BDAY_RIPINE</t>
    <phoneticPr fontId="4" type="noConversion"/>
  </si>
  <si>
    <t>PACKAGE_PAY_DARK_COSTUME_210831</t>
    <phoneticPr fontId="4" type="noConversion"/>
  </si>
  <si>
    <t>PACKAGE_PAY_TECHNOMAGIC_REINFORCE_210831</t>
    <phoneticPr fontId="4" type="noConversion"/>
  </si>
  <si>
    <t>ITEM_NAME_94447</t>
    <phoneticPr fontId="1" type="noConversion"/>
  </si>
  <si>
    <t>ITEM_NAME_94446</t>
    <phoneticPr fontId="1" type="noConversion"/>
  </si>
  <si>
    <t>ITEM_NAME_94448</t>
  </si>
  <si>
    <t>ITEM_NAME_94449</t>
  </si>
  <si>
    <t>ITEM_NAME_94450</t>
  </si>
  <si>
    <t>ITEM_NAME_94451</t>
  </si>
  <si>
    <t>ITEM_NAME_94452</t>
  </si>
  <si>
    <t>ITEM_NAME_94453</t>
  </si>
  <si>
    <t>ITEM_NAME_94454</t>
  </si>
  <si>
    <t>ITEM_NAME_94455</t>
  </si>
  <si>
    <t>ITEM_NAME_94456</t>
  </si>
  <si>
    <t>ITEM_NAME_94457</t>
    <phoneticPr fontId="1" type="noConversion"/>
  </si>
  <si>
    <t>ITEM_NAME_94459</t>
  </si>
  <si>
    <t>ITEM_NAME_94446_CARD</t>
    <phoneticPr fontId="1" type="noConversion"/>
  </si>
  <si>
    <t>SpecialShop/Shop/PACKAGE_PAY_HAPPY_BDAY_NICX</t>
    <phoneticPr fontId="4" type="noConversion"/>
  </si>
  <si>
    <t>SpecialShop/Shop/PACKAGE_PAY_HAPPY_BDAY_ISOLET</t>
    <phoneticPr fontId="4" type="noConversion"/>
  </si>
  <si>
    <t>SpecialShop/Shop/PACKAGE_PAY_HAPPY_BDAY_BAUDOUIN</t>
    <phoneticPr fontId="4" type="noConversion"/>
  </si>
  <si>
    <t>SpecialShop/Shop/PACKAGE_PAY_HAPPY_BDAY_CHRISHA</t>
    <phoneticPr fontId="4" type="noConversion"/>
  </si>
  <si>
    <t>SpecialShop/Shop/PACKAGE_PAY_HAPPY_BDAY_LILIA</t>
    <phoneticPr fontId="4" type="noConversion"/>
  </si>
  <si>
    <t>SpecialShop/Shop/PACKAGE_PAY_HAPPY_BDAY_ARCH</t>
    <phoneticPr fontId="4" type="noConversion"/>
  </si>
  <si>
    <t>SpecialShop/Shop/PACKAGE_PAY_HAPPY_BDAY_SCARLET</t>
    <phoneticPr fontId="4" type="noConversion"/>
  </si>
  <si>
    <t>SpecialShop/Shop/PACKAGE_PAY_HAPPY_BDAY_ASELICA</t>
    <phoneticPr fontId="4" type="noConversion"/>
  </si>
  <si>
    <t>SpecialShop/Shop/PACKAGE_PAY_HAPPY_BDAY_RIHEET</t>
    <phoneticPr fontId="4" type="noConversion"/>
  </si>
  <si>
    <t>SpecialShop/Shop/PACKAGE_PAY_HAPPY_BDAY_RIPINE</t>
    <phoneticPr fontId="4" type="noConversion"/>
  </si>
  <si>
    <t>2021-08-31 00:00:00</t>
    <phoneticPr fontId="1" type="noConversion"/>
  </si>
  <si>
    <t>2021-09-14 23:59:59</t>
    <phoneticPr fontId="1" type="noConversion"/>
  </si>
  <si>
    <t>2021-09-28 23:59:59</t>
    <phoneticPr fontId="1" type="noConversion"/>
  </si>
  <si>
    <t>2021-09-06 23:59:59</t>
    <phoneticPr fontId="1" type="noConversion"/>
  </si>
  <si>
    <t>2021-09-07 00:00:00</t>
    <phoneticPr fontId="1" type="noConversion"/>
  </si>
  <si>
    <t>174,1</t>
    <phoneticPr fontId="1" type="noConversion"/>
  </si>
  <si>
    <t>174,2</t>
    <phoneticPr fontId="1" type="noConversion"/>
  </si>
  <si>
    <t>174,3</t>
    <phoneticPr fontId="1" type="noConversion"/>
  </si>
  <si>
    <t>174,5</t>
    <phoneticPr fontId="1" type="noConversion"/>
  </si>
  <si>
    <t>174,4</t>
    <phoneticPr fontId="1" type="noConversion"/>
  </si>
  <si>
    <t>175,1</t>
    <phoneticPr fontId="1" type="noConversion"/>
  </si>
  <si>
    <t>175,2</t>
    <phoneticPr fontId="1" type="noConversion"/>
  </si>
  <si>
    <t>175,3</t>
    <phoneticPr fontId="1" type="noConversion"/>
  </si>
  <si>
    <t>175,4</t>
    <phoneticPr fontId="1" type="noConversion"/>
  </si>
  <si>
    <t>175,5</t>
    <phoneticPr fontId="1" type="noConversion"/>
  </si>
  <si>
    <t>176,1</t>
    <phoneticPr fontId="1" type="noConversion"/>
  </si>
  <si>
    <t>176,2</t>
    <phoneticPr fontId="1" type="noConversion"/>
  </si>
  <si>
    <t>177,1</t>
    <phoneticPr fontId="1" type="noConversion"/>
  </si>
  <si>
    <t>177,2</t>
    <phoneticPr fontId="1" type="noConversion"/>
  </si>
  <si>
    <t>177,3</t>
    <phoneticPr fontId="1" type="noConversion"/>
  </si>
  <si>
    <t>177,4</t>
    <phoneticPr fontId="1" type="noConversion"/>
  </si>
  <si>
    <t>ITEM_NAME_94464</t>
  </si>
  <si>
    <t>ITEM_NAME_94465</t>
    <phoneticPr fontId="1" type="noConversion"/>
  </si>
  <si>
    <t>ITEM_NAME_94467</t>
  </si>
  <si>
    <t>ITEM_NAME_94468</t>
  </si>
  <si>
    <t>ITEM_NAME_94447_CARD</t>
    <phoneticPr fontId="1" type="noConversion"/>
  </si>
  <si>
    <t>ITEM_NAME_94448_CARD</t>
    <phoneticPr fontId="1" type="noConversion"/>
  </si>
  <si>
    <t>ITEM_NAME_94449_CARD</t>
    <phoneticPr fontId="1" type="noConversion"/>
  </si>
  <si>
    <t>ITEM_NAME_94450_CARD</t>
    <phoneticPr fontId="1" type="noConversion"/>
  </si>
  <si>
    <t>ITEM_NAME_94451_CARD</t>
    <phoneticPr fontId="1" type="noConversion"/>
  </si>
  <si>
    <t>ITEM_NAME_94452_CARD</t>
    <phoneticPr fontId="1" type="noConversion"/>
  </si>
  <si>
    <t>ITEM_NAME_94453_CARD</t>
    <phoneticPr fontId="1" type="noConversion"/>
  </si>
  <si>
    <t>ITEM_NAME_94454_CARD</t>
    <phoneticPr fontId="1" type="noConversion"/>
  </si>
  <si>
    <t>ITEM_NAME_94455_CARD</t>
    <phoneticPr fontId="1" type="noConversion"/>
  </si>
  <si>
    <t>ITEM_NAME_94456_CARD</t>
    <phoneticPr fontId="1" type="noConversion"/>
  </si>
  <si>
    <t>ITEM_NAME_94457_CARD</t>
    <phoneticPr fontId="1" type="noConversion"/>
  </si>
  <si>
    <t>ITEM_NAME_94458_CARD</t>
    <phoneticPr fontId="1" type="noConversion"/>
  </si>
  <si>
    <t>ITEM_NAME_94459_CARD</t>
    <phoneticPr fontId="1" type="noConversion"/>
  </si>
  <si>
    <t>PACKAGE_PAY_UP_COMBO_01_210831_CARD</t>
    <phoneticPr fontId="1" type="noConversion"/>
  </si>
  <si>
    <t>PACKAGE_PAY_UP_COMBO_02_210831_CARD</t>
    <phoneticPr fontId="1" type="noConversion"/>
  </si>
  <si>
    <t>PACKAGE_PAY_UP_COMBO_03_210831_CARD</t>
    <phoneticPr fontId="1" type="noConversion"/>
  </si>
  <si>
    <t>PACKAGE_PAY_UP_COMBO_04_210831_CARD</t>
    <phoneticPr fontId="1" type="noConversion"/>
  </si>
  <si>
    <t>PACKAGE_PAY_UP_COMBO_05_210831_CARD</t>
    <phoneticPr fontId="1" type="noConversion"/>
  </si>
  <si>
    <t>PACKAGE_PAY_DOWN_COMBO_01_210831_CARD</t>
    <phoneticPr fontId="1" type="noConversion"/>
  </si>
  <si>
    <t>PACKAGE_PAY_DOWN_COMBO_02_210831_CARD</t>
    <phoneticPr fontId="1" type="noConversion"/>
  </si>
  <si>
    <t>PACKAGE_PAY_DOWN_COMBO_03_210831_CARD</t>
    <phoneticPr fontId="1" type="noConversion"/>
  </si>
  <si>
    <t>PACKAGE_PAY_DOWN_COMBO_04_210831_CARD</t>
    <phoneticPr fontId="1" type="noConversion"/>
  </si>
  <si>
    <t>PACKAGE_PAY_DOWN_COMBO_05_210831_CARD</t>
    <phoneticPr fontId="1" type="noConversion"/>
  </si>
  <si>
    <t>ITEM_NAME_94464_CARD</t>
    <phoneticPr fontId="1" type="noConversion"/>
  </si>
  <si>
    <t>ITEM_NAME_94465_CARD</t>
    <phoneticPr fontId="1" type="noConversion"/>
  </si>
  <si>
    <t>ITEM_NAME_94467_CARD</t>
    <phoneticPr fontId="1" type="noConversion"/>
  </si>
  <si>
    <t>ITEM_NAME_94468_CARD</t>
    <phoneticPr fontId="1" type="noConversion"/>
  </si>
  <si>
    <t>MATERIAL_81</t>
  </si>
  <si>
    <t>MATERIAL_81</t>
    <phoneticPr fontId="1" type="noConversion"/>
  </si>
  <si>
    <t>PACKAGE_PAY_FREE_AUGMENTATION_LUCKY_1_210831</t>
  </si>
  <si>
    <t>PACKAGE_PAY_FREE_AUGMENTATION_LUCKY_2_210831</t>
  </si>
  <si>
    <t>PACKAGE_PAY_TRANSCEND_5POINT_210831</t>
    <phoneticPr fontId="4" type="noConversion"/>
  </si>
  <si>
    <t>PACKAGE_PAY_NPC_PRESENT_210831</t>
    <phoneticPr fontId="4" type="noConversion"/>
  </si>
  <si>
    <t>SpecialShop/Shop/PACKAGE_PAY_SPECIAL_ETHER</t>
    <phoneticPr fontId="1" type="noConversion"/>
  </si>
  <si>
    <t>월정액루비4</t>
    <phoneticPr fontId="1" type="noConversion"/>
  </si>
  <si>
    <t>DAILY_RUBY_COUNT4</t>
    <phoneticPr fontId="1" type="noConversion"/>
  </si>
  <si>
    <t>PACKAGE_DAILY_7DAYS_RUBY_2_DESC2</t>
    <phoneticPr fontId="1" type="noConversion"/>
  </si>
  <si>
    <t>DAILY_RUBY_COUNT4_CARD</t>
    <phoneticPr fontId="1" type="noConversion"/>
  </si>
  <si>
    <t>SpecialShop/Shop/DailyRuby4</t>
    <phoneticPr fontId="1" type="noConversion"/>
  </si>
  <si>
    <t>com.vespainteractive.kingsraid.iab_kr_special_shop_package_0803_12</t>
  </si>
  <si>
    <t>com.vespainteractive.kingsraid.iab_kr_special_shop_package_0831_02</t>
  </si>
  <si>
    <t>iab_kr_special_shop_package_0831_02</t>
  </si>
  <si>
    <t>com.vespainc.kingsraid_udp_kr_special_shop_package_0831_02</t>
  </si>
  <si>
    <t>com.vespainteractive.kingsraid.iab_kr_special_shop_package_0831_03</t>
  </si>
  <si>
    <t>iab_kr_special_shop_package_0831_03</t>
  </si>
  <si>
    <t>0910238846</t>
    <phoneticPr fontId="1" type="noConversion"/>
  </si>
  <si>
    <t>com.vespainc.kingsraid_udp_kr_special_shop_package_0831_03</t>
  </si>
  <si>
    <t>com.vespainteractive.kingsraid.iab_kr_special_shop_package_0831_04</t>
  </si>
  <si>
    <t>iab_kr_special_shop_package_0831_04</t>
  </si>
  <si>
    <t>0910238847</t>
    <phoneticPr fontId="1" type="noConversion"/>
  </si>
  <si>
    <t>com.vespainc.kingsraid_udp_kr_special_shop_package_0831_04</t>
  </si>
  <si>
    <t>com.vespainteractive.kingsraid.iab_kr_special_shop_package_0831_05</t>
  </si>
  <si>
    <t>iab_kr_special_shop_package_0831_05</t>
  </si>
  <si>
    <t>0910238848</t>
    <phoneticPr fontId="1" type="noConversion"/>
  </si>
  <si>
    <t>com.vespainc.kingsraid_udp_kr_special_shop_package_0831_05</t>
  </si>
  <si>
    <t>com.vespainteractive.kingsraid.iab_kr_special_shop_package_0608_08</t>
    <phoneticPr fontId="1" type="noConversion"/>
  </si>
  <si>
    <t>com.vespainteractive.kingsraid.iab_kr_special_shop_package_0831_01</t>
  </si>
  <si>
    <t>iab_kr_special_shop_package_0831_01</t>
  </si>
  <si>
    <t>0910238844</t>
    <phoneticPr fontId="1" type="noConversion"/>
  </si>
  <si>
    <t>com.vespainc.kingsraid_udp_kr_special_shop_package_0831_01</t>
  </si>
  <si>
    <t>com.vespainteractive.kingsraid.iab_kr_special_shop_package_0608_15</t>
    <phoneticPr fontId="1" type="noConversion"/>
  </si>
  <si>
    <t>com.vespainteractive.kingsraid.iab_kr_special_shop_package_0831_07</t>
  </si>
  <si>
    <t>com.vespainc.kingsraid_udp_kr_special_shop_package_0831_07</t>
  </si>
  <si>
    <t>iab_kr_special_shop_package_0831_07</t>
  </si>
  <si>
    <t>com.vespainteractive.kingsraid.iab_kr_special_shop_package_0831_06</t>
  </si>
  <si>
    <t>iab_kr_special_shop_package_0831_06</t>
  </si>
  <si>
    <t>0910238849</t>
    <phoneticPr fontId="1" type="noConversion"/>
  </si>
  <si>
    <t>com.vespainc.kingsraid_udp_kr_special_shop_package_0831_06</t>
  </si>
  <si>
    <t>SpecialShop/Shop/MATERIAL_81_VERY_LITTLE</t>
    <phoneticPr fontId="1" type="noConversion"/>
  </si>
  <si>
    <t>SpecialShop/Shop/MATERIAL_81_LITTLE</t>
    <phoneticPr fontId="1" type="noConversion"/>
  </si>
  <si>
    <t>SpecialShop/Shop/MATERIAL_81_NORMAL</t>
    <phoneticPr fontId="1" type="noConversion"/>
  </si>
  <si>
    <t>SpecialShop/Shop/MATERIAL_81_MANY</t>
    <phoneticPr fontId="1" type="noConversion"/>
  </si>
  <si>
    <t>SpecialShop/Shop/MATERIAL_81_VERY_MANY</t>
    <phoneticPr fontId="1" type="noConversion"/>
  </si>
  <si>
    <t>&lt;변혁의 시작&gt; 검은 콤보 1</t>
    <phoneticPr fontId="1" type="noConversion"/>
  </si>
  <si>
    <t>&lt;변혁의 시작&gt; 검은 콤보 2</t>
    <phoneticPr fontId="1" type="noConversion"/>
  </si>
  <si>
    <t>&lt;변혁의 시작&gt; 검은 콤보 3</t>
    <phoneticPr fontId="1" type="noConversion"/>
  </si>
  <si>
    <t>&lt;변혁의 시작&gt; 검은 콤보 4</t>
    <phoneticPr fontId="1" type="noConversion"/>
  </si>
  <si>
    <t>&lt;변혁의 시작&gt; 검은 콤보 5</t>
    <phoneticPr fontId="1" type="noConversion"/>
  </si>
  <si>
    <t>&lt;변혁의 시작&gt; 제국 콤보 1</t>
    <phoneticPr fontId="1" type="noConversion"/>
  </si>
  <si>
    <t>&lt;변혁의 시작&gt; 제국 콤보 2</t>
    <phoneticPr fontId="1" type="noConversion"/>
  </si>
  <si>
    <t>&lt;변혁의 시작&gt; 제국 콤보 3</t>
    <phoneticPr fontId="1" type="noConversion"/>
  </si>
  <si>
    <t>&lt;변혁의 시작&gt; 제국 콤보 4</t>
    <phoneticPr fontId="1" type="noConversion"/>
  </si>
  <si>
    <t>&lt;변혁의 시작&gt; 제국 콤보 5</t>
    <phoneticPr fontId="1" type="noConversion"/>
  </si>
  <si>
    <t>밸런스 패치 영웅 전용장비 패키지(얀느)</t>
    <phoneticPr fontId="1" type="noConversion"/>
  </si>
  <si>
    <t>밸런스 패치 영웅 소울웨폰 패키지(얀느)</t>
    <phoneticPr fontId="1" type="noConversion"/>
  </si>
  <si>
    <t>초특가 에테르 럭키 상자</t>
    <phoneticPr fontId="1" type="noConversion"/>
  </si>
  <si>
    <t>초특가 신왕의 가호</t>
    <phoneticPr fontId="1" type="noConversion"/>
  </si>
  <si>
    <t>PACKAGE_PAY_LULUS_SPECIAL</t>
    <phoneticPr fontId="1" type="noConversion"/>
  </si>
  <si>
    <t>SpecialShop/Shop/PACKAGE_PAY_LULUS_SPECIAL</t>
    <phoneticPr fontId="1" type="noConversion"/>
  </si>
  <si>
    <t>SpecialShop/Shop/PACKAGE_LULU_BOX</t>
    <phoneticPr fontId="1" type="noConversion"/>
  </si>
  <si>
    <t>루루의 목걸이</t>
    <phoneticPr fontId="4" type="noConversion"/>
  </si>
  <si>
    <t>의문의 룬 전설</t>
    <phoneticPr fontId="1" type="noConversion"/>
  </si>
  <si>
    <t>ITEM_NAME_94470</t>
  </si>
  <si>
    <t>ITEM_NAME_94471</t>
  </si>
  <si>
    <t>ITEM_NAME_94472</t>
    <phoneticPr fontId="1" type="noConversion"/>
  </si>
  <si>
    <t>ITEM_NAME_94473</t>
    <phoneticPr fontId="1" type="noConversion"/>
  </si>
  <si>
    <t>ITEM_NAME_94474</t>
    <phoneticPr fontId="1" type="noConversion"/>
  </si>
  <si>
    <t>ITEM_NAME_94475</t>
    <phoneticPr fontId="1" type="noConversion"/>
  </si>
  <si>
    <t>ITEM_NAME_94476</t>
    <phoneticPr fontId="1" type="noConversion"/>
  </si>
  <si>
    <t>ITEM_NAME_94477</t>
    <phoneticPr fontId="1" type="noConversion"/>
  </si>
  <si>
    <t>ITEM_NAME_94478</t>
    <phoneticPr fontId="1" type="noConversion"/>
  </si>
  <si>
    <t>ITEM_NAME_94479</t>
    <phoneticPr fontId="1" type="noConversion"/>
  </si>
  <si>
    <t>ITEM_NAME_94480</t>
  </si>
  <si>
    <t>ITEM_NAME_94481</t>
  </si>
  <si>
    <t>ITEM_NAME_94482</t>
    <phoneticPr fontId="1" type="noConversion"/>
  </si>
  <si>
    <t>ITEM_NAME_94483</t>
  </si>
  <si>
    <t>ITEM_NAME_94484</t>
    <phoneticPr fontId="1" type="noConversion"/>
  </si>
  <si>
    <t>ITEM_NAME_94485</t>
    <phoneticPr fontId="1" type="noConversion"/>
  </si>
  <si>
    <t>ITEM_NAME_94486</t>
    <phoneticPr fontId="1" type="noConversion"/>
  </si>
  <si>
    <t>ITEM_NAME_94487</t>
  </si>
  <si>
    <t>ITEM_NAME_94488</t>
    <phoneticPr fontId="1" type="noConversion"/>
  </si>
  <si>
    <t>ITEM_NAME_94339</t>
  </si>
  <si>
    <t>ITEM_NAME_94336</t>
  </si>
  <si>
    <t>ITEM_NAME_94337</t>
  </si>
  <si>
    <t>PACKAGE_PAY_CHANGE_START_BLACK_01_0914</t>
  </si>
  <si>
    <t>PACKAGE_PAY_CHANGE_START_BLACK_02_0914</t>
  </si>
  <si>
    <t>PACKAGE_PAY_CHANGE_START_BLACK_03_0914</t>
  </si>
  <si>
    <t>PACKAGE_PAY_CHANGE_START_BLACK_04_0914</t>
  </si>
  <si>
    <t>PACKAGE_PAY_CHANGE_START_BLACK_05_0914</t>
  </si>
  <si>
    <t>PACKAGE_PAY_CHANGE_START_EMPIRE_01_0914</t>
  </si>
  <si>
    <t>PACKAGE_PAY_CHANGE_START_EMPIRE_02_0914</t>
  </si>
  <si>
    <t>PACKAGE_PAY_CHANGE_START_EMPIRE_03_0914</t>
  </si>
  <si>
    <t>PACKAGE_PAY_CHANGE_START_EMPIRE_04_0914</t>
  </si>
  <si>
    <t>PACKAGE_PAY_CHANGE_START_EMPIRE_05_0914</t>
  </si>
  <si>
    <t>PACKAGE_PAY_BALANCE_HERO_ALLGEAR_0914</t>
    <phoneticPr fontId="4" type="noConversion"/>
  </si>
  <si>
    <t>PACKAGE_PAY_BALANCE_HERO_SOULWEAPON_0914</t>
    <phoneticPr fontId="4" type="noConversion"/>
  </si>
  <si>
    <t>PACKAGE_PAY_TECHNOMAGIC_GEAR_210706</t>
  </si>
  <si>
    <t>PACKAGE_PAY_TECHNOMAGIC_REINFORCE_210831</t>
  </si>
  <si>
    <t>PACKAGE_PAY_SOULWEAPON_01_210706</t>
  </si>
  <si>
    <t>PACKAGE_PAY_SOULWEAPON_02_210706</t>
    <phoneticPr fontId="1" type="noConversion"/>
  </si>
  <si>
    <t>PACKAGE_PAY_HOTDEAL_ETHER_LUCKY_BOX_0914</t>
    <phoneticPr fontId="4" type="noConversion"/>
  </si>
  <si>
    <t>PACKAGE_PAY_HOTDEAL_SOULWEAPON_RESTORE_BUFF_0914</t>
    <phoneticPr fontId="4" type="noConversion"/>
  </si>
  <si>
    <t>ITEM_NAME_94470_CARD</t>
    <phoneticPr fontId="1" type="noConversion"/>
  </si>
  <si>
    <t>ITEM_NAME_94471_CARD</t>
    <phoneticPr fontId="1" type="noConversion"/>
  </si>
  <si>
    <t>ITEM_NAME_94472_CARD</t>
    <phoneticPr fontId="1" type="noConversion"/>
  </si>
  <si>
    <t>ITEM_NAME_94473_CARD</t>
    <phoneticPr fontId="1" type="noConversion"/>
  </si>
  <si>
    <t>ITEM_NAME_94474_CARD</t>
    <phoneticPr fontId="1" type="noConversion"/>
  </si>
  <si>
    <t>ITEM_NAME_94475_CARD</t>
    <phoneticPr fontId="1" type="noConversion"/>
  </si>
  <si>
    <t>ITEM_NAME_94476_CARD</t>
    <phoneticPr fontId="1" type="noConversion"/>
  </si>
  <si>
    <t>ITEM_NAME_94477_CARD</t>
    <phoneticPr fontId="1" type="noConversion"/>
  </si>
  <si>
    <t>ITEM_NAME_94478_CARD</t>
    <phoneticPr fontId="1" type="noConversion"/>
  </si>
  <si>
    <t>ITEM_NAME_94479_CARD</t>
    <phoneticPr fontId="1" type="noConversion"/>
  </si>
  <si>
    <t>ITEM_NAME_94480_CARD</t>
    <phoneticPr fontId="1" type="noConversion"/>
  </si>
  <si>
    <t>ITEM_NAME_94481_CARD</t>
    <phoneticPr fontId="1" type="noConversion"/>
  </si>
  <si>
    <t>ITEM_NAME_94482_CARD</t>
    <phoneticPr fontId="1" type="noConversion"/>
  </si>
  <si>
    <t>ITEM_NAME_94483_CARD</t>
    <phoneticPr fontId="1" type="noConversion"/>
  </si>
  <si>
    <t>ITEM_NAME_94484_CARD</t>
    <phoneticPr fontId="1" type="noConversion"/>
  </si>
  <si>
    <t>ITEM_NAME_94485_CARD</t>
    <phoneticPr fontId="1" type="noConversion"/>
  </si>
  <si>
    <t>ITEM_NAME_94486_CARD</t>
    <phoneticPr fontId="1" type="noConversion"/>
  </si>
  <si>
    <t>ITEM_NAME_94487_CARD</t>
    <phoneticPr fontId="1" type="noConversion"/>
  </si>
  <si>
    <t>ITEM_NAME_94488_CARD</t>
    <phoneticPr fontId="1" type="noConversion"/>
  </si>
  <si>
    <t>SpecialShop/Shop/PACKAGE_PAY_CHANGE_START_BLACK_01_0914</t>
    <phoneticPr fontId="1" type="noConversion"/>
  </si>
  <si>
    <t>SpecialShop/Shop/PACKAGE_PAY_CHANGE_START_BLACK_03_0914</t>
    <phoneticPr fontId="1" type="noConversion"/>
  </si>
  <si>
    <t>SpecialShop/Shop/PACKAGE_PAY_CHANGE_START_BLACK_04_0914</t>
    <phoneticPr fontId="1" type="noConversion"/>
  </si>
  <si>
    <t>SpecialShop/Shop/PACKAGE_PAY_CHANGE_START_BLACK_05_0914</t>
    <phoneticPr fontId="1" type="noConversion"/>
  </si>
  <si>
    <t>SpecialShop/Shop/PACKAGE_PAY_CHANGE_START_EMPIRE_01_0914</t>
    <phoneticPr fontId="1" type="noConversion"/>
  </si>
  <si>
    <t>SpecialShop/Shop/PACKAGE_PAY_CHANGE_START_EMPIRE_03_0914</t>
    <phoneticPr fontId="1" type="noConversion"/>
  </si>
  <si>
    <t>SpecialShop/Shop/PACKAGE_PAY_CHANGE_START_EMPIRE_04_0914</t>
    <phoneticPr fontId="1" type="noConversion"/>
  </si>
  <si>
    <t>SpecialShop/Shop/PACKAGE_PAY_CHANGE_START_EMPIRE_05_0914</t>
    <phoneticPr fontId="1" type="noConversion"/>
  </si>
  <si>
    <t>PACKAGE_PAY_HALLOWEEN_COSTUME_210914</t>
    <phoneticPr fontId="1" type="noConversion"/>
  </si>
  <si>
    <t>SpecialShop/Shop/PACKAGE_PAY_HALLOWEEN_COSTUME_210914</t>
    <phoneticPr fontId="1" type="noConversion"/>
  </si>
  <si>
    <t>SpecialShop/Shop/PACKAGE_PAY_HAPPY_BDAY_GAU+AJ1351</t>
    <phoneticPr fontId="1" type="noConversion"/>
  </si>
  <si>
    <t>SpecialShop/Shop/PACKAGE_PAY_BALANCE_HERO_ALLGEAR_0914</t>
    <phoneticPr fontId="4" type="noConversion"/>
  </si>
  <si>
    <t>SpecialShop/Shop/PACKAGE_PAY_BALANCE_HERO_SOULWEAPON_0914</t>
    <phoneticPr fontId="4" type="noConversion"/>
  </si>
  <si>
    <t>SpecialShop/Shop/PACKAGE_PAY_THANKSGIVING_AWAKEN_WEAPON_02_210608</t>
    <phoneticPr fontId="1" type="noConversion"/>
  </si>
  <si>
    <t>2021-09-14 00:00:00</t>
    <phoneticPr fontId="1" type="noConversion"/>
  </si>
  <si>
    <t>178,1</t>
    <phoneticPr fontId="1" type="noConversion"/>
  </si>
  <si>
    <t>178,2</t>
    <phoneticPr fontId="1" type="noConversion"/>
  </si>
  <si>
    <t>178,3</t>
    <phoneticPr fontId="1" type="noConversion"/>
  </si>
  <si>
    <t>178,4</t>
    <phoneticPr fontId="1" type="noConversion"/>
  </si>
  <si>
    <t>178,5</t>
    <phoneticPr fontId="1" type="noConversion"/>
  </si>
  <si>
    <t>179,1</t>
    <phoneticPr fontId="1" type="noConversion"/>
  </si>
  <si>
    <t>179,2</t>
    <phoneticPr fontId="1" type="noConversion"/>
  </si>
  <si>
    <t>179,3</t>
    <phoneticPr fontId="1" type="noConversion"/>
  </si>
  <si>
    <t>179,4</t>
    <phoneticPr fontId="1" type="noConversion"/>
  </si>
  <si>
    <t>179,5</t>
    <phoneticPr fontId="1" type="noConversion"/>
  </si>
  <si>
    <t>180,1</t>
    <phoneticPr fontId="1" type="noConversion"/>
  </si>
  <si>
    <t>180,2</t>
    <phoneticPr fontId="1" type="noConversion"/>
  </si>
  <si>
    <t>181,1</t>
    <phoneticPr fontId="1" type="noConversion"/>
  </si>
  <si>
    <t>181,2</t>
    <phoneticPr fontId="1" type="noConversion"/>
  </si>
  <si>
    <t>181,3</t>
    <phoneticPr fontId="1" type="noConversion"/>
  </si>
  <si>
    <t>181,4</t>
    <phoneticPr fontId="1" type="noConversion"/>
  </si>
  <si>
    <t>181,5</t>
    <phoneticPr fontId="1" type="noConversion"/>
  </si>
  <si>
    <t>181,6</t>
    <phoneticPr fontId="1" type="noConversion"/>
  </si>
  <si>
    <t>181,7</t>
    <phoneticPr fontId="1" type="noConversion"/>
  </si>
  <si>
    <t>181,8</t>
    <phoneticPr fontId="1" type="noConversion"/>
  </si>
  <si>
    <t>2021-06-01 13:00:00</t>
    <phoneticPr fontId="1" type="noConversion"/>
  </si>
  <si>
    <t>2021-10-09 23:59:59</t>
    <phoneticPr fontId="1" type="noConversion"/>
  </si>
  <si>
    <t>ITEM_NAME_150060</t>
  </si>
  <si>
    <t>ARTIFACT_UNIQUE_60</t>
  </si>
  <si>
    <t xml:space="preserve">ITEM_NAME_150060_CARD </t>
  </si>
  <si>
    <t>SpecialShop/Shop/ARTIFACT_UNIQUE_60</t>
    <phoneticPr fontId="4" type="noConversion"/>
  </si>
  <si>
    <t>PACKAGE_PAY_WEAPON_AWAKEN_STONE_01_0914</t>
  </si>
  <si>
    <t>PACKAGE_PAY_WEAPON_AWAKEN_STONE_02_0914</t>
  </si>
  <si>
    <t>PACKAGE_PAY_TREASURE_AWAKEN_STONE_01_0914</t>
  </si>
  <si>
    <t>PACKAGE_PAY_TREASURE_AWAKEN_STONE_02_0914</t>
  </si>
  <si>
    <t>0910240380</t>
    <phoneticPr fontId="1" type="noConversion"/>
  </si>
  <si>
    <t>신벌레이드 도전 패키지</t>
    <phoneticPr fontId="4" type="noConversion"/>
  </si>
  <si>
    <t>신벌레이드 돌파 패키지</t>
    <phoneticPr fontId="4" type="noConversion"/>
  </si>
  <si>
    <t>BREAKTHROUGH_COMMON_DESC</t>
    <phoneticPr fontId="1" type="noConversion"/>
  </si>
  <si>
    <t>33</t>
    <phoneticPr fontId="1" type="noConversion"/>
  </si>
  <si>
    <t>SpecialShop/Shop/PACKAGE_PAY_CLEARMISSION_11</t>
    <phoneticPr fontId="1" type="noConversion"/>
  </si>
  <si>
    <t>SpecialShop/Shop/PACKAGE_PAY_CLEARMISSION_12</t>
    <phoneticPr fontId="1" type="noConversion"/>
  </si>
  <si>
    <t>시즌 패스 4</t>
    <phoneticPr fontId="1" type="noConversion"/>
  </si>
  <si>
    <t>2021-09-14 13:00:00</t>
    <phoneticPr fontId="1" type="noConversion"/>
  </si>
  <si>
    <t>2021-10-11 23:59:59</t>
    <phoneticPr fontId="1" type="noConversion"/>
  </si>
  <si>
    <t>PACKAGE_PAY_MAGICKINGDOM_CLEAR_201013</t>
    <phoneticPr fontId="1" type="noConversion"/>
  </si>
  <si>
    <t>ITEM_NAME_94493</t>
    <phoneticPr fontId="1" type="noConversion"/>
  </si>
  <si>
    <t>ITEM_NAME_94494</t>
    <phoneticPr fontId="1" type="noConversion"/>
  </si>
  <si>
    <t>ITEM_DESC2_94493_DETAIL</t>
    <phoneticPr fontId="1" type="noConversion"/>
  </si>
  <si>
    <t>ITEM_DESC2_94494_DETAIL</t>
    <phoneticPr fontId="1" type="noConversion"/>
  </si>
  <si>
    <t>PACKAGE_PAY_CLEARMISSION_11</t>
  </si>
  <si>
    <t>PACKAGE_PAY_CLEARMISSION_12</t>
    <phoneticPr fontId="4" type="noConversion"/>
  </si>
  <si>
    <t>ITEM_NAME_94493_CARD</t>
    <phoneticPr fontId="1" type="noConversion"/>
  </si>
  <si>
    <t>ITEM_NAME_94494_CARD</t>
    <phoneticPr fontId="1" type="noConversion"/>
  </si>
  <si>
    <t>ITEM_NAME_91029</t>
    <phoneticPr fontId="1" type="noConversion"/>
  </si>
  <si>
    <t>PACKAGE_RUNE_5</t>
    <phoneticPr fontId="1" type="noConversion"/>
  </si>
  <si>
    <t>ITEM_NAME_91029_CARD</t>
    <phoneticPr fontId="1" type="noConversion"/>
  </si>
  <si>
    <t>SpecialShop/Shop/PACKAGE_RUNE_5</t>
    <phoneticPr fontId="1" type="noConversion"/>
  </si>
  <si>
    <t>SpecialShop/Shop/PACKAGE_PAY_HOTDEAL_ETHER_LUCKY_BOX_0914</t>
    <phoneticPr fontId="1" type="noConversion"/>
  </si>
  <si>
    <t>iab_kr_special_shop_package_0914_01</t>
  </si>
  <si>
    <t>com.vespainteractive.kingsraid.iab_kr_special_shop_package_0914_01</t>
  </si>
  <si>
    <t>0910240927</t>
    <phoneticPr fontId="1" type="noConversion"/>
  </si>
  <si>
    <t>com.vespainc.kingsraid_udp_kr_special_shop_package_0914_01</t>
  </si>
  <si>
    <t>iab_kr_special_shop_package_0914_02</t>
  </si>
  <si>
    <t>com.vespainteractive.kingsraid.iab_kr_special_shop_package_0914_02</t>
  </si>
  <si>
    <t>0910240928</t>
    <phoneticPr fontId="1" type="noConversion"/>
  </si>
  <si>
    <t>com.vespainc.kingsraid_udp_kr_special_shop_package_0914_02</t>
  </si>
  <si>
    <t>iab_kr_special_shop_package_0914_03</t>
  </si>
  <si>
    <t>com.vespainteractive.kingsraid.iab_kr_special_shop_package_0914_03</t>
  </si>
  <si>
    <t>0910240929</t>
    <phoneticPr fontId="1" type="noConversion"/>
  </si>
  <si>
    <t>com.vespainc.kingsraid_udp_kr_special_shop_package_0914_03</t>
  </si>
  <si>
    <t>iab_kr_special_shop_package_0914_04</t>
  </si>
  <si>
    <t>com.vespainteractive.kingsraid.iab_kr_special_shop_package_0914_04</t>
  </si>
  <si>
    <t>com.vespainc.kingsraid_udp_kr_special_shop_package_0914_04</t>
  </si>
  <si>
    <t>iab_kr_special_shop_package_0914_05</t>
  </si>
  <si>
    <t>com.vespainteractive.kingsraid.iab_kr_special_shop_package_0914_05</t>
  </si>
  <si>
    <t>0910240931</t>
    <phoneticPr fontId="1" type="noConversion"/>
  </si>
  <si>
    <t>com.vespainc.kingsraid_udp_kr_special_shop_package_0914_05</t>
  </si>
  <si>
    <t>iab_kr_special_shop_package_0914_06</t>
  </si>
  <si>
    <t>com.vespainteractive.kingsraid.iab_kr_special_shop_package_0914_06</t>
  </si>
  <si>
    <t>0910240932</t>
    <phoneticPr fontId="1" type="noConversion"/>
  </si>
  <si>
    <t>com.vespainc.kingsraid_udp_kr_special_shop_package_0914_06</t>
  </si>
  <si>
    <t>iab_kr_special_shop_package_0914_07</t>
  </si>
  <si>
    <t>com.vespainteractive.kingsraid.iab_kr_special_shop_package_0914_07</t>
  </si>
  <si>
    <t>0910240933</t>
    <phoneticPr fontId="1" type="noConversion"/>
  </si>
  <si>
    <t>com.vespainc.kingsraid_udp_kr_special_shop_package_0914_07</t>
  </si>
  <si>
    <t>iab_kr_special_shop_package_0914_08</t>
  </si>
  <si>
    <t>com.vespainteractive.kingsraid.iab_kr_special_shop_package_0914_08</t>
  </si>
  <si>
    <t>0910240934</t>
    <phoneticPr fontId="1" type="noConversion"/>
  </si>
  <si>
    <t>com.vespainc.kingsraid_udp_kr_special_shop_package_0914_08</t>
  </si>
  <si>
    <t>iab_kr_special_shop_package_0914_09</t>
  </si>
  <si>
    <t>com.vespainteractive.kingsraid.iab_kr_special_shop_package_0914_09</t>
  </si>
  <si>
    <t>0910240935</t>
    <phoneticPr fontId="1" type="noConversion"/>
  </si>
  <si>
    <t>com.vespainc.kingsraid_udp_kr_special_shop_package_0914_09</t>
  </si>
  <si>
    <t>iab_kr_special_shop_package_0914_10</t>
  </si>
  <si>
    <t>com.vespainteractive.kingsraid.iab_kr_special_shop_package_0914_10</t>
  </si>
  <si>
    <t>0910240936</t>
    <phoneticPr fontId="1" type="noConversion"/>
  </si>
  <si>
    <t>com.vespainc.kingsraid_udp_kr_special_shop_package_0914_10</t>
  </si>
  <si>
    <t>0910232165</t>
  </si>
  <si>
    <t>com.vespainteractive.kingsraid.iab_kr_special_shop_package_0914_11</t>
  </si>
  <si>
    <t>iab_kr_special_shop_package_0914_11</t>
  </si>
  <si>
    <t>0910240937</t>
    <phoneticPr fontId="1" type="noConversion"/>
  </si>
  <si>
    <t>com.vespainc.kingsraid_udp_kr_special_shop_package_0914_11</t>
  </si>
  <si>
    <t>com.vespainteractive.kingsraid.iab_kr_special_shop_package_0914_12</t>
  </si>
  <si>
    <t>iab_kr_special_shop_package_0914_12</t>
  </si>
  <si>
    <t>0910240938</t>
    <phoneticPr fontId="1" type="noConversion"/>
  </si>
  <si>
    <t>com.vespainc.kingsraid_udp_kr_special_shop_package_0914_12</t>
  </si>
  <si>
    <t>com.vespainteractive.kingsraid.iab_kr_special_shop_package_0914_13</t>
  </si>
  <si>
    <t>iab_kr_special_shop_package_0914_13</t>
  </si>
  <si>
    <t>0910240939</t>
    <phoneticPr fontId="1" type="noConversion"/>
  </si>
  <si>
    <t>com.vespainc.kingsraid_udp_kr_special_shop_package_0914_13</t>
  </si>
  <si>
    <t>com.vespainteractive.kingsraid.iab_kr_special_shop_package_0914_14</t>
  </si>
  <si>
    <t>iab_kr_special_shop_package_0914_14</t>
  </si>
  <si>
    <t>0910240940</t>
    <phoneticPr fontId="1" type="noConversion"/>
  </si>
  <si>
    <t>com.vespainc.kingsraid_udp_kr_special_shop_package_0914_14</t>
  </si>
  <si>
    <t>오디 Happy B-day! 패키지</t>
    <phoneticPr fontId="1" type="noConversion"/>
  </si>
  <si>
    <t>미리안느 Happy B-day! 패키지</t>
    <phoneticPr fontId="1" type="noConversion"/>
  </si>
  <si>
    <t>라우디아 Happy B-day! 패키지</t>
    <phoneticPr fontId="1" type="noConversion"/>
  </si>
  <si>
    <t>카셀 Happy B-day! 패키지</t>
    <phoneticPr fontId="1" type="noConversion"/>
  </si>
  <si>
    <t>레피 Happy B-day! 패키지</t>
    <phoneticPr fontId="1" type="noConversion"/>
  </si>
  <si>
    <t>클라우스 Happy B-day! 패키지</t>
    <phoneticPr fontId="1" type="noConversion"/>
  </si>
  <si>
    <t>네락시스 Happy B-day! 패키지</t>
    <phoneticPr fontId="1" type="noConversion"/>
  </si>
  <si>
    <t>샤크메 Happy B-day! 패키지</t>
    <phoneticPr fontId="1" type="noConversion"/>
  </si>
  <si>
    <t>&lt;변혁의 시작&gt; 초특가 올인원팩</t>
  </si>
  <si>
    <t>&lt;변혁의 시작&gt; 초특가 올인원 럭키 상자</t>
  </si>
  <si>
    <t>아포칼립시온 도전 패키지</t>
    <phoneticPr fontId="1" type="noConversion"/>
  </si>
  <si>
    <t>5초월 영웅 패키지</t>
    <phoneticPr fontId="1" type="noConversion"/>
  </si>
  <si>
    <t>ITEM_NAME_94495_CARD</t>
  </si>
  <si>
    <t>ITEM_NAME_94496_CARD</t>
  </si>
  <si>
    <t>ITEM_NAME_94497_CARD</t>
  </si>
  <si>
    <t>ITEM_NAME_94498_CARD</t>
  </si>
  <si>
    <t>ITEM_NAME_94499_CARD</t>
  </si>
  <si>
    <t>ITEM_NAME_94500_CARD</t>
  </si>
  <si>
    <t>ITEM_NAME_94501_CARD</t>
  </si>
  <si>
    <t>ITEM_NAME_94502_CARD</t>
  </si>
  <si>
    <t>ITEM_NAME_94503_CARD</t>
  </si>
  <si>
    <t>ITEM_NAME_94504_CARD</t>
  </si>
  <si>
    <t>ITEM_NAME_94506_CARD</t>
  </si>
  <si>
    <t>ITEM_NAME_94507_CARD</t>
  </si>
  <si>
    <t>ITEM_NAME_94495</t>
    <phoneticPr fontId="1" type="noConversion"/>
  </si>
  <si>
    <t>ITEM_NAME_94507</t>
  </si>
  <si>
    <t>ITEM_NAME_94496</t>
    <phoneticPr fontId="1" type="noConversion"/>
  </si>
  <si>
    <t>ITEM_NAME_94497</t>
    <phoneticPr fontId="1" type="noConversion"/>
  </si>
  <si>
    <t>ITEM_NAME_94498</t>
    <phoneticPr fontId="1" type="noConversion"/>
  </si>
  <si>
    <t>ITEM_NAME_94499</t>
    <phoneticPr fontId="1" type="noConversion"/>
  </si>
  <si>
    <t>ITEM_NAME_94500</t>
    <phoneticPr fontId="1" type="noConversion"/>
  </si>
  <si>
    <t>ITEM_NAME_94501</t>
    <phoneticPr fontId="1" type="noConversion"/>
  </si>
  <si>
    <t>ITEM_NAME_94502</t>
    <phoneticPr fontId="1" type="noConversion"/>
  </si>
  <si>
    <t>ITEM_NAME_94503</t>
    <phoneticPr fontId="1" type="noConversion"/>
  </si>
  <si>
    <t>ITEM_NAME_94504</t>
    <phoneticPr fontId="1" type="noConversion"/>
  </si>
  <si>
    <t>ITEM_NAME_94464</t>
    <phoneticPr fontId="1" type="noConversion"/>
  </si>
  <si>
    <t>ITEM_NAME_94506</t>
    <phoneticPr fontId="1" type="noConversion"/>
  </si>
  <si>
    <t>ITEM_NAME_94425</t>
    <phoneticPr fontId="1" type="noConversion"/>
  </si>
  <si>
    <t>ITEM_NAME_94428</t>
    <phoneticPr fontId="1" type="noConversion"/>
  </si>
  <si>
    <t>ITEM_NAME_700129</t>
    <phoneticPr fontId="1" type="noConversion"/>
  </si>
  <si>
    <t>ITEM_NAME_120123</t>
    <phoneticPr fontId="1" type="noConversion"/>
  </si>
  <si>
    <t>PACKAGE_PAY_HAPPY_BDAY_ODDY</t>
    <phoneticPr fontId="4" type="noConversion"/>
  </si>
  <si>
    <t>PACKAGE_PAY_HAPPY_BDAY_MIRIANNE</t>
    <phoneticPr fontId="4" type="noConversion"/>
  </si>
  <si>
    <t>PACKAGE_PAY_HAPPY_BDAY_LAUDIA</t>
    <phoneticPr fontId="4" type="noConversion"/>
  </si>
  <si>
    <t>PACKAGE_PAY_HAPPY_BDAY_KASEL</t>
    <phoneticPr fontId="4" type="noConversion"/>
  </si>
  <si>
    <t>PACKAGE_PAY_HAPPY_BDAY_REPHY</t>
    <phoneticPr fontId="4" type="noConversion"/>
  </si>
  <si>
    <t>PACKAGE_PAY_HAPPY_BDAY_CLAUSE</t>
    <phoneticPr fontId="4" type="noConversion"/>
  </si>
  <si>
    <t>PACKAGE_PAY_HAPPY_BDAY_NERAXIS</t>
    <phoneticPr fontId="4" type="noConversion"/>
  </si>
  <si>
    <t>PACKAGE_PAY_HAPPY_BDAY_SHAKMEH</t>
    <phoneticPr fontId="4" type="noConversion"/>
  </si>
  <si>
    <t>PACKAGE_PAY_CHANGE_START_ALL_IN_ONE</t>
    <phoneticPr fontId="4" type="noConversion"/>
  </si>
  <si>
    <t>PACKAGE_PAY_CHANGE_START_ALL_IN_ONE_LUCKY</t>
    <phoneticPr fontId="4" type="noConversion"/>
  </si>
  <si>
    <t>SpecialShop/Shop/PACKAGE_PAY_HAPPY_BDAY_ODDY</t>
    <phoneticPr fontId="4" type="noConversion"/>
  </si>
  <si>
    <t>SpecialShop/Shop/PACKAGE_PAY_HAPPY_BDAY_MIRIANNE</t>
    <phoneticPr fontId="4" type="noConversion"/>
  </si>
  <si>
    <t>SpecialShop/Shop/PACKAGE_PAY_HAPPY_BDAY_LAUDIA</t>
    <phoneticPr fontId="4" type="noConversion"/>
  </si>
  <si>
    <t>SpecialShop/Shop/PACKAGE_PAY_HAPPY_BDAY_KASEL</t>
    <phoneticPr fontId="4" type="noConversion"/>
  </si>
  <si>
    <t>SpecialShop/Shop/PACKAGE_PAY_HAPPY_BDAY_REPHY</t>
    <phoneticPr fontId="4" type="noConversion"/>
  </si>
  <si>
    <t>SpecialShop/Shop/PACKAGE_PAY_HAPPY_BDAY_CLAUSE</t>
    <phoneticPr fontId="4" type="noConversion"/>
  </si>
  <si>
    <t>SpecialShop/Shop/PACKAGE_PAY_HAPPY_BDAY_NERAXIS</t>
    <phoneticPr fontId="4" type="noConversion"/>
  </si>
  <si>
    <t>SpecialShop/Shop/PACKAGE_PAY_HAPPY_BDAY_SHAKMEH</t>
    <phoneticPr fontId="4" type="noConversion"/>
  </si>
  <si>
    <t>SpecialShop/Shop/PACKAGE_PAY_CHANGE_START_ALL_IN_ONE</t>
    <phoneticPr fontId="4" type="noConversion"/>
  </si>
  <si>
    <t>SpecialShop/Shop/PACKAGE_PAY_CHANGE_START_ALL_IN_ONE_LUCKY</t>
    <phoneticPr fontId="4" type="noConversion"/>
  </si>
  <si>
    <t>SpecialShop/Shop/PACKAGE_PAY_APPOCALYPSION_CHALLENGE_0928</t>
    <phoneticPr fontId="4" type="noConversion"/>
  </si>
  <si>
    <t>2021-09-28 00:00:00</t>
    <phoneticPr fontId="1" type="noConversion"/>
  </si>
  <si>
    <t>2021-10-31 23:59:59</t>
    <phoneticPr fontId="1" type="noConversion"/>
  </si>
  <si>
    <t>2021-10-12 23:59:59</t>
    <phoneticPr fontId="1" type="noConversion"/>
  </si>
  <si>
    <t>182,1</t>
    <phoneticPr fontId="1" type="noConversion"/>
  </si>
  <si>
    <t>182,2</t>
    <phoneticPr fontId="1" type="noConversion"/>
  </si>
  <si>
    <t>183,1</t>
    <phoneticPr fontId="1" type="noConversion"/>
  </si>
  <si>
    <t>183,2</t>
    <phoneticPr fontId="1" type="noConversion"/>
  </si>
  <si>
    <t>183,3</t>
    <phoneticPr fontId="1" type="noConversion"/>
  </si>
  <si>
    <t>183,4</t>
    <phoneticPr fontId="1" type="noConversion"/>
  </si>
  <si>
    <t>94505</t>
  </si>
  <si>
    <t>5002,93487,91200</t>
    <phoneticPr fontId="1" type="noConversion"/>
  </si>
  <si>
    <t>PACKAGE_PAY_APPOCALYPSION_CHALLENGE_0928</t>
  </si>
  <si>
    <t>91029</t>
  </si>
  <si>
    <t>com.vespainteractive.kingsraid.iab_kr_special_shop_package_0803_11</t>
  </si>
  <si>
    <t>com.vespainteractive.kingsraid.iab_kr_special_shop_package_0803_13</t>
  </si>
  <si>
    <t>com.vespainteractive.kingsraid.iab_kr_special_shop_package_0803_14</t>
  </si>
  <si>
    <t>iab_kr_special_shop_package_0928_01</t>
  </si>
  <si>
    <t>com.vespainteractive.kingsraid.iab_kr_special_shop_package_0928_01</t>
  </si>
  <si>
    <t>com.vespainc.kingsraid_udp_kr_special_shop_package_0928_01</t>
  </si>
  <si>
    <t>iab_kr_special_shop_package_0928_02</t>
  </si>
  <si>
    <t>com.vespainteractive.kingsraid.iab_kr_special_shop_package_0928_02</t>
  </si>
  <si>
    <t>com.vespainc.kingsraid_udp_kr_special_shop_package_0928_02</t>
  </si>
  <si>
    <t>iab_kr_special_shop_package_0928_03</t>
  </si>
  <si>
    <t>com.vespainteractive.kingsraid.iab_kr_special_shop_package_0928_03</t>
    <phoneticPr fontId="1" type="noConversion"/>
  </si>
  <si>
    <t>com.vespainc.kingsraid_udp_kr_special_shop_package_0928_03</t>
  </si>
  <si>
    <t>iab_kr_special_shop_package_0928_04</t>
  </si>
  <si>
    <t>com.vespainteractive.kingsraid.iab_kr_special_shop_package_0928_04</t>
  </si>
  <si>
    <t>com.vespainc.kingsraid_udp_kr_special_shop_package_0928_04</t>
  </si>
  <si>
    <t>com.vespainteractive.kingsraid.iab_kr_special_shop_package_0803_01</t>
  </si>
  <si>
    <t>0910238850</t>
  </si>
  <si>
    <t>0910238855</t>
  </si>
  <si>
    <t>0910238856</t>
  </si>
  <si>
    <t>com.vespainteractive.kingsraid.iab_kr_special_shop_package_0608_07</t>
    <phoneticPr fontId="1" type="noConversion"/>
  </si>
  <si>
    <t>0910242762</t>
    <phoneticPr fontId="1" type="noConversion"/>
  </si>
  <si>
    <t>0910242763</t>
    <phoneticPr fontId="1" type="noConversion"/>
  </si>
  <si>
    <t>0910242764</t>
    <phoneticPr fontId="1" type="noConversion"/>
  </si>
  <si>
    <t>0910242766</t>
    <phoneticPr fontId="1" type="noConversion"/>
  </si>
  <si>
    <t>0910242765</t>
    <phoneticPr fontId="1" type="noConversion"/>
  </si>
  <si>
    <t>PACKAGE_PAY_HERO_TRANS5_210909</t>
    <phoneticPr fontId="1" type="noConversion"/>
  </si>
  <si>
    <t>PACKAGE_BOX_MYSTERY_SOUL_FRAGMENT_SMALL_01_210608</t>
  </si>
  <si>
    <t>할로윈 수영복 2차 코스튬 패키지</t>
  </si>
  <si>
    <t>Trick or Treat! Happy Halloween 패키지</t>
  </si>
  <si>
    <t>스태미나 콤보 1</t>
  </si>
  <si>
    <t>스태미나 콤보 2</t>
  </si>
  <si>
    <t>아포칼립시온 도전패키지</t>
  </si>
  <si>
    <t>재연마 쿠폰 럭키 패키지 1</t>
  </si>
  <si>
    <t>재연마 쿠폰 럭키 패키지 2</t>
  </si>
  <si>
    <t>특급 에테르 선택 패키지</t>
  </si>
  <si>
    <t>마도 공학 강화석 패키지</t>
  </si>
  <si>
    <t>마도 공학 장비 패키지</t>
  </si>
  <si>
    <t>전용무기 각성석 패키지 1</t>
  </si>
  <si>
    <t>전용무기 각성석 패키지2</t>
  </si>
  <si>
    <t>전용보물 각성석 패키지1</t>
  </si>
  <si>
    <t>전용보물 각성석 패키지2</t>
  </si>
  <si>
    <t>전설 룬 소환 패키지</t>
  </si>
  <si>
    <t>의문의 룬: 전설</t>
  </si>
  <si>
    <t>ITEM_NAME_91029</t>
  </si>
  <si>
    <t>ITEM_NAME_94508</t>
  </si>
  <si>
    <t>ITEM_NAME_94509</t>
  </si>
  <si>
    <t>ITEM_NAME_94510</t>
  </si>
  <si>
    <t>ITEM_NAME_94511</t>
  </si>
  <si>
    <t>ITEM_NAME_94506</t>
  </si>
  <si>
    <t>ITEM_NAME_94465</t>
  </si>
  <si>
    <t>ITEM_NAME_94512</t>
  </si>
  <si>
    <t>ITEM_NAME_94343</t>
  </si>
  <si>
    <t>ITEM_NAME_94484</t>
  </si>
  <si>
    <t>ITEM_NAME_94485</t>
  </si>
  <si>
    <t>ITEM_NAME_94486</t>
  </si>
  <si>
    <t>ITEM_NAME_94513</t>
  </si>
  <si>
    <t>PACKAGE_RUNE_5</t>
  </si>
  <si>
    <t>PACKAGE_PAY_ETHER_SELECT_210706</t>
  </si>
  <si>
    <t>PACKAGE_PAY_SOULWEAPON_02_210706</t>
  </si>
  <si>
    <t>SpecialShop/Shop/PACKAGE_RUNE_5</t>
  </si>
  <si>
    <t>2021-10-12 00:00:00</t>
  </si>
  <si>
    <t>2021-10-12 00:00:00</t>
    <phoneticPr fontId="1" type="noConversion"/>
  </si>
  <si>
    <t>2021-10-26 23:59:59</t>
  </si>
  <si>
    <t>2021-10-26 23:59:59</t>
    <phoneticPr fontId="1" type="noConversion"/>
  </si>
  <si>
    <t>재연마 쿠폰 럭키 상자 1</t>
  </si>
  <si>
    <t>SpecialShop/Shop/PACKAGE_BOX_FREE_AUGMENTATION_LUCKY</t>
  </si>
  <si>
    <t>특급 에테르 럭키 상자 - 1</t>
  </si>
  <si>
    <t>SpecialShop/Shop/PACKAGE_PAY_EXPRESS_ETHER_LUCKYBOX</t>
  </si>
  <si>
    <t>SpecialShop/Shop/PACKAGE_PAY_SPECIAL_ETHER</t>
  </si>
  <si>
    <t>에테르 선택 패키지 -1</t>
    <phoneticPr fontId="1" type="noConversion"/>
  </si>
  <si>
    <t>에테르 선택 패키지 -2</t>
    <phoneticPr fontId="1" type="noConversion"/>
  </si>
  <si>
    <t>의문의 룬 전설</t>
  </si>
  <si>
    <t>서브 에너지 코어</t>
    <phoneticPr fontId="1" type="noConversion"/>
  </si>
  <si>
    <t>TECHNOMAGIC_ENCHANT_ENERGY</t>
  </si>
  <si>
    <t>ITEM_NAME_990111</t>
    <phoneticPr fontId="1" type="noConversion"/>
  </si>
  <si>
    <t>SpecialShop/Shop/TECHNOMAGIC_ENCHANT_ENERGY</t>
    <phoneticPr fontId="1" type="noConversion"/>
  </si>
  <si>
    <t>184,1</t>
    <phoneticPr fontId="1" type="noConversion"/>
  </si>
  <si>
    <t>184,2</t>
    <phoneticPr fontId="1" type="noConversion"/>
  </si>
  <si>
    <t>185,1</t>
    <phoneticPr fontId="1" type="noConversion"/>
  </si>
  <si>
    <t>185,2</t>
    <phoneticPr fontId="1" type="noConversion"/>
  </si>
  <si>
    <t>186,1</t>
    <phoneticPr fontId="1" type="noConversion"/>
  </si>
  <si>
    <t>186,2</t>
    <phoneticPr fontId="1" type="noConversion"/>
  </si>
  <si>
    <t>187,1</t>
    <phoneticPr fontId="1" type="noConversion"/>
  </si>
  <si>
    <t>187,2</t>
    <phoneticPr fontId="1" type="noConversion"/>
  </si>
  <si>
    <t>186,3</t>
    <phoneticPr fontId="1" type="noConversion"/>
  </si>
  <si>
    <t>186,4</t>
    <phoneticPr fontId="1" type="noConversion"/>
  </si>
  <si>
    <t>188,1</t>
    <phoneticPr fontId="1" type="noConversion"/>
  </si>
  <si>
    <t>188,2</t>
    <phoneticPr fontId="1" type="noConversion"/>
  </si>
  <si>
    <t>189,1</t>
    <phoneticPr fontId="1" type="noConversion"/>
  </si>
  <si>
    <t>189,2</t>
    <phoneticPr fontId="1" type="noConversion"/>
  </si>
  <si>
    <t>189,3</t>
    <phoneticPr fontId="1" type="noConversion"/>
  </si>
  <si>
    <t>189,4</t>
    <phoneticPr fontId="1" type="noConversion"/>
  </si>
  <si>
    <t>ITEM_NAME_94508_CARD</t>
  </si>
  <si>
    <t>ITEM_NAME_94509_CARD</t>
  </si>
  <si>
    <t>ITEM_NAME_94510_CARD</t>
  </si>
  <si>
    <t>ITEM_NAME_94511_CARD</t>
  </si>
  <si>
    <t>ITEM_NAME_94464_CARD</t>
  </si>
  <si>
    <t>ITEM_NAME_94465_CARD</t>
  </si>
  <si>
    <t>ITEM_NAME_94512_CARD</t>
  </si>
  <si>
    <t>ITEM_NAME_94343_CARD</t>
  </si>
  <si>
    <t>ITEM_NAME_94336_CARD</t>
  </si>
  <si>
    <t>ITEM_NAME_91029_CARD</t>
  </si>
  <si>
    <t>ITEM_NAME_94337_CARD</t>
  </si>
  <si>
    <t>ITEM_NAME_94458_CARD</t>
  </si>
  <si>
    <t>ITEM_NAME_94459_CARD</t>
  </si>
  <si>
    <t>ITEM_NAME_94483_CARD</t>
  </si>
  <si>
    <t>ITEM_NAME_94484_CARD</t>
  </si>
  <si>
    <t>ITEM_NAME_94485_CARD</t>
  </si>
  <si>
    <t>ITEM_NAME_94486_CARD</t>
  </si>
  <si>
    <t>ITEM_NAME_94513_CARD</t>
  </si>
  <si>
    <t>PACKAGE_PAY_HAPPY_HALLOWEEN_211012</t>
  </si>
  <si>
    <t>시즌 패스 5</t>
    <phoneticPr fontId="1" type="noConversion"/>
  </si>
  <si>
    <t>2021-11-07 23:59:59</t>
    <phoneticPr fontId="1" type="noConversion"/>
  </si>
  <si>
    <t>찬란한 에테르 - 2</t>
  </si>
  <si>
    <t>찬란한 에테르 - 3</t>
  </si>
  <si>
    <t>찬란한 에테르 - 4</t>
  </si>
  <si>
    <t>190,1</t>
    <phoneticPr fontId="1" type="noConversion"/>
  </si>
  <si>
    <t>190,2</t>
    <phoneticPr fontId="1" type="noConversion"/>
  </si>
  <si>
    <t>190,3</t>
  </si>
  <si>
    <t>190,4</t>
  </si>
  <si>
    <t>190,5</t>
  </si>
  <si>
    <t>190,6</t>
  </si>
  <si>
    <t>190,7</t>
  </si>
  <si>
    <t>190,8</t>
  </si>
  <si>
    <t>ITEM_NAME_120117_CARD</t>
    <phoneticPr fontId="1" type="noConversion"/>
  </si>
  <si>
    <t>ITEM_NAME_120123_CARD</t>
    <phoneticPr fontId="1" type="noConversion"/>
  </si>
  <si>
    <t>SpecialShop/Shop/PACKAGE_PAY_APPOCALYPSION_CHALLENGE_0928</t>
  </si>
  <si>
    <t>SpecialShop/Shop/PACKAGE_PAY_FREE_AUGMENTATION_2_210511</t>
  </si>
  <si>
    <t>SpecialShop/Shop/PACKAGE_PAY_ETHER_SELECT_210119</t>
  </si>
  <si>
    <t>SpecialShop/Shop/PACKAGE_PAY_WELCOME_BACK_SOULWEAPON_210608</t>
  </si>
  <si>
    <t>SpecialShop/Shop/PACKAGE_PAY_THANKSGIVING_TECHNOMAGIC_UPGRADE_210622</t>
  </si>
  <si>
    <t>SpecialShop/Shop/PACKAGE_PAY_SUMMER_WEAPON_AWAKEN_STONE_03_210720</t>
  </si>
  <si>
    <t>SpecialShop/Shop/PACKAGE_PAY_SUMMER_TREASURE_AWAKEN_STONE_03_210720</t>
  </si>
  <si>
    <t>SpecialShop/Shop/TECHNO_ENCHANT_RAID_KEY</t>
  </si>
  <si>
    <t>93487,94171</t>
    <phoneticPr fontId="1" type="noConversion"/>
  </si>
  <si>
    <t>91029</t>
    <phoneticPr fontId="1" type="noConversion"/>
  </si>
  <si>
    <t>iab_kr_special_shop_package_1012_01</t>
  </si>
  <si>
    <t>com.vespainteractive.kingsraid.iab_kr_special_shop_package_1012_01</t>
    <phoneticPr fontId="1" type="noConversion"/>
  </si>
  <si>
    <t>0910244341</t>
    <phoneticPr fontId="1" type="noConversion"/>
  </si>
  <si>
    <t>com.vespainc.kingsraid_udp_kr_special_shop_package_1012_01</t>
  </si>
  <si>
    <t>com.vespainteractive.kingsraid.iab_kr_special_shop_package_1012_02</t>
  </si>
  <si>
    <t>iab_kr_special_shop_package_1012_02</t>
  </si>
  <si>
    <t>0910244342</t>
    <phoneticPr fontId="1" type="noConversion"/>
  </si>
  <si>
    <t>com.vespainc.kingsraid_udp_kr_special_shop_package_1012_02</t>
  </si>
  <si>
    <t>com.vespainteractive.kingsraid.iab_kr_special_shop_package_1012_03</t>
  </si>
  <si>
    <t>iab_kr_special_shop_package_1012_03</t>
  </si>
  <si>
    <t>0910244343</t>
    <phoneticPr fontId="1" type="noConversion"/>
  </si>
  <si>
    <t>com.vespainc.kingsraid_udp_kr_special_shop_package_1012_03</t>
  </si>
  <si>
    <t>com.vespainteractive.kingsraid.iab_kr_special_shop_package_1012_04</t>
  </si>
  <si>
    <t>iab_kr_special_shop_package_1012_04</t>
  </si>
  <si>
    <t>0910244344</t>
    <phoneticPr fontId="1" type="noConversion"/>
  </si>
  <si>
    <t>com.vespainc.kingsraid_udp_kr_special_shop_package_1012_04</t>
  </si>
  <si>
    <t>com.vespainteractive.kingsraid.iab_kr_special_shop_package_1012_06</t>
  </si>
  <si>
    <t>iab_kr_special_shop_package_1012_06</t>
  </si>
  <si>
    <t>com.vespainc.kingsraid_udp_kr_special_shop_package_1012_06</t>
  </si>
  <si>
    <t>com.vespainteractive.kingsraid.iab_kr_special_shop_package_0608_11</t>
  </si>
  <si>
    <t>SpecialShop/Shop/PACKAGE_PAY_HAPPY_HALLOWEEN_211012</t>
    <phoneticPr fontId="1" type="noConversion"/>
  </si>
  <si>
    <t>SpecialShop/Shop/PACKAGE_PAY_STAMINA_COMBO_2_211012</t>
    <phoneticPr fontId="1" type="noConversion"/>
  </si>
  <si>
    <t>SpecialShop/Shop/PACKAGE_PAY_EXPRESS_ETHER_SELECT_211012</t>
    <phoneticPr fontId="1" type="noConversion"/>
  </si>
  <si>
    <t>SpecialShop/Shop/PACKAGE_PAY_LEGEND_RUNE_SUMMON</t>
    <phoneticPr fontId="1" type="noConversion"/>
  </si>
  <si>
    <t>PACKAGE_PAY_HALLOWEEN_COSTUME_2ND_211012</t>
  </si>
  <si>
    <t>PACKAGE_PAY_STAMINA_COMBO_1_211012</t>
    <phoneticPr fontId="4" type="noConversion"/>
  </si>
  <si>
    <t>PACKAGE_PAY_STAMINA_COMBO_2_211012</t>
    <phoneticPr fontId="4" type="noConversion"/>
  </si>
  <si>
    <t>PACKAGE_PAY_EXPRESS_ETHER_SELECT_211012</t>
    <phoneticPr fontId="4" type="noConversion"/>
  </si>
  <si>
    <t>PACKAGE_PAY_LEGEND_RUNE_SUMMON</t>
    <phoneticPr fontId="4" type="noConversion"/>
  </si>
  <si>
    <t>com.vespainteractive.kingsraid.iab_kr_special_shop_package_1012_07</t>
  </si>
  <si>
    <t>iab_kr_special_shop_package_1012_07</t>
  </si>
  <si>
    <t>com.vespainc.kingsraid_udp_kr_special_shop_package_1012_07</t>
  </si>
  <si>
    <t>SpecialShop/Shop/PACKAGE_PAY_SOULWEAPON_02_210706</t>
  </si>
  <si>
    <t>191,1</t>
    <phoneticPr fontId="1" type="noConversion"/>
  </si>
  <si>
    <t>191,2</t>
    <phoneticPr fontId="1" type="noConversion"/>
  </si>
  <si>
    <t>SpecialShop/Shop/PACKAGE_PAY_HALLOWEEN_COSTUME_2ND_211012</t>
    <phoneticPr fontId="1" type="noConversion"/>
  </si>
  <si>
    <t>PACKAGE_PAY_MONTHLY_LIMITED_RECOMMEND_NPC_WEAPON_210608</t>
    <phoneticPr fontId="4" type="noConversion"/>
  </si>
  <si>
    <t>PACKAGE_PAY_MONTHLY_LIMITED_RECOMMEND_SOULWEAPON_210608</t>
    <phoneticPr fontId="4" type="noConversion"/>
  </si>
  <si>
    <t>PACKAGE_PAY_WELCOME_BACK_SOULWEAPON_210608</t>
  </si>
  <si>
    <t>아이샤 Happy B-day! 패키지</t>
  </si>
  <si>
    <t>유노 Happy B-day! 패키지</t>
  </si>
  <si>
    <t>메이 Happy B-day! 패키지</t>
  </si>
  <si>
    <t>테일리 Happy B-day! 패키지</t>
  </si>
  <si>
    <t>레퀴나 Happy B-day! 패키지</t>
  </si>
  <si>
    <t>니아 Happy B-day! 패키지</t>
  </si>
  <si>
    <t>레이나 Happy B-day! 패키지</t>
  </si>
  <si>
    <t>그레모리 Happy B-day! 패키지</t>
  </si>
  <si>
    <t>루시키엘 Happy B-day! 패키지</t>
  </si>
  <si>
    <t>에스텔 Happy B-day! 패키지</t>
  </si>
  <si>
    <t>발란세 전용무기 콤보 1</t>
  </si>
  <si>
    <t>발란세 전용무기 콤보 2</t>
  </si>
  <si>
    <t>발란세 전용보물 콤보 1</t>
  </si>
  <si>
    <t>발란세 전용보물 콤보 2</t>
  </si>
  <si>
    <t>Happy Halloween! 유물 패키지</t>
  </si>
  <si>
    <t>발란세 성장 패키지</t>
  </si>
  <si>
    <t>매일 매일 랜덤 유물 소환권</t>
  </si>
  <si>
    <t>마녀의 럭키 상자 패키지 1</t>
  </si>
  <si>
    <t>마녀의 럭키 상자 패키지 2</t>
  </si>
  <si>
    <t>마녀의 럭키 상자 패키지 3</t>
  </si>
  <si>
    <t>마도 실험 보고서</t>
  </si>
  <si>
    <t>ITEM_NAME_94516</t>
  </si>
  <si>
    <t>ITEM_NAME_94517</t>
  </si>
  <si>
    <t>ITEM_NAME_94518</t>
  </si>
  <si>
    <t>ITEM_NAME_94519</t>
  </si>
  <si>
    <t>ITEM_NAME_94520</t>
  </si>
  <si>
    <t>ITEM_NAME_94521</t>
  </si>
  <si>
    <t>ITEM_NAME_94522</t>
  </si>
  <si>
    <t>ITEM_NAME_94523</t>
  </si>
  <si>
    <t>ITEM_NAME_94524</t>
  </si>
  <si>
    <t>ITEM_NAME_94525</t>
  </si>
  <si>
    <t>ITEM_NAME_94526</t>
  </si>
  <si>
    <t>ITEM_NAME_94527</t>
  </si>
  <si>
    <t>ITEM_NAME_94528</t>
  </si>
  <si>
    <t>ITEM_NAME_94529</t>
  </si>
  <si>
    <t>ITEM_NAME_94530</t>
  </si>
  <si>
    <t>ITEM_NAME_94531</t>
  </si>
  <si>
    <t>ITEM_NAME_94532</t>
  </si>
  <si>
    <t>ITEM_NAME_94533</t>
  </si>
  <si>
    <t>ITEM_NAME_94534</t>
  </si>
  <si>
    <t>ITEM_NAME_94535</t>
  </si>
  <si>
    <t>ITEM_NAME_94536</t>
  </si>
  <si>
    <t>ITEM_NAME_94489</t>
  </si>
  <si>
    <t>인챈트 코어 럭키상자</t>
    <phoneticPr fontId="1" type="noConversion"/>
  </si>
  <si>
    <t>ITEM_NAME_94513</t>
    <phoneticPr fontId="1" type="noConversion"/>
  </si>
  <si>
    <t>SOULSTONE_RANDOM_ITEM</t>
    <phoneticPr fontId="4" type="noConversion"/>
  </si>
  <si>
    <t>PACKAGE_PAY_HAPPY_BDAY_AISHA</t>
  </si>
  <si>
    <t>PACKAGE_PAY_HAPPY_BDAY_JUNO</t>
  </si>
  <si>
    <t>PACKAGE_PAY_HAPPY_BDAY_MAY</t>
  </si>
  <si>
    <t>PACKAGE_PAY_HAPPY_BDAY_TAILY</t>
  </si>
  <si>
    <t>PACKAGE_PAY_HAPPY_BDAY_REQUINA</t>
  </si>
  <si>
    <t>PACKAGE_PAY_HAPPY_BDAY_NIA</t>
  </si>
  <si>
    <t>PACKAGE_PAY_HAPPY_BDAY_REINA</t>
  </si>
  <si>
    <t>PACKAGE_PAY_HAPPY_BDAY_GREMORY</t>
  </si>
  <si>
    <t>PACKAGE_PAY_HAPPY_BDAY_ZLUCIKIEL</t>
  </si>
  <si>
    <t>PACKAGE_PAY_HAPPY_BDAY_ESTELLE</t>
  </si>
  <si>
    <t>PACKAGE_PAY_VALANCE_WEAPON_COMBO_01</t>
  </si>
  <si>
    <t>PACKAGE_PAY_VALANCE_WEAPON_COMBO_02</t>
  </si>
  <si>
    <t>PACKAGE_PAY_VALANCE_TREASURE_COMBO_01</t>
  </si>
  <si>
    <t>PACKAGE_PAY_VALANCE_TREASURE_COMBO_02</t>
  </si>
  <si>
    <t>PACKAGE_PAY_VALANCE_SOULWEAPON</t>
  </si>
  <si>
    <t>PACKAGE_PAY_WITCH_LUCKY_100_211026</t>
  </si>
  <si>
    <t>PACKAGE_PAY_WITCH_LUCKY_200_211026</t>
  </si>
  <si>
    <t>PACKAGE_PAY_LEGEND_RUNE_SUMMON</t>
  </si>
  <si>
    <t>SpecialShop/Shop/PACKAGE_PAY_HAPPY_BDAY_AISHA</t>
  </si>
  <si>
    <t>SpecialShop/Shop/PACKAGE_PAY_HAPPY_BDAY_JUNO</t>
  </si>
  <si>
    <t>SpecialShop/Shop/PACKAGE_PAY_HAPPY_BDAY_MAY</t>
  </si>
  <si>
    <t>SpecialShop/Shop/PACKAGE_PAY_HAPPY_BDAY_TAILY</t>
  </si>
  <si>
    <t>SpecialShop/Shop/PACKAGE_PAY_HAPPY_BDAY_REQUINA</t>
  </si>
  <si>
    <t>SpecialShop/Shop/PACKAGE_PAY_HAPPY_BDAY_NIA</t>
  </si>
  <si>
    <t>SpecialShop/Shop/PACKAGE_PAY_HAPPY_BDAY_REINA</t>
  </si>
  <si>
    <t>SpecialShop/Shop/PACKAGE_PAY_HAPPY_BDAY_GREMORY</t>
  </si>
  <si>
    <t>SpecialShop/Shop/PACKAGE_PAY_HAPPY_BDAY_ZLUCIKIEL</t>
  </si>
  <si>
    <t>SpecialShop/Shop/PACKAGE_PAY_HAPPY_BDAY_ESTELLE</t>
  </si>
  <si>
    <t>SpecialShop/Shop/PACKAGE_PAY_VALANCE_WEAPON_COMBO_01</t>
  </si>
  <si>
    <t>SpecialShop/Shop/PACKAGE_PAY_VALANCE_WEAPON_COMBO_02</t>
  </si>
  <si>
    <t>SpecialShop/Shop/PACKAGE_PAY_VALANCE_TREASURE_COMBO_01</t>
  </si>
  <si>
    <t>SpecialShop/Shop/PACKAGE_PAY_VALANCE_TREASURE_COMBO_02</t>
  </si>
  <si>
    <t>SpecialShop/Shop/PACKAGE_BOX_ENCHANT_CORE_LUCKY_BOX</t>
  </si>
  <si>
    <t>2021-10-26 00:00:00</t>
  </si>
  <si>
    <t>2021-10-26 00:00:00</t>
    <phoneticPr fontId="1" type="noConversion"/>
  </si>
  <si>
    <t>2021-11-09 23:59:59</t>
  </si>
  <si>
    <t>2021-11-09 23:59:59</t>
    <phoneticPr fontId="1" type="noConversion"/>
  </si>
  <si>
    <t>192,1</t>
    <phoneticPr fontId="1" type="noConversion"/>
  </si>
  <si>
    <t>192,2</t>
    <phoneticPr fontId="1" type="noConversion"/>
  </si>
  <si>
    <t>193,1</t>
    <phoneticPr fontId="1" type="noConversion"/>
  </si>
  <si>
    <t>193,2</t>
    <phoneticPr fontId="1" type="noConversion"/>
  </si>
  <si>
    <t>194,1</t>
    <phoneticPr fontId="1" type="noConversion"/>
  </si>
  <si>
    <t>194,2</t>
    <phoneticPr fontId="1" type="noConversion"/>
  </si>
  <si>
    <t>194,3</t>
    <phoneticPr fontId="1" type="noConversion"/>
  </si>
  <si>
    <t>194,4</t>
    <phoneticPr fontId="1" type="noConversion"/>
  </si>
  <si>
    <t>PACKAGE_DAILY_RAIDERGACHA_NAME</t>
    <phoneticPr fontId="1" type="noConversion"/>
  </si>
  <si>
    <t>PACKAGE_DAILY_RAIDERGACHA_DETAIL</t>
    <phoneticPr fontId="1" type="noConversion"/>
  </si>
  <si>
    <t>SpecialShop/Shop/PACKAGE_PAY_DAILY_RANDOM_ARTIFACT</t>
    <phoneticPr fontId="1" type="noConversion"/>
  </si>
  <si>
    <t>195,1</t>
    <phoneticPr fontId="1" type="noConversion"/>
  </si>
  <si>
    <t>195,2</t>
    <phoneticPr fontId="1" type="noConversion"/>
  </si>
  <si>
    <t>발란세 소울웨폰 패키지</t>
    <phoneticPr fontId="1" type="noConversion"/>
  </si>
  <si>
    <t>특급 에테르 럭키 상자</t>
    <phoneticPr fontId="1" type="noConversion"/>
  </si>
  <si>
    <t>SpecialShop/Shop/PACKAGE_PAY_VALANCE_GROWTH</t>
    <phoneticPr fontId="1" type="noConversion"/>
  </si>
  <si>
    <t>iab_kr_special_shop_package_1026_01</t>
  </si>
  <si>
    <t>0910244829</t>
    <phoneticPr fontId="1" type="noConversion"/>
  </si>
  <si>
    <t>com.vespainc.kingsraid_udp_kr_special_shop_package_1026_01</t>
  </si>
  <si>
    <t>iab_kr_special_shop_package_1026_03</t>
  </si>
  <si>
    <t>0910244831</t>
    <phoneticPr fontId="1" type="noConversion"/>
  </si>
  <si>
    <t>com.vespainc.kingsraid_udp_kr_special_shop_package_1026_03</t>
  </si>
  <si>
    <t>iab_kr_special_shop_package_1026_05</t>
  </si>
  <si>
    <t>0910244833</t>
    <phoneticPr fontId="1" type="noConversion"/>
  </si>
  <si>
    <t>com.vespainc.kingsraid_udp_kr_special_shop_package_1026_05</t>
  </si>
  <si>
    <t>com.vespainc.kingsraid_udp_kr_special_shop_package_1026_06</t>
  </si>
  <si>
    <t>iab_kr_special_shop_package_1026_07</t>
  </si>
  <si>
    <t>0910244835</t>
    <phoneticPr fontId="1" type="noConversion"/>
  </si>
  <si>
    <t>com.vespainc.kingsraid_udp_kr_special_shop_package_1026_07</t>
  </si>
  <si>
    <t>iab_kr_special_shop_package_1026_08</t>
  </si>
  <si>
    <t>com.vespainc.kingsraid_udp_kr_special_shop_package_1026_08</t>
  </si>
  <si>
    <t>com.vespainteractive.kingsraid.iab_kr_special_shop_package_0803_08</t>
  </si>
  <si>
    <t>0910244838</t>
    <phoneticPr fontId="1" type="noConversion"/>
  </si>
  <si>
    <t>0910244839</t>
    <phoneticPr fontId="1" type="noConversion"/>
  </si>
  <si>
    <t>0910244840</t>
    <phoneticPr fontId="1" type="noConversion"/>
  </si>
  <si>
    <t>0910244841</t>
    <phoneticPr fontId="1" type="noConversion"/>
  </si>
  <si>
    <t>0910244842</t>
    <phoneticPr fontId="1" type="noConversion"/>
  </si>
  <si>
    <t>0910244843</t>
    <phoneticPr fontId="1" type="noConversion"/>
  </si>
  <si>
    <t>0910244844</t>
    <phoneticPr fontId="1" type="noConversion"/>
  </si>
  <si>
    <t>0910244845</t>
    <phoneticPr fontId="1" type="noConversion"/>
  </si>
  <si>
    <t>0910222695</t>
  </si>
  <si>
    <t>0910222696</t>
  </si>
  <si>
    <t>0910222697</t>
  </si>
  <si>
    <t>com.vespainteractive.kingsraid.iab_kr_special_shop_package_0608_13</t>
  </si>
  <si>
    <t>0910244346</t>
  </si>
  <si>
    <t>ITEM_NAME_990111_5_CARD</t>
  </si>
  <si>
    <t>ITEM_NAME_990111_5_CARD</t>
    <phoneticPr fontId="1" type="noConversion"/>
  </si>
  <si>
    <t>PACKAGE_PAY_WITCH_LUCKY_10_211026</t>
    <phoneticPr fontId="1" type="noConversion"/>
  </si>
  <si>
    <t>SpecialShop/Shop/PACKAGE_PAY_VALANCE_SOULWEAPON</t>
    <phoneticPr fontId="1" type="noConversion"/>
  </si>
  <si>
    <t>PACKAGE_PAY_VALANCE_GROWTH</t>
    <phoneticPr fontId="1" type="noConversion"/>
  </si>
  <si>
    <t>PACKAGE_PAY_HAPPY_HALLOWEEN_ARTIFACT_211026</t>
    <phoneticPr fontId="1" type="noConversion"/>
  </si>
  <si>
    <t>SpecialShop/Shop/PACKAGE_PAY_WITCH_LUCKY_100_210622</t>
    <phoneticPr fontId="1" type="noConversion"/>
  </si>
  <si>
    <t>SpecialShop/Shop/PACKAGE_PAY_WITCH_LUCKY_200_210622</t>
    <phoneticPr fontId="1" type="noConversion"/>
  </si>
  <si>
    <t>SpecialShop/Shop/PACKAGE_PAY_HAPPY_HALLOWEEN_ARTIFACT_211026</t>
    <phoneticPr fontId="1" type="noConversion"/>
  </si>
  <si>
    <t>ITEM_DESC2_94406_DETAIL</t>
    <phoneticPr fontId="1" type="noConversion"/>
  </si>
  <si>
    <t>PACKAGE_DAILY_RANDOM_ARTIFACT_DETAIL</t>
    <phoneticPr fontId="1" type="noConversion"/>
  </si>
  <si>
    <t>com.vespainteractive.kingsraid.iab_kr_special_shop_package_0608_09</t>
  </si>
  <si>
    <t>com.vespainteractive.kingsraid.iab_kr_special_shop_package_0608_03</t>
  </si>
  <si>
    <t>BLACK_FRIDAY_SOULWEAPON_2021_NAME</t>
  </si>
  <si>
    <t>BLACK_FRIDAY_BOOST_2021_NAME</t>
  </si>
  <si>
    <t>BLACK_FRIDAY_SOULWEAPON_2021_DESC</t>
    <phoneticPr fontId="1" type="noConversion"/>
  </si>
  <si>
    <t>BLACK_FRIDAY_BOOST_2021_DESC</t>
    <phoneticPr fontId="1" type="noConversion"/>
  </si>
  <si>
    <t>BLACK_FRIDAY_SOULWEAPON_2021_CARD</t>
    <phoneticPr fontId="1" type="noConversion"/>
  </si>
  <si>
    <t>BLACK_FRIDAY_BOOST_2021_CARD</t>
    <phoneticPr fontId="1" type="noConversion"/>
  </si>
  <si>
    <t>SpecialShop/Shop/BLACK_FRIDAY_ATTENDANCE_BOOST_UP_2021</t>
    <phoneticPr fontId="1" type="noConversion"/>
  </si>
  <si>
    <t>SpecialShop/Shop/BLACK_FRIDAY_ATTENDANCE_SOULWEAPON_2021</t>
    <phoneticPr fontId="1" type="noConversion"/>
  </si>
  <si>
    <t>2021-11-09 00:00:00</t>
    <phoneticPr fontId="1" type="noConversion"/>
  </si>
  <si>
    <t>2021-12-07 23:59:59</t>
    <phoneticPr fontId="1" type="noConversion"/>
  </si>
  <si>
    <t>블랙프라이데이 럭키 상자 패키지1</t>
  </si>
  <si>
    <t>블랙프라이데이 럭키 상자 패키지2</t>
  </si>
  <si>
    <t>블랙프라이데이 특판 루비 패키지1</t>
  </si>
  <si>
    <t>블랙프라이데이 특판 루비 패키지2</t>
  </si>
  <si>
    <t>블랙프라이데이 특판 루비 패키지3</t>
  </si>
  <si>
    <t>전설 룬 특가 패키지</t>
  </si>
  <si>
    <t>블랙프라이데이! 일일 상품</t>
  </si>
  <si>
    <t>밸런스 패치 영웅 전용장비팩</t>
  </si>
  <si>
    <t>밸런스 패치 영웅 소울웨폰팩</t>
  </si>
  <si>
    <t>밸런스 패치 NPC 영웅 전용무기팩</t>
  </si>
  <si>
    <t>한정 헤어 커스터마이징 (아네트)</t>
  </si>
  <si>
    <t>블랙프라이데이 마도공학 강화 패키지</t>
  </si>
  <si>
    <t>블랙프라이데이 재연마 패키지</t>
  </si>
  <si>
    <t>인챈트 코어 럭키상자</t>
  </si>
  <si>
    <t>소탕권 10개</t>
  </si>
  <si>
    <t>소탕권 패키지</t>
  </si>
  <si>
    <t>블랙프라이데이 럭키상자</t>
    <phoneticPr fontId="1" type="noConversion"/>
  </si>
  <si>
    <t>주말 특가 블랙프라이데이 럭키상자(1주차 주말)</t>
    <phoneticPr fontId="1" type="noConversion"/>
  </si>
  <si>
    <t>주말 특가 블랙프라이데이 럭키상자(2주차 주말)</t>
    <phoneticPr fontId="1" type="noConversion"/>
  </si>
  <si>
    <t>특가 블랙프라이데이 럭키상자(블랙프라이데이 당일)</t>
    <phoneticPr fontId="1" type="noConversion"/>
  </si>
  <si>
    <t>ITEM_NAME_120123_CARD</t>
  </si>
  <si>
    <t>ITEM_NAME_990000_CARD</t>
  </si>
  <si>
    <t>한정 헤어 코스튬 (도자르타)</t>
  </si>
  <si>
    <t>[루키 패키지] Boost UP! 5초월 영웅</t>
  </si>
  <si>
    <t>[루키 패키지] 특별한 루비 패키지</t>
  </si>
  <si>
    <t>[루키 패키지] 전용장비 한정 패키지</t>
  </si>
  <si>
    <t>[루키 패키지] 전용장비 급성장 패키지</t>
  </si>
  <si>
    <t>[루키 패키지] 소울웨폰 급성장 패키지</t>
  </si>
  <si>
    <t>ITEM_NAME_94537</t>
  </si>
  <si>
    <t>ITEM_NAME_94538</t>
  </si>
  <si>
    <t>ITEM_NAME_94539</t>
  </si>
  <si>
    <t>ITEM_NAME_94540</t>
  </si>
  <si>
    <t>ITEM_NAME_94541</t>
  </si>
  <si>
    <t>ITEM_NAME_94542</t>
  </si>
  <si>
    <t>ITEM_NAME_94543</t>
  </si>
  <si>
    <t>ITEM_NAME_94544</t>
  </si>
  <si>
    <t>ITEM_NAME_94545</t>
  </si>
  <si>
    <t>ITEM_NAME_94546</t>
  </si>
  <si>
    <t>ITEM_NAME_94547</t>
  </si>
  <si>
    <t>ITEM_NAME_94548</t>
  </si>
  <si>
    <t>ITEM_NAME_600057</t>
  </si>
  <si>
    <t>ITEM_NAME_94563</t>
  </si>
  <si>
    <t>ITEM_NAME_94564</t>
  </si>
  <si>
    <t>ITEM_NAME_94565</t>
  </si>
  <si>
    <t>ITEM_NAME_94566</t>
  </si>
  <si>
    <t>ITEM_NAME_94567</t>
  </si>
  <si>
    <t>ITEM_NAME_94550</t>
  </si>
  <si>
    <t>ITEM_NAME_600056</t>
  </si>
  <si>
    <t>ITEM_NAME_94573</t>
  </si>
  <si>
    <t>ITEM_NAME_120125</t>
  </si>
  <si>
    <t>PACKAGE_PAY_BLACK_FRIDAY_LUCKY_30BOX_PACK_211109</t>
  </si>
  <si>
    <t>PACKAGE_PAY_BLACK_FRIDAY_RUBY_211109_01</t>
  </si>
  <si>
    <t>PACKAGE_PAY_BLACK_FRIDAY_RUBY_211109_02</t>
  </si>
  <si>
    <t>PACKAGE_PAY_BLACK_FRIDAY_RUBY_211109_03</t>
  </si>
  <si>
    <t>PACKAGE_PAY_BLACK_FRIDAY_RUN_211109</t>
  </si>
  <si>
    <t>PACKAGE_PAY_BLACK_FRIDAY_DAILY_211109</t>
  </si>
  <si>
    <t>PACKAGE_PAY_BLACK_FRIDAY_BALANCE_WEAPON_211109</t>
  </si>
  <si>
    <t>PACKAGE_PAY_BLACK_FRIDAY_BALANCE_SOUL_211109</t>
  </si>
  <si>
    <t>PACKAGE_PAY_BLACK_FRIDAY_NPC_BALANCE_EWAPON_211109</t>
  </si>
  <si>
    <t>PACKAGE_PAY_BLACK_FRIDAY_TECHNOMAGIC_UPGRADE_211109</t>
  </si>
  <si>
    <t>PACKAGE_PAY_BLACK_FRIDAY_AUGMENTATION_211109</t>
  </si>
  <si>
    <t>COSTUME_SELECT_ITEM_134_LIMITED_HAIR</t>
  </si>
  <si>
    <t>COSTUME_SELECT_ITEM_133_LIMITED_HAIR</t>
  </si>
  <si>
    <t>PACKAGE_PAY_BLACK_FRIDAY_LUCKY_5BOX_PACK_211109</t>
    <phoneticPr fontId="1" type="noConversion"/>
  </si>
  <si>
    <t>PACKAGE_BOX_BLACK_FRIDAY_LUCKY_BOX_1_RANDOM_211109</t>
  </si>
  <si>
    <t>PACKAGE_PAY_ROOKIE_HERO_SELECT_TRANS_5_LV100</t>
  </si>
  <si>
    <t>PACKAGE_PAY_ROOKIE_10000_RUBY</t>
  </si>
  <si>
    <t>PACKAGE_PAY_ROOKIE_UNIQUE_GEAR_LIMIT</t>
  </si>
  <si>
    <t>PACKAGE_PAY_ROOKIE_UNIQUE_GEAR_GROWTH</t>
  </si>
  <si>
    <t>PACKAGE_PAY_ROOKIE_SOUL_GROWTH</t>
  </si>
  <si>
    <t>SWEEP_TICKET</t>
  </si>
  <si>
    <t>2021-11-09 00:00:00</t>
  </si>
  <si>
    <t>2021-11-23 23:59:59</t>
  </si>
  <si>
    <t>2021-11-23 23:59:59</t>
    <phoneticPr fontId="1" type="noConversion"/>
  </si>
  <si>
    <t>196,1</t>
    <phoneticPr fontId="1" type="noConversion"/>
  </si>
  <si>
    <t>196,2</t>
    <phoneticPr fontId="1" type="noConversion"/>
  </si>
  <si>
    <t>LimitedShopEventPoint</t>
  </si>
  <si>
    <t>소울웨폰 재분배 쿠폰</t>
  </si>
  <si>
    <t>SpecialShop/Shop/FREE_AUGMENTATION_2</t>
  </si>
  <si>
    <t>인챈트 코어 럭키 상자</t>
  </si>
  <si>
    <t>전용장비 선택권</t>
  </si>
  <si>
    <t>SpecialShop/Shop/PACKAGE_PAY_2020_YEAREND_HOTDEAL_UNIQUEGEAR_201221</t>
  </si>
  <si>
    <t>영혼석 선택권</t>
  </si>
  <si>
    <t>전용무기 각성 전이 티켓</t>
  </si>
  <si>
    <t>SpecialShop/Shop/AWAKEN_TRANS_TICKET_UNIQUE_WEAPON</t>
  </si>
  <si>
    <t>전용보물 각성 전이 티켓</t>
  </si>
  <si>
    <t>소울웨폰 전이 티켓</t>
  </si>
  <si>
    <t>1각성 NPC 전용무기 선택권</t>
  </si>
  <si>
    <t>ITEM_NAME_700274</t>
  </si>
  <si>
    <t>SpecialShop/Shop/NPC_WEAPON_UNIQUE_SELECT_ITEM_STAR_1_0</t>
  </si>
  <si>
    <t>한정 헤어 커스텀마이징 (라브릴)</t>
  </si>
  <si>
    <t>ITEM_NAME_600055</t>
  </si>
  <si>
    <t>시즌 패스 6</t>
    <phoneticPr fontId="1" type="noConversion"/>
  </si>
  <si>
    <t>ITEM_NAME_94550_A_CARD</t>
  </si>
  <si>
    <t>ITEM_NAME_94550_B_CARD</t>
  </si>
  <si>
    <t>ITEM_NAME_94550_C_CARD</t>
  </si>
  <si>
    <t>ITEM_NAME_94550_A_CARD</t>
    <phoneticPr fontId="1" type="noConversion"/>
  </si>
  <si>
    <t>PACKAGE_BOX_BLACK_FRIDAY_LUCKY_BOX_1_RANDOM_211109</t>
    <phoneticPr fontId="1" type="noConversion"/>
  </si>
  <si>
    <t>COSTUME_SELECT_ITEM_132_LIMITED_HAIR</t>
  </si>
  <si>
    <t>com.vespainteractive.kingsraid.iab_kr_special_shop_package_1109_01</t>
  </si>
  <si>
    <t>iab_kr_special_shop_package_1109_01</t>
  </si>
  <si>
    <t>0910248559</t>
    <phoneticPr fontId="1" type="noConversion"/>
  </si>
  <si>
    <t>com.vespainc.kingsraid_udp_kr_special_shop_package_1109_01</t>
  </si>
  <si>
    <t>com.vespainteractive.kingsraid.iab_kr_special_shop_package_1109_02</t>
  </si>
  <si>
    <t>iab_kr_special_shop_package_1109_02</t>
  </si>
  <si>
    <t>com.vespainc.kingsraid_udp_kr_special_shop_package_1109_02</t>
  </si>
  <si>
    <t>com.vespainteractive.kingsraid.iab_kr_special_shop_package_1109_03</t>
  </si>
  <si>
    <t>iab_kr_special_shop_package_1109_03</t>
  </si>
  <si>
    <t>0910248561</t>
    <phoneticPr fontId="1" type="noConversion"/>
  </si>
  <si>
    <t>com.vespainc.kingsraid_udp_kr_special_shop_package_1109_03</t>
  </si>
  <si>
    <t>com.vespainteractive.kingsraid.iab_kr_special_shop_package_1109_04</t>
  </si>
  <si>
    <t>iab_kr_special_shop_package_1109_04</t>
  </si>
  <si>
    <t>0910248562</t>
    <phoneticPr fontId="1" type="noConversion"/>
  </si>
  <si>
    <t>com.vespainc.kingsraid_udp_kr_special_shop_package_1109_04</t>
  </si>
  <si>
    <t>com.vespainteractive.kingsraid.iab_kr_special_shop_package_1109_05</t>
  </si>
  <si>
    <t>iab_kr_special_shop_package_1109_05</t>
  </si>
  <si>
    <t>0910248563</t>
    <phoneticPr fontId="1" type="noConversion"/>
  </si>
  <si>
    <t>com.vespainc.kingsraid_udp_kr_special_shop_package_1109_05</t>
  </si>
  <si>
    <t>com.vespainteractive.kingsraid.iab_kr_special_shop_package_1109_06</t>
  </si>
  <si>
    <t>iab_kr_special_shop_package_1109_06</t>
  </si>
  <si>
    <t>0910248564</t>
    <phoneticPr fontId="1" type="noConversion"/>
  </si>
  <si>
    <t>com.vespainc.kingsraid_udp_kr_special_shop_package_1109_06</t>
  </si>
  <si>
    <t>com.vespainteractive.kingsraid.iab_kr_special_shop_package_1109_07</t>
  </si>
  <si>
    <t>iab_kr_special_shop_package_1109_07</t>
  </si>
  <si>
    <t>0910248565</t>
    <phoneticPr fontId="1" type="noConversion"/>
  </si>
  <si>
    <t>com.vespainc.kingsraid_udp_kr_special_shop_package_1109_07</t>
  </si>
  <si>
    <t>com.vespainteractive.kingsraid.iab_kr_special_shop_package_1109_08</t>
  </si>
  <si>
    <t>iab_kr_special_shop_package_1109_08</t>
  </si>
  <si>
    <t>com.vespainteractive.kingsraid.iab_kr_special_shop_package_1109_09</t>
  </si>
  <si>
    <t>iab_kr_special_shop_package_1109_09</t>
  </si>
  <si>
    <t>0910248706</t>
    <phoneticPr fontId="1" type="noConversion"/>
  </si>
  <si>
    <t>com.vespainc.kingsraid_udp_kr_special_shop_package_1109_09</t>
  </si>
  <si>
    <t>com.vespainteractive.kingsraid.iab_kr_special_shop_package_0817_07</t>
    <phoneticPr fontId="1" type="noConversion"/>
  </si>
  <si>
    <t>0910248568</t>
    <phoneticPr fontId="1" type="noConversion"/>
  </si>
  <si>
    <t>0910248569</t>
    <phoneticPr fontId="1" type="noConversion"/>
  </si>
  <si>
    <t>com.vespainteractive.kingsraid.iab_kr_special_shop_package_0525_25</t>
  </si>
  <si>
    <t>0910248570</t>
    <phoneticPr fontId="1" type="noConversion"/>
  </si>
  <si>
    <t>0910248571</t>
    <phoneticPr fontId="1" type="noConversion"/>
  </si>
  <si>
    <t>com.vespainteractive.kingsraid.iab_kr_special_shop_package_1109_10</t>
  </si>
  <si>
    <t>iab_kr_special_shop_package_1109_10</t>
  </si>
  <si>
    <t>0910249179</t>
    <phoneticPr fontId="1" type="noConversion"/>
  </si>
  <si>
    <t>com.vespainc.kingsraid_udp_kr_special_shop_package_1109_10</t>
  </si>
  <si>
    <t>com.vespainteractive.kingsraid.iab_kr_special_shop_package_1109_11</t>
  </si>
  <si>
    <t>iab_kr_special_shop_package_1109_11</t>
  </si>
  <si>
    <t>0910249180</t>
    <phoneticPr fontId="1" type="noConversion"/>
  </si>
  <si>
    <t>com.vespainc.kingsraid_udp_kr_special_shop_package_1109_11</t>
  </si>
  <si>
    <t>com.vespainteractive.kingsraid.iab_kr_special_shop_package_1109_12</t>
  </si>
  <si>
    <t>iab_kr_special_shop_package_1109_12</t>
  </si>
  <si>
    <t>0910249181</t>
    <phoneticPr fontId="1" type="noConversion"/>
  </si>
  <si>
    <t>com.vespainc.kingsraid_udp_kr_special_shop_package_1109_12</t>
  </si>
  <si>
    <t>com.vespainteractive.kingsraid.iab_kr_special_shop_package_1109_13</t>
  </si>
  <si>
    <t>iab_kr_special_shop_package_1109_13</t>
  </si>
  <si>
    <t>0910249182</t>
    <phoneticPr fontId="1" type="noConversion"/>
  </si>
  <si>
    <t>com.vespainc.kingsraid_udp_kr_special_shop_package_1109_13</t>
  </si>
  <si>
    <t>com.vespainteractive.kingsraid.iab_kr_special_shop_package_1109_14</t>
  </si>
  <si>
    <t>iab_kr_special_shop_package_1109_14</t>
  </si>
  <si>
    <t>0910249183</t>
    <phoneticPr fontId="1" type="noConversion"/>
  </si>
  <si>
    <t>com.vespainc.kingsraid_udp_kr_special_shop_package_1109_14</t>
  </si>
  <si>
    <t>SpecialShop/Shop/PACKAGE_PAY_BLACK_FRIDAY_BALANCE_SOUL_211109</t>
  </si>
  <si>
    <t>SpecialShop/Shop/PACKAGE_PAY_ROOKIE_HERO_SELECT_TRANS_5_LV100</t>
  </si>
  <si>
    <t>SpecialShop/Shop/PACKAGE_PAY_ROOKIE_10000_RUBY</t>
  </si>
  <si>
    <t>SpecialShop/Shop/PACKAGE_PAY_ROOKIE_UNIQUE_GEAR_LIMIT</t>
  </si>
  <si>
    <t>SpecialShop/Shop/PACKAGE_PAY_ROOKIE_UNIQUE_GEAR_GROWTH</t>
  </si>
  <si>
    <t>SpecialShop/Shop/PACKAGE_PAY_ROOKIE_SOUL_GROWTH</t>
  </si>
  <si>
    <t>SOULWEAPON_TRANS_TICKET_ISAIAH</t>
    <phoneticPr fontId="1" type="noConversion"/>
  </si>
  <si>
    <t>PACKAGE_PAY_SWEEP_TICKET</t>
    <phoneticPr fontId="1" type="noConversion"/>
  </si>
  <si>
    <t>SpecialShop/Shop/PACKAGE_PAY_BLACK_FRIDAY_DAILY_211109</t>
    <phoneticPr fontId="1" type="noConversion"/>
  </si>
  <si>
    <t>SpecialShop/Shop/PACKAGE_PAY_UNIQUE_GEAR_STAR_2_1</t>
    <phoneticPr fontId="1" type="noConversion"/>
  </si>
  <si>
    <t>SpecialShop/Shop/PACKAGE_PAY_MONTHLY_LIMITED_RECOMMEND_NPC_WEAPON</t>
    <phoneticPr fontId="1" type="noConversion"/>
  </si>
  <si>
    <t>SpecialShop/Shop/PACKAGE_PAY_BLACK_FRIDAY_TECHNOMAGIC_UPGRADE_211109</t>
    <phoneticPr fontId="1" type="noConversion"/>
  </si>
  <si>
    <t>SpecialShop/Shop/NEWBIE_POPUP_2STAR_COSTUME_SELECT_1</t>
    <phoneticPr fontId="1" type="noConversion"/>
  </si>
  <si>
    <t>SpecialShop/Shop/PACKAGE_PAY_SWEEP_TICKET</t>
    <phoneticPr fontId="1" type="noConversion"/>
  </si>
  <si>
    <t>SpecialShop/Shop/SWEEP_TICKET</t>
    <phoneticPr fontId="1" type="noConversion"/>
  </si>
  <si>
    <t>com.vespainteractive.kingsraid.iab_kr_special_shop_package_0817_03</t>
    <phoneticPr fontId="1" type="noConversion"/>
  </si>
  <si>
    <t>94550,94551,94552,94553</t>
    <phoneticPr fontId="1" type="noConversion"/>
  </si>
  <si>
    <t>iab_kr_special_shop_package_1026_09</t>
  </si>
  <si>
    <t>0910244837</t>
    <phoneticPr fontId="1" type="noConversion"/>
  </si>
  <si>
    <t>com.vespainc.kingsraid_udp_kr_special_shop_package_1026_09</t>
  </si>
  <si>
    <t>iab_kr_special_shop_package_0608_10</t>
    <phoneticPr fontId="1" type="noConversion"/>
  </si>
  <si>
    <t>com.vespainteractive.kingsraid.iab_kr_special_shop_package_0608_10</t>
  </si>
  <si>
    <t>0910249497</t>
    <phoneticPr fontId="1" type="noConversion"/>
  </si>
  <si>
    <t>196,3</t>
    <phoneticPr fontId="1" type="noConversion"/>
  </si>
  <si>
    <t>2021 크리스마스 코스튬 패키지</t>
  </si>
  <si>
    <t>파벨 Happy B-day! 패키지</t>
  </si>
  <si>
    <t>체이스 Happy B-day! 패키지</t>
  </si>
  <si>
    <t>로지나 Happy B-day! 패키지</t>
  </si>
  <si>
    <t>네일라 Happy B-day! 패키지</t>
  </si>
  <si>
    <t>미트라 Happy B-day! 패키지</t>
  </si>
  <si>
    <t>비스카 Happy B-day! 패키지</t>
  </si>
  <si>
    <t>에스커 Happy B-day! 패키지</t>
  </si>
  <si>
    <t>베른헤임 Happy B-day! 패키지</t>
  </si>
  <si>
    <t>블랙프라이데이 초특가 콤보 1</t>
  </si>
  <si>
    <t>블랙프라이데이 초특가 콤보 2</t>
  </si>
  <si>
    <t>블랙프라이데이 초특가 콤보 3</t>
  </si>
  <si>
    <t>블랙프라이데이 추천 패키지 1</t>
  </si>
  <si>
    <t>블랙프라이데이 추천 패키지 2</t>
  </si>
  <si>
    <t>블랙프라이데이 재연마 쿠폰 럭키 패키지</t>
  </si>
  <si>
    <t>세계수 협력 임무 달성 축하 패키지(3단계)</t>
  </si>
  <si>
    <t>세계수 협력 임무 달성 축하 패키지(5단계)</t>
  </si>
  <si>
    <t>세계수 협력 임무 달성 축하 패키지(3단계, 무료)</t>
  </si>
  <si>
    <t>세계수 협력 임무 달성 축하 패키지(5단계, 무료)</t>
  </si>
  <si>
    <t>ITEM_NAME_94542</t>
    <phoneticPr fontId="1" type="noConversion"/>
  </si>
  <si>
    <t>ITEM_NAME_94577</t>
  </si>
  <si>
    <t>ITEM_NAME_94578</t>
  </si>
  <si>
    <t>ITEM_NAME_94579</t>
  </si>
  <si>
    <t>ITEM_NAME_94580</t>
  </si>
  <si>
    <t>ITEM_NAME_94581</t>
  </si>
  <si>
    <t>ITEM_NAME_94582</t>
  </si>
  <si>
    <t>ITEM_NAME_94583</t>
  </si>
  <si>
    <t>ITEM_NAME_94584</t>
  </si>
  <si>
    <t>ITEM_NAME_94585</t>
  </si>
  <si>
    <t>ITEM_NAME_94586</t>
  </si>
  <si>
    <t>ITEM_NAME_94587</t>
  </si>
  <si>
    <t>ITEM_NAME_94588</t>
  </si>
  <si>
    <t>ITEM_NAME_94589</t>
  </si>
  <si>
    <t>ITEM_NAME_94590</t>
  </si>
  <si>
    <t>ITEM_NAME_94591</t>
  </si>
  <si>
    <t>ITEM_NAME_94592</t>
  </si>
  <si>
    <t>ITEM_NAME_94593</t>
  </si>
  <si>
    <t>ITEM_NAME_94594</t>
  </si>
  <si>
    <t>ITEM_NAME_94595</t>
  </si>
  <si>
    <t>PACKAGE_PAY_HAPPY_BDAY_PAVEL</t>
  </si>
  <si>
    <t>PACKAGE_PAY_HAPPY_BDAY_CHASE</t>
  </si>
  <si>
    <t>PACKAGE_PAY_HAPPY_BDAY_RODINA</t>
  </si>
  <si>
    <t>PACKAGE_PAY_HAPPY_BDAY_NAILA</t>
  </si>
  <si>
    <t>PACKAGE_PAY_HAPPY_BDAY_MITRA</t>
  </si>
  <si>
    <t>PACKAGE_PAY_HAPPY_BDAY_VISKA</t>
  </si>
  <si>
    <t>PACKAGE_PAY_HAPPY_BDAY_ESKER</t>
  </si>
  <si>
    <t>PACKAGE_PAY_HAPPY_BDAY_BERNHEIM</t>
  </si>
  <si>
    <t>PACKAGE_BOX_BLACK_FRIDAY_FREE_AUGMENTATION_LUCKY_211123</t>
  </si>
  <si>
    <t>ITEM_NAME_94577_CARD</t>
  </si>
  <si>
    <t>ITEM_NAME_94578_CARD</t>
  </si>
  <si>
    <t>ITEM_NAME_94579_CARD</t>
  </si>
  <si>
    <t>ITEM_NAME_94580_CARD</t>
  </si>
  <si>
    <t>ITEM_NAME_94581_CARD</t>
  </si>
  <si>
    <t>ITEM_NAME_94582_CARD</t>
  </si>
  <si>
    <t>ITEM_NAME_94583_CARD</t>
  </si>
  <si>
    <t>ITEM_NAME_94584_CARD</t>
  </si>
  <si>
    <t>ITEM_NAME_94585_CARD</t>
  </si>
  <si>
    <t>ITEM_NAME_94586_CARD</t>
  </si>
  <si>
    <t>ITEM_NAME_94587_CARD</t>
  </si>
  <si>
    <t>ITEM_NAME_94588_CARD</t>
  </si>
  <si>
    <t>ITEM_NAME_94589_CARD</t>
  </si>
  <si>
    <t>ITEM_NAME_94590_CARD</t>
  </si>
  <si>
    <t>ITEM_NAME_94591_CARD</t>
  </si>
  <si>
    <t>ITEM_NAME_94592_CARD</t>
  </si>
  <si>
    <t>ITEM_NAME_94593_CARD</t>
  </si>
  <si>
    <t>ITEM_NAME_94594_CARD</t>
  </si>
  <si>
    <t>ITEM_NAME_94595_CARD</t>
  </si>
  <si>
    <t>2021-11-23 00:00:00</t>
    <phoneticPr fontId="1" type="noConversion"/>
  </si>
  <si>
    <t>197,1</t>
    <phoneticPr fontId="1" type="noConversion"/>
  </si>
  <si>
    <t>197,2</t>
    <phoneticPr fontId="1" type="noConversion"/>
  </si>
  <si>
    <t>198,1</t>
    <phoneticPr fontId="1" type="noConversion"/>
  </si>
  <si>
    <t>197,3</t>
    <phoneticPr fontId="1" type="noConversion"/>
  </si>
  <si>
    <t>198,2</t>
    <phoneticPr fontId="1" type="noConversion"/>
  </si>
  <si>
    <t>PACKAGE_PAY_BLACKFRIDAY_HOTDEAL_COMBO_1</t>
  </si>
  <si>
    <t>PACKAGE_PAY_BLACKFRIDAY_HOTDEAL_COMBO_2</t>
  </si>
  <si>
    <t>PACKAGE_PAY_BLACKFRIDAY_HOTDEAL_COMBO_3</t>
  </si>
  <si>
    <t>PACKAGE_PAY_BLACKFRIDAY_RECOMMEND_1</t>
  </si>
  <si>
    <t>PACKAGE_PAY_BLACKFRIDAY_RECOMMEND_2</t>
  </si>
  <si>
    <t>PACKAGE_PAY_WORLDTREE_CONGRATULATION_1</t>
  </si>
  <si>
    <t>PACKAGE_PAY_WORLDTREE_CONGRATULATION_2</t>
  </si>
  <si>
    <t>PACKAGE_PAY_WORLDTREE_COMPLETE_1</t>
  </si>
  <si>
    <t>PACKAGE_PAY_WORLDTREE_COMPLETE_2</t>
  </si>
  <si>
    <t>SpecialShop/Shop/PACKAGE_PAY_HAPPY_BDAY_PAVEL</t>
  </si>
  <si>
    <t>SpecialShop/Shop/PACKAGE_PAY_HAPPY_BDAY_CHASE</t>
  </si>
  <si>
    <t>SpecialShop/Shop/PACKAGE_PAY_HAPPY_BDAY_RODINA</t>
  </si>
  <si>
    <t>SpecialShop/Shop/PACKAGE_PAY_HAPPY_BDAY_NAILA</t>
  </si>
  <si>
    <t>SpecialShop/Shop/PACKAGE_PAY_HAPPY_BDAY_MITRA</t>
  </si>
  <si>
    <t>SpecialShop/Shop/PACKAGE_PAY_HAPPY_BDAY_VISKA</t>
  </si>
  <si>
    <t>SpecialShop/Shop/PACKAGE_PAY_HAPPY_BDAY_ESKER</t>
  </si>
  <si>
    <t>SpecialShop/Shop/PACKAGE_PAY_HAPPY_BDAY_BERNHEIM</t>
  </si>
  <si>
    <t>SpecialShop/Shop/PACKAGE_PAY_BLACKFRIDAY_HOTDEAL_COMBO_2</t>
  </si>
  <si>
    <t>블랙프라이데이 빅 세일 상품 1</t>
    <phoneticPr fontId="1" type="noConversion"/>
  </si>
  <si>
    <t>블랙프라이데이 빅 세일 상품 2</t>
    <phoneticPr fontId="1" type="noConversion"/>
  </si>
  <si>
    <t>ITEM_NAME_94596</t>
    <phoneticPr fontId="1" type="noConversion"/>
  </si>
  <si>
    <t>ITEM_NAME_94597</t>
    <phoneticPr fontId="1" type="noConversion"/>
  </si>
  <si>
    <t>ITEM_NAME_94596_CARD</t>
    <phoneticPr fontId="1" type="noConversion"/>
  </si>
  <si>
    <t>ITEM_NAME_94597_CARD</t>
    <phoneticPr fontId="1" type="noConversion"/>
  </si>
  <si>
    <t>SpecialShop/Shop/PACKAGE_PAY_BLACKFRIDAY_BIG_2</t>
    <phoneticPr fontId="1" type="noConversion"/>
  </si>
  <si>
    <t>SpecialShop/Shop/PACKAGE_PAY_BLACKFRIDAY_HOTDEAL_COMBO_1</t>
    <phoneticPr fontId="1" type="noConversion"/>
  </si>
  <si>
    <t>PACKAGE_PAY_BLACKFRIDAY_BIG_1</t>
    <phoneticPr fontId="1" type="noConversion"/>
  </si>
  <si>
    <t>PACKAGE_PAY_BLACKFRIDAY_BIG_2</t>
    <phoneticPr fontId="1" type="noConversion"/>
  </si>
  <si>
    <t>SpecialShop/Shop/PACKAGE_PAY_BLACKFRIDAY_BIG_1</t>
    <phoneticPr fontId="1" type="noConversion"/>
  </si>
  <si>
    <t>SpecialShop/Shop/PACKAGE_PAY_WORLDTREE_CONGRATULATION_2</t>
    <phoneticPr fontId="1" type="noConversion"/>
  </si>
  <si>
    <t>SpecialShop/Shop/PACKAGE_PAY_BLACKFRIDAY_RECOMMEND_2</t>
    <phoneticPr fontId="1" type="noConversion"/>
  </si>
  <si>
    <t>SpecialShop/Shop/PACKAGE_PAY_BLACKFRIDAY_RECOMMEND_1</t>
    <phoneticPr fontId="1" type="noConversion"/>
  </si>
  <si>
    <t>SpecialShop/Shop/PACKAGE_PAY_BLACKFRIDAY_HOTDEAL_COMBO_3</t>
    <phoneticPr fontId="1" type="noConversion"/>
  </si>
  <si>
    <t>SpecialShop/Shop/PACKAGE_PAY_CHRISTMAS_COSTUME_211012</t>
    <phoneticPr fontId="1" type="noConversion"/>
  </si>
  <si>
    <t>PACKAGE_PAY_CHRISTMAS_COSTUME_211012</t>
    <phoneticPr fontId="1" type="noConversion"/>
  </si>
  <si>
    <t>SpecialShop/Shop/PACKAGE_PAY_WORLDTREE_CONGRATULATION_1</t>
    <phoneticPr fontId="1" type="noConversion"/>
  </si>
  <si>
    <t>com.vespainteractive.KingsRaid.iab_monthly_lil_raider_package</t>
    <phoneticPr fontId="1" type="noConversion"/>
  </si>
  <si>
    <t>com.vespainteractive.kingsraid.iab_kr_special_shop_package_1123_01</t>
    <phoneticPr fontId="1" type="noConversion"/>
  </si>
  <si>
    <t>iab_kr_special_shop_package_1123_01</t>
    <phoneticPr fontId="1" type="noConversion"/>
  </si>
  <si>
    <t>0910250686</t>
    <phoneticPr fontId="1" type="noConversion"/>
  </si>
  <si>
    <t>com.vespainc.kingsraid_udp_kr_special_shop_package_1123_01</t>
    <phoneticPr fontId="1" type="noConversion"/>
  </si>
  <si>
    <t>com.vespainteractive.kingsraid.iab_kr_special_shop_package_1123_03</t>
    <phoneticPr fontId="1" type="noConversion"/>
  </si>
  <si>
    <t>iab_kr_special_shop_package_1123_03</t>
    <phoneticPr fontId="1" type="noConversion"/>
  </si>
  <si>
    <t>0910250688</t>
    <phoneticPr fontId="1" type="noConversion"/>
  </si>
  <si>
    <t>com.vespainc.kingsraid_udp_kr_special_shop_package_1123_03</t>
    <phoneticPr fontId="1" type="noConversion"/>
  </si>
  <si>
    <t>com.vespainteractive.kingsraid.iab_kr_special_shop_package_1123_04</t>
  </si>
  <si>
    <t>iab_kr_special_shop_package_1123_04</t>
  </si>
  <si>
    <t>0910250689</t>
    <phoneticPr fontId="1" type="noConversion"/>
  </si>
  <si>
    <t>com.vespainc.kingsraid_udp_kr_special_shop_package_1123_04</t>
  </si>
  <si>
    <t>com.vespainteractive.kingsraid.iab_kr_special_shop_package_1123_05</t>
  </si>
  <si>
    <t>iab_kr_special_shop_package_1123_05</t>
  </si>
  <si>
    <t>0910250690</t>
    <phoneticPr fontId="1" type="noConversion"/>
  </si>
  <si>
    <t>com.vespainc.kingsraid_udp_kr_special_shop_package_1123_05</t>
  </si>
  <si>
    <t>com.vespainteractive.kingsraid.iab_kr_special_shop_package_1123_06</t>
  </si>
  <si>
    <t>iab_kr_special_shop_package_1123_06</t>
  </si>
  <si>
    <t>com.vespainc.kingsraid_udp_kr_special_shop_package_1123_06</t>
  </si>
  <si>
    <t>com.vespainteractive.kingsraid.iab_kr_special_shop_package_1123_07</t>
  </si>
  <si>
    <t>iab_kr_special_shop_package_1123_07</t>
  </si>
  <si>
    <t>0910250692</t>
    <phoneticPr fontId="1" type="noConversion"/>
  </si>
  <si>
    <t>com.vespainc.kingsraid_udp_kr_special_shop_package_1123_07</t>
  </si>
  <si>
    <t>com.vespainteractive.kingsraid.iab_kr_special_shop_package_1123_10</t>
  </si>
  <si>
    <t>iab_kr_special_shop_package_1123_10</t>
  </si>
  <si>
    <t>0910250695</t>
    <phoneticPr fontId="1" type="noConversion"/>
  </si>
  <si>
    <t>com.vespainc.kingsraid_udp_kr_special_shop_package_1123_10</t>
  </si>
  <si>
    <t>com.vespainteractive.kingsraid.iab_kr_special_shop_package_1123_11</t>
  </si>
  <si>
    <t>iab_kr_special_shop_package_1123_11</t>
  </si>
  <si>
    <t>0910250696</t>
    <phoneticPr fontId="1" type="noConversion"/>
  </si>
  <si>
    <t>com.vespainc.kingsraid_udp_kr_special_shop_package_1123_11</t>
  </si>
  <si>
    <t>com.vespainteractive.kingsraid.iab_kr_special_shop_package_1123_12</t>
  </si>
  <si>
    <t>iab_kr_special_shop_package_1123_12</t>
  </si>
  <si>
    <t>0910250697</t>
    <phoneticPr fontId="1" type="noConversion"/>
  </si>
  <si>
    <t>com.vespainc.kingsraid_udp_kr_special_shop_package_1123_12</t>
  </si>
  <si>
    <t>com.vespainteractive.kingsraid.iab_kr_special_shop_package_1123_13</t>
  </si>
  <si>
    <t>iab_kr_special_shop_package_1123_13</t>
  </si>
  <si>
    <t>0910250698</t>
    <phoneticPr fontId="1" type="noConversion"/>
  </si>
  <si>
    <t>com.vespainc.kingsraid_udp_kr_special_shop_package_1123_13</t>
  </si>
  <si>
    <t>com.vespainteractive.kingsraid.iab_kr_special_shop_package_1123_14</t>
  </si>
  <si>
    <t>iab_kr_special_shop_package_1123_14</t>
  </si>
  <si>
    <t>0910250699</t>
    <phoneticPr fontId="1" type="noConversion"/>
  </si>
  <si>
    <t>com.vespainc.kingsraid_udp_kr_special_shop_package_1123_14</t>
  </si>
  <si>
    <t>com.vespainteractive.kingsraid.iab_kr_special_shop_package_1123_15</t>
  </si>
  <si>
    <t>iab_kr_special_shop_package_1123_15</t>
  </si>
  <si>
    <t>0910250700</t>
    <phoneticPr fontId="1" type="noConversion"/>
  </si>
  <si>
    <t>com.vespainc.kingsraid_udp_kr_special_shop_package_1123_15</t>
  </si>
  <si>
    <t>com.vespainteractive.kingsraid.iab_kr_special_shop_package_1123_16</t>
  </si>
  <si>
    <t>iab_kr_special_shop_package_1123_16</t>
  </si>
  <si>
    <t>0910250701</t>
    <phoneticPr fontId="1" type="noConversion"/>
  </si>
  <si>
    <t>com.vespainc.kingsraid_udp_kr_special_shop_package_1123_16</t>
  </si>
  <si>
    <t>com.vespainteractive.kingsraid.iab_kr_special_shop_package_1123_17</t>
  </si>
  <si>
    <t>iab_kr_special_shop_package_1123_17</t>
  </si>
  <si>
    <t>0910250702</t>
    <phoneticPr fontId="1" type="noConversion"/>
  </si>
  <si>
    <t>com.vespainc.kingsraid_udp_kr_special_shop_package_1123_17</t>
  </si>
  <si>
    <t>com.vespainteractive.kingsraid.iab_kr_special_shop_package_1123_18</t>
  </si>
  <si>
    <t>iab_kr_special_shop_package_1123_18</t>
  </si>
  <si>
    <t>0910250703</t>
    <phoneticPr fontId="1" type="noConversion"/>
  </si>
  <si>
    <t>com.vespainc.kingsraid_udp_kr_special_shop_package_1123_18</t>
  </si>
  <si>
    <t>iab_kr_special_shop_package_0803_01</t>
  </si>
  <si>
    <t>0910250705</t>
    <phoneticPr fontId="1" type="noConversion"/>
  </si>
  <si>
    <t>com.vespainc.kingsraid_udp_kr_special_shop_package_0803_01</t>
  </si>
  <si>
    <t>iab_monthly_lil_raider_package_1116</t>
  </si>
  <si>
    <t>재연마 쿠폰 50</t>
    <phoneticPr fontId="1" type="noConversion"/>
  </si>
  <si>
    <t>ITEM_NAME_2200</t>
    <phoneticPr fontId="1" type="noConversion"/>
  </si>
  <si>
    <t>199,2</t>
    <phoneticPr fontId="1" type="noConversion"/>
  </si>
  <si>
    <t>199,1</t>
    <phoneticPr fontId="1" type="noConversion"/>
  </si>
  <si>
    <t>93629</t>
    <phoneticPr fontId="1" type="noConversion"/>
  </si>
  <si>
    <t>0910244830</t>
    <phoneticPr fontId="1" type="noConversion"/>
  </si>
  <si>
    <t>com.vespainc.kingsraid_udp_kr_special_shop_package_1026_02</t>
  </si>
  <si>
    <t>com.vespainteractive.kingsraid.iab_kr_special_shop_package_0706_03</t>
    <phoneticPr fontId="1" type="noConversion"/>
  </si>
  <si>
    <t>iab_kr_special_shop_package_1026_02</t>
    <phoneticPr fontId="1" type="noConversion"/>
  </si>
  <si>
    <t>0910251247</t>
    <phoneticPr fontId="1" type="noConversion"/>
  </si>
  <si>
    <t>2021-12-01 00:00:00</t>
    <phoneticPr fontId="1" type="noConversion"/>
  </si>
  <si>
    <t>2021-12-31 23:59:59</t>
    <phoneticPr fontId="1" type="noConversion"/>
  </si>
  <si>
    <t xml:space="preserve">PACKAGE_PAY_LUA_UNIQUE_WEAPON_AWAKE_STONE_01_211207 </t>
  </si>
  <si>
    <t xml:space="preserve">PACKAGE_PAY_LUA_UNIQUE_WEAPON_AWAKE_STONE_02_211207 </t>
  </si>
  <si>
    <t>PACKAGE_PAY_HOTDEAL_01_211207</t>
  </si>
  <si>
    <t>PACKAGE_PAY_HOTDEAL_02_211207</t>
  </si>
  <si>
    <t>ITEM_NAME_94600</t>
  </si>
  <si>
    <t>PACKAGE_PAY_TREASURE_UNIQUE_01_211207</t>
  </si>
  <si>
    <t>ITEM_NAME_94600_CARD</t>
  </si>
  <si>
    <t>ITEM_NAME_94601</t>
  </si>
  <si>
    <t>PACKAGE_PAY_TREASURE_UNIQUE_02_211207</t>
  </si>
  <si>
    <t>ITEM_NAME_94601_CARD</t>
  </si>
  <si>
    <t>ITEM_NAME_94602</t>
  </si>
  <si>
    <t>PACKAGE_PAY_UNIQUE_WEAPON_01_211207</t>
  </si>
  <si>
    <t>ITEM_NAME_94602_CARD</t>
  </si>
  <si>
    <t>ITEM_NAME_94603</t>
  </si>
  <si>
    <t>PACKAGE_PAY_UNIQUE_WEAPON_02_211207</t>
  </si>
  <si>
    <t>ITEM_NAME_94603_CARD</t>
  </si>
  <si>
    <t>ITEM_NAME_94604</t>
  </si>
  <si>
    <t>PACKAGE_BOX_ALL_IN_ONE_211207</t>
  </si>
  <si>
    <t>ITEM_NAME_94604_CARD</t>
  </si>
  <si>
    <t>ITEM_NAME_94605</t>
  </si>
  <si>
    <t>ITEM_NAME_94605_CARD</t>
  </si>
  <si>
    <t>SpecialShop/Shop/TECHNOMAGIC_ENCHANT_ENERGY</t>
  </si>
  <si>
    <t>PACKAGE_PAY_EXPRESS_ETHER_SELECT_211012</t>
  </si>
  <si>
    <t>SpecialShop/Shop/PACKAGE_PAY_EXPRESS_ETHER_SELECT_211012</t>
  </si>
  <si>
    <t>PACKAGE_PAY_LEGEND_RUNE_211207</t>
  </si>
  <si>
    <t>&lt;아듀 2021&gt; UP 콤보 1</t>
  </si>
  <si>
    <t>&lt;아듀 2021&gt; UP 콤보 3</t>
  </si>
  <si>
    <t>&lt;아듀 2021&gt; UP 콤보 4</t>
  </si>
  <si>
    <t>&lt;아듀 2021&gt; UP 콤보 5</t>
  </si>
  <si>
    <t>&lt;아듀 2021&gt; DOWN 콤보 1</t>
  </si>
  <si>
    <t>&lt;아듀 2021&gt; DOWN 콤보 3</t>
  </si>
  <si>
    <t>&lt;아듀 2021&gt; DOWN 콤보 4</t>
  </si>
  <si>
    <t>&lt;아듀 2021&gt; DOWN 콤보 5</t>
  </si>
  <si>
    <t>SpecialShop/Shop/PET_FEED_POTION</t>
  </si>
  <si>
    <t>202,5</t>
  </si>
  <si>
    <t>루아의 전용무기 각성석 패키지 1</t>
  </si>
  <si>
    <t>SpecialShop/Shop/PACKAGE_PAY_LUA_UNIQUE_WEAPON_AWAKE_STONE_01_211207</t>
  </si>
  <si>
    <t>루아의 전용무기 각성석 패키지 2</t>
  </si>
  <si>
    <t>SpecialShop/Shop/PACKAGE_PAY_LUA_UNIQUE_WEAPON_AWAKE_STONE_02_211207</t>
  </si>
  <si>
    <t>연말 초특가 패키지 1</t>
  </si>
  <si>
    <t>SpecialShop/Shop/PACKAGE_PAY_HOTDEAL_01_211207</t>
  </si>
  <si>
    <t>연말 초특가 패키지 2</t>
  </si>
  <si>
    <t>SpecialShop/Shop/PACKAGE_PAY_HOTDEAL_02_211207</t>
  </si>
  <si>
    <t>2021 전용보물 패키지 1</t>
  </si>
  <si>
    <t>SpecialShop/Shop/PACKAGE_PAY_TREASURE_UNIQUE_01_211207</t>
  </si>
  <si>
    <t>2021 전용보물 패키지 2</t>
  </si>
  <si>
    <t>SpecialShop/Shop/PACKAGE_PAY_TREASURE_UNIQUE_02_211207</t>
  </si>
  <si>
    <t>2021 전용무기 패키지 1</t>
  </si>
  <si>
    <t>SpecialShop/Shop/PACKAGE_PAY_UNIQUE_WEAPON_01_211207</t>
  </si>
  <si>
    <t>2021 전용무기 패키지 2</t>
  </si>
  <si>
    <t>SpecialShop/Shop/PACKAGE_PAY_UNIQUE_WEAPON_02_211207</t>
  </si>
  <si>
    <t>&lt;아듀 2021&gt; 초특가 올인원팩</t>
  </si>
  <si>
    <t>SpecialShop/Shop/PACKAGE_BOX_ALL_IN_ONE_211207</t>
  </si>
  <si>
    <t>재연마 패키지</t>
  </si>
  <si>
    <t>SpecialShop/Shop/PACKAGE_PAY_AUGMENTATION_211207</t>
  </si>
  <si>
    <t>200,1</t>
  </si>
  <si>
    <t>서브 에너지 코어</t>
  </si>
  <si>
    <t>ITEM_NAME_990111</t>
  </si>
  <si>
    <t>200,2</t>
  </si>
  <si>
    <t>200,3</t>
  </si>
  <si>
    <t>200,4</t>
  </si>
  <si>
    <t>전설 룬 선택권 패키지</t>
  </si>
  <si>
    <t>ITEM_NAME_94606</t>
  </si>
  <si>
    <t>ITEM_NAME_94606_CARD</t>
  </si>
  <si>
    <t>SpecialShop/Shop/PACKAGE_PAY_LEGEND_RUNE_211207</t>
  </si>
  <si>
    <t>SpecialShop/Shop/MATERIAL_81_VERY_LITTLE</t>
  </si>
  <si>
    <t>&lt;아듀 2021&gt; UP 콤보 2</t>
  </si>
  <si>
    <t>SpecialShop/Shop/MATERIAL_81_LITTLE</t>
  </si>
  <si>
    <t>SpecialShop/Shop/MATERIAL_81_NORMAL</t>
  </si>
  <si>
    <t>SpecialShop/Shop/MATERIAL_81_MANY</t>
  </si>
  <si>
    <t>SpecialShop/Shop/MATERIAL_81_VERY_MANY</t>
  </si>
  <si>
    <t>&lt;아듀 2021&gt; DOWN 콤보 2</t>
  </si>
  <si>
    <t>레이더 먹이 상자</t>
  </si>
  <si>
    <t>ITEM_NAME_94607</t>
  </si>
  <si>
    <t>ITEM_NAME_94610</t>
  </si>
  <si>
    <t>ITEM_NAME_94611</t>
  </si>
  <si>
    <t>ITEM_NAME_94612</t>
  </si>
  <si>
    <t>ITEM_NAME_94613</t>
  </si>
  <si>
    <t>ITEM_NAME_94614</t>
  </si>
  <si>
    <t>ITEM_NAME_94615</t>
  </si>
  <si>
    <t>ITEM_NAME_94616</t>
  </si>
  <si>
    <t>ITEM_NAME_94617</t>
  </si>
  <si>
    <t>ITEM_NAME_94618</t>
  </si>
  <si>
    <t>ITEM_NAME_94619</t>
  </si>
  <si>
    <t>ITEM_NAME_94610_CARD</t>
  </si>
  <si>
    <t>ITEM_NAME_94611_CARD</t>
  </si>
  <si>
    <t>ITEM_NAME_94612_CARD</t>
  </si>
  <si>
    <t>ITEM_NAME_94613_CARD</t>
  </si>
  <si>
    <t>ITEM_NAME_94614_CARD</t>
  </si>
  <si>
    <t>ITEM_NAME_94615_CARD</t>
  </si>
  <si>
    <t>ITEM_NAME_94616_CARD</t>
  </si>
  <si>
    <t>ITEM_NAME_94617_CARD</t>
  </si>
  <si>
    <t>ITEM_NAME_94618_CARD</t>
  </si>
  <si>
    <t>ITEM_NAME_94619_CARD</t>
  </si>
  <si>
    <t>com.vespainteractive.kingsraid.iab_kr_special_shop_package_1207_03</t>
  </si>
  <si>
    <t>com.vespainteractive.kingsraid.iab_kr_special_shop_package_1207_04</t>
  </si>
  <si>
    <t>com.vespainteractive.kingsraid.iab_kr_special_shop_package_1207_05</t>
  </si>
  <si>
    <t>com.vespainteractive.kingsraid.iab_kr_special_shop_package_1207_06</t>
  </si>
  <si>
    <t>com.vespainteractive.kingsraid.iab_kr_special_shop_package_1207_07</t>
  </si>
  <si>
    <t>com.vespainteractive.kingsraid.iab_kr_special_shop_package_1207_08</t>
  </si>
  <si>
    <t>iab_kr_special_shop_package_1207_03</t>
  </si>
  <si>
    <t>iab_kr_special_shop_package_1207_04</t>
  </si>
  <si>
    <t>iab_kr_special_shop_package_1207_05</t>
  </si>
  <si>
    <t>iab_kr_special_shop_package_1207_06</t>
  </si>
  <si>
    <t>iab_kr_special_shop_package_1207_07</t>
  </si>
  <si>
    <t>iab_kr_special_shop_package_1207_08</t>
  </si>
  <si>
    <t>com.vespainc.kingsraid_udp_kr_special_shop_package_1207_03</t>
  </si>
  <si>
    <t>com.vespainc.kingsraid_udp_kr_special_shop_package_1207_04</t>
  </si>
  <si>
    <t>com.vespainc.kingsraid_udp_kr_special_shop_package_1207_05</t>
  </si>
  <si>
    <t>com.vespainc.kingsraid_udp_kr_special_shop_package_1207_06</t>
  </si>
  <si>
    <t>com.vespainc.kingsraid_udp_kr_special_shop_package_1207_07</t>
  </si>
  <si>
    <t>com.vespainc.kingsraid_udp_kr_special_shop_package_1207_08</t>
  </si>
  <si>
    <t>ITEM_NAME_94598</t>
  </si>
  <si>
    <t>ITEM_NAME_94599</t>
  </si>
  <si>
    <t>com.vespainteractive.kingsraid.iab_kr_special_shop_package_1207_01</t>
  </si>
  <si>
    <t>iab_kr_special_shop_package_1207_01</t>
  </si>
  <si>
    <t>com.vespainc.kingsraid_udp_kr_special_shop_package_1207_01</t>
  </si>
  <si>
    <t>com.vespainteractive.kingsraid.iab_kr_special_shop_package_1207_02</t>
  </si>
  <si>
    <t>iab_kr_special_shop_package_1207_02</t>
  </si>
  <si>
    <t>com.vespainc.kingsraid_udp_kr_special_shop_package_1207_02</t>
  </si>
  <si>
    <t>ITEM_NAME_94607_CARD</t>
  </si>
  <si>
    <t>com.vespainteractive.kingsraid.iab_kr_special_shop_package_1207_09</t>
  </si>
  <si>
    <t>iab_kr_special_shop_package_1207_09</t>
  </si>
  <si>
    <t>com.vespainc.kingsraid_udp_kr_special_shop_package_1207_09</t>
  </si>
  <si>
    <t>ITEM_NAME_94608</t>
  </si>
  <si>
    <t>com.vespainteractive.kingsraid.iab_kr_special_shop_package_1207_10</t>
  </si>
  <si>
    <t>com.vespainc.kingsraid_udp_kr_special_shop_package_1207_10</t>
  </si>
  <si>
    <t>201,3</t>
  </si>
  <si>
    <t>201,4</t>
  </si>
  <si>
    <t>201,5</t>
  </si>
  <si>
    <t>202,3</t>
  </si>
  <si>
    <t>202,4</t>
  </si>
  <si>
    <t>시즌 패스 7</t>
    <phoneticPr fontId="1" type="noConversion"/>
  </si>
  <si>
    <t>SpecialShop/Shop/PACKAGE_PAY_WORLDTREE_COMPLETE_1</t>
  </si>
  <si>
    <t>SpecialShop/Shop/PACKAGE_PAY_WORLDTREE_COMPLETE_2</t>
  </si>
  <si>
    <t>ITEM_NAME_94598_CARD</t>
  </si>
  <si>
    <t>ITEM_NAME_94599_CARD</t>
  </si>
  <si>
    <t>PACKAGE_PAY_AUGMENTATION_211207</t>
  </si>
  <si>
    <t>iab_kr_special_shop_package_1207_10</t>
  </si>
  <si>
    <t>ITEM_NAME_94608_CARD</t>
  </si>
  <si>
    <t>201,1</t>
  </si>
  <si>
    <t>201,2</t>
  </si>
  <si>
    <t>202,1</t>
  </si>
  <si>
    <t>202,2</t>
  </si>
  <si>
    <t>2021-12-07 00:00:00</t>
    <phoneticPr fontId="1" type="noConversion"/>
  </si>
  <si>
    <t>0910251974</t>
  </si>
  <si>
    <t>0910251975</t>
  </si>
  <si>
    <t>0910251976</t>
  </si>
  <si>
    <t>0910251977</t>
  </si>
  <si>
    <t>0910251978</t>
  </si>
  <si>
    <t>0910251979</t>
  </si>
  <si>
    <t>0910251980</t>
  </si>
  <si>
    <t>0910251981</t>
  </si>
  <si>
    <t>0910251982</t>
  </si>
  <si>
    <t>0910251983</t>
  </si>
  <si>
    <t>0910242762</t>
  </si>
  <si>
    <t>0910238858</t>
  </si>
  <si>
    <t>0910238859</t>
  </si>
  <si>
    <t>0910244347</t>
  </si>
  <si>
    <t>0910244344</t>
  </si>
  <si>
    <t>0910222698</t>
  </si>
  <si>
    <t>레전드 코스튬</t>
    <phoneticPr fontId="1" type="noConversion"/>
  </si>
  <si>
    <t>레전드 코스튬 선택권(루시키엘)</t>
    <phoneticPr fontId="1" type="noConversion"/>
  </si>
  <si>
    <t>LegendCostume</t>
    <phoneticPr fontId="1" type="noConversion"/>
  </si>
  <si>
    <t>COSTUME_SELECT_ITEM_139_LEGEND_LUCIKIEL</t>
    <phoneticPr fontId="1" type="noConversion"/>
  </si>
  <si>
    <t>레전드 코스튬 선택권(제인)</t>
    <phoneticPr fontId="1" type="noConversion"/>
  </si>
  <si>
    <t>레전드 코스튬 선택권(마리아)</t>
    <phoneticPr fontId="1" type="noConversion"/>
  </si>
  <si>
    <t>COSTUME_SELECT_ITEM_140_LEGEND_JANE</t>
    <phoneticPr fontId="1" type="noConversion"/>
  </si>
  <si>
    <t>COSTUME_SELECT_ITEM_141_LEGEND_MARIA</t>
    <phoneticPr fontId="1" type="noConversion"/>
  </si>
  <si>
    <t>ITEM_NAME_600062</t>
    <phoneticPr fontId="1" type="noConversion"/>
  </si>
  <si>
    <t>ITEM_NAME_600063</t>
    <phoneticPr fontId="1" type="noConversion"/>
  </si>
  <si>
    <t>ITEM_NAME_600064</t>
    <phoneticPr fontId="1" type="noConversion"/>
  </si>
  <si>
    <t>ITEM_DESC2_600062</t>
    <phoneticPr fontId="1" type="noConversion"/>
  </si>
  <si>
    <t>ITEM_DESC2_600063</t>
  </si>
  <si>
    <t>ITEM_DESC2_600064</t>
  </si>
  <si>
    <t>ITEM_NAME_600062_CARD</t>
    <phoneticPr fontId="1" type="noConversion"/>
  </si>
  <si>
    <t>ITEM_NAME_600063_CARD</t>
  </si>
  <si>
    <t>ITEM_NAME_600064_CARD</t>
  </si>
  <si>
    <t>PostEvent</t>
    <phoneticPr fontId="1" type="noConversion"/>
  </si>
  <si>
    <t>마왕 카셀 성장 패키지</t>
    <phoneticPr fontId="4" type="noConversion"/>
  </si>
  <si>
    <t>타락 프레이 성장 패키지</t>
  </si>
  <si>
    <t>반역자 클라우스 성장 패키지</t>
  </si>
  <si>
    <t>ITEM_NAME_94624</t>
    <phoneticPr fontId="1" type="noConversion"/>
  </si>
  <si>
    <t>ITEM_NAME_94625</t>
    <phoneticPr fontId="1" type="noConversion"/>
  </si>
  <si>
    <t>ITEM_NAME_94626</t>
    <phoneticPr fontId="1" type="noConversion"/>
  </si>
  <si>
    <t>55000</t>
    <phoneticPr fontId="1" type="noConversion"/>
  </si>
  <si>
    <t>PACKAGE_PAY_HERO_GROWTH_DARK_KASEL_1221</t>
  </si>
  <si>
    <t>PACKAGE_PAY_HERO_GROWTH_FALLEN_FREY_1221</t>
  </si>
  <si>
    <t>PACKAGE_PAY_HERO_GROWTH_TRAITOR_CLAUSE_1221</t>
  </si>
  <si>
    <t>ITEM_NAME_94624_CARD</t>
    <phoneticPr fontId="1" type="noConversion"/>
  </si>
  <si>
    <t>ITEM_NAME_94625_CARD</t>
    <phoneticPr fontId="1" type="noConversion"/>
  </si>
  <si>
    <t>ITEM_NAME_94626_CARD</t>
    <phoneticPr fontId="1" type="noConversion"/>
  </si>
  <si>
    <t>SpecialShop/Shop/PACKAGE_PAY_HERO_GROWTH_DARK_KASEL_1221</t>
    <phoneticPr fontId="1" type="noConversion"/>
  </si>
  <si>
    <t>SpecialShop/Shop/PACKAGE_PAY_HERO_GROWTH_FALLEN_FREY_1221</t>
    <phoneticPr fontId="1" type="noConversion"/>
  </si>
  <si>
    <t>SpecialShop/Shop/PACKAGE_PAY_HERO_GROWTH_TRAITOR_CLAUSE_1221</t>
    <phoneticPr fontId="1" type="noConversion"/>
  </si>
  <si>
    <t>프레이 Happy B-day! 패키지</t>
  </si>
  <si>
    <t>힐다 Happy B-day! 패키지</t>
  </si>
  <si>
    <t>타냐 Happy B-day! 패키지</t>
  </si>
  <si>
    <t>로만 Happy B-day! 패키지</t>
  </si>
  <si>
    <t>프리실라 Happy B-day! 패키지</t>
  </si>
  <si>
    <t>데미아 Happy B-day! 패키지</t>
  </si>
  <si>
    <t>ITEM_NAME_94622</t>
  </si>
  <si>
    <t>ITEM_NAME_94623</t>
  </si>
  <si>
    <t>ITEM_NAME_94628</t>
  </si>
  <si>
    <t>ITEM_NAME_94629</t>
  </si>
  <si>
    <t>ITEM_NAME_94630</t>
  </si>
  <si>
    <t>ITEM_NAME_94631</t>
  </si>
  <si>
    <t>ITEM_NAME_94632</t>
  </si>
  <si>
    <t>ITEM_NAME_94633</t>
  </si>
  <si>
    <t>PACKAGE_PAY_CHRISTMAS_WEAPON_1221</t>
  </si>
  <si>
    <t>PACKAGE_PAY_CHRISTMAS_TREASURE_1221</t>
  </si>
  <si>
    <t>PACKAGE_PAY_CHRISTMAS_SOUL_1221</t>
  </si>
  <si>
    <t>PACKAGE_PAY_EVERYDAY_PRESENT_1221</t>
  </si>
  <si>
    <t>PACKAGE_PAY_HAPPY_BDAY_FREY_1221​</t>
  </si>
  <si>
    <t>PACKAGE_PAY_HAPPY_BDAY_HILDA_1221​</t>
  </si>
  <si>
    <t>PACKAGE_PAY_HAPPY_BDAY_TANYA_1221​</t>
  </si>
  <si>
    <t>PACKAGE_PAY_HAPPY_BDAY_LOMAN_1221​</t>
  </si>
  <si>
    <t>PACKAGE_PAY_HAPPY_BDAY_PRISCILLA_1221​</t>
  </si>
  <si>
    <t>PACKAGE_PAY_HAPPY_BDAY_DEMIA_1221​</t>
  </si>
  <si>
    <t>ITEM_NAME_94622_CARD</t>
  </si>
  <si>
    <t>ITEM_NAME_94623_CARD</t>
  </si>
  <si>
    <t>ITEM_NAME_94630_CARD</t>
  </si>
  <si>
    <t>ITEM_NAME_94631_CARD</t>
  </si>
  <si>
    <t>ITEM_NAME_94632_CARD</t>
  </si>
  <si>
    <t>ITEM_NAME_94633_CARD</t>
  </si>
  <si>
    <t>ITEM_DESC2_94624_DETAIL</t>
    <phoneticPr fontId="1" type="noConversion"/>
  </si>
  <si>
    <t>ITEM_DESC2_94625_DETAIL</t>
    <phoneticPr fontId="1" type="noConversion"/>
  </si>
  <si>
    <t>ITEM_DESC2_94626_DETAIL</t>
    <phoneticPr fontId="1" type="noConversion"/>
  </si>
  <si>
    <t>2021-12-28 00:00:00</t>
    <phoneticPr fontId="1" type="noConversion"/>
  </si>
  <si>
    <t>이벤트 유물 선택권</t>
  </si>
  <si>
    <t>SpecialShop/Shop/SOULWEAPON_TRANS_TICKET_GREMORY</t>
  </si>
  <si>
    <t>5002,91200</t>
    <phoneticPr fontId="1" type="noConversion"/>
  </si>
  <si>
    <t>iab_kr_special_shop_package_1026_06</t>
  </si>
  <si>
    <t>iab_kr_special_shop_package_1123_02</t>
  </si>
  <si>
    <t>com.vespainteractive.kingsraid.iab_kr_special_shop_package_1123_02</t>
  </si>
  <si>
    <t>com.vespainc.kingsraid_udp_kr_special_shop_package_1123_02</t>
  </si>
  <si>
    <t>com.vespainteractive.kingsraid.iab_kr_special_shop_package_1026_08</t>
  </si>
  <si>
    <t>com.vespainteractive.kingsraid.iab_kings_pass_01</t>
    <phoneticPr fontId="1" type="noConversion"/>
  </si>
  <si>
    <t>com.vespainc.kingsraid_udp_kr_special_shop_package_1109_08</t>
    <phoneticPr fontId="1" type="noConversion"/>
  </si>
  <si>
    <t>2021-12-15 10:00:00</t>
    <phoneticPr fontId="1" type="noConversion"/>
  </si>
  <si>
    <t>크리스마스 산타의 무기 패키지</t>
  </si>
  <si>
    <t>ITEM_NAME_94620</t>
  </si>
  <si>
    <t>com.vespainteractive.kingsraid.iab_kr_special_shop_package_1026_06</t>
  </si>
  <si>
    <t>ITEM_NAME_94620_CARD</t>
  </si>
  <si>
    <t>SpecialShop/Shop/PACKAGE_PAY_CHRISTMAS_WEAPON_1221</t>
  </si>
  <si>
    <t>크리스마스 산타의 보물 패키지</t>
  </si>
  <si>
    <t>ITEM_NAME_94621</t>
  </si>
  <si>
    <t>ITEM_NAME_94621_CARD</t>
  </si>
  <si>
    <t>SpecialShop/Shop/PACKAGE_PAY_CHRISTMAS_TREASURE_1221</t>
  </si>
  <si>
    <t>크리스마스 산타의 소울웨폰 패키지</t>
  </si>
  <si>
    <t>SpecialShop/Shop/PACKAGE_PAY_CHRISTMAS_SOUL_1221</t>
  </si>
  <si>
    <t>2022 매일매일 드리는 선물</t>
  </si>
  <si>
    <t>Free</t>
  </si>
  <si>
    <t>ITEM_NAME_94628_CARD</t>
  </si>
  <si>
    <t>SpecialShop/Shop/PACKAGE_PAY_HAPPY_BDAY_FREY_1221​</t>
  </si>
  <si>
    <t>ITEM_NAME_94629_CARD</t>
  </si>
  <si>
    <t>SpecialShop/Shop/PACKAGE_PAY_HAPPY_BDAY_HILDA_1221​</t>
  </si>
  <si>
    <t>SpecialShop/Shop/PACKAGE_PAY_HAPPY_BDAY_TANYA_1221​</t>
  </si>
  <si>
    <t>SpecialShop/Shop/PACKAGE_PAY_HAPPY_BDAY_LOMAN_1221​</t>
  </si>
  <si>
    <t>SpecialShop/Shop/PACKAGE_PAY_HAPPY_BDAY_PRISCILLA_1221​</t>
  </si>
  <si>
    <t>SpecialShop/Shop/PACKAGE_PAY_HAPPY_BDAY_DEMIA_1221​</t>
  </si>
  <si>
    <t>ITEM_NAME_2221</t>
  </si>
  <si>
    <t>ITEM_NAME_2222</t>
  </si>
  <si>
    <t>ITEM_NAME_3804</t>
  </si>
  <si>
    <t>Happy New Year 출석판</t>
  </si>
  <si>
    <t>SpecialShop/Shop/PACKAGE_PAY_ATTENDANCE_NEWYEAR_1221</t>
  </si>
  <si>
    <t>buy_legend_costume</t>
    <phoneticPr fontId="1" type="noConversion"/>
  </si>
  <si>
    <t>HAPPY_NEW_YEAR_2022_NAME</t>
    <phoneticPr fontId="1" type="noConversion"/>
  </si>
  <si>
    <t>HAPPY_NEW_YEAR_2022_DESC</t>
    <phoneticPr fontId="1" type="noConversion"/>
  </si>
  <si>
    <t>HAPPY_NEW_YEAR_2022_CARD</t>
    <phoneticPr fontId="1" type="noConversion"/>
  </si>
  <si>
    <t>2021-12-21 00:00:00</t>
    <phoneticPr fontId="1" type="noConversion"/>
  </si>
  <si>
    <t>2021-12-21 23:59:59</t>
    <phoneticPr fontId="1" type="noConversion"/>
  </si>
  <si>
    <t>0910244834</t>
  </si>
  <si>
    <t>0910250687</t>
  </si>
  <si>
    <t>0910244836</t>
  </si>
  <si>
    <t>0910250691</t>
  </si>
  <si>
    <t>0910248560</t>
  </si>
  <si>
    <t>0910248566</t>
  </si>
  <si>
    <t>0910240930</t>
  </si>
  <si>
    <t>SpecialShop/Shop/PACKAGE_PAY_EVERYDAY_PRESENT_1221</t>
    <phoneticPr fontId="1" type="noConversion"/>
  </si>
  <si>
    <t>웰컴 2022 초특가 패키지</t>
  </si>
  <si>
    <t>ITEM_NAME_94634</t>
  </si>
  <si>
    <t>0910250692</t>
  </si>
  <si>
    <t>PACKAGE_PAY_WELCOME_ALL_IN_0111</t>
  </si>
  <si>
    <t>ITEM_NAME_94634_CARD</t>
  </si>
  <si>
    <t>SpecialShop/Shop/PACKAGE_PAY_WELCOME_ALL_IN_0111</t>
  </si>
  <si>
    <t>2022-01-25 23:59:59</t>
  </si>
  <si>
    <t>5002,93888</t>
  </si>
  <si>
    <t>웰컴 2022 재연마 쿠폰 럭키 패키지</t>
  </si>
  <si>
    <t>ITEM_NAME_94635</t>
  </si>
  <si>
    <t>PACKAGE_PAY_WELCOME_AUGMENTATION_0111</t>
  </si>
  <si>
    <t>SpecialShop/Shop/PACKAGE_PAY_WELCOME_AUGMENTATION_0111</t>
  </si>
  <si>
    <t>203,1</t>
  </si>
  <si>
    <t>웰컴 2022 럭키 패키지</t>
  </si>
  <si>
    <t>ITEM_NAME_94636</t>
  </si>
  <si>
    <t>PACKAGE_PAY_WELCOME_LUCKY_0111</t>
  </si>
  <si>
    <t>SpecialShop/Shop/PACKAGE_PAY_WELCOME_LUCKY_0111</t>
  </si>
  <si>
    <t>웰컴 2022 한정 패키지</t>
  </si>
  <si>
    <t>ITEM_NAME_94637</t>
  </si>
  <si>
    <t>PACKAGE_PAY_WELCOME_LIMIT_0111</t>
  </si>
  <si>
    <t>SpecialShop/Shop/PACKAGE_PAY_WELCOME_LIMIT_0111</t>
  </si>
  <si>
    <t>2022 럭키박스</t>
  </si>
  <si>
    <t>ITEM_NAME_94638</t>
  </si>
  <si>
    <t>PACKAGE_BOX_2022_LUCKY</t>
  </si>
  <si>
    <t>SpecialShop/Shop/PACKAGE_BOX_2022_LUCKY</t>
  </si>
  <si>
    <t>재연마 쿠폰 50</t>
  </si>
  <si>
    <t>ITEM_NAME_2200_CARD</t>
  </si>
  <si>
    <t>203,2</t>
  </si>
  <si>
    <t>시즌 패스 8</t>
    <phoneticPr fontId="1" type="noConversion"/>
  </si>
  <si>
    <t>2022-02-06 23:59:59</t>
    <phoneticPr fontId="1" type="noConversion"/>
  </si>
  <si>
    <t>2021-12-23 00:00:00</t>
    <phoneticPr fontId="1" type="noConversion"/>
  </si>
  <si>
    <t>2021-12-22 00:00:00</t>
    <phoneticPr fontId="1" type="noConversion"/>
  </si>
  <si>
    <t>0910238854</t>
  </si>
  <si>
    <t>0910240934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</si>
</sst>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_);[Red]\(0\)"/>
  </numFmts>
  <fonts count="60">
    <font>
      <sz val="11"/>
      <color theme="1"/>
      <name val="맑은 고딕"/>
      <family val="2"/>
      <charset val="129"/>
      <scheme val="minor"/>
    </font>
    <font>
      <sz val="8"/>
      <name val="맑은 고딕"/>
      <family val="2"/>
      <charset val="129"/>
      <scheme val="minor"/>
    </font>
    <font>
      <sz val="10"/>
      <color theme="1"/>
      <name val="맑은 고딕"/>
      <family val="3"/>
      <charset val="129"/>
      <scheme val="minor"/>
    </font>
    <font>
      <sz val="11"/>
      <color theme="1"/>
      <name val="맑은 고딕"/>
      <family val="2"/>
      <charset val="129"/>
      <scheme val="minor"/>
    </font>
    <font>
      <sz val="8"/>
      <name val="맑은 고딕"/>
      <family val="3"/>
      <charset val="129"/>
      <scheme val="minor"/>
    </font>
    <font>
      <sz val="10"/>
      <color theme="1"/>
      <name val="맑은 고딕"/>
      <family val="2"/>
      <scheme val="minor"/>
    </font>
    <font>
      <sz val="9"/>
      <color theme="1"/>
      <name val="맑은 고딕"/>
      <family val="3"/>
      <charset val="129"/>
      <scheme val="minor"/>
    </font>
    <font>
      <sz val="9"/>
      <name val="맑은 고딕"/>
      <family val="3"/>
      <charset val="129"/>
      <scheme val="minor"/>
    </font>
    <font>
      <sz val="9"/>
      <color theme="1"/>
      <name val="맑은 고딕"/>
      <family val="2"/>
      <scheme val="minor"/>
    </font>
    <font>
      <sz val="9"/>
      <color theme="0"/>
      <name val="맑은 고딕"/>
      <family val="3"/>
      <charset val="129"/>
      <scheme val="minor"/>
    </font>
    <font>
      <b/>
      <sz val="9"/>
      <color theme="0"/>
      <name val="맑은 고딕"/>
      <family val="3"/>
      <charset val="129"/>
      <scheme val="minor"/>
    </font>
    <font>
      <sz val="9"/>
      <color indexed="8"/>
      <name val="맑은 고딕"/>
      <family val="3"/>
      <charset val="129"/>
    </font>
    <font>
      <sz val="9"/>
      <color theme="1"/>
      <name val="맑은 고딕"/>
      <family val="2"/>
      <charset val="129"/>
      <scheme val="minor"/>
    </font>
    <font>
      <sz val="9"/>
      <color rgb="FF222222"/>
      <name val="Arial"/>
      <family val="2"/>
    </font>
    <font>
      <sz val="10.5"/>
      <color rgb="FF000000"/>
      <name val="맑은 고딕"/>
      <family val="3"/>
      <charset val="129"/>
      <scheme val="minor"/>
    </font>
    <font>
      <sz val="9"/>
      <color rgb="FF000000"/>
      <name val="맑은 고딕"/>
      <family val="3"/>
      <charset val="129"/>
      <scheme val="minor"/>
    </font>
    <font>
      <sz val="11"/>
      <color rgb="FF444444"/>
      <name val="Calibri"/>
      <family val="2"/>
    </font>
    <font>
      <sz val="9"/>
      <color rgb="FF000000"/>
      <name val="Var(--docs-material-font-family"/>
      <family val="2"/>
    </font>
    <font>
      <sz val="9"/>
      <color rgb="FF000000"/>
      <name val="Segoe UI"/>
      <family val="2"/>
    </font>
    <font>
      <sz val="9"/>
      <color rgb="FF000000"/>
      <name val="Arial"/>
      <family val="2"/>
    </font>
    <font>
      <sz val="9"/>
      <color theme="1"/>
      <name val="맑은 고딕"/>
      <family val="3"/>
      <charset val="129"/>
      <scheme val="major"/>
    </font>
    <font>
      <sz val="10"/>
      <color theme="1"/>
      <name val="맑은 고딕"/>
      <family val="3"/>
      <charset val="129"/>
      <scheme val="major"/>
    </font>
    <font>
      <sz val="10"/>
      <color rgb="FF000000"/>
      <name val="맑은 고딕"/>
      <family val="3"/>
      <charset val="129"/>
      <scheme val="minor"/>
    </font>
    <font>
      <sz val="10"/>
      <color rgb="FF000000"/>
      <name val="Arial"/>
      <family val="2"/>
    </font>
    <font>
      <sz val="9"/>
      <name val="돋움"/>
      <family val="3"/>
      <charset val="129"/>
    </font>
    <font>
      <sz val="10"/>
      <color theme="1"/>
      <name val="Roboto"/>
    </font>
    <font>
      <sz val="9"/>
      <color rgb="FF000000"/>
      <name val="돋움"/>
      <family val="2"/>
      <charset val="129"/>
    </font>
    <font>
      <sz val="9"/>
      <color rgb="FF000000"/>
      <name val="맑은 고딕"/>
      <family val="3"/>
      <charset val="129"/>
    </font>
    <font>
      <sz val="9"/>
      <color rgb="FF000000"/>
      <name val="Arial"/>
      <family val="3"/>
      <charset val="129"/>
    </font>
    <font>
      <sz val="11"/>
      <color theme="1"/>
      <name val="Segoe UI"/>
      <family val="2"/>
    </font>
    <font>
      <sz val="9"/>
      <color rgb="FF000000"/>
      <name val="Arial"/>
      <family val="3"/>
    </font>
    <font>
      <sz val="9"/>
      <color rgb="FF000000"/>
      <name val="돋움"/>
      <family val="3"/>
      <charset val="129"/>
    </font>
    <font>
      <sz val="10"/>
      <color rgb="FF050505"/>
      <name val="맑은 고딕"/>
      <family val="3"/>
      <charset val="129"/>
      <scheme val="minor"/>
    </font>
    <font>
      <sz val="10"/>
      <name val="맑은 고딕"/>
      <family val="3"/>
      <charset val="129"/>
      <scheme val="minor"/>
    </font>
    <font>
      <sz val="10"/>
      <color theme="1"/>
      <name val="Segoe UI"/>
      <family val="2"/>
    </font>
    <font>
      <sz val="9"/>
      <color theme="1"/>
      <name val="Segoe UI"/>
      <family val="2"/>
    </font>
    <font>
      <sz val="10"/>
      <color theme="1"/>
      <name val="맑은 고딕"/>
      <family val="2"/>
      <charset val="129"/>
      <scheme val="minor"/>
    </font>
    <font>
      <sz val="9"/>
      <name val="맑은 고딕"/>
      <family val="3"/>
      <charset val="129"/>
      <scheme val="major"/>
    </font>
    <font>
      <sz val="9"/>
      <color rgb="FF172B4D"/>
      <name val="Segoe UI"/>
      <family val="3"/>
      <charset val="129"/>
    </font>
    <font>
      <sz val="9"/>
      <color rgb="FF172B4D"/>
      <name val="맑은 고딕"/>
      <family val="3"/>
      <charset val="129"/>
    </font>
    <font>
      <sz val="9"/>
      <color rgb="FF172B4D"/>
      <name val="Segoe UI"/>
      <family val="2"/>
    </font>
    <font>
      <sz val="9"/>
      <color rgb="FF172B4D"/>
      <name val="돋움"/>
      <family val="3"/>
      <charset val="129"/>
    </font>
    <font>
      <sz val="9"/>
      <color rgb="FF172B4D"/>
      <name val="맑은 고딕"/>
      <family val="3"/>
      <charset val="129"/>
      <scheme val="minor"/>
    </font>
    <font>
      <b/>
      <sz val="9"/>
      <name val="맑은 고딕"/>
      <family val="3"/>
      <charset val="129"/>
      <scheme val="minor"/>
    </font>
    <font>
      <sz val="9"/>
      <color rgb="FF000000"/>
      <name val="맑은 고딕"/>
      <family val="3"/>
      <charset val="129"/>
      <scheme val="major"/>
    </font>
    <font>
      <sz val="11"/>
      <color theme="1"/>
      <name val="맑은 고딕"/>
      <family val="3"/>
      <charset val="129"/>
      <scheme val="minor"/>
    </font>
    <font>
      <sz val="9"/>
      <color rgb="FFFF0000"/>
      <name val="맑은 고딕"/>
      <family val="3"/>
      <charset val="129"/>
      <scheme val="major"/>
    </font>
    <font>
      <sz val="11"/>
      <color rgb="FFFF0000"/>
      <name val="맑은 고딕"/>
      <family val="2"/>
      <charset val="129"/>
      <scheme val="minor"/>
    </font>
    <font>
      <sz val="10"/>
      <color rgb="FFFF0000"/>
      <name val="맑은 고딕"/>
      <family val="3"/>
      <charset val="129"/>
      <scheme val="minor"/>
    </font>
    <font>
      <sz val="9"/>
      <color rgb="FFFF0000"/>
      <name val="맑은 고딕"/>
      <family val="3"/>
      <charset val="129"/>
      <scheme val="minor"/>
    </font>
    <font>
      <sz val="9"/>
      <color rgb="FFFF0000"/>
      <name val="Var(--docs-material-font-family"/>
      <family val="2"/>
    </font>
    <font>
      <sz val="9"/>
      <color rgb="FFFF0000"/>
      <name val="맑은 고딕"/>
      <family val="2"/>
      <scheme val="minor"/>
    </font>
    <font>
      <sz val="9"/>
      <color rgb="FF444444"/>
      <name val="Calibri"/>
      <family val="2"/>
    </font>
    <font>
      <b/>
      <sz val="10"/>
      <color theme="1"/>
      <name val="맑은 고딕"/>
      <family val="3"/>
      <charset val="129"/>
      <scheme val="minor"/>
    </font>
    <font>
      <sz val="11"/>
      <color rgb="FF000000"/>
      <name val="맑은 고딕"/>
      <family val="3"/>
      <charset val="129"/>
      <scheme val="minor"/>
    </font>
    <font>
      <sz val="7"/>
      <color rgb="FF000000"/>
      <name val="맑은 고딕"/>
      <family val="3"/>
      <charset val="129"/>
      <scheme val="minor"/>
    </font>
    <font>
      <sz val="11"/>
      <color rgb="FF242424"/>
      <name val="Segoe UI"/>
      <family val="2"/>
    </font>
    <font>
      <sz val="10"/>
      <color rgb="FF181818"/>
      <name val="Arial"/>
      <family val="2"/>
    </font>
    <font>
      <sz val="10"/>
      <color rgb="FF000000"/>
      <name val="Segoe UI"/>
      <family val="2"/>
    </font>
    <font>
      <sz val="10"/>
      <color rgb="FF000000"/>
      <name val="맑은 고딕"/>
      <family val="3"/>
    </font>
  </fonts>
  <fills count="27">
    <fill>
      <patternFill patternType="none"/>
    </fill>
    <fill>
      <patternFill patternType="gray125"/>
    </fill>
    <fill>
      <patternFill patternType="solid">
        <fgColor theme="5" tint="0.39997558519241921"/>
        <bgColor indexed="64"/>
      </patternFill>
    </fill>
    <fill>
      <patternFill patternType="solid">
        <fgColor theme="1" tint="0.249977111117893"/>
        <bgColor indexed="64"/>
      </patternFill>
    </fill>
    <fill>
      <patternFill patternType="solid">
        <fgColor rgb="FFFFFF00"/>
        <bgColor indexed="64"/>
      </patternFill>
    </fill>
    <fill>
      <patternFill patternType="solid">
        <fgColor theme="0" tint="-0.499984740745262"/>
        <bgColor indexed="64"/>
      </patternFill>
    </fill>
    <fill>
      <patternFill patternType="solid">
        <fgColor theme="0"/>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rgb="FFEAF1DD"/>
        <bgColor indexed="64"/>
      </patternFill>
    </fill>
    <fill>
      <patternFill patternType="solid">
        <fgColor theme="6"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2E0F1"/>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top/>
      <bottom style="thin">
        <color theme="1"/>
      </bottom>
      <diagonal/>
    </border>
    <border>
      <left/>
      <right/>
      <top/>
      <bottom style="thin">
        <color theme="1"/>
      </bottom>
      <diagonal/>
    </border>
    <border>
      <left/>
      <right/>
      <top style="thin">
        <color indexed="64"/>
      </top>
      <bottom/>
      <diagonal/>
    </border>
  </borders>
  <cellStyleXfs count="11">
    <xf numFmtId="0" fontId="0" fillId="0" borderId="0">
      <alignment vertical="center"/>
    </xf>
    <xf numFmtId="0" fontId="3" fillId="0" borderId="0">
      <alignment vertical="center"/>
    </xf>
    <xf numFmtId="41" fontId="3" fillId="0" borderId="0" applyFont="0" applyFill="0" applyBorder="0" applyAlignment="0" applyProtection="0">
      <alignment vertical="center"/>
    </xf>
    <xf numFmtId="0" fontId="23" fillId="0" borderId="0"/>
    <xf numFmtId="0" fontId="3" fillId="0" borderId="0">
      <alignment vertical="center"/>
    </xf>
    <xf numFmtId="41" fontId="3" fillId="0" borderId="0" applyFont="0" applyFill="0" applyBorder="0" applyAlignment="0" applyProtection="0">
      <alignment vertical="center"/>
    </xf>
    <xf numFmtId="0" fontId="45" fillId="0" borderId="0">
      <alignment vertical="center"/>
    </xf>
    <xf numFmtId="41" fontId="3" fillId="0" borderId="0" applyFont="0" applyFill="0" applyBorder="0" applyAlignment="0" applyProtection="0">
      <alignment vertical="center"/>
    </xf>
    <xf numFmtId="0" fontId="23" fillId="0" borderId="0"/>
    <xf numFmtId="41" fontId="3" fillId="0" borderId="0" applyFont="0" applyFill="0" applyBorder="0" applyAlignment="0" applyProtection="0">
      <alignment vertical="center"/>
    </xf>
    <xf numFmtId="41" fontId="3" fillId="0" borderId="0" applyFont="0" applyFill="0" applyBorder="0" applyAlignment="0" applyProtection="0">
      <alignment vertical="center"/>
    </xf>
  </cellStyleXfs>
  <cellXfs count="687">
    <xf numFmtId="0" fontId="0" fillId="0" borderId="0" xfId="0">
      <alignment vertical="center"/>
    </xf>
    <xf numFmtId="0" fontId="6" fillId="0" borderId="0" xfId="0" applyFont="1" applyAlignment="1">
      <alignment horizontal="center"/>
    </xf>
    <xf numFmtId="0" fontId="8" fillId="0" borderId="0" xfId="0" applyFont="1" applyAlignment="1">
      <alignment horizontal="center"/>
    </xf>
    <xf numFmtId="49" fontId="6" fillId="0" borderId="1" xfId="0" quotePrefix="1" applyNumberFormat="1" applyFont="1" applyBorder="1" applyAlignment="1">
      <alignment horizontal="center" vertical="center"/>
    </xf>
    <xf numFmtId="49" fontId="24"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49" fontId="8" fillId="0" borderId="0" xfId="0" applyNumberFormat="1" applyFont="1" applyAlignment="1">
      <alignment horizontal="center"/>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xf numFmtId="49" fontId="8" fillId="2" borderId="1" xfId="0" applyNumberFormat="1" applyFont="1" applyFill="1" applyBorder="1" applyAlignment="1">
      <alignment horizontal="center" vertical="center"/>
    </xf>
    <xf numFmtId="0" fontId="9" fillId="3" borderId="1" xfId="0" applyFont="1" applyFill="1" applyBorder="1" applyAlignment="1">
      <alignment horizontal="center"/>
    </xf>
    <xf numFmtId="0" fontId="10" fillId="3" borderId="1" xfId="0" applyFont="1" applyFill="1" applyBorder="1" applyAlignment="1">
      <alignment horizontal="center" vertical="center"/>
    </xf>
    <xf numFmtId="49" fontId="9" fillId="3" borderId="1" xfId="0" applyNumberFormat="1" applyFont="1" applyFill="1" applyBorder="1" applyAlignment="1">
      <alignment horizontal="center"/>
    </xf>
    <xf numFmtId="49" fontId="6" fillId="0" borderId="1" xfId="0" applyNumberFormat="1" applyFont="1" applyBorder="1" applyAlignment="1">
      <alignment horizontal="center"/>
    </xf>
    <xf numFmtId="0" fontId="6" fillId="6" borderId="1" xfId="0" applyFont="1" applyFill="1" applyBorder="1" applyAlignment="1">
      <alignment horizontal="center"/>
    </xf>
    <xf numFmtId="0" fontId="10" fillId="3" borderId="4" xfId="0" applyFont="1" applyFill="1" applyBorder="1" applyAlignment="1">
      <alignment horizontal="center" vertical="center"/>
    </xf>
    <xf numFmtId="0" fontId="9" fillId="3" borderId="3" xfId="0" applyFont="1" applyFill="1" applyBorder="1" applyAlignment="1">
      <alignment horizontal="center"/>
    </xf>
    <xf numFmtId="0" fontId="6" fillId="2" borderId="2" xfId="0" applyFont="1" applyFill="1" applyBorder="1" applyAlignment="1">
      <alignment horizontal="center" vertical="center"/>
    </xf>
    <xf numFmtId="49" fontId="6" fillId="0" borderId="0" xfId="0" applyNumberFormat="1" applyFont="1" applyAlignment="1">
      <alignment horizontal="center"/>
    </xf>
    <xf numFmtId="0" fontId="8" fillId="2" borderId="4" xfId="0" applyFont="1" applyFill="1" applyBorder="1" applyAlignment="1">
      <alignment horizontal="center" vertical="center"/>
    </xf>
    <xf numFmtId="0" fontId="9" fillId="3" borderId="4" xfId="0" applyFont="1" applyFill="1" applyBorder="1" applyAlignment="1">
      <alignment horizontal="center"/>
    </xf>
    <xf numFmtId="0" fontId="8" fillId="2" borderId="3" xfId="0" applyFont="1" applyFill="1" applyBorder="1" applyAlignment="1">
      <alignment horizontal="center" vertical="center"/>
    </xf>
    <xf numFmtId="0" fontId="0" fillId="0" borderId="0" xfId="0" applyAlignment="1">
      <alignment horizontal="center"/>
    </xf>
    <xf numFmtId="49" fontId="11" fillId="0" borderId="0" xfId="0" applyNumberFormat="1" applyFont="1" applyAlignment="1">
      <alignment horizontal="center"/>
    </xf>
    <xf numFmtId="0" fontId="0" fillId="0" borderId="0" xfId="0" applyAlignment="1"/>
    <xf numFmtId="0" fontId="6" fillId="0" borderId="0" xfId="0" applyFont="1" applyAlignment="1">
      <alignment horizontal="left"/>
    </xf>
    <xf numFmtId="0" fontId="8" fillId="0" borderId="0" xfId="0" applyFont="1" applyAlignment="1">
      <alignment horizontal="center" vertical="center"/>
    </xf>
    <xf numFmtId="49" fontId="12" fillId="0" borderId="0" xfId="0" applyNumberFormat="1" applyFont="1" applyAlignment="1">
      <alignment horizontal="left"/>
    </xf>
    <xf numFmtId="49" fontId="13" fillId="0" borderId="0" xfId="0" applyNumberFormat="1" applyFont="1" applyAlignment="1">
      <alignment horizontal="center"/>
    </xf>
    <xf numFmtId="49" fontId="11" fillId="0" borderId="0" xfId="0" applyNumberFormat="1" applyFont="1" applyAlignment="1">
      <alignment horizontal="center" vertical="center"/>
    </xf>
    <xf numFmtId="49" fontId="12" fillId="0" borderId="0" xfId="0" applyNumberFormat="1" applyFont="1" applyAlignment="1">
      <alignment horizontal="center" wrapText="1"/>
    </xf>
    <xf numFmtId="0" fontId="6" fillId="5" borderId="0" xfId="0" applyFont="1" applyFill="1" applyAlignment="1">
      <alignment horizontal="center"/>
    </xf>
    <xf numFmtId="0" fontId="0" fillId="5" borderId="0" xfId="0" applyFill="1" applyAlignment="1">
      <alignment horizontal="center"/>
    </xf>
    <xf numFmtId="49" fontId="12" fillId="5" borderId="0" xfId="0" applyNumberFormat="1" applyFont="1" applyFill="1" applyAlignment="1">
      <alignment horizontal="center"/>
    </xf>
    <xf numFmtId="0" fontId="0" fillId="5" borderId="0" xfId="0" applyFill="1" applyAlignment="1"/>
    <xf numFmtId="49" fontId="12" fillId="5" borderId="0" xfId="0" applyNumberFormat="1" applyFont="1" applyFill="1" applyAlignment="1">
      <alignment horizontal="left"/>
    </xf>
    <xf numFmtId="49" fontId="6" fillId="5" borderId="0" xfId="0" applyNumberFormat="1" applyFont="1" applyFill="1" applyAlignment="1">
      <alignment horizontal="center"/>
    </xf>
    <xf numFmtId="49" fontId="11" fillId="5" borderId="0" xfId="0" applyNumberFormat="1" applyFont="1" applyFill="1" applyAlignment="1">
      <alignment horizontal="center" vertical="center"/>
    </xf>
    <xf numFmtId="49" fontId="12" fillId="0" borderId="0" xfId="0" applyNumberFormat="1" applyFont="1" applyAlignment="1">
      <alignment horizontal="center"/>
    </xf>
    <xf numFmtId="0" fontId="6" fillId="7" borderId="0" xfId="0" applyFont="1" applyFill="1" applyAlignment="1">
      <alignment horizontal="center"/>
    </xf>
    <xf numFmtId="0" fontId="0" fillId="7" borderId="0" xfId="0" applyFill="1" applyAlignment="1">
      <alignment horizontal="center"/>
    </xf>
    <xf numFmtId="49" fontId="12" fillId="7" borderId="0" xfId="0" applyNumberFormat="1" applyFont="1" applyFill="1" applyAlignment="1">
      <alignment horizontal="center"/>
    </xf>
    <xf numFmtId="0" fontId="0" fillId="7" borderId="0" xfId="0" applyFill="1" applyAlignment="1"/>
    <xf numFmtId="0" fontId="8" fillId="7" borderId="0" xfId="0" applyFont="1" applyFill="1" applyAlignment="1">
      <alignment horizontal="center"/>
    </xf>
    <xf numFmtId="49" fontId="12" fillId="7" borderId="0" xfId="0" applyNumberFormat="1" applyFont="1" applyFill="1" applyAlignment="1">
      <alignment horizontal="left"/>
    </xf>
    <xf numFmtId="0" fontId="7" fillId="7" borderId="0" xfId="0" applyFont="1" applyFill="1" applyAlignment="1">
      <alignment horizontal="center"/>
    </xf>
    <xf numFmtId="49" fontId="6" fillId="7" borderId="0" xfId="0" applyNumberFormat="1" applyFont="1" applyFill="1" applyAlignment="1">
      <alignment horizontal="center"/>
    </xf>
    <xf numFmtId="0" fontId="7" fillId="0" borderId="0" xfId="0" applyFont="1" applyAlignment="1">
      <alignment horizontal="center"/>
    </xf>
    <xf numFmtId="0" fontId="6" fillId="13" borderId="0" xfId="0" applyFont="1" applyFill="1" applyAlignment="1">
      <alignment horizontal="center"/>
    </xf>
    <xf numFmtId="0" fontId="0" fillId="13" borderId="0" xfId="0" applyFill="1" applyAlignment="1">
      <alignment horizontal="center"/>
    </xf>
    <xf numFmtId="49" fontId="6" fillId="13" borderId="0" xfId="0" applyNumberFormat="1" applyFont="1" applyFill="1" applyAlignment="1">
      <alignment horizontal="center"/>
    </xf>
    <xf numFmtId="0" fontId="0" fillId="13" borderId="0" xfId="0" applyFill="1" applyAlignment="1"/>
    <xf numFmtId="0" fontId="0" fillId="0" borderId="0" xfId="0" applyAlignment="1">
      <alignment horizontal="center" vertical="center"/>
    </xf>
    <xf numFmtId="0" fontId="6" fillId="5" borderId="0" xfId="0" applyFont="1" applyFill="1" applyAlignment="1">
      <alignment horizontal="left"/>
    </xf>
    <xf numFmtId="0" fontId="6" fillId="0" borderId="5" xfId="0" applyFont="1" applyBorder="1" applyAlignment="1">
      <alignment horizontal="left" vertical="center"/>
    </xf>
    <xf numFmtId="0" fontId="6" fillId="0" borderId="6" xfId="0" applyFont="1" applyBorder="1" applyAlignment="1">
      <alignment horizontal="left" vertical="center" wrapText="1"/>
    </xf>
    <xf numFmtId="49" fontId="6" fillId="0" borderId="0" xfId="0" applyNumberFormat="1" applyFont="1" applyAlignment="1">
      <alignment horizontal="left"/>
    </xf>
    <xf numFmtId="21" fontId="6" fillId="0" borderId="0" xfId="0" applyNumberFormat="1" applyFont="1" applyAlignment="1">
      <alignment horizontal="center"/>
    </xf>
    <xf numFmtId="0" fontId="6" fillId="0" borderId="5" xfId="0" applyFont="1" applyBorder="1" applyAlignment="1">
      <alignment horizontal="center" vertical="center"/>
    </xf>
    <xf numFmtId="0" fontId="6" fillId="0" borderId="6" xfId="0" applyFont="1" applyBorder="1" applyAlignment="1">
      <alignment horizontal="center" vertical="center" wrapText="1"/>
    </xf>
    <xf numFmtId="49" fontId="7" fillId="7" borderId="0" xfId="0" applyNumberFormat="1" applyFont="1" applyFill="1" applyAlignment="1">
      <alignment horizontal="center"/>
    </xf>
    <xf numFmtId="0" fontId="14" fillId="7" borderId="0" xfId="0" applyFont="1" applyFill="1" applyAlignment="1">
      <alignment horizontal="center" vertical="center" readingOrder="1"/>
    </xf>
    <xf numFmtId="0" fontId="7" fillId="7" borderId="0" xfId="0" applyFont="1" applyFill="1" applyAlignment="1">
      <alignment horizontal="left"/>
    </xf>
    <xf numFmtId="49" fontId="11" fillId="5" borderId="0" xfId="0" applyNumberFormat="1" applyFont="1" applyFill="1" applyAlignment="1">
      <alignment horizontal="center"/>
    </xf>
    <xf numFmtId="49" fontId="12" fillId="5" borderId="0" xfId="0" applyNumberFormat="1" applyFont="1" applyFill="1" applyAlignment="1">
      <alignment horizontal="center" wrapText="1"/>
    </xf>
    <xf numFmtId="0" fontId="12" fillId="0" borderId="0" xfId="0" applyFont="1" applyAlignment="1">
      <alignment horizontal="center" vertical="center"/>
    </xf>
    <xf numFmtId="0" fontId="15" fillId="0" borderId="0" xfId="0" applyFont="1" applyAlignment="1">
      <alignment horizontal="center"/>
    </xf>
    <xf numFmtId="49" fontId="16" fillId="0" borderId="0" xfId="0" applyNumberFormat="1" applyFont="1" applyAlignment="1">
      <alignment horizontal="center"/>
    </xf>
    <xf numFmtId="0" fontId="6" fillId="0" borderId="0" xfId="0" applyFont="1" applyAlignment="1">
      <alignment horizontal="center" vertical="center"/>
    </xf>
    <xf numFmtId="0" fontId="5" fillId="0" borderId="0" xfId="0" applyFont="1" applyAlignment="1">
      <alignment horizontal="center" vertical="center"/>
    </xf>
    <xf numFmtId="0" fontId="6" fillId="0" borderId="0" xfId="0" applyFont="1">
      <alignment vertical="center"/>
    </xf>
    <xf numFmtId="22" fontId="8" fillId="0" borderId="0" xfId="0" applyNumberFormat="1" applyFont="1" applyAlignment="1">
      <alignment horizontal="center" vertical="center"/>
    </xf>
    <xf numFmtId="0" fontId="8" fillId="0" borderId="0" xfId="0" applyFont="1">
      <alignment vertical="center"/>
    </xf>
    <xf numFmtId="0" fontId="12" fillId="5" borderId="0" xfId="0" applyFont="1" applyFill="1" applyAlignment="1">
      <alignment horizontal="center" vertical="center"/>
    </xf>
    <xf numFmtId="0" fontId="0" fillId="5" borderId="0" xfId="0" applyFill="1">
      <alignment vertical="center"/>
    </xf>
    <xf numFmtId="0" fontId="8" fillId="5" borderId="0" xfId="0" applyFont="1" applyFill="1" applyAlignment="1">
      <alignment horizontal="center" vertical="center"/>
    </xf>
    <xf numFmtId="0" fontId="6" fillId="5" borderId="0" xfId="0" applyFont="1" applyFill="1" applyAlignment="1">
      <alignment horizontal="center" vertical="center" wrapText="1"/>
    </xf>
    <xf numFmtId="49" fontId="6" fillId="5" borderId="0" xfId="0" applyNumberFormat="1" applyFont="1" applyFill="1" applyAlignment="1">
      <alignment horizontal="center" vertical="center" wrapText="1"/>
    </xf>
    <xf numFmtId="0" fontId="6" fillId="5" borderId="0" xfId="0" applyFont="1" applyFill="1" applyAlignment="1">
      <alignment horizontal="center" vertical="center"/>
    </xf>
    <xf numFmtId="0" fontId="5" fillId="5" borderId="0" xfId="0" applyFont="1" applyFill="1" applyAlignment="1">
      <alignment horizontal="center" vertical="center"/>
    </xf>
    <xf numFmtId="0" fontId="6" fillId="5" borderId="0" xfId="0" applyFont="1" applyFill="1">
      <alignment vertical="center"/>
    </xf>
    <xf numFmtId="22" fontId="8" fillId="5" borderId="0" xfId="0" applyNumberFormat="1" applyFont="1" applyFill="1" applyAlignment="1">
      <alignment horizontal="center" vertical="center"/>
    </xf>
    <xf numFmtId="0" fontId="8" fillId="5" borderId="0" xfId="0" applyFont="1" applyFill="1">
      <alignment vertical="center"/>
    </xf>
    <xf numFmtId="0" fontId="16" fillId="5" borderId="0" xfId="0" applyFont="1" applyFill="1" applyAlignment="1">
      <alignment horizontal="center"/>
    </xf>
    <xf numFmtId="49" fontId="15" fillId="5" borderId="0" xfId="0" applyNumberFormat="1" applyFont="1" applyFill="1" applyAlignment="1">
      <alignment horizontal="center"/>
    </xf>
    <xf numFmtId="0" fontId="0" fillId="5" borderId="0" xfId="0" applyFill="1" applyAlignment="1">
      <alignment horizontal="center" vertical="center"/>
    </xf>
    <xf numFmtId="0" fontId="17" fillId="0" borderId="0" xfId="0" applyFont="1" applyAlignment="1"/>
    <xf numFmtId="0" fontId="17" fillId="0" borderId="0" xfId="0" applyFont="1" applyAlignment="1">
      <alignment horizontal="center"/>
    </xf>
    <xf numFmtId="0" fontId="19" fillId="0" borderId="0" xfId="0" applyFont="1" applyAlignment="1">
      <alignment horizontal="center"/>
    </xf>
    <xf numFmtId="0" fontId="12" fillId="7" borderId="0" xfId="0" applyFont="1" applyFill="1" applyAlignment="1">
      <alignment horizontal="center" vertical="center"/>
    </xf>
    <xf numFmtId="0" fontId="15" fillId="0" borderId="0" xfId="0" applyFont="1" applyAlignment="1">
      <alignment horizontal="center" vertical="center" readingOrder="1"/>
    </xf>
    <xf numFmtId="49" fontId="6" fillId="0" borderId="0" xfId="0" applyNumberFormat="1" applyFont="1" applyAlignment="1">
      <alignment horizontal="center" vertical="center"/>
    </xf>
    <xf numFmtId="0" fontId="15" fillId="0" borderId="0" xfId="0" applyFont="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wrapText="1"/>
    </xf>
    <xf numFmtId="49" fontId="20" fillId="0" borderId="0" xfId="0" applyNumberFormat="1" applyFont="1" applyAlignment="1">
      <alignment horizontal="center" vertical="center" wrapText="1"/>
    </xf>
    <xf numFmtId="49" fontId="22" fillId="0" borderId="0" xfId="0" applyNumberFormat="1" applyFont="1" applyAlignment="1">
      <alignment horizontal="center"/>
    </xf>
    <xf numFmtId="0" fontId="22" fillId="0" borderId="0" xfId="0" applyFont="1" applyAlignment="1">
      <alignment horizontal="center"/>
    </xf>
    <xf numFmtId="0" fontId="6" fillId="4" borderId="0" xfId="0" applyFont="1" applyFill="1" applyAlignment="1">
      <alignment horizontal="center"/>
    </xf>
    <xf numFmtId="0" fontId="23" fillId="0" borderId="1" xfId="0" applyFont="1" applyBorder="1" applyAlignment="1">
      <alignment horizontal="center" vertical="center"/>
    </xf>
    <xf numFmtId="0" fontId="2" fillId="0" borderId="7" xfId="0" applyFont="1" applyBorder="1" applyAlignment="1">
      <alignment horizontal="center" vertical="center" wrapText="1"/>
    </xf>
    <xf numFmtId="0" fontId="2" fillId="0" borderId="3" xfId="0" applyFont="1" applyBorder="1" applyAlignment="1">
      <alignment horizontal="center" vertical="center"/>
    </xf>
    <xf numFmtId="49" fontId="24" fillId="0" borderId="0" xfId="0" applyNumberFormat="1" applyFont="1" applyAlignment="1">
      <alignment horizontal="center" vertical="center"/>
    </xf>
    <xf numFmtId="49" fontId="12" fillId="4" borderId="0" xfId="0" applyNumberFormat="1" applyFont="1" applyFill="1" applyAlignment="1">
      <alignment horizontal="center"/>
    </xf>
    <xf numFmtId="49" fontId="6" fillId="4" borderId="0" xfId="0" applyNumberFormat="1" applyFont="1" applyFill="1" applyAlignment="1">
      <alignment horizontal="center"/>
    </xf>
    <xf numFmtId="0" fontId="6" fillId="4" borderId="0" xfId="0" applyFont="1" applyFill="1" applyAlignment="1">
      <alignment horizontal="left"/>
    </xf>
    <xf numFmtId="0" fontId="8" fillId="4" borderId="0" xfId="0" applyFont="1" applyFill="1" applyAlignment="1">
      <alignment horizontal="center" vertical="center"/>
    </xf>
    <xf numFmtId="0" fontId="2" fillId="0" borderId="1" xfId="0" applyFont="1" applyBorder="1" applyAlignment="1">
      <alignment horizontal="center" vertical="center"/>
    </xf>
    <xf numFmtId="0" fontId="15" fillId="4" borderId="0" xfId="0" applyFont="1" applyFill="1" applyAlignment="1">
      <alignment horizontal="center" vertical="center"/>
    </xf>
    <xf numFmtId="0" fontId="2" fillId="4" borderId="1" xfId="0" applyFont="1" applyFill="1" applyBorder="1" applyAlignment="1">
      <alignment horizontal="center" vertical="center" wrapText="1"/>
    </xf>
    <xf numFmtId="49" fontId="24" fillId="4" borderId="1" xfId="0" applyNumberFormat="1" applyFont="1" applyFill="1" applyBorder="1" applyAlignment="1">
      <alignment horizontal="center" vertical="center"/>
    </xf>
    <xf numFmtId="0" fontId="6" fillId="4" borderId="0" xfId="0" applyFont="1" applyFill="1" applyAlignment="1">
      <alignment horizontal="center" vertical="center"/>
    </xf>
    <xf numFmtId="0" fontId="2" fillId="0" borderId="5" xfId="0" applyFont="1" applyBorder="1" applyAlignment="1">
      <alignment horizontal="left" vertical="center"/>
    </xf>
    <xf numFmtId="0" fontId="2" fillId="0" borderId="3" xfId="0" applyFont="1" applyBorder="1" applyAlignment="1">
      <alignment horizontal="left" vertical="center" wrapText="1"/>
    </xf>
    <xf numFmtId="0" fontId="14" fillId="0" borderId="0" xfId="0" applyFont="1" applyAlignment="1">
      <alignment horizontal="center" vertical="center" readingOrder="1"/>
    </xf>
    <xf numFmtId="0" fontId="0" fillId="4" borderId="0" xfId="0" applyFill="1" applyAlignment="1">
      <alignment horizontal="center" vertical="center"/>
    </xf>
    <xf numFmtId="0" fontId="6" fillId="4" borderId="0" xfId="0" applyFont="1" applyFill="1">
      <alignment vertical="center"/>
    </xf>
    <xf numFmtId="0" fontId="2" fillId="4" borderId="3" xfId="0" applyFont="1" applyFill="1" applyBorder="1" applyAlignment="1">
      <alignment horizontal="left" vertical="center" wrapText="1"/>
    </xf>
    <xf numFmtId="0" fontId="2" fillId="4" borderId="7" xfId="0" applyFont="1" applyFill="1" applyBorder="1" applyAlignment="1">
      <alignment horizontal="center" vertical="center" wrapText="1"/>
    </xf>
    <xf numFmtId="0" fontId="14" fillId="4" borderId="0" xfId="0" applyFont="1" applyFill="1" applyAlignment="1">
      <alignment horizontal="center" vertical="center" readingOrder="1"/>
    </xf>
    <xf numFmtId="0" fontId="2" fillId="0" borderId="6" xfId="0" applyFont="1" applyBorder="1" applyAlignment="1">
      <alignment horizontal="left" vertical="center" wrapText="1"/>
    </xf>
    <xf numFmtId="0" fontId="2" fillId="0" borderId="1" xfId="0" applyFont="1" applyBorder="1" applyAlignment="1">
      <alignment horizontal="left" vertical="center" wrapText="1"/>
    </xf>
    <xf numFmtId="0" fontId="25" fillId="0" borderId="1" xfId="0" applyFont="1" applyBorder="1">
      <alignment vertical="center"/>
    </xf>
    <xf numFmtId="0" fontId="19" fillId="0" borderId="0" xfId="0" applyFont="1" applyAlignment="1">
      <alignment horizontal="center" vertical="center" wrapText="1"/>
    </xf>
    <xf numFmtId="0" fontId="28" fillId="0" borderId="0" xfId="0" applyFont="1" applyAlignment="1">
      <alignment horizontal="center" vertical="center" wrapText="1"/>
    </xf>
    <xf numFmtId="0" fontId="27" fillId="0" borderId="0" xfId="0"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0" fontId="0" fillId="4" borderId="0" xfId="0" applyFill="1" applyAlignment="1">
      <alignment horizontal="center"/>
    </xf>
    <xf numFmtId="0" fontId="0" fillId="4" borderId="0" xfId="0" applyFill="1" applyAlignment="1"/>
    <xf numFmtId="49" fontId="12" fillId="4" borderId="0" xfId="0" applyNumberFormat="1" applyFont="1" applyFill="1" applyAlignment="1">
      <alignment horizontal="left"/>
    </xf>
    <xf numFmtId="0" fontId="7" fillId="4" borderId="0" xfId="0" applyFont="1" applyFill="1" applyAlignment="1">
      <alignment horizontal="center"/>
    </xf>
    <xf numFmtId="0" fontId="2" fillId="4" borderId="0" xfId="0" applyFont="1" applyFill="1" applyAlignment="1">
      <alignment horizontal="left" vertical="center"/>
    </xf>
    <xf numFmtId="0" fontId="2" fillId="4" borderId="0" xfId="0" applyFont="1" applyFill="1" applyAlignment="1">
      <alignment horizontal="left" vertical="center" wrapText="1"/>
    </xf>
    <xf numFmtId="49" fontId="24" fillId="4" borderId="0" xfId="0" applyNumberFormat="1" applyFont="1" applyFill="1" applyAlignment="1">
      <alignment horizontal="center" vertical="center"/>
    </xf>
    <xf numFmtId="49" fontId="6" fillId="4" borderId="0" xfId="0" applyNumberFormat="1" applyFont="1" applyFill="1" applyAlignment="1">
      <alignment horizontal="center" vertical="center"/>
    </xf>
    <xf numFmtId="0" fontId="6" fillId="0" borderId="0" xfId="0" applyFont="1" applyAlignment="1">
      <alignment horizontal="left" vertical="center"/>
    </xf>
    <xf numFmtId="0" fontId="6" fillId="0" borderId="0" xfId="0" applyFont="1" applyAlignment="1">
      <alignment horizontal="left" vertical="center" wrapText="1"/>
    </xf>
    <xf numFmtId="49" fontId="6" fillId="0" borderId="0" xfId="0" quotePrefix="1" applyNumberFormat="1" applyFont="1" applyAlignment="1">
      <alignment horizontal="center" vertical="center"/>
    </xf>
    <xf numFmtId="0" fontId="6" fillId="0" borderId="0" xfId="0" quotePrefix="1" applyFont="1" applyAlignment="1">
      <alignment horizontal="center" vertical="center"/>
    </xf>
    <xf numFmtId="0" fontId="6" fillId="4" borderId="0" xfId="0" applyFont="1" applyFill="1" applyAlignment="1">
      <alignment horizontal="left" vertical="center"/>
    </xf>
    <xf numFmtId="0" fontId="29" fillId="0" borderId="0" xfId="0" applyFont="1" applyAlignment="1">
      <alignment vertical="center" wrapText="1"/>
    </xf>
    <xf numFmtId="0" fontId="26" fillId="0" borderId="0" xfId="0" applyFont="1" applyAlignment="1">
      <alignment horizontal="center" vertical="center" wrapText="1"/>
    </xf>
    <xf numFmtId="0" fontId="6" fillId="4" borderId="1" xfId="0" applyFont="1" applyFill="1" applyBorder="1" applyAlignment="1">
      <alignment horizontal="left" vertical="center"/>
    </xf>
    <xf numFmtId="0" fontId="6" fillId="4" borderId="1" xfId="0" quotePrefix="1" applyFont="1" applyFill="1" applyBorder="1" applyAlignment="1">
      <alignment horizontal="center" vertical="center"/>
    </xf>
    <xf numFmtId="0" fontId="6" fillId="0" borderId="1" xfId="0" applyFont="1" applyBorder="1" applyAlignment="1">
      <alignment horizontal="left" vertical="center"/>
    </xf>
    <xf numFmtId="0" fontId="6" fillId="0" borderId="1" xfId="0" quotePrefix="1" applyFont="1" applyBorder="1" applyAlignment="1">
      <alignment horizontal="center" vertical="center"/>
    </xf>
    <xf numFmtId="0" fontId="19" fillId="4" borderId="0" xfId="0" applyFont="1" applyFill="1" applyAlignment="1">
      <alignment horizontal="center"/>
    </xf>
    <xf numFmtId="0" fontId="17" fillId="4" borderId="0" xfId="0" applyFont="1" applyFill="1" applyAlignment="1">
      <alignment horizontal="center"/>
    </xf>
    <xf numFmtId="0" fontId="15" fillId="4" borderId="0" xfId="0" applyFont="1" applyFill="1" applyAlignment="1">
      <alignment horizontal="center" vertical="center" readingOrder="1"/>
    </xf>
    <xf numFmtId="0" fontId="0" fillId="4" borderId="0" xfId="0" applyFill="1">
      <alignment vertical="center"/>
    </xf>
    <xf numFmtId="49" fontId="7" fillId="5" borderId="0" xfId="0" applyNumberFormat="1" applyFont="1" applyFill="1" applyAlignment="1">
      <alignment horizontal="center"/>
    </xf>
    <xf numFmtId="0" fontId="9" fillId="3" borderId="0" xfId="0" applyFont="1" applyFill="1" applyAlignment="1">
      <alignment horizontal="center"/>
    </xf>
    <xf numFmtId="49" fontId="7" fillId="0" borderId="0" xfId="0" applyNumberFormat="1" applyFont="1" applyAlignment="1">
      <alignment horizontal="center"/>
    </xf>
    <xf numFmtId="0" fontId="6" fillId="8" borderId="0" xfId="0" applyFont="1" applyFill="1" applyAlignment="1">
      <alignment horizontal="center"/>
    </xf>
    <xf numFmtId="49" fontId="12" fillId="8" borderId="0" xfId="0" applyNumberFormat="1" applyFont="1" applyFill="1" applyAlignment="1">
      <alignment horizontal="center"/>
    </xf>
    <xf numFmtId="49" fontId="7" fillId="8" borderId="0" xfId="0" applyNumberFormat="1" applyFont="1" applyFill="1" applyAlignment="1">
      <alignment horizontal="center"/>
    </xf>
    <xf numFmtId="49" fontId="12" fillId="8" borderId="0" xfId="0" applyNumberFormat="1" applyFont="1" applyFill="1" applyAlignment="1">
      <alignment horizontal="left"/>
    </xf>
    <xf numFmtId="0" fontId="10" fillId="3" borderId="0" xfId="0" applyFont="1" applyFill="1" applyAlignment="1">
      <alignment horizontal="center" vertical="center"/>
    </xf>
    <xf numFmtId="49" fontId="9" fillId="3" borderId="0" xfId="0" applyNumberFormat="1" applyFont="1" applyFill="1" applyAlignment="1">
      <alignment horizontal="center"/>
    </xf>
    <xf numFmtId="49" fontId="11" fillId="9" borderId="0" xfId="0" applyNumberFormat="1" applyFont="1" applyFill="1" applyAlignment="1">
      <alignment horizontal="center"/>
    </xf>
    <xf numFmtId="0" fontId="12" fillId="0" borderId="0" xfId="0" applyFont="1" applyAlignment="1">
      <alignment horizontal="center"/>
    </xf>
    <xf numFmtId="49" fontId="7" fillId="4" borderId="0" xfId="0" applyNumberFormat="1" applyFont="1" applyFill="1" applyAlignment="1">
      <alignment horizontal="center"/>
    </xf>
    <xf numFmtId="49" fontId="11" fillId="4" borderId="0" xfId="0" applyNumberFormat="1" applyFont="1" applyFill="1" applyAlignment="1">
      <alignment horizontal="center"/>
    </xf>
    <xf numFmtId="0" fontId="9" fillId="3" borderId="10" xfId="0" applyFont="1" applyFill="1" applyBorder="1" applyAlignment="1">
      <alignment horizontal="center"/>
    </xf>
    <xf numFmtId="0" fontId="10" fillId="3" borderId="10" xfId="0" applyFont="1" applyFill="1" applyBorder="1" applyAlignment="1">
      <alignment horizontal="center" vertical="center"/>
    </xf>
    <xf numFmtId="49" fontId="9" fillId="3" borderId="10" xfId="0" applyNumberFormat="1" applyFont="1" applyFill="1" applyBorder="1" applyAlignment="1">
      <alignment horizontal="center"/>
    </xf>
    <xf numFmtId="0" fontId="6" fillId="11" borderId="0" xfId="0" applyFont="1" applyFill="1" applyAlignment="1">
      <alignment horizontal="center"/>
    </xf>
    <xf numFmtId="49" fontId="12" fillId="11" borderId="0" xfId="0" applyNumberFormat="1" applyFont="1" applyFill="1" applyAlignment="1">
      <alignment horizontal="center"/>
    </xf>
    <xf numFmtId="49" fontId="7" fillId="11" borderId="0" xfId="0" applyNumberFormat="1" applyFont="1" applyFill="1" applyAlignment="1">
      <alignment horizontal="center"/>
    </xf>
    <xf numFmtId="49" fontId="6" fillId="11" borderId="0" xfId="0" applyNumberFormat="1" applyFont="1" applyFill="1" applyAlignment="1">
      <alignment horizontal="center"/>
    </xf>
    <xf numFmtId="49" fontId="12" fillId="11" borderId="0" xfId="0" applyNumberFormat="1" applyFont="1" applyFill="1" applyAlignment="1">
      <alignment horizontal="left"/>
    </xf>
    <xf numFmtId="49" fontId="12" fillId="11" borderId="0" xfId="0" applyNumberFormat="1" applyFont="1" applyFill="1" applyAlignment="1">
      <alignment horizontal="center" wrapText="1"/>
    </xf>
    <xf numFmtId="0" fontId="6" fillId="12" borderId="0" xfId="0" applyFont="1" applyFill="1" applyAlignment="1">
      <alignment horizontal="center"/>
    </xf>
    <xf numFmtId="49" fontId="7" fillId="12" borderId="0" xfId="0" applyNumberFormat="1" applyFont="1" applyFill="1" applyAlignment="1">
      <alignment horizontal="center"/>
    </xf>
    <xf numFmtId="49" fontId="6" fillId="12" borderId="0" xfId="0" applyNumberFormat="1" applyFont="1" applyFill="1" applyAlignment="1">
      <alignment horizontal="center"/>
    </xf>
    <xf numFmtId="0" fontId="6" fillId="12" borderId="0" xfId="0" applyFont="1" applyFill="1" applyAlignment="1">
      <alignment horizontal="left"/>
    </xf>
    <xf numFmtId="0" fontId="8" fillId="12" borderId="0" xfId="0" applyFont="1" applyFill="1" applyAlignment="1">
      <alignment horizontal="center" vertical="center"/>
    </xf>
    <xf numFmtId="49" fontId="11" fillId="9" borderId="0" xfId="0" applyNumberFormat="1" applyFont="1" applyFill="1" applyAlignment="1">
      <alignment horizontal="center" vertical="center"/>
    </xf>
    <xf numFmtId="49" fontId="6" fillId="8" borderId="0" xfId="0" applyNumberFormat="1" applyFont="1" applyFill="1" applyAlignment="1">
      <alignment horizontal="center"/>
    </xf>
    <xf numFmtId="49" fontId="11" fillId="8" borderId="0" xfId="0" applyNumberFormat="1" applyFont="1" applyFill="1" applyAlignment="1">
      <alignment horizontal="center"/>
    </xf>
    <xf numFmtId="0" fontId="8" fillId="4" borderId="0" xfId="0" applyFont="1" applyFill="1" applyAlignment="1">
      <alignment horizontal="center"/>
    </xf>
    <xf numFmtId="0" fontId="12" fillId="4" borderId="0" xfId="0" applyFont="1" applyFill="1" applyAlignment="1">
      <alignment horizontal="center"/>
    </xf>
    <xf numFmtId="0" fontId="12" fillId="4" borderId="0" xfId="0" applyFont="1" applyFill="1" applyAlignment="1">
      <alignment horizontal="center" vertical="center"/>
    </xf>
    <xf numFmtId="0" fontId="13" fillId="0" borderId="0" xfId="0" applyFont="1" applyAlignment="1">
      <alignment horizontal="center"/>
    </xf>
    <xf numFmtId="49" fontId="12" fillId="10" borderId="0" xfId="0" applyNumberFormat="1" applyFont="1" applyFill="1" applyAlignment="1">
      <alignment horizontal="center"/>
    </xf>
    <xf numFmtId="49" fontId="29" fillId="0" borderId="0" xfId="0" applyNumberFormat="1" applyFont="1" applyAlignment="1">
      <alignment vertical="center" wrapText="1"/>
    </xf>
    <xf numFmtId="0" fontId="2" fillId="0" borderId="0" xfId="0" applyFont="1">
      <alignment vertical="center"/>
    </xf>
    <xf numFmtId="0" fontId="22" fillId="0" borderId="0" xfId="0" applyFont="1" applyAlignment="1"/>
    <xf numFmtId="49" fontId="33" fillId="0" borderId="0" xfId="0" quotePrefix="1" applyNumberFormat="1" applyFont="1" applyAlignment="1">
      <alignment horizontal="center"/>
    </xf>
    <xf numFmtId="0" fontId="34" fillId="0" borderId="0" xfId="0" applyFont="1" applyAlignment="1">
      <alignment vertical="center" wrapText="1"/>
    </xf>
    <xf numFmtId="0" fontId="2" fillId="0" borderId="3" xfId="0" applyFont="1" applyBorder="1" applyAlignment="1">
      <alignment horizontal="center" vertical="center" wrapText="1"/>
    </xf>
    <xf numFmtId="49" fontId="0" fillId="0" borderId="0" xfId="0" applyNumberFormat="1">
      <alignment vertical="center"/>
    </xf>
    <xf numFmtId="49" fontId="12" fillId="0" borderId="0" xfId="1" applyNumberFormat="1" applyFont="1" applyAlignment="1">
      <alignment horizontal="center" vertical="center"/>
    </xf>
    <xf numFmtId="0" fontId="35" fillId="0" borderId="0" xfId="0" applyFont="1">
      <alignment vertical="center"/>
    </xf>
    <xf numFmtId="0" fontId="12" fillId="0" borderId="0" xfId="1" applyFont="1" applyAlignment="1">
      <alignment horizontal="center" vertical="center"/>
    </xf>
    <xf numFmtId="0" fontId="36" fillId="0" borderId="0" xfId="0" applyFont="1" applyAlignment="1">
      <alignment horizontal="center" vertical="center"/>
    </xf>
    <xf numFmtId="0" fontId="6" fillId="14" borderId="0" xfId="0" applyFont="1" applyFill="1" applyAlignment="1">
      <alignment horizontal="center"/>
    </xf>
    <xf numFmtId="49" fontId="6" fillId="14" borderId="0" xfId="0" applyNumberFormat="1" applyFont="1" applyFill="1" applyAlignment="1">
      <alignment horizontal="center"/>
    </xf>
    <xf numFmtId="0" fontId="12" fillId="14" borderId="0" xfId="0" applyFont="1" applyFill="1" applyAlignment="1">
      <alignment horizontal="center"/>
    </xf>
    <xf numFmtId="49" fontId="12" fillId="14" borderId="0" xfId="0" applyNumberFormat="1" applyFont="1" applyFill="1" applyAlignment="1">
      <alignment horizontal="center"/>
    </xf>
    <xf numFmtId="0" fontId="9" fillId="14" borderId="10" xfId="0" applyFont="1" applyFill="1" applyBorder="1" applyAlignment="1">
      <alignment horizontal="center"/>
    </xf>
    <xf numFmtId="3" fontId="37" fillId="0" borderId="1" xfId="0" applyNumberFormat="1" applyFont="1" applyBorder="1" applyAlignment="1">
      <alignment horizontal="center" vertical="center"/>
    </xf>
    <xf numFmtId="3" fontId="37" fillId="0" borderId="1" xfId="0" quotePrefix="1" applyNumberFormat="1" applyFont="1" applyBorder="1" applyAlignment="1">
      <alignment horizontal="center" vertical="center"/>
    </xf>
    <xf numFmtId="49" fontId="0" fillId="4" borderId="0" xfId="0" applyNumberFormat="1" applyFill="1">
      <alignment vertical="center"/>
    </xf>
    <xf numFmtId="49" fontId="0" fillId="4" borderId="0" xfId="0" applyNumberFormat="1" applyFill="1" applyAlignment="1">
      <alignment horizontal="center" vertical="center"/>
    </xf>
    <xf numFmtId="0" fontId="2" fillId="4" borderId="5" xfId="0" applyFont="1" applyFill="1" applyBorder="1" applyAlignment="1">
      <alignment horizontal="left" vertical="center"/>
    </xf>
    <xf numFmtId="0" fontId="25" fillId="4" borderId="1" xfId="0" applyFont="1" applyFill="1" applyBorder="1">
      <alignment vertical="center"/>
    </xf>
    <xf numFmtId="0" fontId="25" fillId="4" borderId="0" xfId="0" applyFont="1" applyFill="1">
      <alignment vertical="center"/>
    </xf>
    <xf numFmtId="0" fontId="6" fillId="4" borderId="0" xfId="0" applyFont="1" applyFill="1" applyAlignment="1">
      <alignment horizontal="left" vertical="center" wrapText="1"/>
    </xf>
    <xf numFmtId="49" fontId="6" fillId="4" borderId="0" xfId="0" quotePrefix="1" applyNumberFormat="1" applyFont="1" applyFill="1" applyAlignment="1">
      <alignment horizontal="center" vertical="center"/>
    </xf>
    <xf numFmtId="0" fontId="6" fillId="15" borderId="0" xfId="0" applyFont="1" applyFill="1" applyAlignment="1">
      <alignment horizontal="left"/>
    </xf>
    <xf numFmtId="0" fontId="6" fillId="16" borderId="0" xfId="0" applyFont="1" applyFill="1" applyAlignment="1">
      <alignment horizontal="left"/>
    </xf>
    <xf numFmtId="0" fontId="6" fillId="17" borderId="0" xfId="0" applyFont="1" applyFill="1" applyAlignment="1">
      <alignment horizontal="center"/>
    </xf>
    <xf numFmtId="0" fontId="6" fillId="17" borderId="0" xfId="0" applyFont="1" applyFill="1" applyAlignment="1">
      <alignment horizontal="center" vertical="center"/>
    </xf>
    <xf numFmtId="0" fontId="6" fillId="17" borderId="0" xfId="0" applyFont="1" applyFill="1" applyAlignment="1">
      <alignment horizontal="left" vertical="center"/>
    </xf>
    <xf numFmtId="0" fontId="6" fillId="17" borderId="0" xfId="0" quotePrefix="1" applyFont="1" applyFill="1" applyAlignment="1">
      <alignment horizontal="center" vertical="center"/>
    </xf>
    <xf numFmtId="49" fontId="11" fillId="17" borderId="0" xfId="0" applyNumberFormat="1" applyFont="1" applyFill="1" applyAlignment="1">
      <alignment horizontal="center"/>
    </xf>
    <xf numFmtId="0" fontId="6" fillId="17" borderId="0" xfId="0" applyFont="1" applyFill="1">
      <alignment vertical="center"/>
    </xf>
    <xf numFmtId="0" fontId="6" fillId="17" borderId="0" xfId="0" applyFont="1" applyFill="1" applyAlignment="1">
      <alignment horizontal="left"/>
    </xf>
    <xf numFmtId="49" fontId="6" fillId="17" borderId="0" xfId="0" applyNumberFormat="1" applyFont="1" applyFill="1" applyAlignment="1">
      <alignment horizontal="center"/>
    </xf>
    <xf numFmtId="0" fontId="8" fillId="17" borderId="0" xfId="0" applyFont="1" applyFill="1" applyAlignment="1">
      <alignment horizontal="center" vertical="center"/>
    </xf>
    <xf numFmtId="49" fontId="12" fillId="17" borderId="0" xfId="0" applyNumberFormat="1" applyFont="1" applyFill="1" applyAlignment="1">
      <alignment horizontal="center"/>
    </xf>
    <xf numFmtId="49" fontId="6" fillId="17" borderId="0" xfId="0" applyNumberFormat="1" applyFont="1" applyFill="1" applyAlignment="1">
      <alignment horizontal="center" vertical="center"/>
    </xf>
    <xf numFmtId="49" fontId="11" fillId="7" borderId="0" xfId="0" applyNumberFormat="1" applyFont="1" applyFill="1" applyAlignment="1">
      <alignment horizontal="center"/>
    </xf>
    <xf numFmtId="0" fontId="6" fillId="7" borderId="0" xfId="0" applyFont="1" applyFill="1" applyAlignment="1">
      <alignment horizontal="left"/>
    </xf>
    <xf numFmtId="0" fontId="29" fillId="7" borderId="0" xfId="0" applyFont="1" applyFill="1" applyAlignment="1">
      <alignment vertical="center" wrapText="1"/>
    </xf>
    <xf numFmtId="49" fontId="29" fillId="7" borderId="0" xfId="0" applyNumberFormat="1" applyFont="1" applyFill="1" applyAlignment="1">
      <alignment vertical="center" wrapText="1"/>
    </xf>
    <xf numFmtId="0" fontId="12" fillId="7" borderId="0" xfId="0" applyFont="1" applyFill="1" applyAlignment="1">
      <alignment horizontal="center"/>
    </xf>
    <xf numFmtId="0" fontId="2" fillId="7" borderId="0" xfId="0" applyFont="1" applyFill="1">
      <alignment vertical="center"/>
    </xf>
    <xf numFmtId="0" fontId="22" fillId="7" borderId="0" xfId="0" applyFont="1" applyFill="1" applyAlignment="1"/>
    <xf numFmtId="49" fontId="33" fillId="7" borderId="0" xfId="0" quotePrefix="1" applyNumberFormat="1" applyFont="1" applyFill="1" applyAlignment="1">
      <alignment horizontal="center"/>
    </xf>
    <xf numFmtId="49" fontId="6" fillId="7" borderId="0" xfId="0" applyNumberFormat="1" applyFont="1" applyFill="1" applyAlignment="1">
      <alignment horizontal="center" vertical="center"/>
    </xf>
    <xf numFmtId="49" fontId="8" fillId="7" borderId="0" xfId="0" applyNumberFormat="1" applyFont="1" applyFill="1" applyAlignment="1">
      <alignment horizontal="center"/>
    </xf>
    <xf numFmtId="0" fontId="2" fillId="7" borderId="4" xfId="0" applyFont="1" applyFill="1" applyBorder="1">
      <alignment vertical="center"/>
    </xf>
    <xf numFmtId="0" fontId="22" fillId="7" borderId="1" xfId="0" applyFont="1" applyFill="1" applyBorder="1" applyAlignment="1"/>
    <xf numFmtId="49" fontId="33" fillId="7" borderId="1" xfId="0" quotePrefix="1" applyNumberFormat="1" applyFont="1" applyFill="1" applyBorder="1" applyAlignment="1">
      <alignment horizontal="center"/>
    </xf>
    <xf numFmtId="0" fontId="29" fillId="4" borderId="0" xfId="0" applyFont="1" applyFill="1" applyAlignment="1">
      <alignment vertical="center" wrapText="1"/>
    </xf>
    <xf numFmtId="3" fontId="37" fillId="4" borderId="1" xfId="0" applyNumberFormat="1" applyFont="1" applyFill="1" applyBorder="1" applyAlignment="1">
      <alignment horizontal="center" vertical="center"/>
    </xf>
    <xf numFmtId="0" fontId="2" fillId="4" borderId="6" xfId="0" applyFont="1" applyFill="1" applyBorder="1" applyAlignment="1">
      <alignment horizontal="left" vertical="center" wrapText="1"/>
    </xf>
    <xf numFmtId="0" fontId="6" fillId="16" borderId="0" xfId="0" applyFont="1" applyFill="1" applyAlignment="1">
      <alignment horizontal="center"/>
    </xf>
    <xf numFmtId="0" fontId="17" fillId="16" borderId="0" xfId="0" applyFont="1" applyFill="1" applyAlignment="1">
      <alignment horizontal="center"/>
    </xf>
    <xf numFmtId="0" fontId="19" fillId="16" borderId="0" xfId="0" applyFont="1" applyFill="1" applyAlignment="1">
      <alignment horizontal="center"/>
    </xf>
    <xf numFmtId="0" fontId="12" fillId="16" borderId="1" xfId="0" applyFont="1" applyFill="1" applyBorder="1">
      <alignment vertical="center"/>
    </xf>
    <xf numFmtId="0" fontId="6" fillId="16" borderId="1" xfId="0" applyFont="1" applyFill="1" applyBorder="1" applyAlignment="1">
      <alignment horizontal="left" vertical="center"/>
    </xf>
    <xf numFmtId="0" fontId="12" fillId="16" borderId="1" xfId="0" quotePrefix="1" applyFont="1" applyFill="1" applyBorder="1">
      <alignment vertical="center"/>
    </xf>
    <xf numFmtId="49" fontId="11" fillId="16" borderId="0" xfId="0" applyNumberFormat="1" applyFont="1" applyFill="1" applyAlignment="1">
      <alignment horizontal="center"/>
    </xf>
    <xf numFmtId="0" fontId="6" fillId="16" borderId="0" xfId="0" applyFont="1" applyFill="1" applyAlignment="1">
      <alignment horizontal="center" vertical="center"/>
    </xf>
    <xf numFmtId="0" fontId="15" fillId="16" borderId="0" xfId="0" applyFont="1" applyFill="1" applyAlignment="1">
      <alignment horizontal="center" vertical="center" readingOrder="1"/>
    </xf>
    <xf numFmtId="49" fontId="6" fillId="16" borderId="0" xfId="0" applyNumberFormat="1" applyFont="1" applyFill="1" applyAlignment="1">
      <alignment horizontal="center"/>
    </xf>
    <xf numFmtId="0" fontId="0" fillId="16" borderId="0" xfId="0" applyFill="1">
      <alignment vertical="center"/>
    </xf>
    <xf numFmtId="0" fontId="7" fillId="16" borderId="0" xfId="0" applyFont="1" applyFill="1" applyAlignment="1">
      <alignment horizontal="center"/>
    </xf>
    <xf numFmtId="3" fontId="37" fillId="16" borderId="1" xfId="0" applyNumberFormat="1" applyFont="1" applyFill="1" applyBorder="1" applyAlignment="1">
      <alignment horizontal="center" vertical="center"/>
    </xf>
    <xf numFmtId="3" fontId="37" fillId="16" borderId="1" xfId="0" quotePrefix="1" applyNumberFormat="1" applyFont="1" applyFill="1" applyBorder="1" applyAlignment="1">
      <alignment horizontal="center" vertical="center"/>
    </xf>
    <xf numFmtId="0" fontId="6" fillId="16" borderId="0" xfId="0" applyFont="1" applyFill="1">
      <alignment vertical="center"/>
    </xf>
    <xf numFmtId="0" fontId="29" fillId="16" borderId="0" xfId="0" applyFont="1" applyFill="1" applyAlignment="1">
      <alignment vertical="center" wrapText="1"/>
    </xf>
    <xf numFmtId="0" fontId="6" fillId="16" borderId="0" xfId="0" applyFont="1" applyFill="1" applyAlignment="1">
      <alignment horizontal="left" vertical="center"/>
    </xf>
    <xf numFmtId="0" fontId="6" fillId="16" borderId="0" xfId="0" quotePrefix="1" applyFont="1" applyFill="1" applyAlignment="1">
      <alignment horizontal="center" vertical="center"/>
    </xf>
    <xf numFmtId="0" fontId="22" fillId="16" borderId="0" xfId="0" applyFont="1" applyFill="1" applyAlignment="1">
      <alignment horizontal="center" vertical="center" readingOrder="1"/>
    </xf>
    <xf numFmtId="0" fontId="8" fillId="16" borderId="0" xfId="0" applyFont="1" applyFill="1" applyAlignment="1">
      <alignment horizontal="center" vertical="center"/>
    </xf>
    <xf numFmtId="0" fontId="2" fillId="16" borderId="0" xfId="0" applyFont="1" applyFill="1" applyAlignment="1">
      <alignment horizontal="center"/>
    </xf>
    <xf numFmtId="0" fontId="12" fillId="4" borderId="1" xfId="0" applyFont="1" applyFill="1" applyBorder="1">
      <alignment vertical="center"/>
    </xf>
    <xf numFmtId="0" fontId="12" fillId="4" borderId="1" xfId="0" quotePrefix="1" applyFont="1" applyFill="1" applyBorder="1" applyAlignment="1">
      <alignment horizontal="center" vertical="center"/>
    </xf>
    <xf numFmtId="0" fontId="6" fillId="4" borderId="0" xfId="0" quotePrefix="1" applyFont="1" applyFill="1" applyAlignment="1">
      <alignment horizontal="center" vertical="center"/>
    </xf>
    <xf numFmtId="0" fontId="6" fillId="19" borderId="0" xfId="0" applyFont="1" applyFill="1" applyAlignment="1">
      <alignment horizontal="center"/>
    </xf>
    <xf numFmtId="49" fontId="7" fillId="19" borderId="0" xfId="0" applyNumberFormat="1" applyFont="1" applyFill="1" applyAlignment="1">
      <alignment horizontal="center"/>
    </xf>
    <xf numFmtId="49" fontId="12" fillId="19" borderId="0" xfId="0" applyNumberFormat="1" applyFont="1" applyFill="1" applyAlignment="1">
      <alignment horizontal="center"/>
    </xf>
    <xf numFmtId="0" fontId="8" fillId="19" borderId="0" xfId="0" applyFont="1" applyFill="1" applyAlignment="1">
      <alignment horizontal="center"/>
    </xf>
    <xf numFmtId="49" fontId="8" fillId="19" borderId="0" xfId="0" applyNumberFormat="1" applyFont="1" applyFill="1" applyAlignment="1">
      <alignment horizontal="center"/>
    </xf>
    <xf numFmtId="0" fontId="6" fillId="18" borderId="0" xfId="0" applyFont="1" applyFill="1" applyAlignment="1">
      <alignment horizontal="center" vertical="center"/>
    </xf>
    <xf numFmtId="0" fontId="12" fillId="4" borderId="1" xfId="0" quotePrefix="1" applyFont="1" applyFill="1" applyBorder="1">
      <alignment vertical="center"/>
    </xf>
    <xf numFmtId="0" fontId="12" fillId="0" borderId="1" xfId="0" quotePrefix="1" applyFont="1" applyBorder="1">
      <alignment vertical="center"/>
    </xf>
    <xf numFmtId="0" fontId="6" fillId="0" borderId="1" xfId="0" applyFont="1" applyBorder="1">
      <alignment vertical="center"/>
    </xf>
    <xf numFmtId="0" fontId="12" fillId="0" borderId="1" xfId="0" applyFont="1" applyBorder="1">
      <alignment vertical="center"/>
    </xf>
    <xf numFmtId="0" fontId="6" fillId="5" borderId="0" xfId="0" applyFont="1" applyFill="1" applyAlignment="1">
      <alignment horizontal="left" vertical="center"/>
    </xf>
    <xf numFmtId="0" fontId="6" fillId="7" borderId="0" xfId="0" applyFont="1" applyFill="1" applyAlignment="1">
      <alignment horizontal="left" vertical="center"/>
    </xf>
    <xf numFmtId="0" fontId="6" fillId="20" borderId="0" xfId="0" applyFont="1" applyFill="1" applyAlignment="1">
      <alignment horizontal="left" vertical="center"/>
    </xf>
    <xf numFmtId="0" fontId="6" fillId="13" borderId="0" xfId="0" applyFont="1" applyFill="1" applyAlignment="1">
      <alignment horizontal="left" vertical="center"/>
    </xf>
    <xf numFmtId="0" fontId="7" fillId="7" borderId="0" xfId="0" applyFont="1" applyFill="1" applyAlignment="1">
      <alignment horizontal="left" vertical="center"/>
    </xf>
    <xf numFmtId="49" fontId="12" fillId="0" borderId="0" xfId="0" applyNumberFormat="1" applyFont="1" applyAlignment="1">
      <alignment horizontal="left" vertical="center"/>
    </xf>
    <xf numFmtId="49" fontId="12" fillId="20" borderId="0" xfId="0" applyNumberFormat="1" applyFont="1" applyFill="1" applyAlignment="1">
      <alignment horizontal="left" vertical="center"/>
    </xf>
    <xf numFmtId="49" fontId="12" fillId="5" borderId="0" xfId="0" applyNumberFormat="1" applyFont="1" applyFill="1" applyAlignment="1">
      <alignment horizontal="left" vertical="center"/>
    </xf>
    <xf numFmtId="0" fontId="15" fillId="0" borderId="0" xfId="0" applyFont="1" applyAlignment="1">
      <alignment horizontal="left" vertical="center"/>
    </xf>
    <xf numFmtId="0" fontId="0" fillId="0" borderId="0" xfId="0" applyAlignment="1">
      <alignment horizontal="left" vertical="center"/>
    </xf>
    <xf numFmtId="0" fontId="8" fillId="5" borderId="0" xfId="0" applyFont="1" applyFill="1" applyAlignment="1">
      <alignment horizontal="left" vertical="center"/>
    </xf>
    <xf numFmtId="0" fontId="16" fillId="5" borderId="0" xfId="0" applyFont="1" applyFill="1" applyAlignment="1">
      <alignment horizontal="left" vertical="center"/>
    </xf>
    <xf numFmtId="49" fontId="6" fillId="0" borderId="0" xfId="0" applyNumberFormat="1" applyFont="1" applyAlignment="1">
      <alignment horizontal="left" vertical="center"/>
    </xf>
    <xf numFmtId="0" fontId="20" fillId="0" borderId="0" xfId="0" applyFont="1" applyAlignment="1">
      <alignment horizontal="left" vertical="center"/>
    </xf>
    <xf numFmtId="49" fontId="22" fillId="0" borderId="0" xfId="0" applyNumberFormat="1" applyFont="1" applyAlignment="1">
      <alignment horizontal="left" vertical="center"/>
    </xf>
    <xf numFmtId="0" fontId="22" fillId="0" borderId="0" xfId="0" applyFont="1" applyAlignment="1">
      <alignment horizontal="left" vertical="center"/>
    </xf>
    <xf numFmtId="0" fontId="23" fillId="0" borderId="1" xfId="0" applyFont="1" applyBorder="1" applyAlignment="1">
      <alignment horizontal="left" vertical="center"/>
    </xf>
    <xf numFmtId="0" fontId="2" fillId="0" borderId="3" xfId="0" applyFont="1" applyBorder="1" applyAlignment="1">
      <alignment horizontal="left" vertical="center"/>
    </xf>
    <xf numFmtId="0" fontId="2" fillId="0" borderId="1" xfId="0" applyFont="1" applyBorder="1" applyAlignment="1">
      <alignment horizontal="left" vertical="center"/>
    </xf>
    <xf numFmtId="0" fontId="2" fillId="4" borderId="1" xfId="0" applyFont="1" applyFill="1" applyBorder="1" applyAlignment="1">
      <alignment horizontal="left" vertical="center"/>
    </xf>
    <xf numFmtId="0" fontId="2" fillId="20" borderId="3" xfId="0" applyFont="1" applyFill="1" applyBorder="1" applyAlignment="1">
      <alignment horizontal="left" vertical="center"/>
    </xf>
    <xf numFmtId="0" fontId="2" fillId="20" borderId="5" xfId="0" applyFont="1" applyFill="1" applyBorder="1" applyAlignment="1">
      <alignment horizontal="left" vertical="center"/>
    </xf>
    <xf numFmtId="0" fontId="2" fillId="20" borderId="0" xfId="0" applyFont="1" applyFill="1" applyAlignment="1">
      <alignment horizontal="left" vertical="center"/>
    </xf>
    <xf numFmtId="0" fontId="29" fillId="20" borderId="0" xfId="0" applyFont="1" applyFill="1" applyAlignment="1">
      <alignment horizontal="left" vertical="center"/>
    </xf>
    <xf numFmtId="0" fontId="6" fillId="20" borderId="1" xfId="0" applyFont="1" applyFill="1" applyBorder="1" applyAlignment="1">
      <alignment horizontal="left" vertical="center"/>
    </xf>
    <xf numFmtId="49" fontId="6" fillId="4" borderId="0" xfId="0" applyNumberFormat="1" applyFont="1" applyFill="1" applyAlignment="1">
      <alignment horizontal="left" vertical="center"/>
    </xf>
    <xf numFmtId="3" fontId="37" fillId="0" borderId="1" xfId="0" applyNumberFormat="1" applyFont="1" applyBorder="1" applyAlignment="1">
      <alignment horizontal="left" vertical="center"/>
    </xf>
    <xf numFmtId="3" fontId="37" fillId="20" borderId="1" xfId="0" applyNumberFormat="1" applyFont="1" applyFill="1" applyBorder="1" applyAlignment="1">
      <alignment horizontal="left" vertical="center"/>
    </xf>
    <xf numFmtId="0" fontId="12" fillId="0" borderId="1" xfId="0" applyFont="1" applyBorder="1" applyAlignment="1">
      <alignment horizontal="left" vertical="center"/>
    </xf>
    <xf numFmtId="0" fontId="12" fillId="20" borderId="1" xfId="0" applyFont="1" applyFill="1" applyBorder="1" applyAlignment="1">
      <alignment horizontal="left" vertical="center"/>
    </xf>
    <xf numFmtId="0" fontId="12" fillId="16" borderId="1" xfId="0" applyFont="1" applyFill="1" applyBorder="1" applyAlignment="1">
      <alignment horizontal="left" vertical="center"/>
    </xf>
    <xf numFmtId="0" fontId="0" fillId="4" borderId="0" xfId="0" applyFill="1" applyAlignment="1">
      <alignment horizontal="left" vertical="center"/>
    </xf>
    <xf numFmtId="0" fontId="12" fillId="4" borderId="1" xfId="0" applyFont="1" applyFill="1" applyBorder="1" applyAlignment="1">
      <alignment horizontal="left" vertical="center"/>
    </xf>
    <xf numFmtId="0" fontId="0" fillId="0" borderId="1" xfId="0" applyBorder="1" applyAlignment="1">
      <alignment horizontal="left" vertical="center"/>
    </xf>
    <xf numFmtId="0" fontId="9" fillId="3" borderId="1" xfId="0" applyFont="1" applyFill="1" applyBorder="1" applyAlignment="1">
      <alignment horizontal="left" vertical="center"/>
    </xf>
    <xf numFmtId="49" fontId="12" fillId="8" borderId="0" xfId="0" applyNumberFormat="1" applyFont="1" applyFill="1" applyAlignment="1">
      <alignment horizontal="left" vertical="center"/>
    </xf>
    <xf numFmtId="0" fontId="9" fillId="3" borderId="0" xfId="0" applyFont="1" applyFill="1" applyAlignment="1">
      <alignment horizontal="left" vertical="center"/>
    </xf>
    <xf numFmtId="0" fontId="6" fillId="20" borderId="8" xfId="0" applyFont="1" applyFill="1" applyBorder="1" applyAlignment="1">
      <alignment horizontal="left" vertical="center"/>
    </xf>
    <xf numFmtId="0" fontId="9" fillId="3" borderId="10" xfId="0" applyFont="1" applyFill="1" applyBorder="1" applyAlignment="1">
      <alignment horizontal="left" vertical="center"/>
    </xf>
    <xf numFmtId="49" fontId="12" fillId="11" borderId="0" xfId="0" applyNumberFormat="1" applyFont="1" applyFill="1" applyAlignment="1">
      <alignment horizontal="left" vertical="center"/>
    </xf>
    <xf numFmtId="0" fontId="6" fillId="12" borderId="0" xfId="0" applyFont="1" applyFill="1" applyAlignment="1">
      <alignment horizontal="left" vertical="center"/>
    </xf>
    <xf numFmtId="0" fontId="8" fillId="0" borderId="0" xfId="0" applyFont="1" applyAlignment="1">
      <alignment horizontal="left" vertical="center"/>
    </xf>
    <xf numFmtId="0" fontId="8" fillId="19" borderId="0" xfId="0" applyFont="1" applyFill="1" applyAlignment="1">
      <alignment horizontal="left" vertical="center"/>
    </xf>
    <xf numFmtId="0" fontId="6" fillId="11" borderId="0" xfId="0" applyFont="1" applyFill="1" applyAlignment="1">
      <alignment horizontal="left" vertical="center"/>
    </xf>
    <xf numFmtId="0" fontId="12" fillId="0" borderId="0" xfId="0" applyFont="1" applyAlignment="1">
      <alignment horizontal="left" vertical="center"/>
    </xf>
    <xf numFmtId="0" fontId="8" fillId="20" borderId="0" xfId="0" applyFont="1" applyFill="1" applyAlignment="1">
      <alignment horizontal="left" vertical="center"/>
    </xf>
    <xf numFmtId="0" fontId="8" fillId="7" borderId="0" xfId="0" applyFont="1" applyFill="1" applyAlignment="1">
      <alignment horizontal="left" vertical="center"/>
    </xf>
    <xf numFmtId="0" fontId="29" fillId="7" borderId="0" xfId="0" applyFont="1" applyFill="1" applyAlignment="1">
      <alignment horizontal="left" vertical="center"/>
    </xf>
    <xf numFmtId="3" fontId="37" fillId="0" borderId="10" xfId="0" applyNumberFormat="1" applyFont="1" applyBorder="1" applyAlignment="1">
      <alignment horizontal="left" vertical="center"/>
    </xf>
    <xf numFmtId="3" fontId="37" fillId="20" borderId="10" xfId="0" applyNumberFormat="1" applyFont="1" applyFill="1" applyBorder="1" applyAlignment="1">
      <alignment horizontal="left" vertical="center"/>
    </xf>
    <xf numFmtId="0" fontId="2" fillId="7" borderId="0" xfId="0" applyFont="1" applyFill="1" applyAlignment="1">
      <alignment horizontal="left" vertical="center"/>
    </xf>
    <xf numFmtId="0" fontId="2" fillId="7" borderId="4" xfId="0" applyFont="1" applyFill="1" applyBorder="1" applyAlignment="1">
      <alignment horizontal="left" vertical="center"/>
    </xf>
    <xf numFmtId="0" fontId="34" fillId="20" borderId="0" xfId="0" applyFont="1" applyFill="1" applyAlignment="1">
      <alignment horizontal="left" vertical="center"/>
    </xf>
    <xf numFmtId="0" fontId="27" fillId="4" borderId="0" xfId="0" applyFont="1" applyFill="1" applyAlignment="1">
      <alignment horizontal="center"/>
    </xf>
    <xf numFmtId="3" fontId="37" fillId="4" borderId="1" xfId="0" quotePrefix="1" applyNumberFormat="1" applyFont="1" applyFill="1" applyBorder="1" applyAlignment="1">
      <alignment horizontal="center" vertical="center"/>
    </xf>
    <xf numFmtId="3" fontId="37" fillId="4" borderId="1" xfId="0" applyNumberFormat="1" applyFont="1" applyFill="1" applyBorder="1" applyAlignment="1">
      <alignment horizontal="left" vertical="center"/>
    </xf>
    <xf numFmtId="0" fontId="42" fillId="4" borderId="0" xfId="0" applyFont="1" applyFill="1" applyAlignment="1">
      <alignment horizontal="center" vertical="center"/>
    </xf>
    <xf numFmtId="0" fontId="0" fillId="4" borderId="1" xfId="0" applyFill="1" applyBorder="1">
      <alignment vertical="center"/>
    </xf>
    <xf numFmtId="0" fontId="0" fillId="4" borderId="1" xfId="0" quotePrefix="1" applyFill="1" applyBorder="1">
      <alignment vertical="center"/>
    </xf>
    <xf numFmtId="0" fontId="7" fillId="21" borderId="1" xfId="0" applyFont="1" applyFill="1" applyBorder="1" applyAlignment="1">
      <alignment horizontal="center"/>
    </xf>
    <xf numFmtId="0" fontId="43" fillId="21" borderId="1" xfId="0" applyFont="1" applyFill="1" applyBorder="1" applyAlignment="1">
      <alignment horizontal="center" vertical="center"/>
    </xf>
    <xf numFmtId="49" fontId="7" fillId="21" borderId="1" xfId="0" applyNumberFormat="1" applyFont="1" applyFill="1" applyBorder="1" applyAlignment="1">
      <alignment horizontal="center"/>
    </xf>
    <xf numFmtId="0" fontId="7" fillId="21" borderId="4" xfId="0" applyFont="1" applyFill="1" applyBorder="1" applyAlignment="1">
      <alignment horizontal="center"/>
    </xf>
    <xf numFmtId="0" fontId="7" fillId="21" borderId="3" xfId="0" applyFont="1" applyFill="1" applyBorder="1" applyAlignment="1">
      <alignment horizontal="center"/>
    </xf>
    <xf numFmtId="0" fontId="41" fillId="4" borderId="0" xfId="0" applyFont="1" applyFill="1" applyAlignment="1">
      <alignment horizontal="center" vertical="center"/>
    </xf>
    <xf numFmtId="0" fontId="8" fillId="22" borderId="0" xfId="0" applyFont="1" applyFill="1" applyAlignment="1">
      <alignment horizontal="center" vertical="center"/>
    </xf>
    <xf numFmtId="0" fontId="6" fillId="22" borderId="0" xfId="0" applyFont="1" applyFill="1" applyAlignment="1">
      <alignment horizontal="center" vertical="center"/>
    </xf>
    <xf numFmtId="0" fontId="0" fillId="22" borderId="0" xfId="0" applyFill="1">
      <alignment vertical="center"/>
    </xf>
    <xf numFmtId="0" fontId="0" fillId="22" borderId="0" xfId="0" applyFill="1" applyAlignment="1">
      <alignment horizontal="center" vertical="center"/>
    </xf>
    <xf numFmtId="0" fontId="6" fillId="22" borderId="0" xfId="0" applyFont="1" applyFill="1">
      <alignment vertical="center"/>
    </xf>
    <xf numFmtId="0" fontId="6" fillId="22" borderId="1" xfId="0" applyFont="1" applyFill="1" applyBorder="1" applyAlignment="1">
      <alignment horizontal="left" vertical="center"/>
    </xf>
    <xf numFmtId="0" fontId="6" fillId="22" borderId="1" xfId="0" quotePrefix="1" applyFont="1" applyFill="1" applyBorder="1" applyAlignment="1">
      <alignment horizontal="center" vertical="center"/>
    </xf>
    <xf numFmtId="49" fontId="0" fillId="22" borderId="0" xfId="0" applyNumberFormat="1" applyFill="1" applyAlignment="1">
      <alignment horizontal="center" vertical="center"/>
    </xf>
    <xf numFmtId="0" fontId="6" fillId="22" borderId="0" xfId="0" applyFont="1" applyFill="1" applyAlignment="1">
      <alignment horizontal="left"/>
    </xf>
    <xf numFmtId="0" fontId="15" fillId="22" borderId="0" xfId="0" applyFont="1" applyFill="1" applyAlignment="1">
      <alignment horizontal="center" vertical="center" readingOrder="1"/>
    </xf>
    <xf numFmtId="49" fontId="6" fillId="22" borderId="0" xfId="0" applyNumberFormat="1" applyFont="1" applyFill="1" applyAlignment="1">
      <alignment horizontal="center"/>
    </xf>
    <xf numFmtId="0" fontId="6" fillId="22" borderId="0" xfId="0" applyFont="1" applyFill="1" applyAlignment="1">
      <alignment horizontal="center"/>
    </xf>
    <xf numFmtId="0" fontId="2" fillId="4" borderId="1" xfId="0" quotePrefix="1" applyFont="1" applyFill="1" applyBorder="1" applyAlignment="1">
      <alignment horizontal="center" vertical="center" wrapText="1"/>
    </xf>
    <xf numFmtId="0" fontId="23" fillId="8" borderId="0" xfId="0" applyFont="1" applyFill="1" applyAlignment="1"/>
    <xf numFmtId="0" fontId="8" fillId="8" borderId="0" xfId="0" applyFont="1" applyFill="1" applyAlignment="1">
      <alignment horizontal="center"/>
    </xf>
    <xf numFmtId="0" fontId="12" fillId="8" borderId="0" xfId="0" applyFont="1" applyFill="1" applyAlignment="1">
      <alignment horizontal="center"/>
    </xf>
    <xf numFmtId="0" fontId="8" fillId="8" borderId="0" xfId="0" applyFont="1" applyFill="1" applyAlignment="1">
      <alignment horizontal="left" vertical="center"/>
    </xf>
    <xf numFmtId="0" fontId="15" fillId="8" borderId="0" xfId="0" applyFont="1" applyFill="1" applyAlignment="1">
      <alignment horizontal="center" vertical="center" readingOrder="1"/>
    </xf>
    <xf numFmtId="0" fontId="17" fillId="8" borderId="0" xfId="0" applyFont="1" applyFill="1" applyAlignment="1">
      <alignment horizontal="center"/>
    </xf>
    <xf numFmtId="0" fontId="19" fillId="8" borderId="0" xfId="0" applyFont="1" applyFill="1" applyAlignment="1">
      <alignment horizontal="center"/>
    </xf>
    <xf numFmtId="0" fontId="12" fillId="8" borderId="1" xfId="0" applyFont="1" applyFill="1" applyBorder="1">
      <alignment vertical="center"/>
    </xf>
    <xf numFmtId="0" fontId="6" fillId="8" borderId="1" xfId="0" applyFont="1" applyFill="1" applyBorder="1" applyAlignment="1">
      <alignment horizontal="left" vertical="center"/>
    </xf>
    <xf numFmtId="0" fontId="12" fillId="8" borderId="1" xfId="0" quotePrefix="1" applyFont="1" applyFill="1" applyBorder="1">
      <alignment vertical="center"/>
    </xf>
    <xf numFmtId="0" fontId="12" fillId="8" borderId="1" xfId="0" applyFont="1" applyFill="1" applyBorder="1" applyAlignment="1">
      <alignment horizontal="left" vertical="center"/>
    </xf>
    <xf numFmtId="0" fontId="6" fillId="8" borderId="0" xfId="0" applyFont="1" applyFill="1" applyAlignment="1">
      <alignment horizontal="center" vertical="center"/>
    </xf>
    <xf numFmtId="49" fontId="6" fillId="8" borderId="0" xfId="0" applyNumberFormat="1" applyFont="1" applyFill="1" applyAlignment="1">
      <alignment horizontal="center" vertical="center"/>
    </xf>
    <xf numFmtId="0" fontId="44" fillId="4" borderId="4"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0" borderId="1" xfId="0" quotePrefix="1" applyFont="1" applyBorder="1" applyAlignment="1">
      <alignment horizontal="center" vertical="center" wrapText="1"/>
    </xf>
    <xf numFmtId="0" fontId="22" fillId="0" borderId="1" xfId="0" applyFont="1" applyBorder="1" applyAlignment="1">
      <alignment horizontal="left" vertical="center" wrapText="1"/>
    </xf>
    <xf numFmtId="0" fontId="22" fillId="4" borderId="1" xfId="0" applyFont="1" applyFill="1" applyBorder="1" applyAlignment="1">
      <alignment horizontal="left" vertical="center" wrapText="1"/>
    </xf>
    <xf numFmtId="0" fontId="44" fillId="16" borderId="4" xfId="0" applyFont="1" applyFill="1" applyBorder="1" applyAlignment="1">
      <alignment horizontal="center" vertical="center" wrapText="1"/>
    </xf>
    <xf numFmtId="0" fontId="14" fillId="16" borderId="0" xfId="0" applyFont="1" applyFill="1" applyAlignment="1">
      <alignment horizontal="center" vertical="center" readingOrder="1"/>
    </xf>
    <xf numFmtId="0" fontId="44" fillId="21" borderId="4" xfId="0" applyFont="1" applyFill="1" applyBorder="1" applyAlignment="1">
      <alignment horizontal="center" vertical="center" wrapText="1"/>
    </xf>
    <xf numFmtId="0" fontId="6" fillId="21" borderId="0" xfId="0" applyFont="1" applyFill="1" applyAlignment="1">
      <alignment horizontal="center"/>
    </xf>
    <xf numFmtId="0" fontId="46" fillId="21" borderId="4" xfId="0" applyFont="1" applyFill="1" applyBorder="1" applyAlignment="1">
      <alignment horizontal="center" vertical="center" wrapText="1"/>
    </xf>
    <xf numFmtId="0" fontId="7" fillId="21" borderId="0" xfId="0" applyFont="1" applyFill="1" applyAlignment="1">
      <alignment horizontal="center"/>
    </xf>
    <xf numFmtId="0" fontId="17" fillId="21" borderId="0" xfId="0" applyFont="1" applyFill="1" applyAlignment="1">
      <alignment horizontal="center"/>
    </xf>
    <xf numFmtId="0" fontId="19" fillId="21" borderId="0" xfId="0" applyFont="1" applyFill="1" applyAlignment="1">
      <alignment horizontal="center"/>
    </xf>
    <xf numFmtId="0" fontId="2" fillId="21" borderId="1" xfId="0" applyFont="1" applyFill="1" applyBorder="1" applyAlignment="1">
      <alignment horizontal="center" vertical="center" wrapText="1"/>
    </xf>
    <xf numFmtId="0" fontId="2" fillId="21" borderId="1" xfId="0" quotePrefix="1" applyFont="1" applyFill="1" applyBorder="1" applyAlignment="1">
      <alignment horizontal="center" vertical="center" wrapText="1"/>
    </xf>
    <xf numFmtId="49" fontId="11" fillId="21" borderId="0" xfId="0" applyNumberFormat="1" applyFont="1" applyFill="1" applyAlignment="1">
      <alignment horizontal="center"/>
    </xf>
    <xf numFmtId="0" fontId="6" fillId="21" borderId="0" xfId="0" applyFont="1" applyFill="1" applyAlignment="1">
      <alignment horizontal="center" vertical="center"/>
    </xf>
    <xf numFmtId="0" fontId="14" fillId="21" borderId="0" xfId="0" applyFont="1" applyFill="1" applyAlignment="1">
      <alignment horizontal="center" vertical="center" readingOrder="1"/>
    </xf>
    <xf numFmtId="49" fontId="6" fillId="21" borderId="0" xfId="0" applyNumberFormat="1" applyFont="1" applyFill="1" applyAlignment="1">
      <alignment horizontal="center"/>
    </xf>
    <xf numFmtId="0" fontId="6" fillId="21" borderId="0" xfId="0" applyFont="1" applyFill="1" applyAlignment="1">
      <alignment horizontal="left"/>
    </xf>
    <xf numFmtId="0" fontId="0" fillId="21" borderId="0" xfId="0" applyFill="1">
      <alignment vertical="center"/>
    </xf>
    <xf numFmtId="0" fontId="8" fillId="21" borderId="0" xfId="0" applyFont="1" applyFill="1" applyAlignment="1">
      <alignment horizontal="center" vertical="center"/>
    </xf>
    <xf numFmtId="0" fontId="15" fillId="21" borderId="0" xfId="0" applyFont="1" applyFill="1" applyAlignment="1">
      <alignment horizontal="center" vertical="center" readingOrder="1"/>
    </xf>
    <xf numFmtId="49" fontId="12" fillId="21" borderId="0" xfId="0" applyNumberFormat="1" applyFont="1" applyFill="1" applyAlignment="1">
      <alignment horizontal="center"/>
    </xf>
    <xf numFmtId="0" fontId="6" fillId="21" borderId="0" xfId="0" applyFont="1" applyFill="1" applyAlignment="1">
      <alignment horizontal="left" vertical="center"/>
    </xf>
    <xf numFmtId="0" fontId="0" fillId="21" borderId="0" xfId="0" applyFill="1" applyAlignment="1">
      <alignment horizontal="center" vertical="center"/>
    </xf>
    <xf numFmtId="0" fontId="12" fillId="21" borderId="1" xfId="0" applyFont="1" applyFill="1" applyBorder="1">
      <alignment vertical="center"/>
    </xf>
    <xf numFmtId="0" fontId="6" fillId="21" borderId="1" xfId="0" applyFont="1" applyFill="1" applyBorder="1" applyAlignment="1">
      <alignment horizontal="left" vertical="center"/>
    </xf>
    <xf numFmtId="0" fontId="12" fillId="21" borderId="1" xfId="0" quotePrefix="1" applyFont="1" applyFill="1" applyBorder="1">
      <alignment vertical="center"/>
    </xf>
    <xf numFmtId="0" fontId="2" fillId="0" borderId="1" xfId="0" quotePrefix="1" applyFont="1" applyBorder="1" applyAlignment="1">
      <alignment horizontal="left" vertical="center" wrapText="1"/>
    </xf>
    <xf numFmtId="0" fontId="44" fillId="14" borderId="4" xfId="0" applyFont="1" applyFill="1" applyBorder="1" applyAlignment="1">
      <alignment horizontal="center" vertical="center" wrapText="1"/>
    </xf>
    <xf numFmtId="0" fontId="17" fillId="14" borderId="0" xfId="0" applyFont="1" applyFill="1" applyAlignment="1">
      <alignment horizontal="center"/>
    </xf>
    <xf numFmtId="0" fontId="19" fillId="14" borderId="0" xfId="0" applyFont="1" applyFill="1" applyAlignment="1">
      <alignment horizontal="center"/>
    </xf>
    <xf numFmtId="0" fontId="2" fillId="14" borderId="1" xfId="0" applyFont="1" applyFill="1" applyBorder="1" applyAlignment="1">
      <alignment horizontal="center" vertical="center" wrapText="1"/>
    </xf>
    <xf numFmtId="0" fontId="2" fillId="14" borderId="1" xfId="0" quotePrefix="1" applyFont="1" applyFill="1" applyBorder="1" applyAlignment="1">
      <alignment horizontal="center" vertical="center" wrapText="1"/>
    </xf>
    <xf numFmtId="49" fontId="11" fillId="14" borderId="0" xfId="0" applyNumberFormat="1" applyFont="1" applyFill="1" applyAlignment="1">
      <alignment horizontal="center"/>
    </xf>
    <xf numFmtId="0" fontId="6" fillId="14" borderId="0" xfId="0" applyFont="1" applyFill="1" applyAlignment="1">
      <alignment horizontal="center" vertical="center"/>
    </xf>
    <xf numFmtId="0" fontId="14" fillId="14" borderId="0" xfId="0" applyFont="1" applyFill="1" applyAlignment="1">
      <alignment horizontal="center" vertical="center" readingOrder="1"/>
    </xf>
    <xf numFmtId="0" fontId="6" fillId="14" borderId="0" xfId="0" applyFont="1" applyFill="1" applyAlignment="1">
      <alignment horizontal="left"/>
    </xf>
    <xf numFmtId="0" fontId="0" fillId="14" borderId="0" xfId="0" applyFill="1">
      <alignment vertical="center"/>
    </xf>
    <xf numFmtId="0" fontId="8" fillId="14" borderId="0" xfId="0" applyFont="1" applyFill="1" applyAlignment="1">
      <alignment horizontal="center" vertical="center"/>
    </xf>
    <xf numFmtId="0" fontId="6" fillId="4" borderId="1" xfId="0" applyFont="1" applyFill="1" applyBorder="1">
      <alignment vertical="center"/>
    </xf>
    <xf numFmtId="0" fontId="6" fillId="20" borderId="0" xfId="0" applyFont="1" applyFill="1" applyAlignment="1">
      <alignment horizontal="center"/>
    </xf>
    <xf numFmtId="0" fontId="17" fillId="20" borderId="0" xfId="0" applyFont="1" applyFill="1" applyAlignment="1">
      <alignment horizontal="center"/>
    </xf>
    <xf numFmtId="0" fontId="19" fillId="20" borderId="0" xfId="0" applyFont="1" applyFill="1" applyAlignment="1">
      <alignment horizontal="center"/>
    </xf>
    <xf numFmtId="0" fontId="2" fillId="20" borderId="1" xfId="0" applyFont="1" applyFill="1" applyBorder="1" applyAlignment="1">
      <alignment horizontal="center" vertical="center" wrapText="1"/>
    </xf>
    <xf numFmtId="0" fontId="2" fillId="20" borderId="1" xfId="0" quotePrefix="1" applyFont="1" applyFill="1" applyBorder="1" applyAlignment="1">
      <alignment horizontal="center" vertical="center" wrapText="1"/>
    </xf>
    <xf numFmtId="49" fontId="11" fillId="20" borderId="0" xfId="0" applyNumberFormat="1" applyFont="1" applyFill="1" applyAlignment="1">
      <alignment horizontal="center"/>
    </xf>
    <xf numFmtId="0" fontId="6" fillId="20" borderId="0" xfId="0" applyFont="1" applyFill="1" applyAlignment="1">
      <alignment horizontal="center" vertical="center"/>
    </xf>
    <xf numFmtId="0" fontId="15" fillId="20" borderId="0" xfId="0" applyFont="1" applyFill="1" applyAlignment="1">
      <alignment horizontal="center" vertical="center" readingOrder="1"/>
    </xf>
    <xf numFmtId="49" fontId="6" fillId="20" borderId="0" xfId="0" applyNumberFormat="1" applyFont="1" applyFill="1" applyAlignment="1">
      <alignment horizontal="center"/>
    </xf>
    <xf numFmtId="0" fontId="6" fillId="20" borderId="0" xfId="0" applyFont="1" applyFill="1" applyAlignment="1">
      <alignment horizontal="left"/>
    </xf>
    <xf numFmtId="0" fontId="0" fillId="20" borderId="0" xfId="0" applyFill="1">
      <alignment vertical="center"/>
    </xf>
    <xf numFmtId="0" fontId="8" fillId="20" borderId="0" xfId="0" applyFont="1" applyFill="1" applyAlignment="1">
      <alignment horizontal="center" vertical="center"/>
    </xf>
    <xf numFmtId="0" fontId="17" fillId="7" borderId="0" xfId="0" applyFont="1" applyFill="1" applyAlignment="1">
      <alignment horizontal="center"/>
    </xf>
    <xf numFmtId="0" fontId="19" fillId="7" borderId="0" xfId="0" applyFont="1" applyFill="1" applyAlignment="1">
      <alignment horizontal="center"/>
    </xf>
    <xf numFmtId="0" fontId="2" fillId="7" borderId="1" xfId="0" applyFont="1" applyFill="1" applyBorder="1" applyAlignment="1">
      <alignment horizontal="center" vertical="center" wrapText="1"/>
    </xf>
    <xf numFmtId="0" fontId="2" fillId="7" borderId="1" xfId="0" quotePrefix="1" applyFont="1" applyFill="1" applyBorder="1" applyAlignment="1">
      <alignment horizontal="center" vertical="center" wrapText="1"/>
    </xf>
    <xf numFmtId="0" fontId="6" fillId="7" borderId="0" xfId="0" applyFont="1" applyFill="1" applyAlignment="1">
      <alignment horizontal="center" vertical="center"/>
    </xf>
    <xf numFmtId="0" fontId="15" fillId="7" borderId="0" xfId="0" applyFont="1" applyFill="1" applyAlignment="1">
      <alignment horizontal="center" vertical="center" readingOrder="1"/>
    </xf>
    <xf numFmtId="0" fontId="0" fillId="7" borderId="0" xfId="0" applyFill="1">
      <alignment vertical="center"/>
    </xf>
    <xf numFmtId="0" fontId="8" fillId="7" borderId="0" xfId="0" applyFont="1" applyFill="1" applyAlignment="1">
      <alignment horizontal="center" vertical="center"/>
    </xf>
    <xf numFmtId="0" fontId="2" fillId="0" borderId="1" xfId="0" quotePrefix="1" applyFont="1" applyBorder="1" applyAlignment="1">
      <alignment horizontal="left" vertical="center"/>
    </xf>
    <xf numFmtId="0" fontId="2" fillId="16" borderId="1" xfId="0" applyFont="1" applyFill="1" applyBorder="1" applyAlignment="1">
      <alignment horizontal="left" vertical="center"/>
    </xf>
    <xf numFmtId="0" fontId="2" fillId="16" borderId="1" xfId="0" quotePrefix="1" applyFont="1" applyFill="1" applyBorder="1" applyAlignment="1">
      <alignment horizontal="left" vertical="center" wrapText="1"/>
    </xf>
    <xf numFmtId="0" fontId="2" fillId="16" borderId="1" xfId="0" quotePrefix="1" applyFont="1" applyFill="1" applyBorder="1" applyAlignment="1">
      <alignment horizontal="left" vertical="center"/>
    </xf>
    <xf numFmtId="0" fontId="22" fillId="0" borderId="0" xfId="0" applyFont="1" applyAlignment="1">
      <alignment horizontal="center" vertical="center" readingOrder="1"/>
    </xf>
    <xf numFmtId="0" fontId="14" fillId="19" borderId="0" xfId="0" applyFont="1" applyFill="1" applyAlignment="1">
      <alignment horizontal="center" vertical="center" readingOrder="1"/>
    </xf>
    <xf numFmtId="0" fontId="36" fillId="0" borderId="1" xfId="0" applyFont="1" applyBorder="1">
      <alignment vertical="center"/>
    </xf>
    <xf numFmtId="0" fontId="36" fillId="0" borderId="1" xfId="0" quotePrefix="1" applyFont="1" applyBorder="1" applyAlignment="1">
      <alignment horizontal="center" vertical="center"/>
    </xf>
    <xf numFmtId="0" fontId="36" fillId="0" borderId="1" xfId="0" quotePrefix="1" applyFont="1" applyBorder="1">
      <alignment vertical="center"/>
    </xf>
    <xf numFmtId="0" fontId="0" fillId="16" borderId="0" xfId="0" applyFill="1" applyAlignment="1">
      <alignment horizontal="center" vertical="center"/>
    </xf>
    <xf numFmtId="49" fontId="0" fillId="16" borderId="0" xfId="0" applyNumberFormat="1" applyFill="1" applyAlignment="1">
      <alignment horizontal="center" vertical="center"/>
    </xf>
    <xf numFmtId="0" fontId="2" fillId="4" borderId="1" xfId="0" quotePrefix="1" applyFont="1" applyFill="1" applyBorder="1" applyAlignment="1">
      <alignment horizontal="left" vertical="center" wrapText="1"/>
    </xf>
    <xf numFmtId="0" fontId="2" fillId="4" borderId="1" xfId="0" quotePrefix="1" applyFont="1" applyFill="1" applyBorder="1" applyAlignment="1">
      <alignment horizontal="left" vertical="center"/>
    </xf>
    <xf numFmtId="0" fontId="22" fillId="4" borderId="0" xfId="0" applyFont="1" applyFill="1" applyAlignment="1">
      <alignment horizontal="center"/>
    </xf>
    <xf numFmtId="49" fontId="7" fillId="14" borderId="0" xfId="0" applyNumberFormat="1" applyFont="1" applyFill="1" applyAlignment="1">
      <alignment horizontal="center"/>
    </xf>
    <xf numFmtId="0" fontId="6" fillId="14" borderId="0" xfId="0" applyFont="1" applyFill="1" applyAlignment="1">
      <alignment horizontal="left" vertical="center"/>
    </xf>
    <xf numFmtId="49" fontId="12" fillId="14" borderId="0" xfId="0" applyNumberFormat="1" applyFont="1" applyFill="1" applyAlignment="1">
      <alignment horizontal="left" vertical="center"/>
    </xf>
    <xf numFmtId="49" fontId="12" fillId="7" borderId="0" xfId="0" applyNumberFormat="1" applyFont="1" applyFill="1" applyAlignment="1">
      <alignment horizontal="left" vertical="center"/>
    </xf>
    <xf numFmtId="49" fontId="6" fillId="15" borderId="0" xfId="0" applyNumberFormat="1" applyFont="1" applyFill="1" applyAlignment="1">
      <alignment horizontal="center"/>
    </xf>
    <xf numFmtId="0" fontId="6" fillId="15" borderId="0" xfId="0" applyFont="1" applyFill="1" applyAlignment="1">
      <alignment horizontal="center"/>
    </xf>
    <xf numFmtId="0" fontId="0" fillId="14" borderId="0" xfId="0" applyFill="1" applyAlignment="1">
      <alignment horizontal="center" vertical="center"/>
    </xf>
    <xf numFmtId="0" fontId="6" fillId="14" borderId="0" xfId="0" applyFont="1" applyFill="1">
      <alignment vertical="center"/>
    </xf>
    <xf numFmtId="49" fontId="0" fillId="14" borderId="0" xfId="0" applyNumberFormat="1" applyFill="1" applyAlignment="1">
      <alignment horizontal="center" vertical="center"/>
    </xf>
    <xf numFmtId="0" fontId="15" fillId="14" borderId="0" xfId="0" applyFont="1" applyFill="1" applyAlignment="1">
      <alignment horizontal="center" vertical="center" readingOrder="1"/>
    </xf>
    <xf numFmtId="0" fontId="6" fillId="23" borderId="0" xfId="0" applyFont="1" applyFill="1" applyAlignment="1">
      <alignment horizontal="center"/>
    </xf>
    <xf numFmtId="0" fontId="6" fillId="23" borderId="0" xfId="0" applyFont="1" applyFill="1" applyAlignment="1">
      <alignment horizontal="center" vertical="center"/>
    </xf>
    <xf numFmtId="0" fontId="0" fillId="23" borderId="0" xfId="0" applyFill="1" applyAlignment="1">
      <alignment horizontal="center" vertical="center"/>
    </xf>
    <xf numFmtId="0" fontId="6" fillId="23" borderId="0" xfId="0" applyFont="1" applyFill="1">
      <alignment vertical="center"/>
    </xf>
    <xf numFmtId="0" fontId="0" fillId="23" borderId="0" xfId="0" applyFill="1">
      <alignment vertical="center"/>
    </xf>
    <xf numFmtId="49" fontId="0" fillId="23" borderId="0" xfId="0" applyNumberFormat="1" applyFill="1" applyAlignment="1">
      <alignment horizontal="center" vertical="center"/>
    </xf>
    <xf numFmtId="0" fontId="15" fillId="23" borderId="0" xfId="0" applyFont="1" applyFill="1" applyAlignment="1">
      <alignment horizontal="center" vertical="center" readingOrder="1"/>
    </xf>
    <xf numFmtId="49" fontId="6" fillId="23" borderId="0" xfId="0" applyNumberFormat="1" applyFont="1" applyFill="1" applyAlignment="1">
      <alignment horizontal="center"/>
    </xf>
    <xf numFmtId="0" fontId="17" fillId="14" borderId="0" xfId="0" applyFont="1" applyFill="1" applyAlignment="1">
      <alignment horizontal="center" vertical="center"/>
    </xf>
    <xf numFmtId="0" fontId="17" fillId="23" borderId="0" xfId="0" applyFont="1" applyFill="1" applyAlignment="1">
      <alignment horizontal="center" vertical="center"/>
    </xf>
    <xf numFmtId="0" fontId="0" fillId="13" borderId="0" xfId="0" applyFill="1" applyAlignment="1">
      <alignment horizontal="center" vertical="center"/>
    </xf>
    <xf numFmtId="0" fontId="0" fillId="13" borderId="0" xfId="0" applyFill="1" applyAlignment="1">
      <alignment horizontal="left" vertical="center"/>
    </xf>
    <xf numFmtId="0" fontId="6" fillId="13" borderId="0" xfId="0" applyFont="1" applyFill="1" applyAlignment="1">
      <alignment horizontal="center" vertical="center"/>
    </xf>
    <xf numFmtId="0" fontId="6" fillId="13" borderId="0" xfId="0" applyFont="1" applyFill="1">
      <alignment vertical="center"/>
    </xf>
    <xf numFmtId="0" fontId="0" fillId="13" borderId="0" xfId="0" applyFill="1">
      <alignment vertical="center"/>
    </xf>
    <xf numFmtId="49" fontId="0" fillId="13" borderId="0" xfId="0" applyNumberFormat="1" applyFill="1" applyAlignment="1">
      <alignment horizontal="center" vertical="center"/>
    </xf>
    <xf numFmtId="0" fontId="17" fillId="13" borderId="0" xfId="0" applyFont="1" applyFill="1" applyAlignment="1">
      <alignment horizontal="center" vertical="center"/>
    </xf>
    <xf numFmtId="0" fontId="15" fillId="13" borderId="0" xfId="0" applyFont="1" applyFill="1" applyAlignment="1">
      <alignment horizontal="center" vertical="center" readingOrder="1"/>
    </xf>
    <xf numFmtId="49" fontId="12" fillId="13" borderId="0" xfId="0" applyNumberFormat="1" applyFont="1" applyFill="1" applyAlignment="1">
      <alignment horizontal="center"/>
    </xf>
    <xf numFmtId="49" fontId="7" fillId="13" borderId="0" xfId="0" applyNumberFormat="1" applyFont="1" applyFill="1" applyAlignment="1">
      <alignment horizontal="center"/>
    </xf>
    <xf numFmtId="49" fontId="11" fillId="13" borderId="0" xfId="0" applyNumberFormat="1" applyFont="1" applyFill="1" applyAlignment="1">
      <alignment horizontal="center"/>
    </xf>
    <xf numFmtId="49" fontId="12" fillId="13" borderId="0" xfId="0" applyNumberFormat="1" applyFont="1" applyFill="1" applyAlignment="1">
      <alignment horizontal="left" vertical="center"/>
    </xf>
    <xf numFmtId="0" fontId="6" fillId="13" borderId="0" xfId="0" applyFont="1" applyFill="1" applyAlignment="1">
      <alignment horizontal="left"/>
    </xf>
    <xf numFmtId="0" fontId="6" fillId="18" borderId="0" xfId="0" applyFont="1" applyFill="1" applyAlignment="1">
      <alignment horizontal="center"/>
    </xf>
    <xf numFmtId="0" fontId="6" fillId="18" borderId="0" xfId="0" applyFont="1" applyFill="1">
      <alignment vertical="center"/>
    </xf>
    <xf numFmtId="0" fontId="2" fillId="18" borderId="1" xfId="0" applyFont="1" applyFill="1" applyBorder="1" applyAlignment="1">
      <alignment horizontal="left" vertical="center" shrinkToFit="1"/>
    </xf>
    <xf numFmtId="0" fontId="2" fillId="18" borderId="1" xfId="0" quotePrefix="1" applyFont="1" applyFill="1" applyBorder="1" applyAlignment="1">
      <alignment horizontal="left" vertical="center" shrinkToFit="1"/>
    </xf>
    <xf numFmtId="0" fontId="0" fillId="18" borderId="0" xfId="0" applyFill="1" applyAlignment="1">
      <alignment horizontal="center" vertical="center"/>
    </xf>
    <xf numFmtId="0" fontId="36" fillId="18" borderId="0" xfId="0" applyFont="1" applyFill="1" applyAlignment="1">
      <alignment horizontal="center" vertical="center"/>
    </xf>
    <xf numFmtId="0" fontId="2" fillId="18" borderId="0" xfId="0" applyFont="1" applyFill="1" applyAlignment="1">
      <alignment horizontal="center" vertical="center"/>
    </xf>
    <xf numFmtId="0" fontId="0" fillId="18" borderId="0" xfId="0" applyFill="1">
      <alignment vertical="center"/>
    </xf>
    <xf numFmtId="49" fontId="0" fillId="18" borderId="0" xfId="0" applyNumberFormat="1" applyFill="1" applyAlignment="1">
      <alignment horizontal="center" vertical="center"/>
    </xf>
    <xf numFmtId="0" fontId="17" fillId="18" borderId="0" xfId="0" applyFont="1" applyFill="1" applyAlignment="1">
      <alignment horizontal="center" vertical="center"/>
    </xf>
    <xf numFmtId="0" fontId="15" fillId="18" borderId="0" xfId="0" applyFont="1" applyFill="1" applyAlignment="1">
      <alignment horizontal="center" vertical="center" readingOrder="1"/>
    </xf>
    <xf numFmtId="49" fontId="6" fillId="18" borderId="0" xfId="0" applyNumberFormat="1" applyFont="1" applyFill="1" applyAlignment="1">
      <alignment horizontal="center"/>
    </xf>
    <xf numFmtId="0" fontId="0" fillId="18" borderId="0" xfId="0" applyFill="1" applyAlignment="1">
      <alignment horizontal="left" vertical="center"/>
    </xf>
    <xf numFmtId="0" fontId="17" fillId="5" borderId="0" xfId="0" applyFont="1" applyFill="1" applyAlignment="1"/>
    <xf numFmtId="0" fontId="18" fillId="5" borderId="0" xfId="0" applyFont="1" applyFill="1" applyAlignment="1"/>
    <xf numFmtId="0" fontId="15" fillId="5" borderId="0" xfId="0" applyFont="1" applyFill="1" applyAlignment="1"/>
    <xf numFmtId="0" fontId="17" fillId="5" borderId="0" xfId="0" applyFont="1" applyFill="1" applyAlignment="1">
      <alignment horizontal="center"/>
    </xf>
    <xf numFmtId="0" fontId="19" fillId="5" borderId="0" xfId="0" applyFont="1" applyFill="1" applyAlignment="1">
      <alignment horizontal="center"/>
    </xf>
    <xf numFmtId="0" fontId="16" fillId="5" borderId="0" xfId="0" applyFont="1" applyFill="1" applyAlignment="1"/>
    <xf numFmtId="49" fontId="16" fillId="5" borderId="0" xfId="0" applyNumberFormat="1" applyFont="1" applyFill="1" applyAlignment="1">
      <alignment horizontal="center"/>
    </xf>
    <xf numFmtId="49" fontId="16" fillId="5" borderId="0" xfId="0" applyNumberFormat="1" applyFont="1" applyFill="1" applyAlignment="1">
      <alignment horizontal="left" vertical="center"/>
    </xf>
    <xf numFmtId="49" fontId="6" fillId="5" borderId="0" xfId="0" applyNumberFormat="1" applyFont="1" applyFill="1" applyAlignment="1">
      <alignment horizontal="center" vertical="center"/>
    </xf>
    <xf numFmtId="49" fontId="6" fillId="5" borderId="0" xfId="0" applyNumberFormat="1" applyFont="1" applyFill="1" applyAlignment="1">
      <alignment horizontal="left" vertical="center"/>
    </xf>
    <xf numFmtId="0" fontId="2" fillId="0" borderId="1" xfId="0" applyFont="1" applyBorder="1" applyAlignment="1">
      <alignment horizontal="left" vertical="center" shrinkToFit="1"/>
    </xf>
    <xf numFmtId="0" fontId="2" fillId="0" borderId="1" xfId="0" quotePrefix="1" applyFont="1" applyBorder="1" applyAlignment="1">
      <alignment horizontal="left" vertical="center" shrinkToFit="1"/>
    </xf>
    <xf numFmtId="0" fontId="6" fillId="24" borderId="0" xfId="0" applyFont="1" applyFill="1" applyAlignment="1">
      <alignment horizontal="center"/>
    </xf>
    <xf numFmtId="0" fontId="0" fillId="24" borderId="0" xfId="0" applyFill="1" applyAlignment="1">
      <alignment horizontal="center"/>
    </xf>
    <xf numFmtId="49" fontId="12" fillId="24" borderId="0" xfId="0" applyNumberFormat="1" applyFont="1" applyFill="1" applyAlignment="1">
      <alignment horizontal="center"/>
    </xf>
    <xf numFmtId="49" fontId="11" fillId="24" borderId="0" xfId="0" applyNumberFormat="1" applyFont="1" applyFill="1" applyAlignment="1">
      <alignment horizontal="center"/>
    </xf>
    <xf numFmtId="0" fontId="6" fillId="24" borderId="0" xfId="0" applyFont="1" applyFill="1" applyAlignment="1">
      <alignment horizontal="left" vertical="center"/>
    </xf>
    <xf numFmtId="0" fontId="0" fillId="24" borderId="0" xfId="0" applyFill="1" applyAlignment="1"/>
    <xf numFmtId="49" fontId="6" fillId="24" borderId="0" xfId="0" applyNumberFormat="1" applyFont="1" applyFill="1" applyAlignment="1">
      <alignment horizontal="center"/>
    </xf>
    <xf numFmtId="0" fontId="6" fillId="24" borderId="0" xfId="0" applyFont="1" applyFill="1" applyAlignment="1">
      <alignment horizontal="left"/>
    </xf>
    <xf numFmtId="0" fontId="6" fillId="25" borderId="0" xfId="0" applyFont="1" applyFill="1" applyAlignment="1">
      <alignment horizontal="center"/>
    </xf>
    <xf numFmtId="49" fontId="12" fillId="25" borderId="0" xfId="0" applyNumberFormat="1" applyFont="1" applyFill="1" applyAlignment="1">
      <alignment horizontal="center"/>
    </xf>
    <xf numFmtId="49" fontId="11" fillId="25" borderId="0" xfId="0" applyNumberFormat="1" applyFont="1" applyFill="1" applyAlignment="1">
      <alignment horizontal="center"/>
    </xf>
    <xf numFmtId="0" fontId="6" fillId="25" borderId="0" xfId="0" applyFont="1" applyFill="1" applyAlignment="1">
      <alignment horizontal="left" vertical="center"/>
    </xf>
    <xf numFmtId="49" fontId="6" fillId="25" borderId="0" xfId="0" applyNumberFormat="1" applyFont="1" applyFill="1" applyAlignment="1">
      <alignment horizontal="center"/>
    </xf>
    <xf numFmtId="0" fontId="6" fillId="25" borderId="0" xfId="0" applyFont="1" applyFill="1" applyAlignment="1">
      <alignment horizontal="left"/>
    </xf>
    <xf numFmtId="0" fontId="15" fillId="25" borderId="0" xfId="0" applyFont="1" applyFill="1" applyAlignment="1"/>
    <xf numFmtId="49" fontId="12" fillId="25" borderId="0" xfId="0" applyNumberFormat="1" applyFont="1" applyFill="1" applyAlignment="1">
      <alignment horizontal="left" vertical="center"/>
    </xf>
    <xf numFmtId="0" fontId="8" fillId="25" borderId="0" xfId="0" applyFont="1" applyFill="1" applyAlignment="1">
      <alignment horizontal="center" vertical="center"/>
    </xf>
    <xf numFmtId="0" fontId="6" fillId="25" borderId="0" xfId="0" applyFont="1" applyFill="1" applyAlignment="1">
      <alignment horizontal="center" vertical="center"/>
    </xf>
    <xf numFmtId="0" fontId="23" fillId="25" borderId="1" xfId="0" applyFont="1" applyFill="1" applyBorder="1" applyAlignment="1">
      <alignment horizontal="center" vertical="center"/>
    </xf>
    <xf numFmtId="0" fontId="2" fillId="25" borderId="7" xfId="0" applyFont="1" applyFill="1" applyBorder="1" applyAlignment="1">
      <alignment horizontal="center" vertical="center" wrapText="1"/>
    </xf>
    <xf numFmtId="49" fontId="24" fillId="25" borderId="1" xfId="0" applyNumberFormat="1" applyFont="1" applyFill="1" applyBorder="1" applyAlignment="1">
      <alignment horizontal="center" vertical="center"/>
    </xf>
    <xf numFmtId="0" fontId="23" fillId="25" borderId="1" xfId="0" applyFont="1" applyFill="1" applyBorder="1" applyAlignment="1">
      <alignment horizontal="left" vertical="center"/>
    </xf>
    <xf numFmtId="0" fontId="6" fillId="25" borderId="0" xfId="0" applyFont="1" applyFill="1">
      <alignment vertical="center"/>
    </xf>
    <xf numFmtId="0" fontId="2" fillId="25" borderId="5" xfId="0" applyFont="1" applyFill="1" applyBorder="1" applyAlignment="1">
      <alignment horizontal="center" vertical="center"/>
    </xf>
    <xf numFmtId="0" fontId="2" fillId="25" borderId="7" xfId="0" applyFont="1" applyFill="1" applyBorder="1" applyAlignment="1">
      <alignment horizontal="center" vertical="center"/>
    </xf>
    <xf numFmtId="0" fontId="2" fillId="25" borderId="5" xfId="0" applyFont="1" applyFill="1" applyBorder="1" applyAlignment="1">
      <alignment horizontal="left" vertical="center"/>
    </xf>
    <xf numFmtId="0" fontId="17" fillId="25" borderId="0" xfId="0" applyFont="1" applyFill="1" applyAlignment="1">
      <alignment horizontal="center"/>
    </xf>
    <xf numFmtId="0" fontId="19" fillId="25" borderId="0" xfId="0" applyFont="1" applyFill="1" applyAlignment="1">
      <alignment horizontal="center"/>
    </xf>
    <xf numFmtId="0" fontId="2" fillId="25" borderId="3" xfId="0" applyFont="1" applyFill="1" applyBorder="1" applyAlignment="1">
      <alignment horizontal="center" vertical="center"/>
    </xf>
    <xf numFmtId="0" fontId="2" fillId="25" borderId="3" xfId="0" applyFont="1" applyFill="1" applyBorder="1" applyAlignment="1">
      <alignment horizontal="left" vertical="center"/>
    </xf>
    <xf numFmtId="0" fontId="2" fillId="25" borderId="0" xfId="0" applyFont="1" applyFill="1" applyAlignment="1">
      <alignment horizontal="center" vertical="center"/>
    </xf>
    <xf numFmtId="49" fontId="24" fillId="25" borderId="0" xfId="0" applyNumberFormat="1" applyFont="1" applyFill="1" applyAlignment="1">
      <alignment horizontal="center" vertical="center"/>
    </xf>
    <xf numFmtId="0" fontId="2" fillId="25" borderId="0" xfId="0" applyFont="1" applyFill="1" applyAlignment="1">
      <alignment horizontal="left" vertical="center"/>
    </xf>
    <xf numFmtId="0" fontId="2" fillId="25" borderId="1" xfId="0" applyFont="1" applyFill="1" applyBorder="1" applyAlignment="1">
      <alignment horizontal="center" vertical="center"/>
    </xf>
    <xf numFmtId="0" fontId="2" fillId="25" borderId="1" xfId="0" applyFont="1" applyFill="1" applyBorder="1" applyAlignment="1">
      <alignment horizontal="center" vertical="center" wrapText="1"/>
    </xf>
    <xf numFmtId="0" fontId="2" fillId="25" borderId="1" xfId="0" applyFont="1" applyFill="1" applyBorder="1" applyAlignment="1">
      <alignment horizontal="left" vertical="center"/>
    </xf>
    <xf numFmtId="0" fontId="0" fillId="25" borderId="0" xfId="0" applyFill="1" applyAlignment="1">
      <alignment horizontal="center" vertical="center"/>
    </xf>
    <xf numFmtId="49" fontId="53" fillId="0" borderId="0" xfId="0" applyNumberFormat="1" applyFont="1" applyAlignment="1">
      <alignment horizontal="justify" vertical="center" wrapText="1"/>
    </xf>
    <xf numFmtId="49" fontId="12" fillId="0" borderId="0" xfId="0" applyNumberFormat="1" applyFont="1" applyAlignment="1">
      <alignment horizontal="center" vertical="center"/>
    </xf>
    <xf numFmtId="0" fontId="54" fillId="0" borderId="0" xfId="0" applyFont="1" applyAlignment="1"/>
    <xf numFmtId="0" fontId="36" fillId="0" borderId="1" xfId="0" quotePrefix="1" applyFont="1" applyBorder="1" applyAlignment="1">
      <alignment vertical="center" shrinkToFit="1"/>
    </xf>
    <xf numFmtId="0" fontId="49" fillId="4" borderId="0" xfId="0" applyFont="1" applyFill="1" applyAlignment="1">
      <alignment horizontal="center" vertical="center" readingOrder="1"/>
    </xf>
    <xf numFmtId="0" fontId="55" fillId="0" borderId="0" xfId="0" applyFont="1" applyAlignment="1"/>
    <xf numFmtId="0" fontId="2" fillId="4" borderId="1" xfId="0" applyFont="1" applyFill="1" applyBorder="1" applyAlignment="1">
      <alignment horizontal="left" vertical="center" shrinkToFit="1"/>
    </xf>
    <xf numFmtId="0" fontId="2" fillId="4" borderId="1" xfId="0" quotePrefix="1" applyFont="1" applyFill="1" applyBorder="1" applyAlignment="1">
      <alignment horizontal="left" vertical="center" shrinkToFit="1"/>
    </xf>
    <xf numFmtId="0" fontId="17" fillId="23" borderId="0" xfId="0" applyFont="1" applyFill="1" applyAlignment="1">
      <alignment horizontal="center"/>
    </xf>
    <xf numFmtId="0" fontId="19" fillId="23" borderId="0" xfId="0" applyFont="1" applyFill="1" applyAlignment="1">
      <alignment horizontal="center"/>
    </xf>
    <xf numFmtId="0" fontId="6" fillId="23" borderId="0" xfId="0" applyFont="1" applyFill="1" applyAlignment="1">
      <alignment horizontal="left"/>
    </xf>
    <xf numFmtId="0" fontId="49" fillId="23" borderId="0" xfId="0" applyFont="1" applyFill="1" applyAlignment="1">
      <alignment horizontal="center" vertical="center" readingOrder="1"/>
    </xf>
    <xf numFmtId="0" fontId="2" fillId="14" borderId="1" xfId="0" quotePrefix="1" applyFont="1" applyFill="1" applyBorder="1" applyAlignment="1">
      <alignment horizontal="left" vertical="center" shrinkToFit="1"/>
    </xf>
    <xf numFmtId="0" fontId="2" fillId="23" borderId="1" xfId="0" applyFont="1" applyFill="1" applyBorder="1" applyAlignment="1">
      <alignment horizontal="left" vertical="center" shrinkToFit="1"/>
    </xf>
    <xf numFmtId="0" fontId="2" fillId="23" borderId="1" xfId="0" quotePrefix="1" applyFont="1" applyFill="1" applyBorder="1" applyAlignment="1">
      <alignment horizontal="left" vertical="center" shrinkToFit="1"/>
    </xf>
    <xf numFmtId="0" fontId="7" fillId="23" borderId="0" xfId="0" applyFont="1" applyFill="1" applyAlignment="1">
      <alignment horizontal="center" vertical="center"/>
    </xf>
    <xf numFmtId="0" fontId="7" fillId="23" borderId="0" xfId="0" applyFont="1" applyFill="1" applyAlignment="1">
      <alignment horizontal="center"/>
    </xf>
    <xf numFmtId="0" fontId="6" fillId="23" borderId="0" xfId="0" applyFont="1" applyFill="1" applyAlignment="1">
      <alignment horizontal="center" vertical="center" wrapText="1"/>
    </xf>
    <xf numFmtId="0" fontId="7" fillId="16" borderId="0" xfId="0" applyFont="1" applyFill="1" applyAlignment="1">
      <alignment horizontal="center" vertical="center"/>
    </xf>
    <xf numFmtId="0" fontId="7" fillId="4" borderId="0" xfId="0" applyFont="1" applyFill="1" applyAlignment="1">
      <alignment horizontal="center" vertical="center"/>
    </xf>
    <xf numFmtId="0" fontId="2" fillId="4" borderId="0" xfId="0" applyFont="1" applyFill="1" applyAlignment="1">
      <alignment horizontal="center" vertical="center"/>
    </xf>
    <xf numFmtId="0" fontId="0" fillId="17" borderId="0" xfId="0" applyFill="1" applyAlignment="1">
      <alignment horizontal="center" vertical="center"/>
    </xf>
    <xf numFmtId="0" fontId="17" fillId="17" borderId="0" xfId="0" applyFont="1" applyFill="1" applyAlignment="1">
      <alignment horizontal="center"/>
    </xf>
    <xf numFmtId="0" fontId="19" fillId="17" borderId="0" xfId="0" applyFont="1" applyFill="1" applyAlignment="1">
      <alignment horizontal="center"/>
    </xf>
    <xf numFmtId="0" fontId="7" fillId="17" borderId="0" xfId="0" applyFont="1" applyFill="1" applyAlignment="1">
      <alignment horizontal="center" vertical="center"/>
    </xf>
    <xf numFmtId="0" fontId="7" fillId="17" borderId="0" xfId="0" applyFont="1" applyFill="1" applyAlignment="1">
      <alignment horizontal="center"/>
    </xf>
    <xf numFmtId="0" fontId="15" fillId="17" borderId="0" xfId="0" applyFont="1" applyFill="1" applyAlignment="1">
      <alignment horizontal="center" vertical="center" readingOrder="1"/>
    </xf>
    <xf numFmtId="0" fontId="49" fillId="17" borderId="0" xfId="0" applyFont="1" applyFill="1" applyAlignment="1">
      <alignment horizontal="center" vertical="center" readingOrder="1"/>
    </xf>
    <xf numFmtId="0" fontId="0" fillId="17" borderId="0" xfId="0" applyFill="1">
      <alignment vertical="center"/>
    </xf>
    <xf numFmtId="0" fontId="17" fillId="22" borderId="0" xfId="0" applyFont="1" applyFill="1" applyAlignment="1">
      <alignment horizontal="center"/>
    </xf>
    <xf numFmtId="0" fontId="19" fillId="22" borderId="0" xfId="0" applyFont="1" applyFill="1" applyAlignment="1">
      <alignment horizontal="center"/>
    </xf>
    <xf numFmtId="0" fontId="7" fillId="22" borderId="0" xfId="0" applyFont="1" applyFill="1" applyAlignment="1">
      <alignment horizontal="center" vertical="center"/>
    </xf>
    <xf numFmtId="0" fontId="7" fillId="22" borderId="0" xfId="0" applyFont="1" applyFill="1" applyAlignment="1">
      <alignment horizontal="center"/>
    </xf>
    <xf numFmtId="0" fontId="49" fillId="22" borderId="0" xfId="0" applyFont="1" applyFill="1" applyAlignment="1">
      <alignment horizontal="center" vertical="center" readingOrder="1"/>
    </xf>
    <xf numFmtId="0" fontId="56" fillId="0" borderId="0" xfId="0" applyFont="1">
      <alignment vertical="center"/>
    </xf>
    <xf numFmtId="0" fontId="0" fillId="20" borderId="0" xfId="0" applyFill="1" applyAlignment="1">
      <alignment horizontal="center" vertical="center"/>
    </xf>
    <xf numFmtId="0" fontId="2" fillId="20" borderId="1" xfId="0" applyFont="1" applyFill="1" applyBorder="1" applyAlignment="1">
      <alignment horizontal="left" vertical="center" shrinkToFit="1"/>
    </xf>
    <xf numFmtId="0" fontId="2" fillId="20" borderId="1" xfId="0" quotePrefix="1" applyFont="1" applyFill="1" applyBorder="1" applyAlignment="1">
      <alignment horizontal="left" vertical="center" shrinkToFit="1"/>
    </xf>
    <xf numFmtId="0" fontId="2" fillId="20" borderId="0" xfId="0" applyFont="1" applyFill="1" applyAlignment="1">
      <alignment horizontal="center" vertical="center"/>
    </xf>
    <xf numFmtId="0" fontId="49" fillId="20" borderId="0" xfId="0" applyFont="1" applyFill="1" applyAlignment="1">
      <alignment horizontal="center" vertical="center" readingOrder="1"/>
    </xf>
    <xf numFmtId="0" fontId="36" fillId="20" borderId="0" xfId="0" applyFont="1" applyFill="1" applyAlignment="1">
      <alignment horizontal="center" vertical="center"/>
    </xf>
    <xf numFmtId="0" fontId="2" fillId="14" borderId="1" xfId="0" applyFont="1" applyFill="1" applyBorder="1" applyAlignment="1">
      <alignment horizontal="left" vertical="center" shrinkToFit="1"/>
    </xf>
    <xf numFmtId="49" fontId="57" fillId="0" borderId="0" xfId="0" applyNumberFormat="1" applyFont="1">
      <alignment vertical="center"/>
    </xf>
    <xf numFmtId="0" fontId="2" fillId="4" borderId="0" xfId="0" applyFont="1" applyFill="1" applyAlignment="1">
      <alignment horizontal="left" vertical="center" shrinkToFit="1"/>
    </xf>
    <xf numFmtId="0" fontId="2" fillId="4" borderId="0" xfId="0" quotePrefix="1" applyFont="1" applyFill="1" applyAlignment="1">
      <alignment horizontal="left" vertical="center" shrinkToFit="1"/>
    </xf>
    <xf numFmtId="3" fontId="37" fillId="0" borderId="0" xfId="0" quotePrefix="1" applyNumberFormat="1" applyFont="1" applyAlignment="1">
      <alignment horizontal="center" vertical="center"/>
    </xf>
    <xf numFmtId="0" fontId="12" fillId="0" borderId="1" xfId="0" quotePrefix="1" applyFont="1" applyBorder="1" applyAlignment="1">
      <alignment horizontal="center" vertical="center"/>
    </xf>
    <xf numFmtId="0" fontId="40" fillId="0" borderId="0" xfId="0" applyFont="1" applyAlignment="1">
      <alignment horizontal="center" vertical="center"/>
    </xf>
    <xf numFmtId="0" fontId="38" fillId="0" borderId="0" xfId="0" applyFont="1" applyAlignment="1">
      <alignment horizontal="center" vertical="center"/>
    </xf>
    <xf numFmtId="0" fontId="0" fillId="0" borderId="1" xfId="0" applyBorder="1">
      <alignment vertical="center"/>
    </xf>
    <xf numFmtId="0" fontId="0" fillId="0" borderId="1" xfId="0" quotePrefix="1" applyBorder="1" applyAlignment="1">
      <alignment horizontal="center" vertical="center"/>
    </xf>
    <xf numFmtId="0" fontId="41" fillId="0" borderId="0" xfId="0" applyFont="1" applyAlignment="1">
      <alignment horizontal="center" vertical="center"/>
    </xf>
    <xf numFmtId="0" fontId="39" fillId="0" borderId="0" xfId="0" applyFont="1" applyAlignment="1">
      <alignment horizontal="center" vertical="center"/>
    </xf>
    <xf numFmtId="0" fontId="42" fillId="0" borderId="0" xfId="0" applyFont="1" applyAlignment="1">
      <alignment horizontal="center" vertical="center"/>
    </xf>
    <xf numFmtId="0" fontId="0" fillId="0" borderId="1" xfId="0" quotePrefix="1" applyBorder="1">
      <alignment vertical="center"/>
    </xf>
    <xf numFmtId="0" fontId="28" fillId="0" borderId="0" xfId="0" applyFont="1" applyAlignment="1">
      <alignment horizontal="center"/>
    </xf>
    <xf numFmtId="0" fontId="26" fillId="0" borderId="0" xfId="0" applyFont="1" applyAlignment="1">
      <alignment horizontal="center"/>
    </xf>
    <xf numFmtId="0" fontId="27" fillId="0" borderId="0" xfId="0" applyFont="1" applyAlignment="1">
      <alignment horizontal="center"/>
    </xf>
    <xf numFmtId="49" fontId="12" fillId="0" borderId="1" xfId="0" quotePrefix="1" applyNumberFormat="1" applyFont="1" applyBorder="1" applyAlignment="1">
      <alignment horizontal="center" vertical="center"/>
    </xf>
    <xf numFmtId="0" fontId="44" fillId="0" borderId="1" xfId="0" applyFont="1" applyBorder="1" applyAlignment="1">
      <alignment horizontal="center" vertical="center" wrapText="1"/>
    </xf>
    <xf numFmtId="0" fontId="29" fillId="0" borderId="0" xfId="0" applyFont="1" applyAlignment="1">
      <alignment horizontal="center" vertical="center" wrapText="1"/>
    </xf>
    <xf numFmtId="0" fontId="6" fillId="0" borderId="1" xfId="6" applyFont="1" applyBorder="1" applyAlignment="1">
      <alignment horizontal="center" vertical="center"/>
    </xf>
    <xf numFmtId="0" fontId="44" fillId="0" borderId="4" xfId="0" applyFont="1" applyBorder="1" applyAlignment="1">
      <alignment horizontal="center" vertical="center" wrapText="1"/>
    </xf>
    <xf numFmtId="0" fontId="2" fillId="0" borderId="1" xfId="0" quotePrefix="1" applyFont="1" applyBorder="1" applyAlignment="1">
      <alignment horizontal="center" vertical="center"/>
    </xf>
    <xf numFmtId="0" fontId="44" fillId="4" borderId="0" xfId="0" applyFont="1" applyFill="1" applyAlignment="1">
      <alignment horizontal="center" vertical="center" wrapText="1"/>
    </xf>
    <xf numFmtId="0" fontId="44" fillId="4" borderId="0" xfId="4" applyFont="1" applyFill="1" applyAlignment="1">
      <alignment horizontal="center" vertical="center" wrapText="1"/>
    </xf>
    <xf numFmtId="0" fontId="2" fillId="0" borderId="0" xfId="0" quotePrefix="1" applyFont="1" applyAlignment="1">
      <alignment horizontal="left" vertical="center" wrapText="1"/>
    </xf>
    <xf numFmtId="0" fontId="2" fillId="0" borderId="0" xfId="0" quotePrefix="1" applyFont="1" applyAlignment="1">
      <alignment horizontal="left" vertical="center"/>
    </xf>
    <xf numFmtId="0" fontId="17" fillId="0" borderId="0" xfId="0" applyFont="1" applyAlignment="1">
      <alignment horizontal="center" vertical="center"/>
    </xf>
    <xf numFmtId="0" fontId="19" fillId="0" borderId="0" xfId="0" applyFont="1" applyAlignment="1">
      <alignment horizontal="center" vertical="center"/>
    </xf>
    <xf numFmtId="0" fontId="2" fillId="0" borderId="0" xfId="0" applyFont="1" applyAlignment="1">
      <alignment horizontal="center" vertical="center"/>
    </xf>
    <xf numFmtId="49" fontId="0" fillId="0" borderId="0" xfId="0" applyNumberFormat="1" applyAlignment="1">
      <alignment horizontal="center" vertical="center"/>
    </xf>
    <xf numFmtId="0" fontId="45" fillId="0" borderId="0" xfId="0" applyFont="1" applyAlignment="1">
      <alignment horizontal="center" vertical="center"/>
    </xf>
    <xf numFmtId="0" fontId="45" fillId="0" borderId="0" xfId="0" applyFont="1" applyAlignment="1">
      <alignment horizontal="center"/>
    </xf>
    <xf numFmtId="0" fontId="2" fillId="0" borderId="0" xfId="0" applyFont="1" applyAlignment="1">
      <alignment horizontal="center"/>
    </xf>
    <xf numFmtId="0" fontId="49" fillId="0" borderId="0" xfId="0" applyFont="1" applyAlignment="1">
      <alignment horizontal="center" vertical="center"/>
    </xf>
    <xf numFmtId="0" fontId="49" fillId="0" borderId="0" xfId="0" applyFont="1">
      <alignment vertical="center"/>
    </xf>
    <xf numFmtId="0" fontId="47" fillId="0" borderId="0" xfId="0" applyFont="1" applyAlignment="1">
      <alignment horizontal="center" vertical="center"/>
    </xf>
    <xf numFmtId="0" fontId="48" fillId="0" borderId="0" xfId="0" applyFont="1" applyAlignment="1">
      <alignment horizontal="center" vertical="center"/>
    </xf>
    <xf numFmtId="0" fontId="48" fillId="0" borderId="0" xfId="0" applyFont="1" applyAlignment="1">
      <alignment horizontal="center"/>
    </xf>
    <xf numFmtId="0" fontId="47" fillId="0" borderId="0" xfId="0" applyFont="1">
      <alignment vertical="center"/>
    </xf>
    <xf numFmtId="49" fontId="47" fillId="0" borderId="0" xfId="0" applyNumberFormat="1" applyFont="1" applyAlignment="1">
      <alignment horizontal="center" vertical="center"/>
    </xf>
    <xf numFmtId="0" fontId="50" fillId="0" borderId="0" xfId="0" applyFont="1" applyAlignment="1">
      <alignment horizontal="center" vertical="center"/>
    </xf>
    <xf numFmtId="0" fontId="49" fillId="0" borderId="0" xfId="0" applyFont="1" applyAlignment="1">
      <alignment horizontal="center" vertical="center" readingOrder="1"/>
    </xf>
    <xf numFmtId="0" fontId="51" fillId="0" borderId="0" xfId="0" applyFont="1" applyAlignment="1">
      <alignment horizontal="center" vertical="center"/>
    </xf>
    <xf numFmtId="49" fontId="49" fillId="0" borderId="0" xfId="0" applyNumberFormat="1" applyFont="1" applyAlignment="1">
      <alignment horizontal="center"/>
    </xf>
    <xf numFmtId="0" fontId="49" fillId="0" borderId="0" xfId="0" applyFont="1" applyAlignment="1">
      <alignment horizontal="center"/>
    </xf>
    <xf numFmtId="0" fontId="52" fillId="0" borderId="0" xfId="0" applyFont="1" applyAlignment="1">
      <alignment horizontal="center" vertical="center"/>
    </xf>
    <xf numFmtId="0" fontId="35" fillId="0" borderId="0" xfId="0" applyFont="1" applyAlignment="1">
      <alignment horizontal="center" vertical="center" wrapText="1"/>
    </xf>
    <xf numFmtId="0" fontId="15" fillId="0" borderId="0" xfId="0" applyFont="1">
      <alignment vertical="center"/>
    </xf>
    <xf numFmtId="0" fontId="22" fillId="0" borderId="0" xfId="0" applyFont="1">
      <alignment vertical="center"/>
    </xf>
    <xf numFmtId="0" fontId="7" fillId="0" borderId="0" xfId="0" applyFont="1" applyAlignment="1"/>
    <xf numFmtId="0" fontId="22" fillId="0" borderId="0" xfId="0" applyFont="1" applyAlignment="1">
      <alignment vertical="center" readingOrder="1"/>
    </xf>
    <xf numFmtId="0" fontId="14" fillId="0" borderId="0" xfId="0" applyFont="1" applyAlignment="1">
      <alignment vertical="center" readingOrder="1"/>
    </xf>
    <xf numFmtId="0" fontId="37" fillId="0" borderId="1" xfId="0" applyFont="1" applyBorder="1" applyAlignment="1">
      <alignment horizontal="left" vertical="center" wrapText="1"/>
    </xf>
    <xf numFmtId="0" fontId="44" fillId="0" borderId="3" xfId="4" applyFont="1" applyBorder="1" applyAlignment="1">
      <alignment horizontal="center" vertical="center" wrapText="1"/>
    </xf>
    <xf numFmtId="0" fontId="2" fillId="0" borderId="0" xfId="0" applyFont="1" applyAlignment="1">
      <alignment horizontal="left" vertical="center" shrinkToFit="1"/>
    </xf>
    <xf numFmtId="0" fontId="2" fillId="0" borderId="0" xfId="0" quotePrefix="1" applyFont="1" applyAlignment="1">
      <alignment horizontal="left" vertical="center" shrinkToFit="1"/>
    </xf>
    <xf numFmtId="0" fontId="22" fillId="0" borderId="0" xfId="0" applyFont="1" applyAlignment="1">
      <alignment horizontal="center" vertical="center"/>
    </xf>
    <xf numFmtId="0" fontId="22" fillId="0" borderId="1" xfId="0" applyFont="1" applyBorder="1" applyAlignment="1">
      <alignment horizontal="left" vertical="center"/>
    </xf>
    <xf numFmtId="0" fontId="6" fillId="0" borderId="0" xfId="0" applyFont="1" applyAlignment="1"/>
    <xf numFmtId="0" fontId="12" fillId="0" borderId="0" xfId="0" applyFont="1">
      <alignment vertical="center"/>
    </xf>
    <xf numFmtId="0" fontId="12" fillId="0" borderId="0" xfId="0" quotePrefix="1"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wrapText="1"/>
    </xf>
    <xf numFmtId="0" fontId="2" fillId="22" borderId="0" xfId="0" applyFont="1" applyFill="1" applyAlignment="1">
      <alignment horizontal="left" vertical="center" shrinkToFit="1"/>
    </xf>
    <xf numFmtId="0" fontId="2" fillId="22" borderId="0" xfId="0" quotePrefix="1" applyFont="1" applyFill="1" applyAlignment="1">
      <alignment horizontal="left" vertical="center" shrinkToFit="1"/>
    </xf>
    <xf numFmtId="0" fontId="2" fillId="20" borderId="0" xfId="0" applyFont="1" applyFill="1" applyAlignment="1">
      <alignment horizontal="left" vertical="center" shrinkToFit="1"/>
    </xf>
    <xf numFmtId="0" fontId="2" fillId="20" borderId="0" xfId="0" quotePrefix="1" applyFont="1" applyFill="1" applyAlignment="1">
      <alignment horizontal="left" vertical="center" shrinkToFit="1"/>
    </xf>
    <xf numFmtId="49" fontId="11" fillId="0" borderId="0" xfId="0" quotePrefix="1" applyNumberFormat="1" applyFont="1" applyAlignment="1">
      <alignment horizontal="center"/>
    </xf>
    <xf numFmtId="0" fontId="6" fillId="0" borderId="8" xfId="0" applyFont="1" applyBorder="1" applyAlignment="1">
      <alignment horizontal="left" vertical="center"/>
    </xf>
    <xf numFmtId="0" fontId="6" fillId="0" borderId="9" xfId="0" applyFont="1" applyBorder="1" applyAlignment="1">
      <alignment horizontal="left" vertical="center" wrapText="1"/>
    </xf>
    <xf numFmtId="0" fontId="9" fillId="0" borderId="0" xfId="0" applyFont="1" applyAlignment="1">
      <alignment horizontal="center"/>
    </xf>
    <xf numFmtId="0" fontId="9" fillId="0" borderId="10" xfId="0" applyFont="1" applyBorder="1" applyAlignment="1">
      <alignment horizontal="center"/>
    </xf>
    <xf numFmtId="3" fontId="37" fillId="0" borderId="10" xfId="0" applyNumberFormat="1" applyFont="1" applyBorder="1" applyAlignment="1">
      <alignment horizontal="center" vertical="center"/>
    </xf>
    <xf numFmtId="3" fontId="37" fillId="0" borderId="10" xfId="0" quotePrefix="1" applyNumberFormat="1" applyFont="1" applyBorder="1" applyAlignment="1">
      <alignment horizontal="center" vertical="center"/>
    </xf>
    <xf numFmtId="0" fontId="6" fillId="26" borderId="0" xfId="0" applyFont="1" applyFill="1" applyAlignment="1">
      <alignment horizontal="center"/>
    </xf>
    <xf numFmtId="0" fontId="29" fillId="0" borderId="0" xfId="0" applyFont="1">
      <alignment vertical="center"/>
    </xf>
    <xf numFmtId="0" fontId="58" fillId="0" borderId="0" xfId="0" applyFont="1">
      <alignment vertical="center"/>
    </xf>
    <xf numFmtId="0" fontId="58" fillId="0" borderId="0" xfId="0" applyFont="1" applyAlignment="1">
      <alignment horizontal="center" vertical="center"/>
    </xf>
    <xf numFmtId="0" fontId="18" fillId="0" borderId="0" xfId="0" applyFont="1">
      <alignment vertical="center"/>
    </xf>
    <xf numFmtId="0" fontId="6" fillId="0" borderId="0" xfId="0" applyFont="1" applyFill="1" applyAlignment="1">
      <alignment horizontal="center"/>
    </xf>
    <xf numFmtId="0" fontId="6" fillId="0" borderId="0" xfId="0" applyFont="1" applyFill="1" applyAlignment="1">
      <alignment horizontal="center" vertical="center"/>
    </xf>
    <xf numFmtId="0" fontId="0" fillId="0" borderId="0" xfId="0" applyFill="1" applyAlignment="1">
      <alignment horizontal="center" vertical="center"/>
    </xf>
    <xf numFmtId="0" fontId="17" fillId="0" borderId="0" xfId="0" applyFont="1" applyFill="1" applyAlignment="1">
      <alignment horizontal="center"/>
    </xf>
    <xf numFmtId="0" fontId="19" fillId="0" borderId="0" xfId="0" applyFont="1" applyFill="1" applyAlignment="1">
      <alignment horizontal="center"/>
    </xf>
    <xf numFmtId="0" fontId="2" fillId="0" borderId="0" xfId="0" applyFont="1" applyFill="1" applyAlignment="1">
      <alignment horizontal="left" vertical="center" shrinkToFit="1"/>
    </xf>
    <xf numFmtId="0" fontId="2" fillId="0" borderId="0" xfId="0" quotePrefix="1" applyFont="1" applyFill="1" applyAlignment="1">
      <alignment horizontal="left" vertical="center" shrinkToFit="1"/>
    </xf>
    <xf numFmtId="0" fontId="15" fillId="0" borderId="0" xfId="0" applyFont="1" applyFill="1" applyAlignment="1">
      <alignment horizontal="center" vertical="center" readingOrder="1"/>
    </xf>
    <xf numFmtId="49" fontId="6" fillId="0" borderId="0" xfId="0" applyNumberFormat="1" applyFont="1" applyFill="1" applyAlignment="1">
      <alignment horizontal="center"/>
    </xf>
    <xf numFmtId="0" fontId="6" fillId="0" borderId="0" xfId="0" applyFont="1" applyFill="1" applyAlignment="1">
      <alignment horizontal="left"/>
    </xf>
    <xf numFmtId="0" fontId="49" fillId="0" borderId="0" xfId="0" applyFont="1" applyFill="1" applyAlignment="1">
      <alignment horizontal="center" vertical="center" readingOrder="1"/>
    </xf>
    <xf numFmtId="0" fontId="0" fillId="0" borderId="0" xfId="0" applyFill="1">
      <alignment vertical="center"/>
    </xf>
    <xf numFmtId="0" fontId="6" fillId="0" borderId="0" xfId="0" applyFont="1" applyFill="1">
      <alignment vertical="center"/>
    </xf>
    <xf numFmtId="49" fontId="0" fillId="0" borderId="0" xfId="0" applyNumberFormat="1" applyFill="1" applyAlignment="1">
      <alignment horizontal="center" vertical="center"/>
    </xf>
    <xf numFmtId="176" fontId="6" fillId="0" borderId="0" xfId="0" applyNumberFormat="1" applyFont="1" applyFill="1" applyAlignment="1">
      <alignment horizontal="center"/>
    </xf>
    <xf numFmtId="176" fontId="6" fillId="4" borderId="0" xfId="0" applyNumberFormat="1" applyFont="1" applyFill="1" applyAlignment="1">
      <alignment horizontal="center"/>
    </xf>
    <xf numFmtId="49" fontId="2" fillId="0" borderId="0" xfId="0" quotePrefix="1" applyNumberFormat="1" applyFont="1" applyFill="1" applyAlignment="1">
      <alignment horizontal="left" vertical="center" shrinkToFit="1"/>
    </xf>
    <xf numFmtId="49" fontId="2" fillId="0" borderId="0" xfId="0" quotePrefix="1" applyNumberFormat="1" applyFont="1" applyAlignment="1">
      <alignment horizontal="left" vertical="center" shrinkToFit="1"/>
    </xf>
    <xf numFmtId="49" fontId="2" fillId="4" borderId="1" xfId="0" quotePrefix="1" applyNumberFormat="1" applyFont="1" applyFill="1" applyBorder="1" applyAlignment="1">
      <alignment horizontal="left" vertical="center" wrapText="1"/>
    </xf>
    <xf numFmtId="49" fontId="2" fillId="0" borderId="1" xfId="0" quotePrefix="1" applyNumberFormat="1" applyFont="1" applyBorder="1" applyAlignment="1">
      <alignment horizontal="left" vertical="center" shrinkToFit="1"/>
    </xf>
    <xf numFmtId="49" fontId="36" fillId="0" borderId="1" xfId="0" quotePrefix="1" applyNumberFormat="1" applyFont="1" applyBorder="1" applyAlignment="1">
      <alignment vertical="center" shrinkToFit="1"/>
    </xf>
    <xf numFmtId="0" fontId="59" fillId="0" borderId="0" xfId="0" applyFont="1" applyFill="1" applyAlignment="1">
      <alignment horizontal="center" vertical="center"/>
    </xf>
    <xf numFmtId="49" fontId="0" fillId="0" borderId="0" xfId="0" applyNumberFormat="1" applyFill="1">
      <alignment vertical="center"/>
    </xf>
    <xf numFmtId="0" fontId="8" fillId="0" borderId="0" xfId="0" applyFont="1" applyFill="1" applyAlignment="1">
      <alignment horizontal="center" vertical="center"/>
    </xf>
    <xf numFmtId="176" fontId="6" fillId="23" borderId="0" xfId="0" applyNumberFormat="1" applyFont="1" applyFill="1" applyAlignment="1">
      <alignment horizontal="center"/>
    </xf>
    <xf numFmtId="49" fontId="2" fillId="23" borderId="0" xfId="0" quotePrefix="1" applyNumberFormat="1" applyFont="1" applyFill="1" applyAlignment="1">
      <alignment horizontal="left" vertical="center" shrinkToFit="1"/>
    </xf>
    <xf numFmtId="0" fontId="8" fillId="23" borderId="0" xfId="0" applyFont="1" applyFill="1" applyAlignment="1">
      <alignment horizontal="center" vertical="center"/>
    </xf>
    <xf numFmtId="49" fontId="0" fillId="23" borderId="0" xfId="0" applyNumberFormat="1" applyFill="1">
      <alignment vertical="center"/>
    </xf>
  </cellXfs>
  <cellStyles count="11">
    <cellStyle name="쉼표 [0] 2" xfId="5" xr:uid="{B4A3E28D-F92F-4B50-9A01-5DC96E317E29}"/>
    <cellStyle name="쉼표 [0] 2 2" xfId="10" xr:uid="{04D07910-8986-456E-91BB-3D17B92776B8}"/>
    <cellStyle name="쉼표 [0] 3" xfId="2" xr:uid="{1065C356-FAC5-4011-A406-F633D87D5510}"/>
    <cellStyle name="쉼표 [0] 4" xfId="7" xr:uid="{6D904984-8D19-42C4-BC8A-FDD0D40D8DAE}"/>
    <cellStyle name="쉼표 [0] 5" xfId="9" xr:uid="{0F8DF3FB-5733-4AF8-B9F6-9169D5B61660}"/>
    <cellStyle name="표준" xfId="0" builtinId="0"/>
    <cellStyle name="표준 2" xfId="4" xr:uid="{9E79D273-64F0-4A28-A502-4D2E75808839}"/>
    <cellStyle name="표준 2 2" xfId="8" xr:uid="{C4A33780-2C7A-45C1-8E16-86A99C4CDBCC}"/>
    <cellStyle name="표준 3" xfId="3" xr:uid="{7A7C6B54-5143-4AC2-AE0B-80C57B49FC08}"/>
    <cellStyle name="표준 7" xfId="1" xr:uid="{AF4FC3BD-F095-4A61-AE36-8871D4A3AB25}"/>
    <cellStyle name="표준 8" xfId="6" xr:uid="{B36A6D26-5508-4E1B-AA66-3ABC201F2757}"/>
  </cellStyles>
  <dxfs count="1230">
    <dxf>
      <font>
        <color rgb="FF9C0006"/>
      </font>
      <fill>
        <patternFill>
          <bgColor rgb="FFFFC7CE"/>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FF0000"/>
      </font>
      <fill>
        <patternFill>
          <bgColor theme="9" tint="0.59996337778862885"/>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FF0000"/>
      </font>
      <fill>
        <patternFill>
          <bgColor theme="9"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2E0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ane" id="{27CCB105-D6A1-40B3-8979-55A41C01B63C}" userId="Kane" providerId="None"/>
</personList>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1-03-12T07:57:44.65" personId="{27CCB105-D6A1-40B3-8979-55A41C01B63C}" id="{A16694CF-E974-4D41-9151-90CC54492F94}">
    <text>해당 상품의 고유 인덱스</text>
  </threadedComment>
  <threadedComment ref="B1" dT="2021-03-12T07:59:04.04" personId="{27CCB105-D6A1-40B3-8979-55A41C01B63C}" id="{8130C9DC-69FD-47E8-9462-7A433792CC03}">
    <text>상품 한글 이름(기획자 참고 컬럼)</text>
  </threadedComment>
  <threadedComment ref="C1" dT="2021-03-12T08:01:34.21" personId="{27CCB105-D6A1-40B3-8979-55A41C01B63C}" id="{2275A7C6-CC7C-44B2-AF5C-8BB7208E350C}">
    <text>상품이 위치하는 서브탭 위치
부모 탭과 같은 탭 관련 정보는NewPayShopGroupTable 참고</text>
  </threadedComment>
  <threadedComment ref="D1" dT="2021-03-12T08:04:18.69" personId="{27CCB105-D6A1-40B3-8979-55A41C01B63C}" id="{09AF1A9B-5C6E-4B21-A16A-713BD01DB3EC}">
    <text>상품 구매시 지급되야하는 형식 
Package: 패키지 형태
Item :  아이템 직접 지급
Attendance : 출석판
dailyitem : 매일매일 상품</text>
  </threadedComment>
  <threadedComment ref="E1" dT="2021-03-12T08:31:11.22" personId="{27CCB105-D6A1-40B3-8979-55A41C01B63C}" id="{292529FE-8B12-4465-90B7-0CE5B4612FA9}">
    <text>상품 이름 키 값
상품 상세 정보 팝업창 상단에 쓰임</text>
  </threadedComment>
  <threadedComment ref="F1" dT="2021-03-12T08:32:02.72" personId="{27CCB105-D6A1-40B3-8979-55A41C01B63C}" id="{F80303ED-0C3B-4438-B55D-F0190D1B157E}">
    <text>특별 상점 카드 플레이트 하단에 들어갈 문구 키 값</text>
  </threadedComment>
  <threadedComment ref="G1" dT="2021-03-12T08:32:55.30" personId="{27CCB105-D6A1-40B3-8979-55A41C01B63C}" id="{9FD74EE7-EEA1-4237-925B-7C76023BD73D}">
    <text>상품 상세 설명 키 값
현재는 출석판 상품에서만 사용 중</text>
  </threadedComment>
  <threadedComment ref="H1" dT="2021-03-12T08:34:23.31" personId="{27CCB105-D6A1-40B3-8979-55A41C01B63C}" id="{18B85B3E-1585-463B-BA92-FEB1A96C5CB2}">
    <text>첫 구매 보너스가 있는 상품에서 첫 구매 보너스 관련 아이콘 이미지 파일명 과 키 값</text>
  </threadedComment>
  <threadedComment ref="I1" dT="2021-03-12T08:36:26.63" personId="{27CCB105-D6A1-40B3-8979-55A41C01B63C}" id="{53DF93B7-91B0-4801-BE1A-980686934A90}">
    <text>앱스토어 마켓 ID</text>
  </threadedComment>
  <threadedComment ref="J1" dT="2021-03-12T08:39:28.67" personId="{27CCB105-D6A1-40B3-8979-55A41C01B63C}" id="{E7F2AF80-7BB3-4E9D-88C6-0CA9F69ACCA4}">
    <text>플레이스토어 마켓 아이디</text>
  </threadedComment>
  <threadedComment ref="K1" dT="2021-03-12T08:39:36.99" personId="{27CCB105-D6A1-40B3-8979-55A41C01B63C}" id="{ADFB5ED5-7629-4A09-92EE-DFB86C69BA65}">
    <text>원스토어 마켓 아이디</text>
  </threadedComment>
  <threadedComment ref="L1" dT="2021-03-12T08:41:12.63" personId="{27CCB105-D6A1-40B3-8979-55A41C01B63C}" id="{7FFF2FE3-3719-4478-9C20-07E063BC83CC}">
    <text>원스토어 체크 할 상품인지 여부 확인
TRUE 넣을 경우, 원스토어에서 구매가 되지 않음</text>
  </threadedComment>
  <threadedComment ref="M1" dT="2021-03-12T08:41:28.23" personId="{27CCB105-D6A1-40B3-8979-55A41C01B63C}" id="{4ADBFBD2-B39B-4AC5-840E-A0197263DAB0}">
    <text>갤럭시 스토어용 UDP IP</text>
  </threadedComment>
  <threadedComment ref="N1" dT="2021-03-12T08:41:51.69" personId="{27CCB105-D6A1-40B3-8979-55A41C01B63C}" id="{3BD23DB5-D0B3-41CE-A0A6-03E3609FFA23}">
    <text>인게임 재화로 구매시 필요한 재화 타입</text>
  </threadedComment>
  <threadedComment ref="O1" dT="2021-03-12T08:43:06.65" personId="{27CCB105-D6A1-40B3-8979-55A41C01B63C}" id="{5ECE788E-6868-4BC3-8EE0-3ACC492B7633}">
    <text>인게임 재화로 구매할 경우, 해당 상품 가격</text>
  </threadedComment>
  <threadedComment ref="P1" dT="2021-03-12T08:43:55.67" personId="{27CCB105-D6A1-40B3-8979-55A41C01B63C}" id="{860FF569-593E-43EE-880B-4A8ED3ACD474}">
    <text>해당 상품의 한화 가격</text>
  </threadedComment>
  <threadedComment ref="Q1" dT="2021-03-12T08:44:10.23" personId="{27CCB105-D6A1-40B3-8979-55A41C01B63C}" id="{895C9771-FCC3-4BF1-A722-1B25214AB2B2}">
    <text>해당 상품의 달러가격</text>
  </threadedComment>
  <threadedComment ref="R1" dT="2021-03-12T08:44:25.00" personId="{27CCB105-D6A1-40B3-8979-55A41C01B63C}" id="{422CF3AE-8FC1-4D59-9E13-4B8D4FADAD84}">
    <text>해당 상품의 태국 가격</text>
  </threadedComment>
  <threadedComment ref="S1" dT="2021-03-12T08:45:25.15" personId="{27CCB105-D6A1-40B3-8979-55A41C01B63C}" id="{7B2A747D-F428-4DB8-A874-B6B7C8C581BC}">
    <text>해당 상품의 베트남 가격</text>
  </threadedComment>
  <threadedComment ref="T1" dT="2021-03-12T08:45:48.76" personId="{27CCB105-D6A1-40B3-8979-55A41C01B63C}" id="{BFCA2AEB-0AD3-41C1-B864-360717E33AF5}">
    <text>상품에서 히어로를 직접 주고 싶을 때 세팅하는 컬럼</text>
  </threadedComment>
  <threadedComment ref="U1" dT="2021-03-12T08:47:12.73" personId="{27CCB105-D6A1-40B3-8979-55A41C01B63C}" id="{9FA54FCC-F716-41B8-A490-4C3DA688B87D}">
    <text>상품을 구매했을 때, 지급 되는 상품</text>
  </threadedComment>
  <threadedComment ref="V1" dT="2021-03-12T08:56:37.54" personId="{27CCB105-D6A1-40B3-8979-55A41C01B63C}" id="{2A61ECFC-1140-4482-8391-1A61B0149336}">
    <text>상품 구매 했을 때, 지급 될 상품의 수량</text>
  </threadedComment>
  <threadedComment ref="W1" dT="2021-03-12T09:33:16.39" personId="{27CCB105-D6A1-40B3-8979-55A41C01B63C}" id="{47B87863-B7F6-4B83-8E87-F4949BF49BC1}">
    <text>상품 구매 했을 때, 루비(유상) 를 지급 하려할 때 사용하는 컬럼</text>
  </threadedComment>
  <threadedComment ref="Y1" dT="2021-03-12T09:34:27.13" personId="{27CCB105-D6A1-40B3-8979-55A41C01B63C}" id="{546A4E26-5CC9-4E4E-8617-8BE88C4F6399}">
    <text>상품 구매 했을 때, 루비(무상) 를 지급 하려할 때 사용하는 컬럼</text>
  </threadedComment>
  <threadedComment ref="Z1" dT="2021-03-12T09:34:39.50" personId="{27CCB105-D6A1-40B3-8979-55A41C01B63C}" id="{7276FC18-7475-4114-A988-7FAEB4A7F54F}">
    <text>알 수 없는 컬럼</text>
  </threadedComment>
  <threadedComment ref="AA1" dT="2021-03-12T09:36:18.70" personId="{27CCB105-D6A1-40B3-8979-55A41C01B63C}" id="{D0EFC1F9-5787-4B70-A259-857BF32DA4DC}">
    <text>상품 구매 했을 때, 골드 를 지급 하려할 때 사용하는 컬럼</text>
  </threadedComment>
  <threadedComment ref="AB1" dT="2021-03-12T09:36:27.19" personId="{27CCB105-D6A1-40B3-8979-55A41C01B63C}" id="{321B8470-FF64-4706-8589-727A983C5D60}">
    <text>상품 구매 했을 때, 마일리지를 지급 하려할 때 사용하는 컬럼</text>
  </threadedComment>
  <threadedComment ref="AC1" dT="2021-03-12T09:36:53.30" personId="{27CCB105-D6A1-40B3-8979-55A41C01B63C}" id="{B6578D16-CFBA-4104-9337-7AB88C680B49}">
    <text>상품 구매 했을 때, 웰컴백 토큰을 지급 하려할 때 사용하는 컬럼</text>
  </threadedComment>
  <threadedComment ref="AD1" dT="2021-03-12T09:37:18.07" personId="{27CCB105-D6A1-40B3-8979-55A41C01B63C}" id="{CCF3E8D2-2C58-4D23-A119-0E1AFB550B19}">
    <text>상품 구매 했을 때, 루아 포인트를 지급 하려할 때 사용하는 컬럼</text>
  </threadedComment>
  <threadedComment ref="AE1" dT="2021-03-12T09:37:28.35" personId="{27CCB105-D6A1-40B3-8979-55A41C01B63C}" id="{81CD5E37-7383-41D7-BC70-1B5737E7D2D0}">
    <text>상품 구매 했을 때, 루아 포인트를 지급 하려할 때 사용하는 컬럼</text>
  </threadedComment>
  <threadedComment ref="AF1" dT="2021-03-12T09:38:42.61" personId="{27CCB105-D6A1-40B3-8979-55A41C01B63C}" id="{1CAFCCE6-4268-4966-BF57-E20583176FD2}">
    <text>상품 쇼인덱스</text>
  </threadedComment>
  <threadedComment ref="AG1" dT="2021-03-12T09:39:02.46" personId="{27CCB105-D6A1-40B3-8979-55A41C01B63C}" id="{C3E8373E-84D8-4302-9661-3A597024863C}">
    <text>특별 상점 카드 플레이트 상단 문구 키 값</text>
  </threadedComment>
  <threadedComment ref="AH1" dT="2021-03-12T09:40:08.04" personId="{27CCB105-D6A1-40B3-8979-55A41C01B63C}" id="{73AB6240-A2C9-492C-AA61-F1C8E00410C2}">
    <text>FREE
SALE
NEW
HOT
입력 시 해당 띠지 카드플레이트에 표현</text>
  </threadedComment>
  <threadedComment ref="AI1" dT="2021-03-12T09:40:53.28" personId="{27CCB105-D6A1-40B3-8979-55A41C01B63C}" id="{BB6EA523-4C14-4BAE-B66E-86C9A4C97A59}">
    <text>청약철회 문구 키 값</text>
  </threadedComment>
  <threadedComment ref="AJ1" dT="2021-03-12T09:41:10.30" personId="{27CCB105-D6A1-40B3-8979-55A41C01B63C}" id="{4E5C99DF-14AB-40D7-A870-6CBC0DE2706A}">
    <text>특별상점 카드 플레이트 이미지</text>
  </threadedComment>
  <threadedComment ref="AK1" dT="2021-03-12T09:41:38.65" personId="{27CCB105-D6A1-40B3-8979-55A41C01B63C}" id="{006A0F01-9F90-491D-9075-6FA504EC085A}">
    <text>특별상점 롱 카드 플레이트 이미지</text>
  </threadedComment>
  <threadedComment ref="AL1" dT="2021-03-12T09:42:16.74" personId="{27CCB105-D6A1-40B3-8979-55A41C01B63C}" id="{0B072623-3122-409D-86B9-B2B47657A354}">
    <text>카드 사이즈를 이것으로 사용
1 : 큰거
2 : 작은거</text>
  </threadedComment>
  <threadedComment ref="AM1" dT="2021-03-12T09:45:44.06" personId="{27CCB105-D6A1-40B3-8979-55A41C01B63C}" id="{4EA3F3B2-B158-4DBB-A973-10E04DD90AD6}">
    <text>첫 구매 전용상품</text>
  </threadedComment>
  <threadedComment ref="AN1" dT="2021-03-12T09:46:18.68" personId="{27CCB105-D6A1-40B3-8979-55A41C01B63C}" id="{34D89826-574C-4A05-949F-CD5CC19844B5}">
    <text>기간 한정 상품일 때 체크</text>
  </threadedComment>
  <threadedComment ref="AO1" dT="2021-03-12T09:47:21.72" personId="{27CCB105-D6A1-40B3-8979-55A41C01B63C}" id="{2FADAA57-2836-4413-B3D3-0E399EB4A108}">
    <text>기간 한정 상품의 판매 시작 날짜</text>
  </threadedComment>
  <threadedComment ref="AP1" dT="2021-03-12T09:47:28.21" personId="{27CCB105-D6A1-40B3-8979-55A41C01B63C}" id="{106E5DAF-923F-4E62-BF1C-9BF10D7E7182}">
    <text>기간 한정 상품의 판매 종료 날짜</text>
  </threadedComment>
  <threadedComment ref="AQ1" dT="2021-03-12T09:49:58.54" personId="{27CCB105-D6A1-40B3-8979-55A41C01B63C}" id="{D361AC2D-C298-437A-B342-64CFA9D8791B}">
    <text>매일매일 루비 상품일 경우, 매일 지급 될 루비량</text>
  </threadedComment>
  <threadedComment ref="AR1" dT="2021-03-12T09:51:25.81" personId="{27CCB105-D6A1-40B3-8979-55A41C01B63C}" id="{7EFB27D8-5200-43F5-8101-647BF39435D6}">
    <text>유지 기간 혹은 재구매 가능 기간</text>
  </threadedComment>
  <threadedComment ref="AS1" dT="2021-03-12T09:52:37.37" personId="{27CCB105-D6A1-40B3-8979-55A41C01B63C}" id="{9EEED235-506F-42F2-973F-C7F000341EF4}">
    <text>정오에 리셋 여부 (출석판과 매일매일 상품은 무조건 세팅)</text>
  </threadedComment>
  <threadedComment ref="AT1" dT="2021-03-12T09:53:13.00" personId="{27CCB105-D6A1-40B3-8979-55A41C01B63C}" id="{284D9B5D-9A58-4723-8EA9-009F1286EBF4}">
    <text>구매 가능 횟수</text>
  </threadedComment>
  <threadedComment ref="AU1" dT="2021-03-12T09:53:56.43" personId="{27CCB105-D6A1-40B3-8979-55A41C01B63C}" id="{103256CE-1095-45CC-A563-456F6615A358}">
    <text>초기화 타입 세팅
Daily :  매일 초기화
Weekly : 주 초기화
Monthly : 월 초기화</text>
  </threadedComment>
  <threadedComment ref="AV1" dT="2021-03-12T09:54:09.09" personId="{27CCB105-D6A1-40B3-8979-55A41C01B63C}" id="{760FCCB6-8B6C-4E1F-B1F2-C4203C4F6F3C}">
    <text>매일 초기화 상품의 경우 True</text>
  </threadedComment>
  <threadedComment ref="AW1" dT="2021-03-12T09:56:16.96" personId="{27CCB105-D6A1-40B3-8979-55A41C01B63C}" id="{7BDE9FEB-C7CB-4E9E-9E91-3A0F993C9CC1}">
    <text>주 초기화 상품일 경우, 세팅
1 : 월요일
2 : 화요일
3 : 수요일
4 : 목요일
5 : 금요일
6 : 토요일
7 : 일요일</text>
  </threadedComment>
  <threadedComment ref="AX1" dT="2021-03-12T09:57:11.82" personId="{27CCB105-D6A1-40B3-8979-55A41C01B63C}" id="{DE5615F5-E731-44E2-8882-411F3882F579}">
    <text>월 초기화 상품일 때 세팅
초기화 되어야 하는 날짜을 입력</text>
  </threadedComment>
  <threadedComment ref="AY1" dT="2021-03-12T10:01:57.37" personId="{27CCB105-D6A1-40B3-8979-55A41C01B63C}" id="{017DD4CB-06EE-4A66-807A-D2E681C86AE8}">
    <text>사전 구매 상품을 세팅할 때 사용하는 컬럼, 해당 컬럼에 적힌 상품을 구매해야 해당 상품이 오픈</text>
  </threadedComment>
  <threadedComment ref="AZ1" dT="2021-03-12T10:03:18.98" personId="{27CCB105-D6A1-40B3-8979-55A41C01B63C}" id="{01D96618-7854-4B82-A07F-306C38D16A5A}">
    <text>상품 그룹핑 하는 컬럼
a,b 식으로 입력하면
a그룹의 b번째 뜨는 상품
ex. 2,3 - 2그룹의 3번째 뜨는 상품</text>
  </threadedComment>
  <threadedComment ref="BA1" dT="2021-03-12T10:05:12.65" personId="{27CCB105-D6A1-40B3-8979-55A41C01B63C}" id="{D3232E54-DD69-4AE3-BF50-D1B8180E5405}">
    <text>판매 제외 서버</text>
  </threadedComment>
  <threadedComment ref="BB1" dT="2021-03-12T10:05:52.07" personId="{27CCB105-D6A1-40B3-8979-55A41C01B63C}" id="{FC12FE9F-3722-4F9F-A66E-4EEB86D72AD4}">
    <text>같은 값을 세팅할 경우, 구매 횟수를 공유함</text>
  </threadedComment>
  <threadedComment ref="BC1" dT="2021-03-12T10:06:41.93" personId="{27CCB105-D6A1-40B3-8979-55A41C01B63C}" id="{5867C061-7801-468F-990B-4F76BBA3EB5F}">
    <text>출석판과 매일매일 상품 세팅하는 컬럼
AttendanceInfoTable 참조</text>
  </threadedComment>
  <threadedComment ref="BD1" dT="2021-03-12T10:09:06.46" personId="{27CCB105-D6A1-40B3-8979-55A41C01B63C}" id="{5C940B88-C386-449C-A74C-F6BC622E829D}">
    <text>매일매일 상품의 재구매 가능 기간
n을 입력할 경우, 해당 상품 종료 n일 전부터 구매 가능</text>
  </threadedComment>
  <threadedComment ref="BE1" dT="2021-03-12T12:51:43.83" personId="{27CCB105-D6A1-40B3-8979-55A41C01B63C}" id="{BE4F1C32-D9F0-4583-9AF6-BC14B9E00140}">
    <text>해당 상품이 조건부 상품일 경우 TRUE</text>
  </threadedComment>
  <threadedComment ref="BF1" dT="2021-03-12T10:10:08.09" personId="{27CCB105-D6A1-40B3-8979-55A41C01B63C}" id="{1EFC618A-ACA0-4B50-AE88-53320E91327C}">
    <text>판매 여부</text>
  </threadedComment>
  <threadedComment ref="BG1" dT="2021-03-12T12:52:04.25" personId="{27CCB105-D6A1-40B3-8979-55A41C01B63C}" id="{E71689A6-3B60-4E1F-BF83-DF3A5803749F}">
    <text>신규 유저에게만 보이게 하고 싶을 때 TRUE</text>
  </threadedComment>
  <threadedComment ref="BH1" dT="2021-03-12T12:52:58.18" personId="{27CCB105-D6A1-40B3-8979-55A41C01B63C}" id="{088F09C3-8CEB-44F6-A531-13FCC7E8B02F}">
    <text>운영툴 - 특별 상점 영역에서 TRUE 구간에 보이게 할 건지 여부</text>
  </threadedComment>
  <threadedComment ref="BI1" dT="2021-03-12T12:59:39.88" personId="{27CCB105-D6A1-40B3-8979-55A41C01B63C}" id="{FBF685BB-B803-464A-8E61-B8F65F1B5827}">
    <text>웹몰에서 켜고 싶을 경우 TRUE</text>
  </threadedComment>
  <threadedComment ref="BJ1" dT="2021-01-12T06:41:41.94" personId="{27CCB105-D6A1-40B3-8979-55A41C01B63C}" id="{7AFA7347-F429-4BFC-9FD9-E34AB8746218}">
    <text>확률 고지를 보여줄 지 세팅하는 컬럼
랜덤형 상품에 사용
TRUE : 확률 고지 보여줌
빈 칸 : 확률 고지 안 보여줌</text>
  </threadedComment>
  <threadedComment ref="BK1" dT="2021-01-12T06:42:25.25" personId="{27CCB105-D6A1-40B3-8979-55A41C01B63C}" id="{7667822E-24FB-4259-B523-94911AD020DE}">
    <text>확률 고지를 보여줄 때, 어떤 확률 고지를 보여줄 지 세팅 하는 컬럼
빈 칸 일 경우, 구매 했을 때 들어오는 아이템의 확률을 자동으로 계산
ItemProbabilityTable 참조</text>
  </threadedComment>
  <threadedComment ref="BL1" dT="2021-03-12T12:59:49.90" personId="{27CCB105-D6A1-40B3-8979-55A41C01B63C}" id="{5DDFC66D-386E-4614-A05E-30E09D9BC4D5}">
    <text>상품이 들어간 최초 업데이트</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81694-B8B5-4C8D-A812-09A923090A4C}">
  <sheetPr filterMode="1"/>
  <dimension ref="A1:BP2147"/>
  <sheetViews>
    <sheetView tabSelected="1" zoomScale="85" zoomScaleNormal="85" workbookViewId="0">
      <pane xSplit="2" ySplit="3" topLeftCell="H1644" activePane="bottomRight" state="frozen"/>
      <selection pane="topRight" activeCell="C1" sqref="C1"/>
      <selection pane="bottomLeft" activeCell="A3" sqref="A3"/>
      <selection pane="bottomRight" activeCell="H1671" sqref="H1671"/>
    </sheetView>
  </sheetViews>
  <sheetFormatPr defaultRowHeight="12"/>
  <cols>
    <col min="1" max="1" width="21" style="1" customWidth="1"/>
    <col min="2" max="2" width="43.5" style="1" bestFit="1" customWidth="1"/>
    <col min="3" max="4" width="21" style="1" customWidth="1"/>
    <col min="5" max="6" width="26.5" style="1" customWidth="1"/>
    <col min="7" max="8" width="25.875" style="1" customWidth="1"/>
    <col min="9" max="9" width="66.5" style="2" customWidth="1"/>
    <col min="10" max="10" width="42.5" style="2" customWidth="1"/>
    <col min="11" max="12" width="22.625" style="6" customWidth="1"/>
    <col min="13" max="13" width="60.125" style="6" customWidth="1"/>
    <col min="14" max="14" width="24" style="2" customWidth="1"/>
    <col min="15" max="15" width="17" style="2" customWidth="1"/>
    <col min="16" max="16" width="13.25" style="2" customWidth="1"/>
    <col min="17" max="17" width="12.875" style="2" customWidth="1"/>
    <col min="18" max="18" width="13.375" style="2" customWidth="1"/>
    <col min="19" max="19" width="12.375" style="1" customWidth="1"/>
    <col min="20" max="20" width="22" style="1" customWidth="1"/>
    <col min="21" max="21" width="73.875" style="1" customWidth="1"/>
    <col min="22" max="22" width="23.5" style="1" customWidth="1"/>
    <col min="23" max="23" width="11.25" style="1" customWidth="1"/>
    <col min="24" max="25" width="9" style="1"/>
    <col min="26" max="27" width="10.625" style="1" customWidth="1"/>
    <col min="28" max="28" width="9" style="1"/>
    <col min="29" max="30" width="12.375" style="1" customWidth="1"/>
    <col min="31" max="31" width="9" style="1"/>
    <col min="32" max="32" width="10.625" style="1" customWidth="1"/>
    <col min="33" max="34" width="30.625" style="1" customWidth="1"/>
    <col min="35" max="35" width="52.125" style="1" customWidth="1"/>
    <col min="36" max="37" width="64.625" style="1" customWidth="1"/>
    <col min="38" max="38" width="9" style="1"/>
    <col min="39" max="39" width="12.375" style="1" customWidth="1"/>
    <col min="40" max="40" width="14.25" style="1" customWidth="1"/>
    <col min="41" max="42" width="16.875" style="1" customWidth="1"/>
    <col min="43" max="43" width="13" style="1" customWidth="1"/>
    <col min="44" max="45" width="11.75" style="1" customWidth="1"/>
    <col min="46" max="49" width="16" style="1" customWidth="1"/>
    <col min="50" max="50" width="17.625" style="1" customWidth="1"/>
    <col min="51" max="51" width="20.125" style="1" customWidth="1"/>
    <col min="52" max="52" width="15.375" style="1" customWidth="1"/>
    <col min="53" max="53" width="12.25" style="1" customWidth="1"/>
    <col min="54" max="54" width="13.125" style="1" customWidth="1"/>
    <col min="55" max="55" width="19.75" style="1" customWidth="1"/>
    <col min="56" max="56" width="13.5" style="1" customWidth="1"/>
    <col min="57" max="59" width="18" style="1" customWidth="1"/>
    <col min="60" max="60" width="12.625" style="1" bestFit="1" customWidth="1"/>
    <col min="61" max="61" width="13.5" style="1" customWidth="1"/>
    <col min="62" max="62" width="16.625" style="1" bestFit="1" customWidth="1"/>
    <col min="63" max="63" width="36.5" style="1" bestFit="1" customWidth="1"/>
    <col min="64" max="64" width="9" style="1"/>
    <col min="65" max="65" width="12.625" style="1" bestFit="1" customWidth="1"/>
    <col min="66" max="67" width="9" style="1"/>
    <col min="68" max="68" width="18.5" style="1" bestFit="1" customWidth="1"/>
    <col min="69" max="16384" width="9" style="1"/>
  </cols>
  <sheetData>
    <row r="1" spans="1:68" s="7" customFormat="1" ht="60" customHeight="1">
      <c r="A1" s="7" t="s">
        <v>2</v>
      </c>
      <c r="B1" s="7" t="s">
        <v>3</v>
      </c>
      <c r="C1" s="17" t="s">
        <v>4</v>
      </c>
      <c r="D1" s="8" t="s">
        <v>5</v>
      </c>
      <c r="E1" s="8" t="s">
        <v>6</v>
      </c>
      <c r="F1" s="8" t="s">
        <v>7</v>
      </c>
      <c r="G1" s="7" t="s">
        <v>8</v>
      </c>
      <c r="H1" s="7" t="s">
        <v>9</v>
      </c>
      <c r="I1" s="7" t="s">
        <v>10</v>
      </c>
      <c r="J1" s="7" t="s">
        <v>11</v>
      </c>
      <c r="K1" s="9" t="s">
        <v>12</v>
      </c>
      <c r="L1" s="143" t="s">
        <v>5623</v>
      </c>
      <c r="M1" s="7" t="s">
        <v>7123</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5487</v>
      </c>
      <c r="AD1" s="7" t="s">
        <v>6570</v>
      </c>
      <c r="AE1" s="7" t="s">
        <v>28</v>
      </c>
      <c r="AF1" s="7" t="s">
        <v>29</v>
      </c>
      <c r="AG1" s="7" t="s">
        <v>30</v>
      </c>
      <c r="AH1" s="7" t="s">
        <v>3592</v>
      </c>
      <c r="AI1" s="7" t="s">
        <v>31</v>
      </c>
      <c r="AJ1" s="7" t="s">
        <v>32</v>
      </c>
      <c r="AK1" s="7" t="s">
        <v>5466</v>
      </c>
      <c r="AL1" s="7" t="s">
        <v>33</v>
      </c>
      <c r="AM1" s="7" t="s">
        <v>34</v>
      </c>
      <c r="AN1" s="7" t="s">
        <v>35</v>
      </c>
      <c r="AO1" s="7" t="s">
        <v>36</v>
      </c>
      <c r="AP1" s="7" t="s">
        <v>37</v>
      </c>
      <c r="AQ1" s="7" t="s">
        <v>38</v>
      </c>
      <c r="AR1" s="7" t="s">
        <v>39</v>
      </c>
      <c r="AS1" s="7" t="s">
        <v>40</v>
      </c>
      <c r="AT1" s="7" t="s">
        <v>41</v>
      </c>
      <c r="AU1" s="7" t="s">
        <v>42</v>
      </c>
      <c r="AV1" s="7" t="s">
        <v>43</v>
      </c>
      <c r="AW1" s="7" t="s">
        <v>44</v>
      </c>
      <c r="AX1" s="7" t="s">
        <v>45</v>
      </c>
      <c r="AY1" s="7" t="s">
        <v>46</v>
      </c>
      <c r="AZ1" s="7" t="s">
        <v>47</v>
      </c>
      <c r="BA1" s="7" t="s">
        <v>48</v>
      </c>
      <c r="BB1" s="7" t="s">
        <v>49</v>
      </c>
      <c r="BC1" s="7" t="s">
        <v>50</v>
      </c>
      <c r="BD1" s="7" t="s">
        <v>51</v>
      </c>
      <c r="BE1" s="7" t="s">
        <v>52</v>
      </c>
      <c r="BF1" s="7" t="s">
        <v>53</v>
      </c>
      <c r="BG1" s="7" t="s">
        <v>54</v>
      </c>
      <c r="BH1" s="21" t="s">
        <v>56</v>
      </c>
      <c r="BI1" s="7" t="s">
        <v>57</v>
      </c>
      <c r="BJ1" s="19" t="s">
        <v>55</v>
      </c>
      <c r="BK1" s="7" t="s">
        <v>8404</v>
      </c>
      <c r="BL1" s="7" t="s">
        <v>4830</v>
      </c>
      <c r="BM1" s="7" t="s">
        <v>9365</v>
      </c>
      <c r="BN1" s="7" t="s">
        <v>9514</v>
      </c>
      <c r="BO1" s="7" t="s">
        <v>9738</v>
      </c>
      <c r="BP1" s="7" t="s">
        <v>12798</v>
      </c>
    </row>
    <row r="2" spans="1:68" s="335" customFormat="1" ht="15" hidden="1" customHeight="1">
      <c r="A2" s="335" t="s">
        <v>7872</v>
      </c>
      <c r="B2" s="336"/>
      <c r="C2" s="335" t="s">
        <v>7873</v>
      </c>
      <c r="D2" s="335" t="s">
        <v>7873</v>
      </c>
      <c r="J2" s="337"/>
      <c r="AT2" s="335" t="s">
        <v>7872</v>
      </c>
      <c r="BE2" s="338"/>
      <c r="BF2" s="339"/>
      <c r="BK2" s="335" t="s">
        <v>7871</v>
      </c>
      <c r="BN2" s="335" t="s">
        <v>9515</v>
      </c>
      <c r="BO2" s="335" t="s">
        <v>9515</v>
      </c>
    </row>
    <row r="3" spans="1:68" s="10" customFormat="1" ht="15" hidden="1" customHeight="1">
      <c r="B3" s="11" t="s">
        <v>58</v>
      </c>
      <c r="J3" s="12"/>
      <c r="BE3" s="20"/>
      <c r="BF3" s="16"/>
    </row>
    <row r="4" spans="1:68" ht="15" hidden="1" customHeight="1">
      <c r="A4" s="1">
        <v>100001</v>
      </c>
      <c r="B4" s="1" t="s">
        <v>59</v>
      </c>
      <c r="C4" s="1" t="s">
        <v>1</v>
      </c>
      <c r="D4" s="1" t="s">
        <v>61</v>
      </c>
      <c r="E4" s="1" t="s">
        <v>62</v>
      </c>
      <c r="F4" s="22"/>
      <c r="G4" s="1" t="s">
        <v>63</v>
      </c>
      <c r="I4" s="1" t="s">
        <v>64</v>
      </c>
      <c r="J4" s="1" t="s">
        <v>65</v>
      </c>
      <c r="K4" s="23" t="s">
        <v>66</v>
      </c>
      <c r="L4" s="23" t="s">
        <v>5380</v>
      </c>
      <c r="M4" s="138"/>
      <c r="N4" s="1"/>
      <c r="O4" s="1"/>
      <c r="P4" s="1">
        <v>50000</v>
      </c>
      <c r="Q4" s="1">
        <v>43.99</v>
      </c>
      <c r="R4" s="1">
        <v>1500</v>
      </c>
      <c r="S4" s="1">
        <v>997000</v>
      </c>
      <c r="T4" s="24"/>
      <c r="U4" s="24"/>
      <c r="V4" s="24"/>
      <c r="W4" s="24"/>
      <c r="X4" s="24"/>
      <c r="Y4" s="24"/>
      <c r="Z4" s="24"/>
      <c r="AA4" s="24"/>
      <c r="AB4" s="24"/>
      <c r="AC4" s="24"/>
      <c r="AD4" s="24"/>
      <c r="AE4" s="1">
        <v>60</v>
      </c>
      <c r="AG4" s="1" t="s">
        <v>67</v>
      </c>
      <c r="AI4" s="214" t="s">
        <v>5520</v>
      </c>
      <c r="AJ4" s="1" t="s">
        <v>68</v>
      </c>
      <c r="AL4" s="1">
        <v>1</v>
      </c>
      <c r="AM4" s="24"/>
      <c r="AN4" s="26"/>
      <c r="AO4" s="18"/>
      <c r="AP4" s="18"/>
      <c r="AQ4" s="24"/>
      <c r="AR4" s="1">
        <v>21</v>
      </c>
      <c r="AS4" s="1">
        <v>1</v>
      </c>
      <c r="AT4" s="1">
        <v>1</v>
      </c>
      <c r="AX4" s="24"/>
      <c r="AY4" s="24"/>
      <c r="AZ4" s="24"/>
      <c r="BA4" s="24"/>
      <c r="BB4" s="24"/>
      <c r="BC4" s="1">
        <v>3</v>
      </c>
      <c r="BD4" s="24"/>
      <c r="BE4" s="24"/>
      <c r="BJ4" s="1" t="b">
        <v>1</v>
      </c>
      <c r="BK4" s="1" t="s">
        <v>4016</v>
      </c>
      <c r="BL4" s="1">
        <v>200424</v>
      </c>
      <c r="BO4" s="1">
        <v>1</v>
      </c>
    </row>
    <row r="5" spans="1:68" ht="15" hidden="1" customHeight="1">
      <c r="A5" s="1">
        <v>100002</v>
      </c>
      <c r="B5" s="1" t="s">
        <v>69</v>
      </c>
      <c r="C5" s="1" t="s">
        <v>1</v>
      </c>
      <c r="D5" s="1" t="s">
        <v>60</v>
      </c>
      <c r="E5" s="1" t="s">
        <v>70</v>
      </c>
      <c r="F5" s="22"/>
      <c r="G5" s="1" t="s">
        <v>71</v>
      </c>
      <c r="I5" s="1" t="s">
        <v>72</v>
      </c>
      <c r="J5" s="1" t="s">
        <v>73</v>
      </c>
      <c r="K5" s="23" t="s">
        <v>74</v>
      </c>
      <c r="L5" s="23" t="s">
        <v>5380</v>
      </c>
      <c r="M5" s="138"/>
      <c r="N5" s="1"/>
      <c r="O5" s="1"/>
      <c r="P5" s="1">
        <v>30000</v>
      </c>
      <c r="Q5" s="1">
        <v>25.99</v>
      </c>
      <c r="R5" s="1">
        <v>900</v>
      </c>
      <c r="S5" s="1">
        <v>598000</v>
      </c>
      <c r="T5" s="24"/>
      <c r="U5" s="1" t="s">
        <v>75</v>
      </c>
      <c r="V5" s="1">
        <v>1</v>
      </c>
      <c r="W5" s="24"/>
      <c r="X5" s="24"/>
      <c r="Y5" s="24"/>
      <c r="Z5" s="24"/>
      <c r="AA5" s="24"/>
      <c r="AB5" s="24"/>
      <c r="AC5" s="24"/>
      <c r="AD5" s="24"/>
      <c r="AE5" s="24"/>
      <c r="AG5" s="1" t="s">
        <v>76</v>
      </c>
      <c r="AI5" s="105" t="s">
        <v>5621</v>
      </c>
      <c r="AJ5" s="1" t="s">
        <v>77</v>
      </c>
      <c r="AL5" s="1">
        <v>1</v>
      </c>
      <c r="AM5" s="24"/>
      <c r="AO5" s="18"/>
      <c r="AP5" s="18"/>
      <c r="AQ5" s="24"/>
      <c r="AR5" s="24"/>
      <c r="AS5" s="24"/>
      <c r="AT5" s="1">
        <v>2</v>
      </c>
      <c r="AX5" s="24"/>
      <c r="AY5" s="24"/>
      <c r="AZ5" s="24"/>
      <c r="BA5" s="24"/>
      <c r="BB5" s="24"/>
      <c r="BC5" s="24"/>
      <c r="BD5" s="24"/>
      <c r="BE5" s="24"/>
      <c r="BJ5" s="1" t="b">
        <v>1</v>
      </c>
      <c r="BK5" s="1" t="s">
        <v>3591</v>
      </c>
      <c r="BL5" s="1">
        <v>200424</v>
      </c>
      <c r="BO5" s="1">
        <v>1</v>
      </c>
    </row>
    <row r="6" spans="1:68" ht="15" hidden="1" customHeight="1">
      <c r="A6" s="1">
        <v>100004</v>
      </c>
      <c r="B6" s="1" t="s">
        <v>78</v>
      </c>
      <c r="C6" s="1" t="s">
        <v>1</v>
      </c>
      <c r="D6" s="1" t="s">
        <v>60</v>
      </c>
      <c r="E6" s="1" t="s">
        <v>79</v>
      </c>
      <c r="G6" s="1" t="s">
        <v>80</v>
      </c>
      <c r="I6" s="1" t="s">
        <v>81</v>
      </c>
      <c r="J6" s="1" t="s">
        <v>82</v>
      </c>
      <c r="K6" s="23" t="s">
        <v>83</v>
      </c>
      <c r="L6" s="23" t="s">
        <v>5380</v>
      </c>
      <c r="M6" s="138"/>
      <c r="N6" s="1"/>
      <c r="O6" s="1"/>
      <c r="P6" s="1">
        <v>50000</v>
      </c>
      <c r="Q6" s="1">
        <v>43.99</v>
      </c>
      <c r="R6" s="1">
        <v>1500</v>
      </c>
      <c r="S6" s="1">
        <v>997000</v>
      </c>
      <c r="T6" s="24"/>
      <c r="U6" s="1" t="s">
        <v>84</v>
      </c>
      <c r="V6" s="1">
        <v>1</v>
      </c>
      <c r="W6" s="24"/>
      <c r="X6" s="24"/>
      <c r="Y6" s="24"/>
      <c r="Z6" s="24"/>
      <c r="AA6" s="24"/>
      <c r="AB6" s="24"/>
      <c r="AC6" s="24"/>
      <c r="AD6" s="24"/>
      <c r="AE6" s="24"/>
      <c r="AG6" s="2" t="s">
        <v>85</v>
      </c>
      <c r="AI6" s="105" t="s">
        <v>5621</v>
      </c>
      <c r="AJ6" s="1" t="s">
        <v>86</v>
      </c>
      <c r="AL6" s="1">
        <v>1</v>
      </c>
      <c r="AM6" s="24"/>
      <c r="AO6" s="18"/>
      <c r="AP6" s="18"/>
      <c r="AQ6" s="24"/>
      <c r="AR6" s="24"/>
      <c r="AS6" s="24"/>
      <c r="AT6" s="1">
        <v>1</v>
      </c>
      <c r="AX6" s="24"/>
      <c r="AY6" s="24"/>
      <c r="AZ6" s="24"/>
      <c r="BA6" s="24"/>
      <c r="BB6" s="24"/>
      <c r="BC6" s="24"/>
      <c r="BD6" s="24"/>
      <c r="BE6" s="24"/>
      <c r="BL6" s="1">
        <v>200424</v>
      </c>
      <c r="BO6" s="1">
        <v>1</v>
      </c>
    </row>
    <row r="7" spans="1:68" ht="15" hidden="1" customHeight="1">
      <c r="A7" s="1">
        <v>100005</v>
      </c>
      <c r="B7" s="1" t="s">
        <v>87</v>
      </c>
      <c r="C7" s="1" t="s">
        <v>1</v>
      </c>
      <c r="D7" s="1" t="s">
        <v>60</v>
      </c>
      <c r="E7" s="1" t="s">
        <v>88</v>
      </c>
      <c r="F7" s="22"/>
      <c r="G7" s="1" t="s">
        <v>89</v>
      </c>
      <c r="I7" s="1" t="s">
        <v>90</v>
      </c>
      <c r="J7" s="1" t="s">
        <v>91</v>
      </c>
      <c r="K7" s="28" t="s">
        <v>92</v>
      </c>
      <c r="L7" s="23" t="s">
        <v>5380</v>
      </c>
      <c r="M7" s="138"/>
      <c r="N7" s="1"/>
      <c r="O7" s="1"/>
      <c r="P7" s="1">
        <v>50000</v>
      </c>
      <c r="Q7" s="1">
        <v>43.99</v>
      </c>
      <c r="R7" s="1">
        <v>1500</v>
      </c>
      <c r="S7" s="1">
        <v>997000</v>
      </c>
      <c r="T7" s="24"/>
      <c r="U7" s="1" t="s">
        <v>93</v>
      </c>
      <c r="V7" s="1">
        <v>1</v>
      </c>
      <c r="W7" s="24"/>
      <c r="X7" s="24"/>
      <c r="Y7" s="24"/>
      <c r="Z7" s="24"/>
      <c r="AA7" s="24"/>
      <c r="AB7" s="24"/>
      <c r="AC7" s="24"/>
      <c r="AD7" s="24"/>
      <c r="AE7" s="24"/>
      <c r="AG7" s="1" t="s">
        <v>94</v>
      </c>
      <c r="AI7" s="105" t="s">
        <v>5621</v>
      </c>
      <c r="AJ7" s="1" t="s">
        <v>95</v>
      </c>
      <c r="AL7" s="1">
        <v>1</v>
      </c>
      <c r="AM7" s="24"/>
      <c r="AO7" s="18"/>
      <c r="AP7" s="18"/>
      <c r="AQ7" s="24"/>
      <c r="AR7" s="24"/>
      <c r="AS7" s="24"/>
      <c r="AT7" s="1">
        <v>1</v>
      </c>
      <c r="AU7" s="24"/>
      <c r="AV7" s="24"/>
      <c r="AW7" s="24"/>
      <c r="AX7" s="24"/>
      <c r="AY7" s="24"/>
      <c r="AZ7" s="24"/>
      <c r="BA7" s="24"/>
      <c r="BB7" s="24"/>
      <c r="BL7" s="1">
        <v>200424</v>
      </c>
      <c r="BO7" s="1">
        <v>1</v>
      </c>
    </row>
    <row r="8" spans="1:68" ht="15" hidden="1" customHeight="1">
      <c r="A8" s="1">
        <v>100006</v>
      </c>
      <c r="B8" s="1" t="s">
        <v>96</v>
      </c>
      <c r="C8" s="1" t="s">
        <v>1</v>
      </c>
      <c r="D8" s="1" t="s">
        <v>60</v>
      </c>
      <c r="E8" s="1" t="s">
        <v>97</v>
      </c>
      <c r="F8" s="22"/>
      <c r="G8" s="1" t="s">
        <v>98</v>
      </c>
      <c r="I8" s="1" t="s">
        <v>99</v>
      </c>
      <c r="J8" s="1" t="s">
        <v>100</v>
      </c>
      <c r="K8" s="29" t="s">
        <v>101</v>
      </c>
      <c r="L8" s="23" t="s">
        <v>5380</v>
      </c>
      <c r="M8" s="138"/>
      <c r="N8" s="1"/>
      <c r="O8" s="1"/>
      <c r="P8" s="1">
        <v>5000</v>
      </c>
      <c r="Q8" s="1">
        <v>4.49</v>
      </c>
      <c r="R8" s="1">
        <v>150</v>
      </c>
      <c r="S8" s="1">
        <v>100000</v>
      </c>
      <c r="T8" s="24"/>
      <c r="U8" s="1" t="s">
        <v>102</v>
      </c>
      <c r="V8" s="1">
        <v>1</v>
      </c>
      <c r="W8" s="24"/>
      <c r="X8" s="24"/>
      <c r="Y8" s="24"/>
      <c r="Z8" s="24"/>
      <c r="AA8" s="24"/>
      <c r="AB8" s="24"/>
      <c r="AC8" s="24"/>
      <c r="AD8" s="24"/>
      <c r="AE8" s="24"/>
      <c r="AG8" s="24"/>
      <c r="AI8" s="105" t="s">
        <v>5621</v>
      </c>
      <c r="AJ8" s="1" t="s">
        <v>103</v>
      </c>
      <c r="AL8" s="1">
        <v>1</v>
      </c>
      <c r="AM8" s="24"/>
      <c r="AO8" s="18"/>
      <c r="AP8" s="18"/>
      <c r="AR8" s="24"/>
      <c r="AS8" s="24"/>
      <c r="AT8" s="1">
        <v>2</v>
      </c>
      <c r="AX8" s="24"/>
      <c r="AY8" s="24"/>
      <c r="AZ8" s="24"/>
      <c r="BA8" s="24"/>
      <c r="BB8" s="24"/>
      <c r="BC8" s="24"/>
      <c r="BD8" s="24"/>
      <c r="BE8" s="24"/>
      <c r="BL8" s="1">
        <v>200424</v>
      </c>
      <c r="BO8" s="1">
        <v>1</v>
      </c>
    </row>
    <row r="9" spans="1:68" ht="15" hidden="1" customHeight="1">
      <c r="A9" s="1">
        <v>100007</v>
      </c>
      <c r="B9" s="1" t="s">
        <v>104</v>
      </c>
      <c r="C9" s="1" t="s">
        <v>1</v>
      </c>
      <c r="D9" s="1" t="s">
        <v>60</v>
      </c>
      <c r="E9" s="1" t="s">
        <v>105</v>
      </c>
      <c r="G9" s="1" t="s">
        <v>106</v>
      </c>
      <c r="I9" s="1" t="s">
        <v>107</v>
      </c>
      <c r="J9" s="1" t="s">
        <v>108</v>
      </c>
      <c r="K9" s="30" t="s">
        <v>109</v>
      </c>
      <c r="L9" s="23" t="s">
        <v>5380</v>
      </c>
      <c r="M9" s="138"/>
      <c r="N9" s="1"/>
      <c r="O9" s="1"/>
      <c r="P9" s="1">
        <v>10000</v>
      </c>
      <c r="Q9" s="1">
        <v>8.99</v>
      </c>
      <c r="R9" s="1">
        <v>300</v>
      </c>
      <c r="S9" s="1">
        <v>199000</v>
      </c>
      <c r="T9" s="24"/>
      <c r="U9" s="1" t="s">
        <v>110</v>
      </c>
      <c r="V9" s="1">
        <v>1</v>
      </c>
      <c r="W9" s="24"/>
      <c r="X9" s="24"/>
      <c r="Y9" s="24"/>
      <c r="Z9" s="24"/>
      <c r="AA9" s="24"/>
      <c r="AB9" s="24"/>
      <c r="AC9" s="24"/>
      <c r="AD9" s="24"/>
      <c r="AE9" s="24"/>
      <c r="AG9" s="24"/>
      <c r="AI9" s="105" t="s">
        <v>5621</v>
      </c>
      <c r="AJ9" s="1" t="s">
        <v>111</v>
      </c>
      <c r="AL9" s="1">
        <v>1</v>
      </c>
      <c r="AM9" s="24"/>
      <c r="AN9" s="18"/>
      <c r="AO9" s="18"/>
      <c r="AP9" s="24"/>
      <c r="AR9" s="24"/>
      <c r="AS9" s="24"/>
      <c r="AT9" s="1">
        <v>10</v>
      </c>
      <c r="AX9" s="24"/>
      <c r="AY9" s="24"/>
      <c r="AZ9" s="24"/>
      <c r="BA9" s="24"/>
      <c r="BB9" s="24"/>
      <c r="BC9" s="24"/>
      <c r="BD9" s="24"/>
      <c r="BE9" s="24"/>
      <c r="BL9" s="1">
        <v>200424</v>
      </c>
      <c r="BO9" s="1">
        <v>1</v>
      </c>
    </row>
    <row r="10" spans="1:68" s="31" customFormat="1" ht="15" hidden="1" customHeight="1">
      <c r="A10" s="31">
        <v>100008</v>
      </c>
      <c r="B10" s="31" t="s">
        <v>112</v>
      </c>
      <c r="C10" s="31" t="s">
        <v>1</v>
      </c>
      <c r="D10" s="31" t="s">
        <v>60</v>
      </c>
      <c r="E10" s="31" t="s">
        <v>113</v>
      </c>
      <c r="F10" s="32"/>
      <c r="G10" s="31" t="s">
        <v>114</v>
      </c>
      <c r="K10" s="33"/>
      <c r="L10" s="33"/>
      <c r="M10" s="276"/>
      <c r="P10" s="31">
        <v>5000</v>
      </c>
      <c r="Q10" s="31">
        <v>4.49</v>
      </c>
      <c r="R10" s="31">
        <v>150</v>
      </c>
      <c r="S10" s="31">
        <v>100000</v>
      </c>
      <c r="T10" s="34"/>
      <c r="U10" s="31" t="s">
        <v>115</v>
      </c>
      <c r="V10" s="31">
        <v>1</v>
      </c>
      <c r="W10" s="34"/>
      <c r="X10" s="34"/>
      <c r="Y10" s="34"/>
      <c r="Z10" s="34"/>
      <c r="AA10" s="34"/>
      <c r="AB10" s="34"/>
      <c r="AC10" s="34"/>
      <c r="AD10" s="34"/>
      <c r="AE10" s="34"/>
      <c r="AG10" s="31" t="s">
        <v>116</v>
      </c>
      <c r="AI10" s="35" t="s">
        <v>5521</v>
      </c>
      <c r="AJ10" s="31" t="s">
        <v>117</v>
      </c>
      <c r="AL10" s="31">
        <v>1</v>
      </c>
      <c r="AM10" s="34"/>
      <c r="AN10" s="34"/>
      <c r="AO10" s="36"/>
      <c r="AP10" s="36"/>
      <c r="AQ10" s="34"/>
      <c r="AR10" s="34"/>
      <c r="AS10" s="34"/>
      <c r="AT10" s="31">
        <v>1</v>
      </c>
      <c r="AX10" s="34"/>
      <c r="AY10" s="34"/>
      <c r="AZ10" s="34"/>
      <c r="BA10" s="34"/>
      <c r="BB10" s="34"/>
      <c r="BC10" s="34"/>
      <c r="BD10" s="34"/>
      <c r="BE10" s="34"/>
      <c r="BF10" s="34"/>
      <c r="BG10" s="34"/>
      <c r="BI10" s="34"/>
      <c r="BO10" s="1">
        <v>1</v>
      </c>
    </row>
    <row r="11" spans="1:68" s="31" customFormat="1" ht="15" hidden="1" customHeight="1">
      <c r="A11" s="31">
        <v>100009</v>
      </c>
      <c r="B11" s="31" t="s">
        <v>118</v>
      </c>
      <c r="C11" s="31" t="s">
        <v>1</v>
      </c>
      <c r="D11" s="31" t="s">
        <v>60</v>
      </c>
      <c r="E11" s="31" t="s">
        <v>119</v>
      </c>
      <c r="F11" s="32"/>
      <c r="G11" s="31" t="s">
        <v>120</v>
      </c>
      <c r="K11" s="37"/>
      <c r="L11" s="33"/>
      <c r="M11" s="276"/>
      <c r="P11" s="31">
        <v>30000</v>
      </c>
      <c r="Q11" s="31">
        <v>25.99</v>
      </c>
      <c r="R11" s="31">
        <v>900</v>
      </c>
      <c r="S11" s="31">
        <v>598000</v>
      </c>
      <c r="T11" s="34"/>
      <c r="U11" s="31" t="s">
        <v>121</v>
      </c>
      <c r="V11" s="31">
        <v>1</v>
      </c>
      <c r="W11" s="34"/>
      <c r="X11" s="34"/>
      <c r="Y11" s="34"/>
      <c r="Z11" s="34"/>
      <c r="AA11" s="34"/>
      <c r="AB11" s="34"/>
      <c r="AC11" s="34"/>
      <c r="AD11" s="34"/>
      <c r="AE11" s="34"/>
      <c r="AG11" s="31" t="s">
        <v>122</v>
      </c>
      <c r="AI11" s="35" t="s">
        <v>5521</v>
      </c>
      <c r="AJ11" s="31" t="s">
        <v>123</v>
      </c>
      <c r="AL11" s="31">
        <v>1</v>
      </c>
      <c r="AM11" s="34"/>
      <c r="AN11" s="34"/>
      <c r="AO11" s="36"/>
      <c r="AP11" s="36"/>
      <c r="AQ11" s="34"/>
      <c r="AR11" s="34"/>
      <c r="AS11" s="34"/>
      <c r="AT11" s="31">
        <v>1</v>
      </c>
      <c r="AX11" s="34"/>
      <c r="AZ11" s="34"/>
      <c r="BA11" s="34"/>
      <c r="BB11" s="34"/>
      <c r="BC11" s="34"/>
      <c r="BD11" s="34"/>
      <c r="BE11" s="34"/>
      <c r="BF11" s="34"/>
      <c r="BG11" s="34"/>
      <c r="BI11" s="34"/>
      <c r="BO11" s="1">
        <v>1</v>
      </c>
    </row>
    <row r="12" spans="1:68" s="31" customFormat="1" ht="15" hidden="1" customHeight="1">
      <c r="A12" s="31">
        <v>100010</v>
      </c>
      <c r="B12" s="31" t="s">
        <v>124</v>
      </c>
      <c r="C12" s="31" t="s">
        <v>1</v>
      </c>
      <c r="D12" s="31" t="s">
        <v>60</v>
      </c>
      <c r="E12" s="31" t="s">
        <v>125</v>
      </c>
      <c r="F12" s="32"/>
      <c r="G12" s="31" t="s">
        <v>126</v>
      </c>
      <c r="K12" s="33"/>
      <c r="L12" s="33"/>
      <c r="M12" s="276"/>
      <c r="P12" s="31">
        <v>20000</v>
      </c>
      <c r="Q12" s="31">
        <v>20.55</v>
      </c>
      <c r="R12" s="31">
        <v>600</v>
      </c>
      <c r="S12" s="31">
        <v>399000</v>
      </c>
      <c r="T12" s="34"/>
      <c r="U12" s="31" t="s">
        <v>127</v>
      </c>
      <c r="V12" s="31">
        <v>1</v>
      </c>
      <c r="W12" s="34"/>
      <c r="X12" s="34"/>
      <c r="Y12" s="34"/>
      <c r="Z12" s="34"/>
      <c r="AA12" s="34"/>
      <c r="AB12" s="34"/>
      <c r="AC12" s="34"/>
      <c r="AD12" s="34"/>
      <c r="AE12" s="34"/>
      <c r="AG12" s="34"/>
      <c r="AI12" s="35" t="s">
        <v>5521</v>
      </c>
      <c r="AJ12" s="31" t="s">
        <v>128</v>
      </c>
      <c r="AL12" s="31">
        <v>1</v>
      </c>
      <c r="AM12" s="34"/>
      <c r="AN12" s="34"/>
      <c r="AO12" s="36"/>
      <c r="AP12" s="36"/>
      <c r="AQ12" s="34"/>
      <c r="AR12" s="34"/>
      <c r="AS12" s="34"/>
      <c r="AT12" s="31">
        <v>1</v>
      </c>
      <c r="AX12" s="34"/>
      <c r="AZ12" s="34"/>
      <c r="BA12" s="34"/>
      <c r="BB12" s="34"/>
      <c r="BC12" s="34"/>
      <c r="BD12" s="34"/>
      <c r="BE12" s="34"/>
      <c r="BF12" s="34"/>
      <c r="BG12" s="34"/>
      <c r="BI12" s="34"/>
      <c r="BO12" s="1">
        <v>1</v>
      </c>
    </row>
    <row r="13" spans="1:68" s="31" customFormat="1" ht="15" hidden="1" customHeight="1">
      <c r="A13" s="31">
        <v>100011</v>
      </c>
      <c r="B13" s="31" t="s">
        <v>129</v>
      </c>
      <c r="C13" s="31" t="s">
        <v>1</v>
      </c>
      <c r="D13" s="31" t="s">
        <v>60</v>
      </c>
      <c r="E13" s="31" t="s">
        <v>130</v>
      </c>
      <c r="F13" s="32"/>
      <c r="G13" s="31" t="s">
        <v>131</v>
      </c>
      <c r="K13" s="37"/>
      <c r="L13" s="33"/>
      <c r="M13" s="276"/>
      <c r="P13" s="31">
        <v>50000</v>
      </c>
      <c r="Q13" s="31">
        <v>43.99</v>
      </c>
      <c r="R13" s="31">
        <v>1500</v>
      </c>
      <c r="S13" s="31">
        <v>1000000</v>
      </c>
      <c r="T13" s="34"/>
      <c r="U13" s="31" t="s">
        <v>132</v>
      </c>
      <c r="V13" s="31">
        <v>1</v>
      </c>
      <c r="W13" s="34"/>
      <c r="X13" s="34"/>
      <c r="Y13" s="34"/>
      <c r="Z13" s="34"/>
      <c r="AA13" s="34"/>
      <c r="AB13" s="34"/>
      <c r="AC13" s="34"/>
      <c r="AD13" s="34"/>
      <c r="AE13" s="34"/>
      <c r="AG13" s="34"/>
      <c r="AI13" s="35" t="s">
        <v>5521</v>
      </c>
      <c r="AJ13" s="31" t="s">
        <v>133</v>
      </c>
      <c r="AL13" s="31">
        <v>1</v>
      </c>
      <c r="AM13" s="34"/>
      <c r="AO13" s="36"/>
      <c r="AP13" s="36"/>
      <c r="AQ13" s="34"/>
      <c r="AR13" s="34"/>
      <c r="AS13" s="34"/>
      <c r="AT13" s="34"/>
      <c r="AU13" s="34"/>
      <c r="AV13" s="34"/>
      <c r="AW13" s="34"/>
      <c r="AX13" s="34"/>
      <c r="AY13" s="34"/>
      <c r="AZ13" s="34"/>
      <c r="BA13" s="34"/>
      <c r="BB13" s="34"/>
      <c r="BC13" s="34"/>
      <c r="BD13" s="34"/>
      <c r="BE13" s="34"/>
      <c r="BO13" s="1">
        <v>1</v>
      </c>
    </row>
    <row r="14" spans="1:68" s="31" customFormat="1" ht="15" hidden="1" customHeight="1">
      <c r="A14" s="31">
        <v>100012</v>
      </c>
      <c r="B14" s="31" t="s">
        <v>134</v>
      </c>
      <c r="C14" s="31" t="s">
        <v>1</v>
      </c>
      <c r="D14" s="31" t="s">
        <v>60</v>
      </c>
      <c r="E14" s="31" t="s">
        <v>135</v>
      </c>
      <c r="F14" s="32"/>
      <c r="G14" s="31" t="s">
        <v>136</v>
      </c>
      <c r="K14" s="33"/>
      <c r="L14" s="33"/>
      <c r="M14" s="276"/>
      <c r="P14" s="31">
        <v>100000</v>
      </c>
      <c r="Q14" s="31">
        <v>84.99</v>
      </c>
      <c r="R14" s="31">
        <v>3000</v>
      </c>
      <c r="S14" s="31">
        <v>2000000</v>
      </c>
      <c r="T14" s="34"/>
      <c r="U14" s="31" t="s">
        <v>137</v>
      </c>
      <c r="V14" s="31">
        <v>1</v>
      </c>
      <c r="W14" s="34"/>
      <c r="X14" s="34"/>
      <c r="Y14" s="34"/>
      <c r="Z14" s="34"/>
      <c r="AA14" s="34"/>
      <c r="AB14" s="34"/>
      <c r="AC14" s="34"/>
      <c r="AD14" s="34"/>
      <c r="AE14" s="34"/>
      <c r="AG14" s="34"/>
      <c r="AI14" s="35" t="s">
        <v>5521</v>
      </c>
      <c r="AJ14" s="31" t="s">
        <v>138</v>
      </c>
      <c r="AL14" s="31">
        <v>1</v>
      </c>
      <c r="AM14" s="34"/>
      <c r="AO14" s="36"/>
      <c r="AP14" s="36"/>
      <c r="AQ14" s="34"/>
      <c r="AR14" s="34"/>
      <c r="AS14" s="34"/>
      <c r="AT14" s="34"/>
      <c r="AU14" s="34"/>
      <c r="AV14" s="34"/>
      <c r="AW14" s="34"/>
      <c r="AX14" s="34"/>
      <c r="AY14" s="34"/>
      <c r="AZ14" s="34"/>
      <c r="BA14" s="34"/>
      <c r="BB14" s="34"/>
      <c r="BC14" s="34"/>
      <c r="BD14" s="34"/>
      <c r="BE14" s="34"/>
      <c r="BO14" s="1">
        <v>1</v>
      </c>
    </row>
    <row r="15" spans="1:68" s="31" customFormat="1" ht="15" hidden="1" customHeight="1">
      <c r="A15" s="31">
        <v>100013</v>
      </c>
      <c r="B15" s="31" t="s">
        <v>139</v>
      </c>
      <c r="C15" s="31" t="s">
        <v>1</v>
      </c>
      <c r="D15" s="31" t="s">
        <v>60</v>
      </c>
      <c r="E15" s="31" t="s">
        <v>140</v>
      </c>
      <c r="F15" s="32"/>
      <c r="G15" s="31" t="s">
        <v>141</v>
      </c>
      <c r="K15" s="37"/>
      <c r="L15" s="23"/>
      <c r="M15" s="276"/>
      <c r="P15" s="31">
        <v>30000</v>
      </c>
      <c r="Q15" s="31">
        <v>25.99</v>
      </c>
      <c r="R15" s="31">
        <v>900</v>
      </c>
      <c r="S15" s="31">
        <v>598000</v>
      </c>
      <c r="T15" s="34"/>
      <c r="U15" s="31" t="s">
        <v>142</v>
      </c>
      <c r="V15" s="31">
        <v>1</v>
      </c>
      <c r="W15" s="34"/>
      <c r="X15" s="34"/>
      <c r="Y15" s="34"/>
      <c r="Z15" s="34"/>
      <c r="AA15" s="34"/>
      <c r="AB15" s="34"/>
      <c r="AC15" s="34"/>
      <c r="AD15" s="34"/>
      <c r="AE15" s="34"/>
      <c r="AG15" s="34"/>
      <c r="AI15" s="35" t="s">
        <v>5521</v>
      </c>
      <c r="AJ15" s="31" t="s">
        <v>143</v>
      </c>
      <c r="AL15" s="31">
        <v>1</v>
      </c>
      <c r="AM15" s="34"/>
      <c r="AN15" s="34"/>
      <c r="AO15" s="36"/>
      <c r="AP15" s="36"/>
      <c r="AQ15" s="34"/>
      <c r="AR15" s="34"/>
      <c r="AS15" s="34"/>
      <c r="AT15" s="31">
        <v>3</v>
      </c>
      <c r="AX15" s="34"/>
      <c r="AY15" s="34"/>
      <c r="AZ15" s="34"/>
      <c r="BA15" s="34"/>
      <c r="BB15" s="34"/>
      <c r="BC15" s="34"/>
      <c r="BD15" s="34"/>
      <c r="BE15" s="34"/>
      <c r="BI15" s="34"/>
      <c r="BO15" s="1">
        <v>1</v>
      </c>
    </row>
    <row r="16" spans="1:68" ht="15" hidden="1" customHeight="1">
      <c r="A16" s="1">
        <v>100014</v>
      </c>
      <c r="B16" s="1" t="s">
        <v>144</v>
      </c>
      <c r="C16" s="1" t="s">
        <v>1</v>
      </c>
      <c r="D16" s="1" t="s">
        <v>60</v>
      </c>
      <c r="E16" s="1" t="s">
        <v>145</v>
      </c>
      <c r="F16" s="22"/>
      <c r="G16" s="1" t="s">
        <v>146</v>
      </c>
      <c r="I16" s="1"/>
      <c r="J16" s="1"/>
      <c r="K16" s="29"/>
      <c r="L16" s="23"/>
      <c r="M16" s="138"/>
      <c r="N16" s="1"/>
      <c r="O16" s="1"/>
      <c r="P16" s="1">
        <v>30000</v>
      </c>
      <c r="Q16" s="1">
        <v>25.99</v>
      </c>
      <c r="R16" s="1">
        <v>900</v>
      </c>
      <c r="S16" s="1">
        <v>598000</v>
      </c>
      <c r="T16" s="24"/>
      <c r="U16" s="18" t="s">
        <v>147</v>
      </c>
      <c r="V16" s="1">
        <v>1</v>
      </c>
      <c r="W16" s="24"/>
      <c r="X16" s="24"/>
      <c r="Y16" s="24"/>
      <c r="Z16" s="24"/>
      <c r="AA16" s="24"/>
      <c r="AB16" s="24"/>
      <c r="AC16" s="24"/>
      <c r="AD16" s="24"/>
      <c r="AE16" s="24"/>
      <c r="AG16" s="24"/>
      <c r="AI16" s="105" t="s">
        <v>5621</v>
      </c>
      <c r="AJ16" s="1" t="s">
        <v>148</v>
      </c>
      <c r="AL16" s="1">
        <v>1</v>
      </c>
      <c r="AM16" s="24"/>
      <c r="AO16" s="18"/>
      <c r="AP16" s="18"/>
      <c r="AQ16" s="24"/>
      <c r="AR16" s="24"/>
      <c r="AS16" s="24"/>
      <c r="AT16" s="1">
        <v>5</v>
      </c>
      <c r="AX16" s="24"/>
      <c r="AY16" s="24"/>
      <c r="AZ16" s="24"/>
      <c r="BA16" s="24"/>
      <c r="BB16" s="24"/>
      <c r="BC16" s="24"/>
      <c r="BD16" s="24"/>
      <c r="BE16" s="24"/>
      <c r="BJ16" s="1" t="b">
        <v>1</v>
      </c>
      <c r="BK16" s="13" t="s">
        <v>4831</v>
      </c>
      <c r="BL16" s="1">
        <v>200424</v>
      </c>
      <c r="BO16" s="1">
        <v>1</v>
      </c>
    </row>
    <row r="17" spans="1:67" ht="15" hidden="1" customHeight="1">
      <c r="A17" s="1">
        <v>100015</v>
      </c>
      <c r="B17" s="1" t="s">
        <v>149</v>
      </c>
      <c r="C17" s="1" t="s">
        <v>1</v>
      </c>
      <c r="D17" s="1" t="s">
        <v>60</v>
      </c>
      <c r="E17" s="1" t="s">
        <v>150</v>
      </c>
      <c r="F17" s="22"/>
      <c r="G17" s="1" t="s">
        <v>151</v>
      </c>
      <c r="I17" s="1"/>
      <c r="J17" s="1"/>
      <c r="K17" s="38"/>
      <c r="L17" s="23"/>
      <c r="M17" s="138"/>
      <c r="N17" s="1"/>
      <c r="O17" s="1"/>
      <c r="P17" s="1">
        <v>50000</v>
      </c>
      <c r="Q17" s="1">
        <v>43.99</v>
      </c>
      <c r="R17" s="1">
        <v>1500</v>
      </c>
      <c r="S17" s="1">
        <v>1000000</v>
      </c>
      <c r="T17" s="24"/>
      <c r="U17" s="1" t="s">
        <v>152</v>
      </c>
      <c r="V17" s="1">
        <v>1</v>
      </c>
      <c r="W17" s="24"/>
      <c r="X17" s="24"/>
      <c r="Y17" s="24"/>
      <c r="Z17" s="24"/>
      <c r="AA17" s="24"/>
      <c r="AB17" s="24"/>
      <c r="AC17" s="24"/>
      <c r="AD17" s="24"/>
      <c r="AE17" s="24"/>
      <c r="AG17" s="24"/>
      <c r="AI17" s="105" t="s">
        <v>5621</v>
      </c>
      <c r="AJ17" s="1" t="s">
        <v>153</v>
      </c>
      <c r="AL17" s="1">
        <v>1</v>
      </c>
      <c r="AM17" s="24"/>
      <c r="AO17" s="18"/>
      <c r="AP17" s="18"/>
      <c r="AQ17" s="24"/>
      <c r="AR17" s="24"/>
      <c r="AS17" s="24"/>
      <c r="AT17" s="1">
        <v>2</v>
      </c>
      <c r="AX17" s="24"/>
      <c r="AY17" s="24"/>
      <c r="AZ17" s="24"/>
      <c r="BA17" s="24"/>
      <c r="BB17" s="24"/>
      <c r="BC17" s="24"/>
      <c r="BD17" s="24"/>
      <c r="BE17" s="24"/>
      <c r="BL17" s="1">
        <v>200424</v>
      </c>
      <c r="BO17" s="1">
        <v>1</v>
      </c>
    </row>
    <row r="18" spans="1:67" ht="15" hidden="1" customHeight="1">
      <c r="A18" s="1">
        <v>100016</v>
      </c>
      <c r="B18" s="1" t="s">
        <v>154</v>
      </c>
      <c r="C18" s="1" t="s">
        <v>1</v>
      </c>
      <c r="D18" s="1" t="s">
        <v>60</v>
      </c>
      <c r="E18" s="1" t="s">
        <v>155</v>
      </c>
      <c r="F18" s="22"/>
      <c r="G18" s="1" t="s">
        <v>156</v>
      </c>
      <c r="I18" s="1"/>
      <c r="J18" s="1"/>
      <c r="K18" s="38"/>
      <c r="L18" s="23"/>
      <c r="M18" s="138"/>
      <c r="N18" s="1"/>
      <c r="O18" s="1"/>
      <c r="P18" s="1">
        <v>30000</v>
      </c>
      <c r="Q18" s="1">
        <v>25.99</v>
      </c>
      <c r="R18" s="1">
        <v>900</v>
      </c>
      <c r="S18" s="1">
        <v>598000</v>
      </c>
      <c r="T18" s="24"/>
      <c r="U18" s="1" t="s">
        <v>157</v>
      </c>
      <c r="V18" s="1">
        <v>1</v>
      </c>
      <c r="W18" s="24"/>
      <c r="X18" s="24"/>
      <c r="Y18" s="24"/>
      <c r="Z18" s="24"/>
      <c r="AA18" s="24"/>
      <c r="AB18" s="24"/>
      <c r="AC18" s="24"/>
      <c r="AD18" s="24"/>
      <c r="AE18" s="24"/>
      <c r="AG18" s="1" t="s">
        <v>158</v>
      </c>
      <c r="AI18" s="105" t="s">
        <v>5621</v>
      </c>
      <c r="AJ18" s="1" t="s">
        <v>159</v>
      </c>
      <c r="AL18" s="1">
        <v>1</v>
      </c>
      <c r="AM18" s="24"/>
      <c r="AN18" s="26"/>
      <c r="AO18" s="18"/>
      <c r="AP18" s="18"/>
      <c r="AQ18" s="24"/>
      <c r="AR18" s="24"/>
      <c r="AS18" s="24"/>
      <c r="AT18" s="1">
        <v>5</v>
      </c>
      <c r="AX18" s="24"/>
      <c r="AY18" s="24"/>
      <c r="AZ18" s="24"/>
      <c r="BA18" s="24"/>
      <c r="BB18" s="24"/>
      <c r="BC18" s="24"/>
      <c r="BD18" s="24"/>
      <c r="BE18" s="24"/>
      <c r="BL18" s="1">
        <v>200424</v>
      </c>
      <c r="BO18" s="1">
        <v>1</v>
      </c>
    </row>
    <row r="19" spans="1:67" ht="15" hidden="1" customHeight="1">
      <c r="A19" s="1">
        <v>100017</v>
      </c>
      <c r="B19" s="1" t="s">
        <v>160</v>
      </c>
      <c r="C19" s="1" t="s">
        <v>1</v>
      </c>
      <c r="D19" s="1" t="s">
        <v>60</v>
      </c>
      <c r="E19" s="1" t="s">
        <v>161</v>
      </c>
      <c r="F19" s="22"/>
      <c r="G19" s="1" t="s">
        <v>162</v>
      </c>
      <c r="I19" s="1"/>
      <c r="J19" s="1"/>
      <c r="K19" s="38"/>
      <c r="L19" s="23"/>
      <c r="M19" s="138"/>
      <c r="N19" s="1"/>
      <c r="O19" s="1"/>
      <c r="P19" s="1">
        <v>30000</v>
      </c>
      <c r="Q19" s="1">
        <v>25.99</v>
      </c>
      <c r="R19" s="1">
        <v>900</v>
      </c>
      <c r="S19" s="1">
        <v>598000</v>
      </c>
      <c r="T19" s="24"/>
      <c r="U19" s="1" t="s">
        <v>163</v>
      </c>
      <c r="V19" s="1">
        <v>1</v>
      </c>
      <c r="W19" s="24"/>
      <c r="X19" s="24"/>
      <c r="Y19" s="24"/>
      <c r="Z19" s="24"/>
      <c r="AA19" s="24"/>
      <c r="AB19" s="24"/>
      <c r="AC19" s="24"/>
      <c r="AD19" s="24"/>
      <c r="AE19" s="24"/>
      <c r="AG19" s="1" t="s">
        <v>164</v>
      </c>
      <c r="AI19" s="105" t="s">
        <v>5621</v>
      </c>
      <c r="AJ19" s="1" t="s">
        <v>165</v>
      </c>
      <c r="AL19" s="1">
        <v>1</v>
      </c>
      <c r="AM19" s="24"/>
      <c r="AO19" s="18"/>
      <c r="AP19" s="18"/>
      <c r="AQ19" s="24"/>
      <c r="AR19" s="24"/>
      <c r="AS19" s="24"/>
      <c r="AT19" s="1">
        <v>5</v>
      </c>
      <c r="AX19" s="24"/>
      <c r="AY19" s="24"/>
      <c r="AZ19" s="24"/>
      <c r="BA19" s="24"/>
      <c r="BB19" s="24"/>
      <c r="BC19" s="24"/>
      <c r="BD19" s="24"/>
      <c r="BE19" s="24"/>
      <c r="BJ19" s="1" t="b">
        <v>1</v>
      </c>
      <c r="BK19" s="1">
        <v>2015</v>
      </c>
      <c r="BL19" s="1">
        <v>200424</v>
      </c>
      <c r="BO19" s="1">
        <v>1</v>
      </c>
    </row>
    <row r="20" spans="1:67" s="31" customFormat="1" ht="15" hidden="1" customHeight="1">
      <c r="A20" s="31">
        <v>100018</v>
      </c>
      <c r="B20" s="31" t="s">
        <v>166</v>
      </c>
      <c r="C20" s="31" t="s">
        <v>1</v>
      </c>
      <c r="D20" s="31" t="s">
        <v>60</v>
      </c>
      <c r="E20" s="31" t="s">
        <v>167</v>
      </c>
      <c r="F20" s="32"/>
      <c r="G20" s="31" t="s">
        <v>168</v>
      </c>
      <c r="I20" s="31" t="s">
        <v>169</v>
      </c>
      <c r="J20" s="31" t="s">
        <v>170</v>
      </c>
      <c r="K20" s="33" t="s">
        <v>171</v>
      </c>
      <c r="L20" s="33" t="s">
        <v>5380</v>
      </c>
      <c r="M20" s="276"/>
      <c r="P20" s="31">
        <v>50000</v>
      </c>
      <c r="Q20" s="31">
        <v>43.99</v>
      </c>
      <c r="R20" s="31">
        <v>1500</v>
      </c>
      <c r="S20" s="31">
        <v>1000000</v>
      </c>
      <c r="T20" s="34"/>
      <c r="U20" s="31" t="s">
        <v>172</v>
      </c>
      <c r="V20" s="31">
        <v>1</v>
      </c>
      <c r="W20" s="34"/>
      <c r="X20" s="34"/>
      <c r="Y20" s="34"/>
      <c r="Z20" s="34"/>
      <c r="AA20" s="34"/>
      <c r="AB20" s="34"/>
      <c r="AC20" s="34"/>
      <c r="AD20" s="34"/>
      <c r="AE20" s="34"/>
      <c r="AG20" s="31" t="s">
        <v>173</v>
      </c>
      <c r="AI20" s="35" t="s">
        <v>5521</v>
      </c>
      <c r="AJ20" s="31" t="s">
        <v>174</v>
      </c>
      <c r="AL20" s="31">
        <v>1</v>
      </c>
      <c r="AM20" s="34"/>
      <c r="AN20" s="34"/>
      <c r="AO20" s="36"/>
      <c r="AP20" s="36"/>
      <c r="AQ20" s="34"/>
      <c r="AR20" s="34"/>
      <c r="AS20" s="34"/>
      <c r="AT20" s="31">
        <v>2</v>
      </c>
      <c r="AX20" s="34"/>
      <c r="AY20" s="34"/>
      <c r="AZ20" s="34"/>
      <c r="BA20" s="34"/>
      <c r="BB20" s="34"/>
      <c r="BC20" s="34"/>
      <c r="BD20" s="34"/>
      <c r="BE20" s="34"/>
      <c r="BF20" s="34"/>
      <c r="BG20" s="34"/>
      <c r="BI20" s="34"/>
      <c r="BO20" s="1">
        <v>1</v>
      </c>
    </row>
    <row r="21" spans="1:67" s="31" customFormat="1" ht="15" hidden="1" customHeight="1">
      <c r="A21" s="31">
        <v>100019</v>
      </c>
      <c r="B21" s="31" t="s">
        <v>175</v>
      </c>
      <c r="C21" s="31" t="s">
        <v>1</v>
      </c>
      <c r="D21" s="31" t="s">
        <v>60</v>
      </c>
      <c r="E21" s="31" t="s">
        <v>176</v>
      </c>
      <c r="F21" s="32"/>
      <c r="G21" s="31" t="s">
        <v>177</v>
      </c>
      <c r="I21" s="31" t="s">
        <v>178</v>
      </c>
      <c r="J21" s="31" t="s">
        <v>179</v>
      </c>
      <c r="K21" s="33" t="s">
        <v>180</v>
      </c>
      <c r="L21" s="33" t="s">
        <v>5380</v>
      </c>
      <c r="M21" s="276"/>
      <c r="P21" s="31">
        <v>100000</v>
      </c>
      <c r="Q21" s="31">
        <v>84.99</v>
      </c>
      <c r="R21" s="31">
        <v>3000</v>
      </c>
      <c r="S21" s="31">
        <v>2000000</v>
      </c>
      <c r="T21" s="34"/>
      <c r="U21" s="31" t="s">
        <v>181</v>
      </c>
      <c r="V21" s="31">
        <v>1</v>
      </c>
      <c r="W21" s="34"/>
      <c r="X21" s="34"/>
      <c r="Y21" s="34"/>
      <c r="Z21" s="34"/>
      <c r="AA21" s="34"/>
      <c r="AB21" s="34"/>
      <c r="AC21" s="34"/>
      <c r="AD21" s="34"/>
      <c r="AE21" s="34"/>
      <c r="AG21" s="31" t="s">
        <v>182</v>
      </c>
      <c r="AI21" s="35" t="s">
        <v>5521</v>
      </c>
      <c r="AJ21" s="31" t="s">
        <v>183</v>
      </c>
      <c r="AL21" s="31">
        <v>1</v>
      </c>
      <c r="AM21" s="34"/>
      <c r="AN21" s="34"/>
      <c r="AO21" s="36"/>
      <c r="AP21" s="36"/>
      <c r="AQ21" s="34"/>
      <c r="AR21" s="34"/>
      <c r="AS21" s="34"/>
      <c r="AT21" s="31">
        <v>2</v>
      </c>
      <c r="AX21" s="34"/>
      <c r="AY21" s="34"/>
      <c r="AZ21" s="34"/>
      <c r="BA21" s="34"/>
      <c r="BB21" s="34"/>
      <c r="BC21" s="34"/>
      <c r="BD21" s="34"/>
      <c r="BE21" s="34"/>
      <c r="BF21" s="34"/>
      <c r="BG21" s="34"/>
      <c r="BI21" s="34"/>
      <c r="BO21" s="1">
        <v>1</v>
      </c>
    </row>
    <row r="22" spans="1:67" s="31" customFormat="1" ht="15" hidden="1" customHeight="1">
      <c r="A22" s="31">
        <v>100020</v>
      </c>
      <c r="B22" s="31" t="s">
        <v>184</v>
      </c>
      <c r="C22" s="31" t="s">
        <v>1</v>
      </c>
      <c r="D22" s="31" t="s">
        <v>60</v>
      </c>
      <c r="E22" s="31" t="s">
        <v>185</v>
      </c>
      <c r="F22" s="32"/>
      <c r="G22" s="31" t="s">
        <v>186</v>
      </c>
      <c r="I22" s="31" t="s">
        <v>187</v>
      </c>
      <c r="J22" s="31" t="s">
        <v>188</v>
      </c>
      <c r="K22" s="33" t="s">
        <v>189</v>
      </c>
      <c r="L22" s="33" t="s">
        <v>5380</v>
      </c>
      <c r="M22" s="276"/>
      <c r="P22" s="31">
        <v>50000</v>
      </c>
      <c r="Q22" s="31">
        <v>43.99</v>
      </c>
      <c r="R22" s="31">
        <v>1500</v>
      </c>
      <c r="S22" s="31">
        <v>1000000</v>
      </c>
      <c r="T22" s="34"/>
      <c r="U22" s="31" t="s">
        <v>190</v>
      </c>
      <c r="V22" s="31">
        <v>1</v>
      </c>
      <c r="W22" s="34"/>
      <c r="X22" s="34"/>
      <c r="Y22" s="34"/>
      <c r="Z22" s="34"/>
      <c r="AA22" s="34"/>
      <c r="AB22" s="34"/>
      <c r="AC22" s="34"/>
      <c r="AD22" s="34"/>
      <c r="AE22" s="34"/>
      <c r="AG22" s="31" t="s">
        <v>191</v>
      </c>
      <c r="AI22" s="35" t="s">
        <v>5521</v>
      </c>
      <c r="AJ22" s="31" t="s">
        <v>192</v>
      </c>
      <c r="AL22" s="31">
        <v>1</v>
      </c>
      <c r="AM22" s="34"/>
      <c r="AN22" s="34"/>
      <c r="AO22" s="36"/>
      <c r="AP22" s="36"/>
      <c r="AQ22" s="34"/>
      <c r="AR22" s="34"/>
      <c r="AS22" s="34"/>
      <c r="AT22" s="31">
        <v>3</v>
      </c>
      <c r="AX22" s="34"/>
      <c r="AY22" s="34"/>
      <c r="AZ22" s="34"/>
      <c r="BA22" s="34"/>
      <c r="BB22" s="34"/>
      <c r="BC22" s="34"/>
      <c r="BD22" s="34"/>
      <c r="BE22" s="34"/>
      <c r="BF22" s="34"/>
      <c r="BG22" s="34"/>
      <c r="BI22" s="34"/>
      <c r="BO22" s="1">
        <v>1</v>
      </c>
    </row>
    <row r="23" spans="1:67" s="39" customFormat="1" ht="15" hidden="1" customHeight="1">
      <c r="A23" s="39">
        <v>100021</v>
      </c>
      <c r="B23" s="39" t="s">
        <v>193</v>
      </c>
      <c r="C23" s="39" t="s">
        <v>1</v>
      </c>
      <c r="D23" s="39" t="s">
        <v>60</v>
      </c>
      <c r="E23" s="39" t="s">
        <v>194</v>
      </c>
      <c r="F23" s="40"/>
      <c r="G23" s="39" t="s">
        <v>195</v>
      </c>
      <c r="I23" s="39" t="s">
        <v>196</v>
      </c>
      <c r="J23" s="39" t="s">
        <v>197</v>
      </c>
      <c r="K23" s="41" t="s">
        <v>198</v>
      </c>
      <c r="L23" s="33" t="s">
        <v>5380</v>
      </c>
      <c r="M23" s="277"/>
      <c r="P23" s="39">
        <v>3000</v>
      </c>
      <c r="Q23" s="39">
        <v>2.59</v>
      </c>
      <c r="R23" s="39">
        <v>100</v>
      </c>
      <c r="S23" s="39">
        <v>59800</v>
      </c>
      <c r="T23" s="42"/>
      <c r="U23" s="39" t="s">
        <v>199</v>
      </c>
      <c r="V23" s="39">
        <v>1</v>
      </c>
      <c r="W23" s="42"/>
      <c r="X23" s="42"/>
      <c r="Y23" s="42"/>
      <c r="Z23" s="42"/>
      <c r="AA23" s="42"/>
      <c r="AB23" s="42"/>
      <c r="AC23" s="42"/>
      <c r="AD23" s="42"/>
      <c r="AE23" s="42"/>
      <c r="AG23" s="43" t="s">
        <v>200</v>
      </c>
      <c r="AI23" s="44" t="s">
        <v>5521</v>
      </c>
      <c r="AJ23" s="39" t="s">
        <v>201</v>
      </c>
      <c r="AL23" s="39">
        <v>1</v>
      </c>
      <c r="AM23" s="42"/>
      <c r="AN23" s="45"/>
      <c r="AO23" s="46"/>
      <c r="AP23" s="46"/>
      <c r="AQ23" s="42"/>
      <c r="AR23" s="42"/>
      <c r="AS23" s="42"/>
      <c r="AT23" s="39">
        <v>5</v>
      </c>
      <c r="AU23" s="42"/>
      <c r="AV23" s="42"/>
      <c r="AW23" s="42"/>
      <c r="AX23" s="42"/>
      <c r="AY23" s="42"/>
      <c r="AZ23" s="42"/>
      <c r="BA23" s="42"/>
      <c r="BB23" s="42"/>
      <c r="BL23" s="31"/>
      <c r="BO23" s="1">
        <v>1</v>
      </c>
    </row>
    <row r="24" spans="1:67" s="39" customFormat="1" ht="15" hidden="1" customHeight="1">
      <c r="A24" s="39">
        <v>100022</v>
      </c>
      <c r="B24" s="39" t="s">
        <v>202</v>
      </c>
      <c r="C24" s="39" t="s">
        <v>1</v>
      </c>
      <c r="D24" s="39" t="s">
        <v>60</v>
      </c>
      <c r="E24" s="39" t="s">
        <v>203</v>
      </c>
      <c r="F24" s="40"/>
      <c r="G24" s="39" t="s">
        <v>204</v>
      </c>
      <c r="I24" s="39" t="s">
        <v>205</v>
      </c>
      <c r="J24" s="39" t="s">
        <v>206</v>
      </c>
      <c r="K24" s="41" t="s">
        <v>207</v>
      </c>
      <c r="L24" s="33" t="s">
        <v>5380</v>
      </c>
      <c r="M24" s="277"/>
      <c r="P24" s="39">
        <v>30000</v>
      </c>
      <c r="Q24" s="39">
        <v>25.99</v>
      </c>
      <c r="R24" s="39">
        <v>900</v>
      </c>
      <c r="S24" s="39">
        <v>598000</v>
      </c>
      <c r="T24" s="42"/>
      <c r="U24" s="39" t="s">
        <v>208</v>
      </c>
      <c r="V24" s="39">
        <v>1</v>
      </c>
      <c r="W24" s="42"/>
      <c r="X24" s="42"/>
      <c r="Y24" s="42"/>
      <c r="Z24" s="42"/>
      <c r="AA24" s="42"/>
      <c r="AB24" s="42"/>
      <c r="AC24" s="42"/>
      <c r="AD24" s="42"/>
      <c r="AE24" s="42"/>
      <c r="AG24" s="43" t="s">
        <v>209</v>
      </c>
      <c r="AI24" s="44" t="s">
        <v>5521</v>
      </c>
      <c r="AJ24" s="39" t="s">
        <v>210</v>
      </c>
      <c r="AL24" s="39">
        <v>1</v>
      </c>
      <c r="AM24" s="42"/>
      <c r="AN24" s="45"/>
      <c r="AO24" s="46"/>
      <c r="AP24" s="46"/>
      <c r="AQ24" s="42"/>
      <c r="AR24" s="42"/>
      <c r="AS24" s="42"/>
      <c r="AT24" s="39">
        <v>2</v>
      </c>
      <c r="AU24" s="42"/>
      <c r="AV24" s="42"/>
      <c r="AW24" s="42"/>
      <c r="AX24" s="42"/>
      <c r="AY24" s="42"/>
      <c r="AZ24" s="42"/>
      <c r="BA24" s="42"/>
      <c r="BB24" s="42"/>
      <c r="BL24" s="31"/>
      <c r="BO24" s="1">
        <v>1</v>
      </c>
    </row>
    <row r="25" spans="1:67" ht="15" hidden="1" customHeight="1">
      <c r="A25" s="1">
        <v>100023</v>
      </c>
      <c r="B25" s="1" t="s">
        <v>211</v>
      </c>
      <c r="C25" s="1" t="s">
        <v>1</v>
      </c>
      <c r="D25" s="1" t="s">
        <v>60</v>
      </c>
      <c r="E25" s="1" t="s">
        <v>212</v>
      </c>
      <c r="F25" s="22"/>
      <c r="G25" s="1" t="s">
        <v>213</v>
      </c>
      <c r="I25" s="1" t="s">
        <v>214</v>
      </c>
      <c r="J25" s="1" t="s">
        <v>215</v>
      </c>
      <c r="K25" s="38" t="s">
        <v>216</v>
      </c>
      <c r="L25" s="23" t="s">
        <v>5380</v>
      </c>
      <c r="M25" s="138"/>
      <c r="N25" s="1"/>
      <c r="O25" s="1"/>
      <c r="P25" s="1">
        <v>50000</v>
      </c>
      <c r="Q25" s="1">
        <v>43.99</v>
      </c>
      <c r="R25" s="1">
        <v>1500</v>
      </c>
      <c r="S25" s="1">
        <v>1000000</v>
      </c>
      <c r="T25" s="24"/>
      <c r="U25" s="1" t="s">
        <v>217</v>
      </c>
      <c r="V25" s="1">
        <v>1</v>
      </c>
      <c r="W25" s="24"/>
      <c r="X25" s="24"/>
      <c r="Y25" s="24"/>
      <c r="Z25" s="24"/>
      <c r="AA25" s="24"/>
      <c r="AB25" s="24"/>
      <c r="AC25" s="24"/>
      <c r="AD25" s="24"/>
      <c r="AE25" s="24"/>
      <c r="AG25" s="1" t="s">
        <v>218</v>
      </c>
      <c r="AI25" s="105" t="s">
        <v>5621</v>
      </c>
      <c r="AJ25" s="1" t="s">
        <v>219</v>
      </c>
      <c r="AL25" s="1">
        <v>1</v>
      </c>
      <c r="AM25" s="24"/>
      <c r="AO25" s="18"/>
      <c r="AP25" s="18"/>
      <c r="AQ25" s="24"/>
      <c r="AR25" s="24"/>
      <c r="AS25" s="24"/>
      <c r="AT25" s="1">
        <v>3</v>
      </c>
      <c r="AX25" s="24"/>
      <c r="AY25" s="24"/>
      <c r="AZ25" s="24"/>
      <c r="BA25" s="24"/>
      <c r="BB25" s="24"/>
      <c r="BC25" s="24"/>
      <c r="BD25" s="24"/>
      <c r="BE25" s="24"/>
      <c r="BJ25" s="1" t="b">
        <v>1</v>
      </c>
      <c r="BK25" s="13" t="s">
        <v>4832</v>
      </c>
      <c r="BL25" s="1">
        <v>200424</v>
      </c>
      <c r="BO25" s="1">
        <v>1</v>
      </c>
    </row>
    <row r="26" spans="1:67" ht="15" hidden="1" customHeight="1">
      <c r="A26" s="1">
        <v>100024</v>
      </c>
      <c r="B26" s="1" t="s">
        <v>220</v>
      </c>
      <c r="C26" s="1" t="s">
        <v>1</v>
      </c>
      <c r="D26" s="1" t="s">
        <v>60</v>
      </c>
      <c r="E26" s="1" t="s">
        <v>221</v>
      </c>
      <c r="F26" s="22"/>
      <c r="G26" s="1" t="s">
        <v>222</v>
      </c>
      <c r="I26" s="1" t="s">
        <v>223</v>
      </c>
      <c r="J26" s="1" t="s">
        <v>224</v>
      </c>
      <c r="K26" s="38" t="s">
        <v>225</v>
      </c>
      <c r="L26" s="23" t="s">
        <v>5380</v>
      </c>
      <c r="M26" s="278" t="s">
        <v>7125</v>
      </c>
      <c r="N26" s="1"/>
      <c r="O26" s="1"/>
      <c r="P26" s="1">
        <v>10000</v>
      </c>
      <c r="Q26" s="1">
        <v>8.99</v>
      </c>
      <c r="R26" s="1">
        <v>300</v>
      </c>
      <c r="S26" s="1">
        <v>199000</v>
      </c>
      <c r="T26" s="24"/>
      <c r="U26" s="1" t="s">
        <v>226</v>
      </c>
      <c r="V26" s="1">
        <v>1</v>
      </c>
      <c r="W26" s="24"/>
      <c r="X26" s="24"/>
      <c r="Y26" s="24"/>
      <c r="Z26" s="24"/>
      <c r="AA26" s="24"/>
      <c r="AB26" s="24"/>
      <c r="AC26" s="24"/>
      <c r="AD26" s="24"/>
      <c r="AE26" s="24"/>
      <c r="AG26" s="1" t="s">
        <v>227</v>
      </c>
      <c r="AI26" s="105" t="s">
        <v>5621</v>
      </c>
      <c r="AJ26" s="1" t="s">
        <v>228</v>
      </c>
      <c r="AL26" s="1">
        <v>1</v>
      </c>
      <c r="AM26" s="24"/>
      <c r="AN26" s="47"/>
      <c r="AO26" s="18"/>
      <c r="AP26" s="18"/>
      <c r="AQ26" s="24"/>
      <c r="AR26" s="24"/>
      <c r="AS26" s="24"/>
      <c r="AT26" s="1">
        <v>5</v>
      </c>
      <c r="AU26" s="24"/>
      <c r="AV26" s="24"/>
      <c r="AW26" s="24"/>
      <c r="AX26" s="24"/>
      <c r="AY26" s="24"/>
      <c r="AZ26" s="24"/>
      <c r="BA26" s="24"/>
      <c r="BB26" s="24"/>
      <c r="BL26" s="1">
        <v>200424</v>
      </c>
      <c r="BO26" s="1">
        <v>1</v>
      </c>
    </row>
    <row r="27" spans="1:67" s="31" customFormat="1" ht="15" hidden="1" customHeight="1">
      <c r="A27" s="31">
        <v>100025</v>
      </c>
      <c r="B27" s="31" t="s">
        <v>229</v>
      </c>
      <c r="C27" s="31" t="s">
        <v>1</v>
      </c>
      <c r="D27" s="31" t="s">
        <v>60</v>
      </c>
      <c r="E27" s="31" t="s">
        <v>230</v>
      </c>
      <c r="F27" s="32"/>
      <c r="G27" s="31" t="s">
        <v>231</v>
      </c>
      <c r="I27" s="31" t="s">
        <v>232</v>
      </c>
      <c r="J27" s="31" t="s">
        <v>233</v>
      </c>
      <c r="K27" s="33" t="s">
        <v>234</v>
      </c>
      <c r="L27" s="33" t="s">
        <v>5380</v>
      </c>
      <c r="M27" s="276"/>
      <c r="P27" s="31">
        <v>100000</v>
      </c>
      <c r="Q27" s="31">
        <v>84.99</v>
      </c>
      <c r="R27" s="31">
        <v>3000</v>
      </c>
      <c r="S27" s="31">
        <v>2000000</v>
      </c>
      <c r="T27" s="31">
        <v>516</v>
      </c>
      <c r="U27" s="31" t="s">
        <v>235</v>
      </c>
      <c r="V27" s="31">
        <v>1</v>
      </c>
      <c r="W27" s="34"/>
      <c r="X27" s="34"/>
      <c r="Y27" s="34"/>
      <c r="Z27" s="34"/>
      <c r="AA27" s="34"/>
      <c r="AB27" s="34"/>
      <c r="AC27" s="34"/>
      <c r="AD27" s="34"/>
      <c r="AE27" s="34"/>
      <c r="AG27" s="34"/>
      <c r="AI27" s="105" t="s">
        <v>5621</v>
      </c>
      <c r="AJ27" s="31" t="s">
        <v>236</v>
      </c>
      <c r="AL27" s="31">
        <v>1</v>
      </c>
      <c r="AM27" s="34"/>
      <c r="AN27" s="34"/>
      <c r="AO27" s="36"/>
      <c r="AP27" s="36"/>
      <c r="AQ27" s="34"/>
      <c r="AR27" s="34"/>
      <c r="AS27" s="34"/>
      <c r="AT27" s="31">
        <v>1</v>
      </c>
      <c r="AX27" s="34"/>
      <c r="AY27" s="34"/>
      <c r="AZ27" s="34"/>
      <c r="BA27" s="34"/>
      <c r="BB27" s="34"/>
      <c r="BC27" s="34"/>
      <c r="BD27" s="34"/>
      <c r="BE27" s="34"/>
      <c r="BF27" s="34"/>
      <c r="BG27" s="34"/>
      <c r="BI27" s="34"/>
      <c r="BO27" s="1">
        <v>1</v>
      </c>
    </row>
    <row r="28" spans="1:67" s="31" customFormat="1" ht="15" hidden="1" customHeight="1">
      <c r="A28" s="31">
        <v>100026</v>
      </c>
      <c r="B28" s="31" t="s">
        <v>237</v>
      </c>
      <c r="C28" s="31" t="s">
        <v>1</v>
      </c>
      <c r="D28" s="31" t="s">
        <v>60</v>
      </c>
      <c r="E28" s="31" t="s">
        <v>238</v>
      </c>
      <c r="F28" s="32"/>
      <c r="G28" s="31" t="s">
        <v>239</v>
      </c>
      <c r="I28" s="31" t="s">
        <v>240</v>
      </c>
      <c r="J28" s="31" t="s">
        <v>241</v>
      </c>
      <c r="K28" s="37" t="s">
        <v>242</v>
      </c>
      <c r="L28" s="33" t="s">
        <v>5380</v>
      </c>
      <c r="M28" s="276"/>
      <c r="P28" s="31">
        <v>100000</v>
      </c>
      <c r="Q28" s="31">
        <v>84.99</v>
      </c>
      <c r="R28" s="31">
        <v>3000</v>
      </c>
      <c r="S28" s="31">
        <v>2000000</v>
      </c>
      <c r="T28" s="31">
        <v>526</v>
      </c>
      <c r="U28" s="31" t="s">
        <v>243</v>
      </c>
      <c r="V28" s="31">
        <v>1</v>
      </c>
      <c r="W28" s="34"/>
      <c r="X28" s="34"/>
      <c r="Y28" s="34"/>
      <c r="Z28" s="34"/>
      <c r="AA28" s="34"/>
      <c r="AB28" s="34"/>
      <c r="AC28" s="34"/>
      <c r="AD28" s="34"/>
      <c r="AE28" s="34"/>
      <c r="AG28" s="34"/>
      <c r="AI28" s="105" t="s">
        <v>5621</v>
      </c>
      <c r="AJ28" s="31" t="s">
        <v>244</v>
      </c>
      <c r="AL28" s="31">
        <v>1</v>
      </c>
      <c r="AM28" s="34"/>
      <c r="AN28" s="34"/>
      <c r="AO28" s="36"/>
      <c r="AP28" s="36"/>
      <c r="AQ28" s="34"/>
      <c r="AR28" s="34"/>
      <c r="AS28" s="34"/>
      <c r="AT28" s="31">
        <v>1</v>
      </c>
      <c r="AX28" s="34"/>
      <c r="AY28" s="34"/>
      <c r="AZ28" s="34"/>
      <c r="BA28" s="34"/>
      <c r="BB28" s="34"/>
      <c r="BC28" s="34"/>
      <c r="BD28" s="34"/>
      <c r="BE28" s="34"/>
      <c r="BF28" s="34"/>
      <c r="BG28" s="34"/>
      <c r="BI28" s="34"/>
      <c r="BO28" s="1">
        <v>1</v>
      </c>
    </row>
    <row r="29" spans="1:67" s="31" customFormat="1" ht="15" hidden="1" customHeight="1">
      <c r="A29" s="31">
        <v>100027</v>
      </c>
      <c r="B29" s="31" t="s">
        <v>245</v>
      </c>
      <c r="C29" s="31" t="s">
        <v>1</v>
      </c>
      <c r="D29" s="31" t="s">
        <v>60</v>
      </c>
      <c r="E29" s="31" t="s">
        <v>246</v>
      </c>
      <c r="F29" s="32"/>
      <c r="G29" s="31" t="s">
        <v>247</v>
      </c>
      <c r="I29" s="31" t="s">
        <v>248</v>
      </c>
      <c r="J29" s="31" t="s">
        <v>249</v>
      </c>
      <c r="K29" s="33" t="s">
        <v>250</v>
      </c>
      <c r="L29" s="33" t="s">
        <v>5380</v>
      </c>
      <c r="M29" s="276"/>
      <c r="P29" s="31">
        <v>100000</v>
      </c>
      <c r="Q29" s="31">
        <v>84.99</v>
      </c>
      <c r="R29" s="31">
        <v>3000</v>
      </c>
      <c r="S29" s="31">
        <v>2000000</v>
      </c>
      <c r="T29" s="31">
        <v>666</v>
      </c>
      <c r="U29" s="31" t="s">
        <v>251</v>
      </c>
      <c r="V29" s="31">
        <v>1</v>
      </c>
      <c r="W29" s="34"/>
      <c r="X29" s="34"/>
      <c r="Y29" s="34"/>
      <c r="Z29" s="34"/>
      <c r="AA29" s="34"/>
      <c r="AB29" s="34"/>
      <c r="AC29" s="34"/>
      <c r="AD29" s="34"/>
      <c r="AE29" s="34"/>
      <c r="AG29" s="34"/>
      <c r="AI29" s="105" t="s">
        <v>5621</v>
      </c>
      <c r="AJ29" s="31" t="s">
        <v>252</v>
      </c>
      <c r="AL29" s="31">
        <v>1</v>
      </c>
      <c r="AM29" s="34"/>
      <c r="AN29" s="34"/>
      <c r="AO29" s="36"/>
      <c r="AP29" s="36"/>
      <c r="AQ29" s="34"/>
      <c r="AR29" s="34"/>
      <c r="AS29" s="34"/>
      <c r="AT29" s="31">
        <v>1</v>
      </c>
      <c r="AX29" s="34"/>
      <c r="AY29" s="34"/>
      <c r="AZ29" s="34"/>
      <c r="BA29" s="34"/>
      <c r="BB29" s="34"/>
      <c r="BC29" s="34"/>
      <c r="BD29" s="34"/>
      <c r="BE29" s="34"/>
      <c r="BF29" s="34"/>
      <c r="BG29" s="34"/>
      <c r="BI29" s="34"/>
      <c r="BO29" s="1">
        <v>1</v>
      </c>
    </row>
    <row r="30" spans="1:67" s="31" customFormat="1" ht="15" hidden="1" customHeight="1">
      <c r="A30" s="31">
        <v>100028</v>
      </c>
      <c r="B30" s="31" t="s">
        <v>253</v>
      </c>
      <c r="C30" s="31" t="s">
        <v>1</v>
      </c>
      <c r="D30" s="31" t="s">
        <v>60</v>
      </c>
      <c r="E30" s="31" t="s">
        <v>254</v>
      </c>
      <c r="F30" s="32"/>
      <c r="G30" s="31" t="s">
        <v>255</v>
      </c>
      <c r="I30" s="31" t="s">
        <v>256</v>
      </c>
      <c r="J30" s="31" t="s">
        <v>257</v>
      </c>
      <c r="K30" s="33" t="s">
        <v>258</v>
      </c>
      <c r="L30" s="33" t="s">
        <v>5380</v>
      </c>
      <c r="M30" s="276"/>
      <c r="P30" s="31">
        <v>100000</v>
      </c>
      <c r="Q30" s="31">
        <v>84.99</v>
      </c>
      <c r="R30" s="31">
        <v>3000</v>
      </c>
      <c r="S30" s="31">
        <v>2000000</v>
      </c>
      <c r="T30" s="31">
        <v>536</v>
      </c>
      <c r="U30" s="31" t="s">
        <v>259</v>
      </c>
      <c r="V30" s="31">
        <v>1</v>
      </c>
      <c r="W30" s="34"/>
      <c r="X30" s="34"/>
      <c r="Y30" s="34"/>
      <c r="Z30" s="34"/>
      <c r="AA30" s="34"/>
      <c r="AB30" s="34"/>
      <c r="AC30" s="34"/>
      <c r="AD30" s="34"/>
      <c r="AE30" s="34"/>
      <c r="AG30" s="31" t="s">
        <v>260</v>
      </c>
      <c r="AI30" s="105" t="s">
        <v>5621</v>
      </c>
      <c r="AJ30" s="31" t="s">
        <v>261</v>
      </c>
      <c r="AL30" s="31">
        <v>1</v>
      </c>
      <c r="AM30" s="34"/>
      <c r="AN30" s="34"/>
      <c r="AO30" s="36"/>
      <c r="AP30" s="36"/>
      <c r="AQ30" s="34"/>
      <c r="AR30" s="34"/>
      <c r="AS30" s="34"/>
      <c r="AT30" s="31">
        <v>1</v>
      </c>
      <c r="AX30" s="34"/>
      <c r="AY30" s="34"/>
      <c r="AZ30" s="34"/>
      <c r="BA30" s="34"/>
      <c r="BB30" s="34"/>
      <c r="BC30" s="34"/>
      <c r="BD30" s="34"/>
      <c r="BE30" s="34"/>
      <c r="BF30" s="34"/>
      <c r="BG30" s="34"/>
      <c r="BI30" s="34"/>
      <c r="BO30" s="1">
        <v>1</v>
      </c>
    </row>
    <row r="31" spans="1:67" s="31" customFormat="1" ht="15" hidden="1" customHeight="1">
      <c r="A31" s="31">
        <v>100029</v>
      </c>
      <c r="B31" s="31" t="s">
        <v>262</v>
      </c>
      <c r="C31" s="31" t="s">
        <v>1</v>
      </c>
      <c r="D31" s="31" t="s">
        <v>60</v>
      </c>
      <c r="E31" s="31" t="s">
        <v>263</v>
      </c>
      <c r="F31" s="32"/>
      <c r="G31" s="31" t="s">
        <v>264</v>
      </c>
      <c r="I31" s="31" t="s">
        <v>265</v>
      </c>
      <c r="J31" s="31" t="s">
        <v>266</v>
      </c>
      <c r="K31" s="33" t="s">
        <v>267</v>
      </c>
      <c r="L31" s="33" t="s">
        <v>5380</v>
      </c>
      <c r="M31" s="276"/>
      <c r="P31" s="31">
        <v>100000</v>
      </c>
      <c r="Q31" s="31">
        <v>84.99</v>
      </c>
      <c r="R31" s="31">
        <v>3000</v>
      </c>
      <c r="S31" s="31">
        <v>2000000</v>
      </c>
      <c r="T31" s="31">
        <v>676</v>
      </c>
      <c r="U31" s="31" t="s">
        <v>243</v>
      </c>
      <c r="V31" s="31">
        <v>1</v>
      </c>
      <c r="W31" s="34"/>
      <c r="X31" s="34"/>
      <c r="Y31" s="34"/>
      <c r="Z31" s="34"/>
      <c r="AA31" s="34"/>
      <c r="AB31" s="34"/>
      <c r="AC31" s="34"/>
      <c r="AD31" s="34"/>
      <c r="AE31" s="34"/>
      <c r="AG31" s="31" t="s">
        <v>268</v>
      </c>
      <c r="AI31" s="105" t="s">
        <v>5621</v>
      </c>
      <c r="AJ31" s="31" t="s">
        <v>269</v>
      </c>
      <c r="AL31" s="31">
        <v>1</v>
      </c>
      <c r="AM31" s="34"/>
      <c r="AN31" s="34"/>
      <c r="AO31" s="36"/>
      <c r="AP31" s="36"/>
      <c r="AQ31" s="34"/>
      <c r="AR31" s="34"/>
      <c r="AS31" s="34"/>
      <c r="AT31" s="31">
        <v>1</v>
      </c>
      <c r="AX31" s="34"/>
      <c r="AY31" s="34"/>
      <c r="AZ31" s="34"/>
      <c r="BA31" s="34"/>
      <c r="BB31" s="34"/>
      <c r="BC31" s="34"/>
      <c r="BD31" s="34"/>
      <c r="BE31" s="34"/>
      <c r="BF31" s="34"/>
      <c r="BG31" s="34"/>
      <c r="BI31" s="34"/>
      <c r="BO31" s="1">
        <v>1</v>
      </c>
    </row>
    <row r="32" spans="1:67" s="31" customFormat="1" ht="15" hidden="1" customHeight="1">
      <c r="A32" s="31">
        <v>100030</v>
      </c>
      <c r="B32" s="31" t="s">
        <v>270</v>
      </c>
      <c r="C32" s="31" t="s">
        <v>1</v>
      </c>
      <c r="D32" s="31" t="s">
        <v>60</v>
      </c>
      <c r="E32" s="31" t="s">
        <v>271</v>
      </c>
      <c r="F32" s="32"/>
      <c r="G32" s="31" t="s">
        <v>272</v>
      </c>
      <c r="I32" s="31" t="s">
        <v>273</v>
      </c>
      <c r="J32" s="31" t="s">
        <v>274</v>
      </c>
      <c r="K32" s="33" t="s">
        <v>275</v>
      </c>
      <c r="L32" s="33" t="s">
        <v>5380</v>
      </c>
      <c r="M32" s="276"/>
      <c r="P32" s="31">
        <v>100000</v>
      </c>
      <c r="Q32" s="31">
        <v>84.99</v>
      </c>
      <c r="R32" s="31">
        <v>3000</v>
      </c>
      <c r="S32" s="31">
        <v>2000000</v>
      </c>
      <c r="T32" s="31">
        <v>736</v>
      </c>
      <c r="U32" s="31" t="s">
        <v>276</v>
      </c>
      <c r="V32" s="31">
        <v>1</v>
      </c>
      <c r="W32" s="34"/>
      <c r="X32" s="34"/>
      <c r="Y32" s="34"/>
      <c r="Z32" s="34"/>
      <c r="AA32" s="34"/>
      <c r="AB32" s="34"/>
      <c r="AC32" s="34"/>
      <c r="AD32" s="34"/>
      <c r="AE32" s="34"/>
      <c r="AG32" s="31" t="s">
        <v>277</v>
      </c>
      <c r="AI32" s="105" t="s">
        <v>5621</v>
      </c>
      <c r="AJ32" s="31" t="s">
        <v>278</v>
      </c>
      <c r="AL32" s="31">
        <v>1</v>
      </c>
      <c r="AM32" s="34"/>
      <c r="AN32" s="34"/>
      <c r="AO32" s="36"/>
      <c r="AP32" s="36"/>
      <c r="AQ32" s="34"/>
      <c r="AR32" s="34"/>
      <c r="AS32" s="34"/>
      <c r="AT32" s="31">
        <v>1</v>
      </c>
      <c r="AX32" s="34"/>
      <c r="AY32" s="34"/>
      <c r="AZ32" s="34"/>
      <c r="BA32" s="34"/>
      <c r="BB32" s="34"/>
      <c r="BC32" s="34"/>
      <c r="BD32" s="34"/>
      <c r="BE32" s="34"/>
      <c r="BF32" s="34"/>
      <c r="BG32" s="34"/>
      <c r="BI32" s="34"/>
      <c r="BO32" s="1">
        <v>1</v>
      </c>
    </row>
    <row r="33" spans="1:67" s="31" customFormat="1" ht="15" hidden="1" customHeight="1">
      <c r="A33" s="31">
        <v>100031</v>
      </c>
      <c r="B33" s="31" t="s">
        <v>279</v>
      </c>
      <c r="C33" s="31" t="s">
        <v>1</v>
      </c>
      <c r="D33" s="31" t="s">
        <v>60</v>
      </c>
      <c r="E33" s="31" t="s">
        <v>280</v>
      </c>
      <c r="F33" s="32"/>
      <c r="G33" s="31" t="s">
        <v>281</v>
      </c>
      <c r="I33" s="31" t="s">
        <v>282</v>
      </c>
      <c r="J33" s="31" t="s">
        <v>283</v>
      </c>
      <c r="K33" s="33" t="s">
        <v>284</v>
      </c>
      <c r="L33" s="33" t="s">
        <v>5380</v>
      </c>
      <c r="M33" s="276"/>
      <c r="P33" s="31">
        <v>100000</v>
      </c>
      <c r="Q33" s="31">
        <v>84.99</v>
      </c>
      <c r="R33" s="31">
        <v>3000</v>
      </c>
      <c r="S33" s="31">
        <v>2000000</v>
      </c>
      <c r="T33" s="31">
        <v>466</v>
      </c>
      <c r="U33" s="31" t="s">
        <v>259</v>
      </c>
      <c r="V33" s="31">
        <v>1</v>
      </c>
      <c r="W33" s="34"/>
      <c r="X33" s="34"/>
      <c r="Y33" s="34"/>
      <c r="Z33" s="34"/>
      <c r="AA33" s="34"/>
      <c r="AB33" s="34"/>
      <c r="AC33" s="34"/>
      <c r="AD33" s="34"/>
      <c r="AE33" s="34"/>
      <c r="AG33" s="31" t="s">
        <v>285</v>
      </c>
      <c r="AI33" s="105" t="s">
        <v>5621</v>
      </c>
      <c r="AJ33" s="31" t="s">
        <v>286</v>
      </c>
      <c r="AL33" s="31">
        <v>1</v>
      </c>
      <c r="AM33" s="34"/>
      <c r="AN33" s="34"/>
      <c r="AO33" s="36"/>
      <c r="AP33" s="36"/>
      <c r="AQ33" s="34"/>
      <c r="AR33" s="34"/>
      <c r="AS33" s="34"/>
      <c r="AT33" s="31">
        <v>1</v>
      </c>
      <c r="AX33" s="34"/>
      <c r="AY33" s="34"/>
      <c r="AZ33" s="34"/>
      <c r="BA33" s="34"/>
      <c r="BB33" s="34"/>
      <c r="BC33" s="34"/>
      <c r="BD33" s="34"/>
      <c r="BE33" s="34"/>
      <c r="BF33" s="34"/>
      <c r="BG33" s="34"/>
      <c r="BI33" s="34"/>
      <c r="BO33" s="1">
        <v>1</v>
      </c>
    </row>
    <row r="34" spans="1:67" s="31" customFormat="1" ht="15" hidden="1" customHeight="1">
      <c r="A34" s="31">
        <v>100032</v>
      </c>
      <c r="B34" s="31" t="s">
        <v>287</v>
      </c>
      <c r="C34" s="31" t="s">
        <v>1</v>
      </c>
      <c r="D34" s="31" t="s">
        <v>60</v>
      </c>
      <c r="E34" s="31" t="s">
        <v>288</v>
      </c>
      <c r="F34" s="32"/>
      <c r="G34" s="31" t="s">
        <v>289</v>
      </c>
      <c r="I34" s="31" t="s">
        <v>290</v>
      </c>
      <c r="J34" s="31" t="s">
        <v>291</v>
      </c>
      <c r="K34" s="33" t="s">
        <v>292</v>
      </c>
      <c r="L34" s="33" t="s">
        <v>5380</v>
      </c>
      <c r="M34" s="276"/>
      <c r="P34" s="31">
        <v>100000</v>
      </c>
      <c r="Q34" s="31">
        <v>84.99</v>
      </c>
      <c r="R34" s="31">
        <v>3000</v>
      </c>
      <c r="S34" s="31">
        <v>2000000</v>
      </c>
      <c r="T34" s="31">
        <v>576</v>
      </c>
      <c r="U34" s="31" t="s">
        <v>293</v>
      </c>
      <c r="V34" s="31">
        <v>1</v>
      </c>
      <c r="W34" s="34"/>
      <c r="X34" s="34"/>
      <c r="Y34" s="34"/>
      <c r="Z34" s="34"/>
      <c r="AA34" s="34"/>
      <c r="AB34" s="34"/>
      <c r="AC34" s="34"/>
      <c r="AD34" s="34"/>
      <c r="AE34" s="34"/>
      <c r="AG34" s="31" t="s">
        <v>294</v>
      </c>
      <c r="AI34" s="105" t="s">
        <v>5621</v>
      </c>
      <c r="AJ34" s="31" t="s">
        <v>295</v>
      </c>
      <c r="AL34" s="31">
        <v>1</v>
      </c>
      <c r="AM34" s="34"/>
      <c r="AN34" s="34"/>
      <c r="AO34" s="36"/>
      <c r="AP34" s="36"/>
      <c r="AQ34" s="34"/>
      <c r="AR34" s="34"/>
      <c r="AS34" s="34"/>
      <c r="AT34" s="31">
        <v>1</v>
      </c>
      <c r="AX34" s="34"/>
      <c r="AY34" s="34"/>
      <c r="AZ34" s="34"/>
      <c r="BA34" s="34"/>
      <c r="BB34" s="34"/>
      <c r="BC34" s="34"/>
      <c r="BD34" s="34"/>
      <c r="BE34" s="34"/>
      <c r="BF34" s="34"/>
      <c r="BG34" s="34"/>
      <c r="BI34" s="34"/>
      <c r="BO34" s="1">
        <v>1</v>
      </c>
    </row>
    <row r="35" spans="1:67" s="31" customFormat="1" ht="15" hidden="1" customHeight="1">
      <c r="A35" s="31">
        <v>100033</v>
      </c>
      <c r="B35" s="31" t="s">
        <v>296</v>
      </c>
      <c r="C35" s="31" t="s">
        <v>1</v>
      </c>
      <c r="D35" s="31" t="s">
        <v>60</v>
      </c>
      <c r="E35" s="31" t="s">
        <v>297</v>
      </c>
      <c r="F35" s="32"/>
      <c r="G35" s="31" t="s">
        <v>298</v>
      </c>
      <c r="I35" s="31" t="s">
        <v>299</v>
      </c>
      <c r="J35" s="31" t="s">
        <v>300</v>
      </c>
      <c r="K35" s="33" t="s">
        <v>301</v>
      </c>
      <c r="L35" s="33" t="s">
        <v>5380</v>
      </c>
      <c r="M35" s="276"/>
      <c r="P35" s="31">
        <v>100000</v>
      </c>
      <c r="Q35" s="31">
        <v>84.99</v>
      </c>
      <c r="R35" s="31">
        <v>3000</v>
      </c>
      <c r="S35" s="31">
        <v>2000000</v>
      </c>
      <c r="T35" s="31">
        <v>586</v>
      </c>
      <c r="U35" s="31" t="s">
        <v>302</v>
      </c>
      <c r="V35" s="31">
        <v>1</v>
      </c>
      <c r="W35" s="34"/>
      <c r="X35" s="34"/>
      <c r="Y35" s="34"/>
      <c r="Z35" s="34"/>
      <c r="AA35" s="34"/>
      <c r="AB35" s="34"/>
      <c r="AC35" s="34"/>
      <c r="AD35" s="34"/>
      <c r="AE35" s="34"/>
      <c r="AG35" s="31" t="s">
        <v>303</v>
      </c>
      <c r="AI35" s="105" t="s">
        <v>5621</v>
      </c>
      <c r="AJ35" s="31" t="s">
        <v>304</v>
      </c>
      <c r="AL35" s="31">
        <v>1</v>
      </c>
      <c r="AM35" s="34"/>
      <c r="AN35" s="34"/>
      <c r="AO35" s="36"/>
      <c r="AP35" s="36"/>
      <c r="AQ35" s="34"/>
      <c r="AR35" s="34"/>
      <c r="AS35" s="34"/>
      <c r="AT35" s="31">
        <v>1</v>
      </c>
      <c r="AX35" s="34"/>
      <c r="AY35" s="34"/>
      <c r="AZ35" s="34"/>
      <c r="BA35" s="34"/>
      <c r="BB35" s="34"/>
      <c r="BC35" s="34"/>
      <c r="BD35" s="34"/>
      <c r="BE35" s="34"/>
      <c r="BF35" s="34"/>
      <c r="BG35" s="34"/>
      <c r="BI35" s="34"/>
      <c r="BO35" s="1">
        <v>1</v>
      </c>
    </row>
    <row r="36" spans="1:67" ht="15" hidden="1" customHeight="1">
      <c r="A36" s="1">
        <v>100034</v>
      </c>
      <c r="B36" s="1" t="s">
        <v>305</v>
      </c>
      <c r="C36" s="1" t="s">
        <v>1</v>
      </c>
      <c r="D36" s="1" t="s">
        <v>60</v>
      </c>
      <c r="E36" s="1" t="s">
        <v>306</v>
      </c>
      <c r="F36" s="22"/>
      <c r="G36" s="1" t="s">
        <v>307</v>
      </c>
      <c r="I36" s="1"/>
      <c r="J36" s="1"/>
      <c r="K36" s="38"/>
      <c r="L36" s="23"/>
      <c r="M36" s="138"/>
      <c r="N36" s="1"/>
      <c r="O36" s="1"/>
      <c r="P36" s="1">
        <v>5000</v>
      </c>
      <c r="Q36" s="1">
        <v>4.49</v>
      </c>
      <c r="R36" s="1">
        <v>150</v>
      </c>
      <c r="S36" s="1">
        <v>100000</v>
      </c>
      <c r="T36" s="24"/>
      <c r="U36" s="1" t="s">
        <v>308</v>
      </c>
      <c r="V36" s="1">
        <v>1</v>
      </c>
      <c r="W36" s="24"/>
      <c r="X36" s="24"/>
      <c r="Y36" s="24"/>
      <c r="Z36" s="24"/>
      <c r="AA36" s="24"/>
      <c r="AB36" s="24"/>
      <c r="AC36" s="24"/>
      <c r="AD36" s="24"/>
      <c r="AE36" s="24"/>
      <c r="AG36" s="24"/>
      <c r="AI36" s="105" t="s">
        <v>5621</v>
      </c>
      <c r="AJ36" s="1" t="s">
        <v>309</v>
      </c>
      <c r="AL36" s="1">
        <v>1</v>
      </c>
      <c r="AM36" s="24"/>
      <c r="AO36" s="18"/>
      <c r="AP36" s="18"/>
      <c r="AQ36" s="24"/>
      <c r="AR36" s="24"/>
      <c r="AS36" s="24"/>
      <c r="AT36" s="1">
        <v>10</v>
      </c>
      <c r="AX36" s="24"/>
      <c r="AY36" s="24"/>
      <c r="AZ36" s="24"/>
      <c r="BA36" s="24"/>
      <c r="BB36" s="24"/>
      <c r="BC36" s="24"/>
      <c r="BD36" s="24"/>
      <c r="BE36" s="24"/>
      <c r="BL36" s="1">
        <v>200424</v>
      </c>
      <c r="BO36" s="1">
        <v>1</v>
      </c>
    </row>
    <row r="37" spans="1:67" ht="15" hidden="1" customHeight="1">
      <c r="A37" s="1">
        <v>100035</v>
      </c>
      <c r="B37" s="1" t="s">
        <v>310</v>
      </c>
      <c r="C37" s="1" t="s">
        <v>1</v>
      </c>
      <c r="D37" s="1" t="s">
        <v>60</v>
      </c>
      <c r="E37" s="1" t="s">
        <v>311</v>
      </c>
      <c r="F37" s="22"/>
      <c r="G37" s="1" t="s">
        <v>312</v>
      </c>
      <c r="I37" s="1"/>
      <c r="J37" s="1"/>
      <c r="K37" s="38"/>
      <c r="L37" s="23"/>
      <c r="M37" s="138"/>
      <c r="N37" s="1"/>
      <c r="O37" s="1"/>
      <c r="P37" s="1">
        <v>50000</v>
      </c>
      <c r="Q37" s="1">
        <v>43.99</v>
      </c>
      <c r="R37" s="1">
        <v>1500</v>
      </c>
      <c r="S37" s="1">
        <v>1000000</v>
      </c>
      <c r="T37" s="24"/>
      <c r="U37" s="1" t="s">
        <v>313</v>
      </c>
      <c r="V37" s="1">
        <v>1</v>
      </c>
      <c r="W37" s="24"/>
      <c r="X37" s="24"/>
      <c r="Y37" s="24"/>
      <c r="Z37" s="24"/>
      <c r="AA37" s="24"/>
      <c r="AB37" s="24"/>
      <c r="AC37" s="24"/>
      <c r="AD37" s="24"/>
      <c r="AE37" s="24"/>
      <c r="AG37" s="1" t="s">
        <v>314</v>
      </c>
      <c r="AI37" s="105" t="s">
        <v>5621</v>
      </c>
      <c r="AJ37" s="1" t="s">
        <v>315</v>
      </c>
      <c r="AL37" s="1">
        <v>1</v>
      </c>
      <c r="AM37" s="24"/>
      <c r="AO37" s="18"/>
      <c r="AP37" s="18"/>
      <c r="AQ37" s="24"/>
      <c r="AR37" s="24"/>
      <c r="AS37" s="24"/>
      <c r="AT37" s="1">
        <v>2</v>
      </c>
      <c r="AX37" s="24"/>
      <c r="AY37" s="24"/>
      <c r="AZ37" s="24"/>
      <c r="BA37" s="24"/>
      <c r="BB37" s="24"/>
      <c r="BC37" s="24"/>
      <c r="BD37" s="24"/>
      <c r="BE37" s="24"/>
      <c r="BL37" s="1">
        <v>200424</v>
      </c>
      <c r="BO37" s="1">
        <v>1</v>
      </c>
    </row>
    <row r="38" spans="1:67" s="48" customFormat="1" ht="15" hidden="1" customHeight="1">
      <c r="A38" s="48">
        <v>100036</v>
      </c>
      <c r="B38" s="48" t="s">
        <v>316</v>
      </c>
      <c r="C38" s="48" t="s">
        <v>3593</v>
      </c>
      <c r="D38" s="48" t="s">
        <v>317</v>
      </c>
      <c r="E38" s="48" t="s">
        <v>318</v>
      </c>
      <c r="F38" s="49"/>
      <c r="G38" s="48" t="s">
        <v>319</v>
      </c>
      <c r="K38" s="50"/>
      <c r="L38" s="23" t="s">
        <v>5380</v>
      </c>
      <c r="M38" s="279"/>
      <c r="N38" s="48" t="s">
        <v>320</v>
      </c>
      <c r="O38" s="48">
        <v>7770000</v>
      </c>
      <c r="S38" s="51"/>
      <c r="T38" s="51"/>
      <c r="U38" s="48" t="s">
        <v>321</v>
      </c>
      <c r="V38" s="50" t="s">
        <v>322</v>
      </c>
      <c r="W38" s="51"/>
      <c r="X38" s="51"/>
      <c r="Y38" s="51"/>
      <c r="Z38" s="51"/>
      <c r="AA38" s="51"/>
      <c r="AB38" s="51"/>
      <c r="AC38" s="51"/>
      <c r="AD38" s="51"/>
      <c r="AE38" s="51"/>
      <c r="AF38" s="48">
        <v>11</v>
      </c>
      <c r="AG38" s="51"/>
      <c r="AH38" s="51"/>
      <c r="AI38" s="51"/>
      <c r="AJ38" s="48" t="s">
        <v>323</v>
      </c>
      <c r="AL38" s="48">
        <v>1</v>
      </c>
      <c r="AM38" s="51"/>
      <c r="AN38" s="51"/>
      <c r="AO38" s="50"/>
      <c r="AP38" s="50"/>
      <c r="AQ38" s="51"/>
      <c r="AR38" s="51"/>
      <c r="AS38" s="51"/>
      <c r="AT38" s="48">
        <v>1</v>
      </c>
      <c r="AU38" s="48" t="s">
        <v>324</v>
      </c>
      <c r="AX38" s="48" t="s">
        <v>325</v>
      </c>
      <c r="AY38" s="51"/>
      <c r="AZ38" s="51"/>
      <c r="BA38" s="51"/>
      <c r="BB38" s="51"/>
      <c r="BC38" s="51"/>
      <c r="BD38" s="51"/>
      <c r="BE38" s="51"/>
      <c r="BF38" s="48" t="b">
        <v>1</v>
      </c>
      <c r="BH38" s="48" t="b">
        <v>1</v>
      </c>
      <c r="BL38" s="1">
        <v>200424</v>
      </c>
      <c r="BO38" s="1">
        <v>1</v>
      </c>
    </row>
    <row r="39" spans="1:67" ht="15" hidden="1" customHeight="1">
      <c r="A39" s="1">
        <v>100037</v>
      </c>
      <c r="B39" s="1" t="s">
        <v>326</v>
      </c>
      <c r="C39" s="1" t="s">
        <v>1</v>
      </c>
      <c r="D39" s="1" t="s">
        <v>60</v>
      </c>
      <c r="E39" s="1" t="s">
        <v>327</v>
      </c>
      <c r="F39" s="22"/>
      <c r="G39" s="1" t="s">
        <v>328</v>
      </c>
      <c r="I39" s="1" t="s">
        <v>329</v>
      </c>
      <c r="J39" s="1" t="s">
        <v>330</v>
      </c>
      <c r="K39" s="18" t="s">
        <v>331</v>
      </c>
      <c r="L39" s="23" t="s">
        <v>5380</v>
      </c>
      <c r="M39" s="138"/>
      <c r="N39" s="1"/>
      <c r="O39" s="1"/>
      <c r="P39" s="1">
        <v>20000</v>
      </c>
      <c r="Q39" s="1">
        <v>20.55</v>
      </c>
      <c r="R39" s="1">
        <v>600</v>
      </c>
      <c r="S39" s="1">
        <v>399000</v>
      </c>
      <c r="T39" s="24"/>
      <c r="U39" s="1" t="s">
        <v>332</v>
      </c>
      <c r="V39" s="18" t="s">
        <v>333</v>
      </c>
      <c r="W39" s="24"/>
      <c r="X39" s="24"/>
      <c r="Y39" s="24"/>
      <c r="Z39" s="24"/>
      <c r="AA39" s="24"/>
      <c r="AB39" s="24"/>
      <c r="AC39" s="24"/>
      <c r="AD39" s="24"/>
      <c r="AE39" s="24"/>
      <c r="AG39" s="24" t="s">
        <v>334</v>
      </c>
      <c r="AI39" s="105" t="s">
        <v>5621</v>
      </c>
      <c r="AJ39" s="1" t="s">
        <v>335</v>
      </c>
      <c r="AL39" s="1">
        <v>1</v>
      </c>
      <c r="AM39" s="24"/>
      <c r="AN39" s="52"/>
      <c r="AO39" s="18"/>
      <c r="AP39" s="18"/>
      <c r="AR39" s="24"/>
      <c r="AS39" s="24"/>
      <c r="AT39" s="1">
        <v>5</v>
      </c>
      <c r="AX39" s="24"/>
      <c r="AY39" s="24"/>
      <c r="AZ39" s="24"/>
      <c r="BA39" s="24"/>
      <c r="BB39" s="24"/>
      <c r="BC39" s="24"/>
      <c r="BD39" s="24"/>
      <c r="BE39" s="24"/>
      <c r="BL39" s="1">
        <v>200424</v>
      </c>
      <c r="BO39" s="1">
        <v>1</v>
      </c>
    </row>
    <row r="40" spans="1:67" s="31" customFormat="1" ht="15" hidden="1" customHeight="1">
      <c r="A40" s="31">
        <v>100038</v>
      </c>
      <c r="B40" s="31" t="s">
        <v>336</v>
      </c>
      <c r="C40" s="31" t="s">
        <v>1</v>
      </c>
      <c r="D40" s="31" t="s">
        <v>60</v>
      </c>
      <c r="E40" s="31" t="s">
        <v>337</v>
      </c>
      <c r="F40" s="32"/>
      <c r="G40" s="31" t="s">
        <v>338</v>
      </c>
      <c r="I40" s="31" t="s">
        <v>339</v>
      </c>
      <c r="J40" s="31" t="s">
        <v>340</v>
      </c>
      <c r="K40" s="33" t="s">
        <v>341</v>
      </c>
      <c r="L40" s="33" t="s">
        <v>5380</v>
      </c>
      <c r="M40" s="276"/>
      <c r="P40" s="31">
        <v>1500</v>
      </c>
      <c r="Q40" s="31">
        <v>1.49</v>
      </c>
      <c r="R40" s="31">
        <v>50</v>
      </c>
      <c r="S40" s="31">
        <v>30000</v>
      </c>
      <c r="T40" s="34"/>
      <c r="U40" s="31" t="s">
        <v>342</v>
      </c>
      <c r="V40" s="36" t="s">
        <v>333</v>
      </c>
      <c r="W40" s="34"/>
      <c r="X40" s="34"/>
      <c r="Y40" s="34"/>
      <c r="Z40" s="34"/>
      <c r="AA40" s="34"/>
      <c r="AB40" s="34"/>
      <c r="AC40" s="34"/>
      <c r="AD40" s="34"/>
      <c r="AE40" s="34"/>
      <c r="AG40" s="34"/>
      <c r="AI40" s="105" t="s">
        <v>5621</v>
      </c>
      <c r="AJ40" s="31" t="s">
        <v>343</v>
      </c>
      <c r="AL40" s="31">
        <v>1</v>
      </c>
      <c r="AM40" s="34"/>
      <c r="AN40" s="34"/>
      <c r="AO40" s="36"/>
      <c r="AP40" s="36"/>
      <c r="AQ40" s="34"/>
      <c r="AR40" s="34"/>
      <c r="AS40" s="34"/>
      <c r="AT40" s="31">
        <v>5</v>
      </c>
      <c r="AX40" s="34"/>
      <c r="AY40" s="34"/>
      <c r="AZ40" s="34"/>
      <c r="BA40" s="34"/>
      <c r="BB40" s="34"/>
      <c r="BC40" s="34"/>
      <c r="BD40" s="34"/>
      <c r="BE40" s="34"/>
      <c r="BF40" s="34"/>
      <c r="BG40" s="34"/>
      <c r="BI40" s="34"/>
      <c r="BO40" s="1">
        <v>1</v>
      </c>
    </row>
    <row r="41" spans="1:67" s="31" customFormat="1" ht="15" hidden="1" customHeight="1">
      <c r="A41" s="31">
        <v>100039</v>
      </c>
      <c r="B41" s="31" t="s">
        <v>344</v>
      </c>
      <c r="C41" s="31" t="s">
        <v>1</v>
      </c>
      <c r="D41" s="31" t="s">
        <v>60</v>
      </c>
      <c r="E41" s="31" t="s">
        <v>345</v>
      </c>
      <c r="F41" s="32"/>
      <c r="G41" s="31" t="s">
        <v>346</v>
      </c>
      <c r="I41" s="31" t="s">
        <v>347</v>
      </c>
      <c r="J41" s="31" t="s">
        <v>348</v>
      </c>
      <c r="K41" s="33" t="s">
        <v>349</v>
      </c>
      <c r="L41" s="33" t="s">
        <v>5380</v>
      </c>
      <c r="M41" s="276"/>
      <c r="P41" s="31">
        <v>30000</v>
      </c>
      <c r="Q41" s="31">
        <v>25.99</v>
      </c>
      <c r="R41" s="31">
        <v>900</v>
      </c>
      <c r="S41" s="31">
        <v>598000</v>
      </c>
      <c r="T41" s="34"/>
      <c r="U41" s="31" t="s">
        <v>350</v>
      </c>
      <c r="V41" s="36" t="s">
        <v>333</v>
      </c>
      <c r="W41" s="34"/>
      <c r="X41" s="34"/>
      <c r="Y41" s="34"/>
      <c r="Z41" s="34"/>
      <c r="AA41" s="34"/>
      <c r="AB41" s="34"/>
      <c r="AC41" s="34"/>
      <c r="AD41" s="34"/>
      <c r="AE41" s="34"/>
      <c r="AG41" s="34"/>
      <c r="AI41" s="105" t="s">
        <v>5621</v>
      </c>
      <c r="AJ41" s="31" t="s">
        <v>351</v>
      </c>
      <c r="AL41" s="31">
        <v>1</v>
      </c>
      <c r="AM41" s="34"/>
      <c r="AN41" s="34"/>
      <c r="AO41" s="36"/>
      <c r="AP41" s="36"/>
      <c r="AQ41" s="34"/>
      <c r="AR41" s="34"/>
      <c r="AS41" s="34"/>
      <c r="AT41" s="31">
        <v>1</v>
      </c>
      <c r="AX41" s="34"/>
      <c r="AY41" s="34"/>
      <c r="AZ41" s="34"/>
      <c r="BA41" s="34"/>
      <c r="BB41" s="34"/>
      <c r="BC41" s="34"/>
      <c r="BD41" s="34"/>
      <c r="BE41" s="34"/>
      <c r="BF41" s="34"/>
      <c r="BG41" s="34"/>
      <c r="BI41" s="34"/>
      <c r="BO41" s="1">
        <v>1</v>
      </c>
    </row>
    <row r="42" spans="1:67" s="31" customFormat="1" ht="15" hidden="1" customHeight="1">
      <c r="A42" s="31">
        <v>100040</v>
      </c>
      <c r="B42" s="31" t="s">
        <v>352</v>
      </c>
      <c r="C42" s="31" t="s">
        <v>1</v>
      </c>
      <c r="D42" s="31" t="s">
        <v>60</v>
      </c>
      <c r="E42" s="31" t="s">
        <v>353</v>
      </c>
      <c r="F42" s="32"/>
      <c r="G42" s="31" t="s">
        <v>354</v>
      </c>
      <c r="I42" s="31" t="s">
        <v>355</v>
      </c>
      <c r="J42" s="31" t="s">
        <v>356</v>
      </c>
      <c r="K42" s="33" t="s">
        <v>357</v>
      </c>
      <c r="L42" s="33" t="s">
        <v>5380</v>
      </c>
      <c r="M42" s="276"/>
      <c r="P42" s="31">
        <v>50000</v>
      </c>
      <c r="Q42" s="31">
        <v>43.99</v>
      </c>
      <c r="R42" s="31">
        <v>1500</v>
      </c>
      <c r="S42" s="31">
        <v>1000000</v>
      </c>
      <c r="T42" s="34"/>
      <c r="U42" s="31" t="s">
        <v>358</v>
      </c>
      <c r="V42" s="36" t="s">
        <v>333</v>
      </c>
      <c r="W42" s="34"/>
      <c r="X42" s="34"/>
      <c r="Y42" s="34"/>
      <c r="Z42" s="34"/>
      <c r="AA42" s="34"/>
      <c r="AB42" s="34"/>
      <c r="AC42" s="34"/>
      <c r="AD42" s="34"/>
      <c r="AE42" s="34"/>
      <c r="AG42" s="34"/>
      <c r="AI42" s="105" t="s">
        <v>5621</v>
      </c>
      <c r="AJ42" s="31" t="s">
        <v>359</v>
      </c>
      <c r="AL42" s="31">
        <v>1</v>
      </c>
      <c r="AM42" s="34"/>
      <c r="AN42" s="34"/>
      <c r="AO42" s="36"/>
      <c r="AP42" s="36"/>
      <c r="AQ42" s="34"/>
      <c r="AR42" s="34"/>
      <c r="AS42" s="34"/>
      <c r="AT42" s="31">
        <v>1</v>
      </c>
      <c r="AX42" s="34"/>
      <c r="AY42" s="34"/>
      <c r="AZ42" s="34"/>
      <c r="BA42" s="34"/>
      <c r="BB42" s="34"/>
      <c r="BC42" s="34"/>
      <c r="BD42" s="34"/>
      <c r="BE42" s="34"/>
      <c r="BF42" s="34"/>
      <c r="BG42" s="34"/>
      <c r="BI42" s="34"/>
      <c r="BO42" s="1">
        <v>1</v>
      </c>
    </row>
    <row r="43" spans="1:67" s="31" customFormat="1" ht="15" hidden="1" customHeight="1">
      <c r="A43" s="31">
        <v>100041</v>
      </c>
      <c r="B43" s="31" t="s">
        <v>360</v>
      </c>
      <c r="C43" s="31" t="s">
        <v>1</v>
      </c>
      <c r="D43" s="31" t="s">
        <v>60</v>
      </c>
      <c r="E43" s="31" t="s">
        <v>361</v>
      </c>
      <c r="F43" s="32"/>
      <c r="G43" s="31" t="s">
        <v>362</v>
      </c>
      <c r="I43" s="31" t="s">
        <v>363</v>
      </c>
      <c r="J43" s="31" t="s">
        <v>364</v>
      </c>
      <c r="K43" s="33" t="s">
        <v>365</v>
      </c>
      <c r="L43" s="33" t="s">
        <v>5380</v>
      </c>
      <c r="M43" s="276"/>
      <c r="P43" s="31">
        <v>100000</v>
      </c>
      <c r="Q43" s="31">
        <v>84.99</v>
      </c>
      <c r="R43" s="31">
        <v>3000</v>
      </c>
      <c r="S43" s="31">
        <v>2000000</v>
      </c>
      <c r="T43" s="34"/>
      <c r="U43" s="31" t="s">
        <v>366</v>
      </c>
      <c r="V43" s="36" t="s">
        <v>333</v>
      </c>
      <c r="W43" s="34"/>
      <c r="X43" s="34"/>
      <c r="Y43" s="34"/>
      <c r="Z43" s="34"/>
      <c r="AA43" s="34"/>
      <c r="AB43" s="34"/>
      <c r="AC43" s="34"/>
      <c r="AD43" s="34"/>
      <c r="AE43" s="34"/>
      <c r="AG43" s="34"/>
      <c r="AI43" s="105" t="s">
        <v>5621</v>
      </c>
      <c r="AJ43" s="31" t="s">
        <v>367</v>
      </c>
      <c r="AL43" s="31">
        <v>1</v>
      </c>
      <c r="AM43" s="34"/>
      <c r="AN43" s="34"/>
      <c r="AO43" s="36"/>
      <c r="AP43" s="36"/>
      <c r="AQ43" s="34"/>
      <c r="AR43" s="34"/>
      <c r="AS43" s="34"/>
      <c r="AT43" s="31">
        <v>1</v>
      </c>
      <c r="AX43" s="34"/>
      <c r="AY43" s="34"/>
      <c r="AZ43" s="34"/>
      <c r="BA43" s="34"/>
      <c r="BB43" s="34"/>
      <c r="BC43" s="34"/>
      <c r="BD43" s="34"/>
      <c r="BE43" s="34"/>
      <c r="BF43" s="34"/>
      <c r="BG43" s="34"/>
      <c r="BI43" s="34"/>
      <c r="BO43" s="1">
        <v>1</v>
      </c>
    </row>
    <row r="44" spans="1:67" s="31" customFormat="1" ht="15" hidden="1" customHeight="1">
      <c r="A44" s="31">
        <v>100042</v>
      </c>
      <c r="B44" s="31" t="s">
        <v>368</v>
      </c>
      <c r="C44" s="31" t="s">
        <v>1</v>
      </c>
      <c r="D44" s="31" t="s">
        <v>317</v>
      </c>
      <c r="E44" s="31" t="s">
        <v>369</v>
      </c>
      <c r="F44" s="32"/>
      <c r="G44" s="31" t="s">
        <v>370</v>
      </c>
      <c r="K44" s="33"/>
      <c r="L44" s="33"/>
      <c r="M44" s="276"/>
      <c r="N44" s="31" t="s">
        <v>371</v>
      </c>
      <c r="O44" s="31">
        <v>250</v>
      </c>
      <c r="S44" s="34"/>
      <c r="T44" s="34"/>
      <c r="U44" s="31" t="s">
        <v>372</v>
      </c>
      <c r="V44" s="36" t="s">
        <v>333</v>
      </c>
      <c r="W44" s="34"/>
      <c r="X44" s="34"/>
      <c r="Y44" s="34"/>
      <c r="Z44" s="34"/>
      <c r="AA44" s="34"/>
      <c r="AB44" s="31">
        <v>25</v>
      </c>
      <c r="AE44" s="34"/>
      <c r="AG44" s="34"/>
      <c r="AI44" s="34"/>
      <c r="AJ44" s="31" t="s">
        <v>373</v>
      </c>
      <c r="AL44" s="31">
        <v>1</v>
      </c>
      <c r="AM44" s="34"/>
      <c r="AN44" s="34"/>
      <c r="AO44" s="36"/>
      <c r="AP44" s="36"/>
      <c r="AQ44" s="34"/>
      <c r="AR44" s="34"/>
      <c r="AS44" s="34"/>
      <c r="AT44" s="31">
        <v>5</v>
      </c>
      <c r="AU44" s="1" t="s">
        <v>374</v>
      </c>
      <c r="AV44" s="1" t="b">
        <v>1</v>
      </c>
      <c r="AY44" s="34"/>
      <c r="AZ44" s="34"/>
      <c r="BA44" s="34"/>
      <c r="BB44" s="34"/>
      <c r="BC44" s="34"/>
      <c r="BD44" s="34"/>
      <c r="BE44" s="34"/>
      <c r="BF44" s="34"/>
      <c r="BG44" s="34"/>
      <c r="BI44" s="34"/>
      <c r="BO44" s="1">
        <v>1</v>
      </c>
    </row>
    <row r="45" spans="1:67" s="31" customFormat="1" ht="15" hidden="1" customHeight="1">
      <c r="A45" s="31">
        <v>100043</v>
      </c>
      <c r="B45" s="31" t="s">
        <v>375</v>
      </c>
      <c r="C45" s="31" t="s">
        <v>1</v>
      </c>
      <c r="D45" s="31" t="s">
        <v>60</v>
      </c>
      <c r="E45" s="31" t="s">
        <v>376</v>
      </c>
      <c r="F45" s="31" t="s">
        <v>377</v>
      </c>
      <c r="G45" s="31" t="s">
        <v>378</v>
      </c>
      <c r="I45" s="31" t="s">
        <v>379</v>
      </c>
      <c r="J45" s="31" t="s">
        <v>380</v>
      </c>
      <c r="K45" s="33" t="s">
        <v>381</v>
      </c>
      <c r="L45" s="33" t="s">
        <v>5380</v>
      </c>
      <c r="M45" s="276"/>
      <c r="P45" s="31">
        <v>100000</v>
      </c>
      <c r="Q45" s="31">
        <v>84.99</v>
      </c>
      <c r="R45" s="31">
        <v>3000</v>
      </c>
      <c r="S45" s="31">
        <v>2000000</v>
      </c>
      <c r="T45" s="31">
        <v>566</v>
      </c>
      <c r="U45" s="31" t="s">
        <v>382</v>
      </c>
      <c r="V45" s="36" t="s">
        <v>333</v>
      </c>
      <c r="W45" s="34"/>
      <c r="X45" s="34"/>
      <c r="Y45" s="34"/>
      <c r="Z45" s="34"/>
      <c r="AA45" s="34"/>
      <c r="AB45" s="34"/>
      <c r="AC45" s="34"/>
      <c r="AD45" s="34"/>
      <c r="AE45" s="34"/>
      <c r="AG45" s="31" t="s">
        <v>383</v>
      </c>
      <c r="AI45" s="105" t="s">
        <v>5621</v>
      </c>
      <c r="AJ45" s="31" t="s">
        <v>384</v>
      </c>
      <c r="AL45" s="31">
        <v>1</v>
      </c>
      <c r="AM45" s="34"/>
      <c r="AN45" s="34"/>
      <c r="AO45" s="36"/>
      <c r="AP45" s="36"/>
      <c r="AQ45" s="34"/>
      <c r="AR45" s="34"/>
      <c r="AS45" s="34"/>
      <c r="AT45" s="31">
        <v>1</v>
      </c>
      <c r="AX45" s="34"/>
      <c r="AY45" s="34"/>
      <c r="BA45" s="34"/>
      <c r="BB45" s="34"/>
      <c r="BC45" s="34"/>
      <c r="BD45" s="34"/>
      <c r="BE45" s="34"/>
      <c r="BI45" s="34"/>
      <c r="BO45" s="1">
        <v>1</v>
      </c>
    </row>
    <row r="46" spans="1:67" s="31" customFormat="1" ht="15" hidden="1" customHeight="1">
      <c r="A46" s="31">
        <v>100044</v>
      </c>
      <c r="B46" s="31" t="s">
        <v>385</v>
      </c>
      <c r="C46" s="31" t="s">
        <v>1</v>
      </c>
      <c r="D46" s="31" t="s">
        <v>60</v>
      </c>
      <c r="E46" s="31" t="s">
        <v>386</v>
      </c>
      <c r="F46" s="32"/>
      <c r="G46" s="31" t="s">
        <v>387</v>
      </c>
      <c r="I46" s="31" t="s">
        <v>388</v>
      </c>
      <c r="J46" s="31" t="s">
        <v>389</v>
      </c>
      <c r="K46" s="33" t="s">
        <v>390</v>
      </c>
      <c r="L46" s="33" t="s">
        <v>5380</v>
      </c>
      <c r="M46" s="276"/>
      <c r="P46" s="31">
        <v>100000</v>
      </c>
      <c r="Q46" s="31">
        <v>84.99</v>
      </c>
      <c r="R46" s="31">
        <v>3000</v>
      </c>
      <c r="S46" s="31">
        <v>2000000</v>
      </c>
      <c r="T46" s="34"/>
      <c r="U46" s="31" t="s">
        <v>391</v>
      </c>
      <c r="V46" s="36" t="s">
        <v>392</v>
      </c>
      <c r="W46" s="34"/>
      <c r="X46" s="34"/>
      <c r="Y46" s="34"/>
      <c r="Z46" s="34"/>
      <c r="AA46" s="34"/>
      <c r="AB46" s="34"/>
      <c r="AC46" s="34"/>
      <c r="AD46" s="34"/>
      <c r="AE46" s="34"/>
      <c r="AG46" s="31" t="s">
        <v>393</v>
      </c>
      <c r="AI46" s="35" t="s">
        <v>5521</v>
      </c>
      <c r="AJ46" s="31" t="s">
        <v>394</v>
      </c>
      <c r="AL46" s="31">
        <v>1</v>
      </c>
      <c r="AM46" s="34"/>
      <c r="AN46" s="34"/>
      <c r="AO46" s="36"/>
      <c r="AP46" s="36"/>
      <c r="AQ46" s="34"/>
      <c r="AR46" s="34"/>
      <c r="AS46" s="34"/>
      <c r="AT46" s="31">
        <v>1</v>
      </c>
      <c r="AX46" s="34"/>
      <c r="AY46" s="34"/>
      <c r="BA46" s="34"/>
      <c r="BB46" s="34"/>
      <c r="BC46" s="34"/>
      <c r="BD46" s="34"/>
      <c r="BE46" s="34"/>
      <c r="BI46" s="34"/>
      <c r="BO46" s="1">
        <v>1</v>
      </c>
    </row>
    <row r="47" spans="1:67" s="31" customFormat="1" ht="15" hidden="1" customHeight="1">
      <c r="A47" s="31">
        <v>100045</v>
      </c>
      <c r="B47" s="31" t="s">
        <v>395</v>
      </c>
      <c r="C47" s="31" t="s">
        <v>1</v>
      </c>
      <c r="D47" s="31" t="s">
        <v>60</v>
      </c>
      <c r="E47" s="31" t="s">
        <v>396</v>
      </c>
      <c r="F47" s="31" t="s">
        <v>397</v>
      </c>
      <c r="G47" s="31" t="s">
        <v>398</v>
      </c>
      <c r="I47" s="31" t="s">
        <v>399</v>
      </c>
      <c r="J47" s="31" t="s">
        <v>400</v>
      </c>
      <c r="K47" s="33" t="s">
        <v>401</v>
      </c>
      <c r="L47" s="33" t="s">
        <v>5380</v>
      </c>
      <c r="M47" s="276"/>
      <c r="P47" s="31">
        <v>100000</v>
      </c>
      <c r="Q47" s="31">
        <v>84.99</v>
      </c>
      <c r="R47" s="31">
        <v>3000</v>
      </c>
      <c r="S47" s="31">
        <v>2000000</v>
      </c>
      <c r="T47" s="31">
        <v>616</v>
      </c>
      <c r="U47" s="31" t="s">
        <v>235</v>
      </c>
      <c r="V47" s="36" t="s">
        <v>333</v>
      </c>
      <c r="W47" s="34"/>
      <c r="X47" s="34"/>
      <c r="Y47" s="34"/>
      <c r="Z47" s="34"/>
      <c r="AA47" s="34"/>
      <c r="AB47" s="34"/>
      <c r="AC47" s="34"/>
      <c r="AD47" s="34"/>
      <c r="AE47" s="34"/>
      <c r="AG47" s="31" t="s">
        <v>402</v>
      </c>
      <c r="AI47" s="105" t="s">
        <v>5621</v>
      </c>
      <c r="AJ47" s="31" t="s">
        <v>403</v>
      </c>
      <c r="AL47" s="31">
        <v>1</v>
      </c>
      <c r="AM47" s="34"/>
      <c r="AN47" s="34"/>
      <c r="AO47" s="36"/>
      <c r="AP47" s="36"/>
      <c r="AQ47" s="34"/>
      <c r="AR47" s="34"/>
      <c r="AS47" s="34"/>
      <c r="AT47" s="31">
        <v>1</v>
      </c>
      <c r="AX47" s="34"/>
      <c r="AY47" s="34"/>
      <c r="BA47" s="34"/>
      <c r="BB47" s="34"/>
      <c r="BC47" s="34"/>
      <c r="BD47" s="34"/>
      <c r="BE47" s="34"/>
      <c r="BI47" s="34"/>
      <c r="BO47" s="1">
        <v>1</v>
      </c>
    </row>
    <row r="48" spans="1:67" s="31" customFormat="1" ht="15" hidden="1" customHeight="1">
      <c r="A48" s="31">
        <v>100046</v>
      </c>
      <c r="B48" s="31" t="s">
        <v>404</v>
      </c>
      <c r="C48" s="31" t="s">
        <v>1</v>
      </c>
      <c r="D48" s="31" t="s">
        <v>60</v>
      </c>
      <c r="E48" s="31" t="s">
        <v>405</v>
      </c>
      <c r="F48" s="32"/>
      <c r="G48" s="31" t="s">
        <v>406</v>
      </c>
      <c r="I48" s="31" t="s">
        <v>407</v>
      </c>
      <c r="J48" s="31" t="s">
        <v>408</v>
      </c>
      <c r="K48" s="33" t="s">
        <v>409</v>
      </c>
      <c r="L48" s="33" t="s">
        <v>5380</v>
      </c>
      <c r="M48" s="276"/>
      <c r="P48" s="31">
        <v>100000</v>
      </c>
      <c r="Q48" s="31">
        <v>84.99</v>
      </c>
      <c r="R48" s="31">
        <v>3000</v>
      </c>
      <c r="S48" s="31">
        <v>2000000</v>
      </c>
      <c r="T48" s="34"/>
      <c r="U48" s="31" t="s">
        <v>410</v>
      </c>
      <c r="V48" s="36" t="s">
        <v>392</v>
      </c>
      <c r="W48" s="34"/>
      <c r="X48" s="34"/>
      <c r="Y48" s="34"/>
      <c r="Z48" s="34"/>
      <c r="AA48" s="34"/>
      <c r="AB48" s="34"/>
      <c r="AC48" s="34"/>
      <c r="AD48" s="34"/>
      <c r="AE48" s="34"/>
      <c r="AG48" s="31" t="s">
        <v>411</v>
      </c>
      <c r="AI48" s="35" t="s">
        <v>5521</v>
      </c>
      <c r="AJ48" s="31" t="s">
        <v>412</v>
      </c>
      <c r="AL48" s="31">
        <v>1</v>
      </c>
      <c r="AM48" s="34"/>
      <c r="AN48" s="34"/>
      <c r="AO48" s="36"/>
      <c r="AP48" s="36"/>
      <c r="AQ48" s="34"/>
      <c r="AR48" s="34"/>
      <c r="AS48" s="34"/>
      <c r="AT48" s="31">
        <v>1</v>
      </c>
      <c r="AX48" s="34"/>
      <c r="AY48" s="34"/>
      <c r="BA48" s="34"/>
      <c r="BB48" s="34"/>
      <c r="BC48" s="34"/>
      <c r="BD48" s="34"/>
      <c r="BE48" s="34"/>
      <c r="BI48" s="34"/>
      <c r="BO48" s="1">
        <v>1</v>
      </c>
    </row>
    <row r="49" spans="1:67" ht="15" hidden="1" customHeight="1">
      <c r="A49" s="1">
        <v>100047</v>
      </c>
      <c r="B49" s="1" t="s">
        <v>413</v>
      </c>
      <c r="C49" s="1" t="s">
        <v>1</v>
      </c>
      <c r="D49" s="1" t="s">
        <v>317</v>
      </c>
      <c r="E49" s="1" t="s">
        <v>414</v>
      </c>
      <c r="F49" s="22"/>
      <c r="G49" s="1" t="s">
        <v>415</v>
      </c>
      <c r="I49" s="1"/>
      <c r="J49" s="1"/>
      <c r="K49" s="38"/>
      <c r="L49" s="23" t="s">
        <v>5380</v>
      </c>
      <c r="M49" s="138"/>
      <c r="N49" s="1" t="s">
        <v>371</v>
      </c>
      <c r="O49" s="1">
        <v>5000</v>
      </c>
      <c r="P49" s="1"/>
      <c r="Q49" s="1"/>
      <c r="R49" s="1"/>
      <c r="S49" s="24"/>
      <c r="T49" s="24"/>
      <c r="U49" s="1" t="s">
        <v>416</v>
      </c>
      <c r="V49" s="18" t="s">
        <v>392</v>
      </c>
      <c r="W49" s="24"/>
      <c r="X49" s="24"/>
      <c r="Y49" s="24"/>
      <c r="Z49" s="24"/>
      <c r="AA49" s="24"/>
      <c r="AB49" s="1">
        <v>500</v>
      </c>
      <c r="AE49" s="24"/>
      <c r="AG49" s="24"/>
      <c r="AI49" s="24"/>
      <c r="AJ49" s="1" t="s">
        <v>417</v>
      </c>
      <c r="AL49" s="1">
        <v>1</v>
      </c>
      <c r="AM49" s="24"/>
      <c r="AO49" s="18"/>
      <c r="AP49" s="18"/>
      <c r="AQ49" s="24"/>
      <c r="AR49" s="24"/>
      <c r="AS49" s="24"/>
      <c r="AT49" s="1">
        <v>2</v>
      </c>
      <c r="AX49" s="24"/>
      <c r="AY49" s="24"/>
      <c r="AZ49" s="24"/>
      <c r="BA49" s="24"/>
      <c r="BB49" s="24"/>
      <c r="BC49" s="24"/>
      <c r="BD49" s="24"/>
      <c r="BE49" s="24"/>
      <c r="BL49" s="1">
        <v>200424</v>
      </c>
      <c r="BO49" s="1">
        <v>1</v>
      </c>
    </row>
    <row r="50" spans="1:67" s="501" customFormat="1" ht="15" hidden="1" customHeight="1">
      <c r="A50" s="501">
        <v>100048</v>
      </c>
      <c r="B50" s="501" t="s">
        <v>418</v>
      </c>
      <c r="C50" s="501" t="s">
        <v>1</v>
      </c>
      <c r="D50" s="501" t="s">
        <v>60</v>
      </c>
      <c r="E50" s="501" t="s">
        <v>419</v>
      </c>
      <c r="F50" s="502"/>
      <c r="G50" s="501" t="s">
        <v>420</v>
      </c>
      <c r="I50" s="501" t="s">
        <v>421</v>
      </c>
      <c r="J50" s="501" t="s">
        <v>422</v>
      </c>
      <c r="K50" s="503" t="s">
        <v>423</v>
      </c>
      <c r="L50" s="504" t="s">
        <v>5380</v>
      </c>
      <c r="M50" s="505"/>
      <c r="P50" s="501">
        <v>50000</v>
      </c>
      <c r="Q50" s="501">
        <v>43.99</v>
      </c>
      <c r="R50" s="501">
        <v>1500</v>
      </c>
      <c r="S50" s="501">
        <v>1000000</v>
      </c>
      <c r="T50" s="506"/>
      <c r="U50" s="501" t="s">
        <v>424</v>
      </c>
      <c r="V50" s="507" t="s">
        <v>333</v>
      </c>
      <c r="W50" s="506"/>
      <c r="X50" s="506"/>
      <c r="Y50" s="506"/>
      <c r="Z50" s="506"/>
      <c r="AA50" s="506"/>
      <c r="AB50" s="506"/>
      <c r="AC50" s="506"/>
      <c r="AD50" s="506"/>
      <c r="AE50" s="506"/>
      <c r="AG50" s="501" t="s">
        <v>425</v>
      </c>
      <c r="AI50" s="508" t="s">
        <v>5621</v>
      </c>
      <c r="AJ50" s="501" t="s">
        <v>174</v>
      </c>
      <c r="AL50" s="501">
        <v>1</v>
      </c>
      <c r="AM50" s="506"/>
      <c r="AN50" s="506"/>
      <c r="AO50" s="507"/>
      <c r="AP50" s="507"/>
      <c r="AQ50" s="506"/>
      <c r="AR50" s="506"/>
      <c r="AS50" s="506"/>
      <c r="AT50" s="501">
        <v>3</v>
      </c>
      <c r="AX50" s="506"/>
      <c r="AY50" s="506"/>
      <c r="AZ50" s="506"/>
      <c r="BA50" s="506"/>
      <c r="BB50" s="506"/>
      <c r="BC50" s="506"/>
      <c r="BD50" s="506"/>
      <c r="BE50" s="506"/>
      <c r="BF50" s="506"/>
      <c r="BG50" s="506"/>
      <c r="BI50" s="506"/>
      <c r="BL50" s="501">
        <v>200424</v>
      </c>
      <c r="BO50" s="501">
        <v>1</v>
      </c>
    </row>
    <row r="51" spans="1:67" ht="15" hidden="1" customHeight="1">
      <c r="A51" s="1">
        <v>100049</v>
      </c>
      <c r="B51" s="1" t="s">
        <v>426</v>
      </c>
      <c r="C51" s="1" t="s">
        <v>1</v>
      </c>
      <c r="D51" s="1" t="s">
        <v>317</v>
      </c>
      <c r="E51" s="1" t="s">
        <v>427</v>
      </c>
      <c r="F51" s="22"/>
      <c r="G51" s="1" t="s">
        <v>428</v>
      </c>
      <c r="I51" s="1"/>
      <c r="J51" s="1"/>
      <c r="K51" s="38"/>
      <c r="L51" s="23" t="s">
        <v>5380</v>
      </c>
      <c r="M51" s="138"/>
      <c r="N51" s="1" t="s">
        <v>371</v>
      </c>
      <c r="O51" s="1">
        <v>2000</v>
      </c>
      <c r="P51" s="1"/>
      <c r="Q51" s="1"/>
      <c r="R51" s="1"/>
      <c r="S51" s="24"/>
      <c r="T51" s="24"/>
      <c r="U51" s="1" t="s">
        <v>429</v>
      </c>
      <c r="V51" s="18" t="s">
        <v>430</v>
      </c>
      <c r="W51" s="24"/>
      <c r="X51" s="24"/>
      <c r="Y51" s="24"/>
      <c r="Z51" s="24"/>
      <c r="AA51" s="24"/>
      <c r="AB51" s="1">
        <v>200</v>
      </c>
      <c r="AE51" s="24"/>
      <c r="AG51" s="24"/>
      <c r="AI51" s="24"/>
      <c r="AJ51" s="1" t="s">
        <v>431</v>
      </c>
      <c r="AL51" s="1">
        <v>1</v>
      </c>
      <c r="AM51" s="24"/>
      <c r="AN51" s="24"/>
      <c r="AO51" s="18"/>
      <c r="AP51" s="18"/>
      <c r="AQ51" s="24"/>
      <c r="AR51" s="24"/>
      <c r="AS51" s="24"/>
      <c r="AT51" s="1">
        <v>5</v>
      </c>
      <c r="AX51" s="24"/>
      <c r="AY51" s="24"/>
      <c r="AZ51" s="24"/>
      <c r="BA51" s="24"/>
      <c r="BB51" s="24"/>
      <c r="BC51" s="24"/>
      <c r="BD51" s="24"/>
      <c r="BE51" s="24"/>
      <c r="BF51" s="24"/>
      <c r="BG51" s="24"/>
      <c r="BI51" s="24"/>
      <c r="BL51" s="1">
        <v>200424</v>
      </c>
      <c r="BO51" s="1">
        <v>1</v>
      </c>
    </row>
    <row r="52" spans="1:67" ht="15" hidden="1" customHeight="1">
      <c r="A52" s="1">
        <v>100050</v>
      </c>
      <c r="B52" s="1" t="s">
        <v>432</v>
      </c>
      <c r="C52" s="1" t="s">
        <v>1</v>
      </c>
      <c r="D52" s="1" t="s">
        <v>317</v>
      </c>
      <c r="E52" s="1" t="s">
        <v>433</v>
      </c>
      <c r="F52" s="22"/>
      <c r="G52" s="1" t="s">
        <v>434</v>
      </c>
      <c r="I52" s="1"/>
      <c r="J52" s="1"/>
      <c r="K52" s="38"/>
      <c r="L52" s="23" t="s">
        <v>5380</v>
      </c>
      <c r="M52" s="138"/>
      <c r="N52" s="1" t="s">
        <v>371</v>
      </c>
      <c r="O52" s="1">
        <v>2000</v>
      </c>
      <c r="P52" s="1"/>
      <c r="Q52" s="1"/>
      <c r="R52" s="1"/>
      <c r="S52" s="24"/>
      <c r="T52" s="24"/>
      <c r="U52" s="1" t="s">
        <v>435</v>
      </c>
      <c r="V52" s="18" t="s">
        <v>333</v>
      </c>
      <c r="W52" s="24"/>
      <c r="X52" s="24"/>
      <c r="Y52" s="24"/>
      <c r="Z52" s="24"/>
      <c r="AA52" s="24"/>
      <c r="AB52" s="1">
        <v>200</v>
      </c>
      <c r="AE52" s="24"/>
      <c r="AI52" s="24"/>
      <c r="AJ52" s="38" t="s">
        <v>436</v>
      </c>
      <c r="AK52" s="38"/>
      <c r="AL52" s="1">
        <v>1</v>
      </c>
      <c r="AM52" s="24"/>
      <c r="AO52" s="18"/>
      <c r="AP52" s="18"/>
      <c r="AQ52" s="24"/>
      <c r="AR52" s="24"/>
      <c r="AS52" s="24"/>
      <c r="AT52" s="1">
        <v>2</v>
      </c>
      <c r="AX52" s="24"/>
      <c r="AY52" s="24"/>
      <c r="AZ52" s="24"/>
      <c r="BA52" s="24"/>
      <c r="BB52" s="24"/>
      <c r="BC52" s="24"/>
      <c r="BD52" s="24"/>
      <c r="BE52" s="24"/>
      <c r="BJ52" s="1" t="b">
        <v>1</v>
      </c>
      <c r="BK52" s="1">
        <v>2015</v>
      </c>
      <c r="BL52" s="1">
        <v>200424</v>
      </c>
      <c r="BO52" s="1">
        <v>1</v>
      </c>
    </row>
    <row r="53" spans="1:67" s="31" customFormat="1" ht="15" hidden="1" customHeight="1">
      <c r="A53" s="31">
        <v>100051</v>
      </c>
      <c r="B53" s="31" t="s">
        <v>437</v>
      </c>
      <c r="C53" s="31" t="s">
        <v>1</v>
      </c>
      <c r="D53" s="31" t="s">
        <v>60</v>
      </c>
      <c r="E53" s="31" t="s">
        <v>438</v>
      </c>
      <c r="G53" s="31" t="s">
        <v>439</v>
      </c>
      <c r="I53" s="31" t="s">
        <v>440</v>
      </c>
      <c r="J53" s="31" t="s">
        <v>441</v>
      </c>
      <c r="K53" s="33" t="s">
        <v>442</v>
      </c>
      <c r="L53" s="33" t="s">
        <v>5380</v>
      </c>
      <c r="M53" s="276"/>
      <c r="P53" s="31">
        <v>100000</v>
      </c>
      <c r="Q53" s="31">
        <v>84.99</v>
      </c>
      <c r="R53" s="31">
        <v>3000</v>
      </c>
      <c r="S53" s="31">
        <v>2000000</v>
      </c>
      <c r="U53" s="31" t="s">
        <v>443</v>
      </c>
      <c r="V53" s="36" t="s">
        <v>333</v>
      </c>
      <c r="AG53" s="31" t="s">
        <v>444</v>
      </c>
      <c r="AI53" s="53" t="s">
        <v>5521</v>
      </c>
      <c r="AJ53" s="33" t="s">
        <v>445</v>
      </c>
      <c r="AK53" s="33"/>
      <c r="AL53" s="31">
        <v>1</v>
      </c>
      <c r="AO53" s="36"/>
      <c r="AP53" s="36"/>
      <c r="AT53" s="31">
        <v>1</v>
      </c>
      <c r="AY53" s="31">
        <v>100043</v>
      </c>
      <c r="BO53" s="1">
        <v>1</v>
      </c>
    </row>
    <row r="54" spans="1:67" s="31" customFormat="1" ht="15" hidden="1" customHeight="1">
      <c r="A54" s="31">
        <v>100052</v>
      </c>
      <c r="B54" s="31" t="s">
        <v>446</v>
      </c>
      <c r="C54" s="31" t="s">
        <v>1</v>
      </c>
      <c r="D54" s="31" t="s">
        <v>60</v>
      </c>
      <c r="E54" s="31" t="s">
        <v>447</v>
      </c>
      <c r="G54" s="31" t="s">
        <v>448</v>
      </c>
      <c r="I54" s="31" t="s">
        <v>449</v>
      </c>
      <c r="J54" s="31" t="s">
        <v>450</v>
      </c>
      <c r="K54" s="33" t="s">
        <v>451</v>
      </c>
      <c r="L54" s="33" t="s">
        <v>5380</v>
      </c>
      <c r="M54" s="276"/>
      <c r="P54" s="31">
        <v>100000</v>
      </c>
      <c r="Q54" s="31">
        <v>84.99</v>
      </c>
      <c r="R54" s="31">
        <v>3000</v>
      </c>
      <c r="S54" s="31">
        <v>2000000</v>
      </c>
      <c r="U54" s="31" t="s">
        <v>452</v>
      </c>
      <c r="V54" s="36" t="s">
        <v>333</v>
      </c>
      <c r="AG54" s="31" t="s">
        <v>453</v>
      </c>
      <c r="AI54" s="53" t="s">
        <v>5521</v>
      </c>
      <c r="AJ54" s="33" t="s">
        <v>454</v>
      </c>
      <c r="AK54" s="33"/>
      <c r="AL54" s="31">
        <v>1</v>
      </c>
      <c r="AO54" s="36"/>
      <c r="AP54" s="36"/>
      <c r="AT54" s="31">
        <v>1</v>
      </c>
      <c r="AY54" s="31">
        <v>100045</v>
      </c>
      <c r="BO54" s="1">
        <v>1</v>
      </c>
    </row>
    <row r="55" spans="1:67" ht="15" hidden="1" customHeight="1">
      <c r="A55" s="1">
        <v>100053</v>
      </c>
      <c r="B55" s="1" t="s">
        <v>455</v>
      </c>
      <c r="C55" s="1" t="s">
        <v>1</v>
      </c>
      <c r="D55" s="1" t="s">
        <v>60</v>
      </c>
      <c r="E55" s="1" t="s">
        <v>456</v>
      </c>
      <c r="G55" s="1" t="s">
        <v>457</v>
      </c>
      <c r="I55" s="1" t="s">
        <v>458</v>
      </c>
      <c r="J55" s="1" t="s">
        <v>459</v>
      </c>
      <c r="K55" s="38" t="s">
        <v>460</v>
      </c>
      <c r="L55" s="23" t="s">
        <v>5380</v>
      </c>
      <c r="M55" s="138"/>
      <c r="N55" s="1"/>
      <c r="O55" s="1"/>
      <c r="P55" s="1">
        <v>3000</v>
      </c>
      <c r="Q55" s="1">
        <v>2.59</v>
      </c>
      <c r="R55" s="1">
        <v>100</v>
      </c>
      <c r="S55" s="1">
        <v>59800</v>
      </c>
      <c r="U55" s="1" t="s">
        <v>461</v>
      </c>
      <c r="V55" s="18" t="s">
        <v>333</v>
      </c>
      <c r="AI55" s="105" t="s">
        <v>5621</v>
      </c>
      <c r="AJ55" s="38" t="s">
        <v>462</v>
      </c>
      <c r="AK55" s="38"/>
      <c r="AL55" s="1">
        <v>1</v>
      </c>
      <c r="AO55" s="18"/>
      <c r="AP55" s="18"/>
      <c r="AT55" s="1">
        <v>10</v>
      </c>
      <c r="BL55" s="1">
        <v>200424</v>
      </c>
      <c r="BO55" s="1">
        <v>1</v>
      </c>
    </row>
    <row r="56" spans="1:67" s="31" customFormat="1" ht="15" hidden="1" customHeight="1">
      <c r="A56" s="31">
        <v>100054</v>
      </c>
      <c r="B56" s="31" t="s">
        <v>463</v>
      </c>
      <c r="C56" s="31" t="s">
        <v>1</v>
      </c>
      <c r="D56" s="31" t="s">
        <v>60</v>
      </c>
      <c r="E56" s="31" t="s">
        <v>464</v>
      </c>
      <c r="G56" s="31" t="s">
        <v>465</v>
      </c>
      <c r="I56" s="31" t="s">
        <v>466</v>
      </c>
      <c r="J56" s="31" t="s">
        <v>467</v>
      </c>
      <c r="K56" s="33" t="s">
        <v>468</v>
      </c>
      <c r="L56" s="33" t="s">
        <v>5380</v>
      </c>
      <c r="M56" s="276"/>
      <c r="P56" s="31">
        <v>100000</v>
      </c>
      <c r="Q56" s="31">
        <v>84.99</v>
      </c>
      <c r="R56" s="31">
        <v>3000</v>
      </c>
      <c r="S56" s="31">
        <v>2000000</v>
      </c>
      <c r="U56" s="31" t="s">
        <v>469</v>
      </c>
      <c r="V56" s="36" t="s">
        <v>333</v>
      </c>
      <c r="AI56" s="53" t="s">
        <v>5521</v>
      </c>
      <c r="AJ56" s="33" t="s">
        <v>470</v>
      </c>
      <c r="AK56" s="33"/>
      <c r="AL56" s="31">
        <v>1</v>
      </c>
      <c r="AO56" s="36"/>
      <c r="AP56" s="36"/>
      <c r="AT56" s="31">
        <v>1</v>
      </c>
      <c r="BO56" s="1">
        <v>1</v>
      </c>
    </row>
    <row r="57" spans="1:67" s="31" customFormat="1" ht="15" hidden="1" customHeight="1">
      <c r="A57" s="31">
        <v>100055</v>
      </c>
      <c r="B57" s="31" t="s">
        <v>471</v>
      </c>
      <c r="C57" s="31" t="s">
        <v>1</v>
      </c>
      <c r="D57" s="31" t="s">
        <v>60</v>
      </c>
      <c r="E57" s="31" t="s">
        <v>472</v>
      </c>
      <c r="G57" s="31" t="s">
        <v>473</v>
      </c>
      <c r="I57" s="31" t="s">
        <v>474</v>
      </c>
      <c r="J57" s="31" t="s">
        <v>475</v>
      </c>
      <c r="K57" s="33" t="s">
        <v>476</v>
      </c>
      <c r="L57" s="33" t="s">
        <v>5380</v>
      </c>
      <c r="M57" s="276"/>
      <c r="P57" s="31">
        <v>50000</v>
      </c>
      <c r="Q57" s="31">
        <v>43.99</v>
      </c>
      <c r="R57" s="31">
        <v>1500</v>
      </c>
      <c r="S57" s="31">
        <v>1000000</v>
      </c>
      <c r="U57" s="31" t="s">
        <v>477</v>
      </c>
      <c r="V57" s="36" t="s">
        <v>333</v>
      </c>
      <c r="AG57" s="31" t="s">
        <v>478</v>
      </c>
      <c r="AI57" s="53" t="s">
        <v>5521</v>
      </c>
      <c r="AJ57" s="33" t="s">
        <v>479</v>
      </c>
      <c r="AK57" s="33"/>
      <c r="AL57" s="31">
        <v>1</v>
      </c>
      <c r="AO57" s="36"/>
      <c r="AP57" s="36"/>
      <c r="AT57" s="31">
        <v>1</v>
      </c>
      <c r="BO57" s="1">
        <v>1</v>
      </c>
    </row>
    <row r="58" spans="1:67" s="31" customFormat="1" ht="15" hidden="1" customHeight="1">
      <c r="A58" s="31">
        <v>100056</v>
      </c>
      <c r="B58" s="31" t="s">
        <v>480</v>
      </c>
      <c r="C58" s="31" t="s">
        <v>1</v>
      </c>
      <c r="D58" s="31" t="s">
        <v>60</v>
      </c>
      <c r="E58" s="31" t="s">
        <v>481</v>
      </c>
      <c r="G58" s="31" t="s">
        <v>482</v>
      </c>
      <c r="I58" s="31" t="s">
        <v>483</v>
      </c>
      <c r="J58" s="31" t="s">
        <v>484</v>
      </c>
      <c r="K58" s="33" t="s">
        <v>485</v>
      </c>
      <c r="L58" s="33" t="s">
        <v>5380</v>
      </c>
      <c r="M58" s="276"/>
      <c r="P58" s="31">
        <v>50000</v>
      </c>
      <c r="Q58" s="31">
        <v>43.99</v>
      </c>
      <c r="R58" s="31">
        <v>1500</v>
      </c>
      <c r="S58" s="31">
        <v>1000000</v>
      </c>
      <c r="U58" s="31" t="s">
        <v>486</v>
      </c>
      <c r="V58" s="36" t="s">
        <v>333</v>
      </c>
      <c r="AG58" s="31" t="s">
        <v>487</v>
      </c>
      <c r="AI58" s="53" t="s">
        <v>5521</v>
      </c>
      <c r="AJ58" s="36" t="s">
        <v>488</v>
      </c>
      <c r="AK58" s="36"/>
      <c r="AL58" s="31">
        <v>1</v>
      </c>
      <c r="AO58" s="36"/>
      <c r="AP58" s="36"/>
      <c r="AT58" s="31">
        <v>1</v>
      </c>
      <c r="BO58" s="1">
        <v>1</v>
      </c>
    </row>
    <row r="59" spans="1:67" s="31" customFormat="1" ht="15" hidden="1" customHeight="1">
      <c r="A59" s="31">
        <v>100057</v>
      </c>
      <c r="B59" s="31" t="s">
        <v>489</v>
      </c>
      <c r="C59" s="31" t="s">
        <v>1</v>
      </c>
      <c r="D59" s="31" t="s">
        <v>60</v>
      </c>
      <c r="E59" s="31" t="s">
        <v>490</v>
      </c>
      <c r="G59" s="31" t="s">
        <v>491</v>
      </c>
      <c r="I59" s="31" t="s">
        <v>492</v>
      </c>
      <c r="J59" s="31" t="s">
        <v>493</v>
      </c>
      <c r="K59" s="33" t="s">
        <v>494</v>
      </c>
      <c r="L59" s="33" t="s">
        <v>5380</v>
      </c>
      <c r="M59" s="276"/>
      <c r="P59" s="31">
        <v>30000</v>
      </c>
      <c r="Q59" s="31">
        <v>25.99</v>
      </c>
      <c r="R59" s="31">
        <v>900</v>
      </c>
      <c r="S59" s="31">
        <v>598000</v>
      </c>
      <c r="U59" s="31" t="s">
        <v>11663</v>
      </c>
      <c r="V59" s="36" t="s">
        <v>333</v>
      </c>
      <c r="AI59" s="53" t="s">
        <v>5521</v>
      </c>
      <c r="AJ59" s="36" t="s">
        <v>11664</v>
      </c>
      <c r="AK59" s="36"/>
      <c r="AL59" s="31">
        <v>1</v>
      </c>
      <c r="AO59" s="36"/>
      <c r="AP59" s="36"/>
      <c r="AT59" s="31">
        <v>10</v>
      </c>
      <c r="BO59" s="1">
        <v>1</v>
      </c>
    </row>
    <row r="60" spans="1:67" ht="15" hidden="1" customHeight="1">
      <c r="A60" s="1">
        <v>100058</v>
      </c>
      <c r="B60" s="1" t="s">
        <v>495</v>
      </c>
      <c r="C60" s="1" t="s">
        <v>1</v>
      </c>
      <c r="D60" s="1" t="s">
        <v>60</v>
      </c>
      <c r="E60" s="1" t="s">
        <v>496</v>
      </c>
      <c r="F60" s="1" t="s">
        <v>497</v>
      </c>
      <c r="G60" s="1" t="s">
        <v>498</v>
      </c>
      <c r="I60" s="1"/>
      <c r="J60" s="1"/>
      <c r="K60" s="38"/>
      <c r="L60" s="23"/>
      <c r="M60" s="138"/>
      <c r="N60" s="1"/>
      <c r="O60" s="1"/>
      <c r="P60" s="1">
        <v>30000</v>
      </c>
      <c r="Q60" s="1">
        <v>25.99</v>
      </c>
      <c r="R60" s="1">
        <v>900</v>
      </c>
      <c r="S60" s="1">
        <v>598000</v>
      </c>
      <c r="U60" s="1" t="s">
        <v>499</v>
      </c>
      <c r="V60" s="18" t="s">
        <v>333</v>
      </c>
      <c r="AG60" s="1" t="s">
        <v>500</v>
      </c>
      <c r="AI60" s="213" t="s">
        <v>5519</v>
      </c>
      <c r="AJ60" s="18" t="s">
        <v>501</v>
      </c>
      <c r="AK60" s="18"/>
      <c r="AL60" s="1">
        <v>1</v>
      </c>
      <c r="AO60" s="18"/>
      <c r="AP60" s="18"/>
      <c r="AT60" s="1">
        <v>1</v>
      </c>
      <c r="AZ60" s="1" t="s">
        <v>502</v>
      </c>
      <c r="BJ60" s="1" t="b">
        <v>1</v>
      </c>
      <c r="BK60" s="1" t="s">
        <v>4833</v>
      </c>
      <c r="BL60" s="1">
        <v>200424</v>
      </c>
      <c r="BO60" s="1">
        <v>1</v>
      </c>
    </row>
    <row r="61" spans="1:67" ht="15" hidden="1" customHeight="1">
      <c r="A61" s="1">
        <v>100059</v>
      </c>
      <c r="B61" s="1" t="s">
        <v>503</v>
      </c>
      <c r="C61" s="1" t="s">
        <v>1</v>
      </c>
      <c r="D61" s="1" t="s">
        <v>60</v>
      </c>
      <c r="E61" s="1" t="s">
        <v>504</v>
      </c>
      <c r="G61" s="1" t="s">
        <v>505</v>
      </c>
      <c r="I61" s="1"/>
      <c r="J61" s="1"/>
      <c r="K61" s="38"/>
      <c r="L61" s="23"/>
      <c r="M61" s="138"/>
      <c r="N61" s="1"/>
      <c r="O61" s="1"/>
      <c r="P61" s="1">
        <v>50000</v>
      </c>
      <c r="Q61" s="1">
        <v>43.99</v>
      </c>
      <c r="R61" s="1">
        <v>1500</v>
      </c>
      <c r="S61" s="1">
        <v>1000000</v>
      </c>
      <c r="U61" s="1" t="s">
        <v>506</v>
      </c>
      <c r="V61" s="18" t="s">
        <v>333</v>
      </c>
      <c r="AG61" s="1" t="s">
        <v>507</v>
      </c>
      <c r="AI61" s="213" t="s">
        <v>5519</v>
      </c>
      <c r="AJ61" s="18" t="s">
        <v>508</v>
      </c>
      <c r="AK61" s="18"/>
      <c r="AL61" s="1">
        <v>1</v>
      </c>
      <c r="AO61" s="18"/>
      <c r="AP61" s="18"/>
      <c r="AT61" s="1">
        <v>2</v>
      </c>
      <c r="AZ61" s="1" t="s">
        <v>509</v>
      </c>
      <c r="BJ61" s="1" t="b">
        <v>1</v>
      </c>
      <c r="BK61" s="1" t="s">
        <v>4833</v>
      </c>
      <c r="BL61" s="1">
        <v>200424</v>
      </c>
      <c r="BO61" s="1">
        <v>1</v>
      </c>
    </row>
    <row r="62" spans="1:67" ht="15" hidden="1" customHeight="1">
      <c r="A62" s="1">
        <v>100060</v>
      </c>
      <c r="B62" s="1" t="s">
        <v>510</v>
      </c>
      <c r="C62" s="1" t="s">
        <v>1</v>
      </c>
      <c r="D62" s="1" t="s">
        <v>60</v>
      </c>
      <c r="E62" s="1" t="s">
        <v>511</v>
      </c>
      <c r="F62" s="1" t="s">
        <v>512</v>
      </c>
      <c r="G62" s="1" t="s">
        <v>513</v>
      </c>
      <c r="I62" s="1" t="s">
        <v>514</v>
      </c>
      <c r="J62" s="1" t="s">
        <v>515</v>
      </c>
      <c r="K62" s="38" t="s">
        <v>516</v>
      </c>
      <c r="L62" s="23" t="s">
        <v>5380</v>
      </c>
      <c r="M62" s="138"/>
      <c r="N62" s="1"/>
      <c r="O62" s="1"/>
      <c r="P62" s="1">
        <v>30000</v>
      </c>
      <c r="Q62" s="1">
        <v>25.99</v>
      </c>
      <c r="R62" s="1">
        <v>900</v>
      </c>
      <c r="S62" s="1">
        <v>598000</v>
      </c>
      <c r="U62" s="1" t="s">
        <v>517</v>
      </c>
      <c r="V62" s="18" t="s">
        <v>333</v>
      </c>
      <c r="AI62" s="213" t="s">
        <v>5519</v>
      </c>
      <c r="AJ62" s="18" t="s">
        <v>518</v>
      </c>
      <c r="AK62" s="18"/>
      <c r="AL62" s="1">
        <v>1</v>
      </c>
      <c r="AO62" s="18"/>
      <c r="AP62" s="18"/>
      <c r="AT62" s="1">
        <v>5</v>
      </c>
      <c r="AZ62" s="1" t="s">
        <v>519</v>
      </c>
      <c r="BJ62" s="1" t="b">
        <v>1</v>
      </c>
      <c r="BK62" s="1" t="s">
        <v>4834</v>
      </c>
      <c r="BL62" s="1">
        <v>200424</v>
      </c>
      <c r="BO62" s="1">
        <v>1</v>
      </c>
    </row>
    <row r="63" spans="1:67" ht="15" hidden="1" customHeight="1">
      <c r="A63" s="1">
        <v>100061</v>
      </c>
      <c r="B63" s="1" t="s">
        <v>520</v>
      </c>
      <c r="C63" s="1" t="s">
        <v>1</v>
      </c>
      <c r="D63" s="1" t="s">
        <v>317</v>
      </c>
      <c r="E63" s="1" t="s">
        <v>521</v>
      </c>
      <c r="G63" s="1" t="s">
        <v>522</v>
      </c>
      <c r="I63" s="1"/>
      <c r="J63" s="1"/>
      <c r="K63" s="38"/>
      <c r="L63" s="23" t="s">
        <v>5380</v>
      </c>
      <c r="M63" s="138"/>
      <c r="N63" s="1" t="s">
        <v>523</v>
      </c>
      <c r="O63" s="1"/>
      <c r="P63" s="1"/>
      <c r="Q63" s="1"/>
      <c r="R63" s="1"/>
      <c r="U63" s="1" t="s">
        <v>524</v>
      </c>
      <c r="V63" s="18" t="s">
        <v>333</v>
      </c>
      <c r="AI63" s="27"/>
      <c r="AJ63" s="18" t="s">
        <v>6486</v>
      </c>
      <c r="AK63" s="18"/>
      <c r="AL63" s="1">
        <v>1</v>
      </c>
      <c r="AO63" s="18"/>
      <c r="AP63" s="18"/>
      <c r="AT63" s="1">
        <v>1</v>
      </c>
      <c r="AZ63" s="1" t="s">
        <v>526</v>
      </c>
      <c r="BL63" s="1">
        <v>200424</v>
      </c>
      <c r="BO63" s="1">
        <v>1</v>
      </c>
    </row>
    <row r="64" spans="1:67" ht="15" hidden="1" customHeight="1">
      <c r="A64" s="1">
        <v>100062</v>
      </c>
      <c r="B64" s="1" t="s">
        <v>527</v>
      </c>
      <c r="C64" s="1" t="s">
        <v>1</v>
      </c>
      <c r="D64" s="1" t="s">
        <v>60</v>
      </c>
      <c r="E64" s="1" t="s">
        <v>528</v>
      </c>
      <c r="G64" s="1" t="s">
        <v>529</v>
      </c>
      <c r="I64" s="1" t="s">
        <v>530</v>
      </c>
      <c r="J64" s="1" t="s">
        <v>531</v>
      </c>
      <c r="K64" s="38" t="s">
        <v>532</v>
      </c>
      <c r="L64" s="23" t="s">
        <v>5380</v>
      </c>
      <c r="M64" s="138"/>
      <c r="N64" s="1"/>
      <c r="O64" s="1"/>
      <c r="P64" s="1">
        <v>100000</v>
      </c>
      <c r="Q64" s="1">
        <v>84.99</v>
      </c>
      <c r="R64" s="1">
        <v>3000</v>
      </c>
      <c r="S64" s="1">
        <v>2000000</v>
      </c>
      <c r="U64" s="1" t="s">
        <v>533</v>
      </c>
      <c r="V64" s="18" t="s">
        <v>333</v>
      </c>
      <c r="AG64" s="1" t="s">
        <v>534</v>
      </c>
      <c r="AI64" s="105" t="s">
        <v>5621</v>
      </c>
      <c r="AJ64" s="18" t="s">
        <v>535</v>
      </c>
      <c r="AK64" s="18"/>
      <c r="AL64" s="1">
        <v>1</v>
      </c>
      <c r="AO64" s="18"/>
      <c r="AP64" s="18"/>
      <c r="AT64" s="1">
        <v>2</v>
      </c>
      <c r="BL64" s="1">
        <v>200424</v>
      </c>
      <c r="BO64" s="1">
        <v>1</v>
      </c>
    </row>
    <row r="65" spans="1:67" s="31" customFormat="1" ht="15" hidden="1" customHeight="1">
      <c r="A65" s="31">
        <v>100063</v>
      </c>
      <c r="B65" s="31" t="s">
        <v>536</v>
      </c>
      <c r="C65" s="31" t="s">
        <v>1</v>
      </c>
      <c r="D65" s="31" t="s">
        <v>60</v>
      </c>
      <c r="E65" s="31" t="s">
        <v>537</v>
      </c>
      <c r="G65" s="31" t="s">
        <v>538</v>
      </c>
      <c r="K65" s="33"/>
      <c r="L65" s="33"/>
      <c r="M65" s="276"/>
      <c r="P65" s="31">
        <v>30000</v>
      </c>
      <c r="Q65" s="31">
        <v>25.99</v>
      </c>
      <c r="R65" s="31">
        <v>900</v>
      </c>
      <c r="S65" s="31">
        <v>598000</v>
      </c>
      <c r="U65" s="31" t="s">
        <v>539</v>
      </c>
      <c r="V65" s="36" t="s">
        <v>333</v>
      </c>
      <c r="AG65" s="31" t="s">
        <v>540</v>
      </c>
      <c r="AI65" s="53" t="s">
        <v>5521</v>
      </c>
      <c r="AJ65" s="36" t="s">
        <v>541</v>
      </c>
      <c r="AK65" s="36"/>
      <c r="AL65" s="31">
        <v>1</v>
      </c>
      <c r="AO65" s="36"/>
      <c r="AP65" s="36"/>
      <c r="AT65" s="31">
        <v>2</v>
      </c>
      <c r="BO65" s="1">
        <v>1</v>
      </c>
    </row>
    <row r="66" spans="1:67" s="31" customFormat="1" ht="15" hidden="1" customHeight="1">
      <c r="A66" s="31">
        <v>100064</v>
      </c>
      <c r="B66" s="31" t="s">
        <v>542</v>
      </c>
      <c r="C66" s="31" t="s">
        <v>1</v>
      </c>
      <c r="D66" s="31" t="s">
        <v>60</v>
      </c>
      <c r="E66" s="31" t="s">
        <v>543</v>
      </c>
      <c r="G66" s="31" t="s">
        <v>544</v>
      </c>
      <c r="K66" s="33"/>
      <c r="L66" s="33"/>
      <c r="M66" s="276"/>
      <c r="P66" s="31">
        <v>20000</v>
      </c>
      <c r="Q66" s="31">
        <v>20.55</v>
      </c>
      <c r="R66" s="31">
        <v>600</v>
      </c>
      <c r="S66" s="31">
        <v>399000</v>
      </c>
      <c r="U66" s="31" t="s">
        <v>545</v>
      </c>
      <c r="V66" s="36" t="s">
        <v>333</v>
      </c>
      <c r="AI66" s="53" t="s">
        <v>5521</v>
      </c>
      <c r="AJ66" s="36" t="s">
        <v>546</v>
      </c>
      <c r="AK66" s="36"/>
      <c r="AL66" s="31">
        <v>1</v>
      </c>
      <c r="AO66" s="36"/>
      <c r="AP66" s="36"/>
      <c r="AT66" s="31">
        <v>10</v>
      </c>
      <c r="BO66" s="1">
        <v>1</v>
      </c>
    </row>
    <row r="67" spans="1:67" s="31" customFormat="1" ht="15" hidden="1" customHeight="1">
      <c r="A67" s="31">
        <v>100065</v>
      </c>
      <c r="B67" s="31" t="s">
        <v>547</v>
      </c>
      <c r="C67" s="31" t="s">
        <v>1</v>
      </c>
      <c r="D67" s="31" t="s">
        <v>60</v>
      </c>
      <c r="E67" s="31" t="s">
        <v>548</v>
      </c>
      <c r="F67" s="31" t="s">
        <v>549</v>
      </c>
      <c r="G67" s="31" t="s">
        <v>550</v>
      </c>
      <c r="K67" s="33"/>
      <c r="L67" s="33"/>
      <c r="M67" s="276"/>
      <c r="P67" s="31">
        <v>10000</v>
      </c>
      <c r="Q67" s="31">
        <v>8.99</v>
      </c>
      <c r="R67" s="31">
        <v>300</v>
      </c>
      <c r="S67" s="31">
        <v>199000</v>
      </c>
      <c r="U67" s="31" t="s">
        <v>551</v>
      </c>
      <c r="V67" s="36" t="s">
        <v>333</v>
      </c>
      <c r="AG67" s="31" t="s">
        <v>552</v>
      </c>
      <c r="AI67" s="53" t="s">
        <v>5519</v>
      </c>
      <c r="AJ67" s="36" t="s">
        <v>553</v>
      </c>
      <c r="AK67" s="36"/>
      <c r="AL67" s="31">
        <v>1</v>
      </c>
      <c r="AO67" s="36"/>
      <c r="AP67" s="36"/>
      <c r="AT67" s="31">
        <v>1</v>
      </c>
      <c r="BO67" s="1">
        <v>1</v>
      </c>
    </row>
    <row r="68" spans="1:67" s="31" customFormat="1" ht="15" hidden="1" customHeight="1">
      <c r="A68" s="31">
        <v>100066</v>
      </c>
      <c r="B68" s="31" t="s">
        <v>554</v>
      </c>
      <c r="C68" s="31" t="s">
        <v>1</v>
      </c>
      <c r="D68" s="31" t="s">
        <v>60</v>
      </c>
      <c r="E68" s="31" t="s">
        <v>555</v>
      </c>
      <c r="F68" s="31" t="s">
        <v>556</v>
      </c>
      <c r="G68" s="31" t="s">
        <v>557</v>
      </c>
      <c r="K68" s="33"/>
      <c r="L68" s="33"/>
      <c r="M68" s="276"/>
      <c r="P68" s="31">
        <v>10000</v>
      </c>
      <c r="Q68" s="31">
        <v>8.99</v>
      </c>
      <c r="R68" s="31">
        <v>300</v>
      </c>
      <c r="S68" s="31">
        <v>199000</v>
      </c>
      <c r="U68" s="31" t="s">
        <v>558</v>
      </c>
      <c r="V68" s="36" t="s">
        <v>333</v>
      </c>
      <c r="AG68" s="31" t="s">
        <v>559</v>
      </c>
      <c r="AI68" s="53" t="s">
        <v>5519</v>
      </c>
      <c r="AJ68" s="36" t="s">
        <v>560</v>
      </c>
      <c r="AK68" s="36"/>
      <c r="AL68" s="31">
        <v>1</v>
      </c>
      <c r="AO68" s="36"/>
      <c r="AP68" s="36"/>
      <c r="AT68" s="31">
        <v>1</v>
      </c>
      <c r="BO68" s="1">
        <v>1</v>
      </c>
    </row>
    <row r="69" spans="1:67" s="31" customFormat="1" ht="15" hidden="1" customHeight="1">
      <c r="A69" s="31">
        <v>100067</v>
      </c>
      <c r="B69" s="31" t="s">
        <v>561</v>
      </c>
      <c r="C69" s="31" t="s">
        <v>1</v>
      </c>
      <c r="D69" s="31" t="s">
        <v>60</v>
      </c>
      <c r="E69" s="31" t="s">
        <v>562</v>
      </c>
      <c r="F69" s="31" t="s">
        <v>563</v>
      </c>
      <c r="G69" s="31" t="s">
        <v>564</v>
      </c>
      <c r="K69" s="33"/>
      <c r="L69" s="33"/>
      <c r="M69" s="276"/>
      <c r="P69" s="31">
        <v>30000</v>
      </c>
      <c r="Q69" s="31">
        <v>25.99</v>
      </c>
      <c r="R69" s="31">
        <v>900</v>
      </c>
      <c r="S69" s="31">
        <v>598000</v>
      </c>
      <c r="U69" s="31" t="s">
        <v>565</v>
      </c>
      <c r="V69" s="36" t="s">
        <v>333</v>
      </c>
      <c r="AG69" s="31" t="s">
        <v>566</v>
      </c>
      <c r="AI69" s="53" t="s">
        <v>5519</v>
      </c>
      <c r="AJ69" s="36" t="s">
        <v>567</v>
      </c>
      <c r="AK69" s="36"/>
      <c r="AL69" s="31">
        <v>1</v>
      </c>
      <c r="AO69" s="36"/>
      <c r="AP69" s="36"/>
      <c r="AT69" s="31">
        <v>1</v>
      </c>
      <c r="BO69" s="1">
        <v>1</v>
      </c>
    </row>
    <row r="70" spans="1:67" s="31" customFormat="1" ht="15" hidden="1" customHeight="1">
      <c r="A70" s="31">
        <v>100068</v>
      </c>
      <c r="B70" s="31" t="s">
        <v>568</v>
      </c>
      <c r="C70" s="31" t="s">
        <v>1</v>
      </c>
      <c r="D70" s="31" t="s">
        <v>60</v>
      </c>
      <c r="E70" s="31" t="s">
        <v>569</v>
      </c>
      <c r="F70" s="31" t="s">
        <v>570</v>
      </c>
      <c r="G70" s="31" t="s">
        <v>571</v>
      </c>
      <c r="K70" s="33"/>
      <c r="L70" s="33"/>
      <c r="M70" s="276"/>
      <c r="P70" s="31">
        <v>30000</v>
      </c>
      <c r="Q70" s="31">
        <v>25.99</v>
      </c>
      <c r="R70" s="31">
        <v>900</v>
      </c>
      <c r="S70" s="31">
        <v>598000</v>
      </c>
      <c r="U70" s="31" t="s">
        <v>572</v>
      </c>
      <c r="V70" s="36" t="s">
        <v>333</v>
      </c>
      <c r="AG70" s="31" t="s">
        <v>573</v>
      </c>
      <c r="AI70" s="53" t="s">
        <v>5519</v>
      </c>
      <c r="AJ70" s="36" t="s">
        <v>574</v>
      </c>
      <c r="AK70" s="36"/>
      <c r="AL70" s="31">
        <v>1</v>
      </c>
      <c r="AO70" s="36"/>
      <c r="AP70" s="36"/>
      <c r="AT70" s="31">
        <v>1</v>
      </c>
      <c r="BO70" s="1">
        <v>1</v>
      </c>
    </row>
    <row r="71" spans="1:67" s="31" customFormat="1" ht="15" hidden="1" customHeight="1">
      <c r="A71" s="31">
        <v>100069</v>
      </c>
      <c r="B71" s="31" t="s">
        <v>575</v>
      </c>
      <c r="C71" s="31" t="s">
        <v>1</v>
      </c>
      <c r="D71" s="31" t="s">
        <v>60</v>
      </c>
      <c r="E71" s="31" t="s">
        <v>576</v>
      </c>
      <c r="F71" s="31" t="s">
        <v>577</v>
      </c>
      <c r="G71" s="31" t="s">
        <v>578</v>
      </c>
      <c r="K71" s="33"/>
      <c r="L71" s="33"/>
      <c r="M71" s="276"/>
      <c r="P71" s="31">
        <v>50000</v>
      </c>
      <c r="Q71" s="31">
        <v>43.99</v>
      </c>
      <c r="R71" s="31">
        <v>1500</v>
      </c>
      <c r="S71" s="31">
        <v>1000000</v>
      </c>
      <c r="U71" s="31" t="s">
        <v>579</v>
      </c>
      <c r="V71" s="36" t="s">
        <v>333</v>
      </c>
      <c r="AG71" s="31" t="s">
        <v>580</v>
      </c>
      <c r="AI71" s="53" t="s">
        <v>5519</v>
      </c>
      <c r="AJ71" s="36" t="s">
        <v>581</v>
      </c>
      <c r="AK71" s="36"/>
      <c r="AL71" s="31">
        <v>1</v>
      </c>
      <c r="AO71" s="36"/>
      <c r="AP71" s="36"/>
      <c r="AT71" s="31">
        <v>1</v>
      </c>
      <c r="BO71" s="1">
        <v>1</v>
      </c>
    </row>
    <row r="72" spans="1:67" s="31" customFormat="1" ht="15" hidden="1" customHeight="1">
      <c r="A72" s="31">
        <v>100070</v>
      </c>
      <c r="B72" s="31" t="s">
        <v>582</v>
      </c>
      <c r="C72" s="31" t="s">
        <v>1</v>
      </c>
      <c r="D72" s="31" t="s">
        <v>60</v>
      </c>
      <c r="E72" s="31" t="s">
        <v>583</v>
      </c>
      <c r="F72" s="31" t="s">
        <v>584</v>
      </c>
      <c r="G72" s="31" t="s">
        <v>585</v>
      </c>
      <c r="K72" s="33"/>
      <c r="L72" s="33"/>
      <c r="M72" s="276"/>
      <c r="P72" s="31">
        <v>50000</v>
      </c>
      <c r="Q72" s="31">
        <v>43.99</v>
      </c>
      <c r="R72" s="31">
        <v>1500</v>
      </c>
      <c r="S72" s="31">
        <v>1000000</v>
      </c>
      <c r="U72" s="31" t="s">
        <v>586</v>
      </c>
      <c r="V72" s="36" t="s">
        <v>333</v>
      </c>
      <c r="AG72" s="31" t="s">
        <v>587</v>
      </c>
      <c r="AI72" s="53" t="s">
        <v>5519</v>
      </c>
      <c r="AJ72" s="36" t="s">
        <v>581</v>
      </c>
      <c r="AK72" s="36"/>
      <c r="AL72" s="31">
        <v>1</v>
      </c>
      <c r="AO72" s="36"/>
      <c r="AP72" s="36"/>
      <c r="AT72" s="31">
        <v>1</v>
      </c>
      <c r="BO72" s="1">
        <v>1</v>
      </c>
    </row>
    <row r="73" spans="1:67" s="31" customFormat="1" ht="15" hidden="1" customHeight="1">
      <c r="A73" s="31">
        <v>100071</v>
      </c>
      <c r="B73" s="31" t="s">
        <v>588</v>
      </c>
      <c r="C73" s="31" t="s">
        <v>1</v>
      </c>
      <c r="D73" s="31" t="s">
        <v>60</v>
      </c>
      <c r="E73" s="31" t="s">
        <v>589</v>
      </c>
      <c r="G73" s="31" t="s">
        <v>590</v>
      </c>
      <c r="K73" s="33"/>
      <c r="L73" s="33"/>
      <c r="M73" s="276"/>
      <c r="P73" s="31">
        <v>100000</v>
      </c>
      <c r="Q73" s="31">
        <v>84.99</v>
      </c>
      <c r="R73" s="31">
        <v>3000</v>
      </c>
      <c r="S73" s="31">
        <v>2000000</v>
      </c>
      <c r="U73" s="31" t="s">
        <v>591</v>
      </c>
      <c r="V73" s="36" t="s">
        <v>333</v>
      </c>
      <c r="AG73" s="31" t="s">
        <v>592</v>
      </c>
      <c r="AI73" s="53" t="s">
        <v>5519</v>
      </c>
      <c r="AJ73" s="36" t="s">
        <v>593</v>
      </c>
      <c r="AK73" s="36"/>
      <c r="AL73" s="31">
        <v>1</v>
      </c>
      <c r="AO73" s="36"/>
      <c r="AP73" s="36"/>
      <c r="AT73" s="31">
        <v>1</v>
      </c>
      <c r="BO73" s="1">
        <v>1</v>
      </c>
    </row>
    <row r="74" spans="1:67" ht="15" hidden="1" customHeight="1">
      <c r="A74" s="1">
        <v>100072</v>
      </c>
      <c r="B74" s="1" t="s">
        <v>594</v>
      </c>
      <c r="C74" s="1" t="s">
        <v>1</v>
      </c>
      <c r="D74" s="1" t="s">
        <v>60</v>
      </c>
      <c r="E74" s="1" t="s">
        <v>595</v>
      </c>
      <c r="G74" s="1" t="s">
        <v>596</v>
      </c>
      <c r="I74" s="1"/>
      <c r="J74" s="1"/>
      <c r="K74" s="38"/>
      <c r="L74" s="23"/>
      <c r="M74" s="138"/>
      <c r="N74" s="1"/>
      <c r="O74" s="1"/>
      <c r="P74" s="1">
        <v>30000</v>
      </c>
      <c r="Q74" s="1">
        <v>25.99</v>
      </c>
      <c r="R74" s="1">
        <v>900</v>
      </c>
      <c r="S74" s="1">
        <v>598000</v>
      </c>
      <c r="U74" s="1" t="s">
        <v>597</v>
      </c>
      <c r="V74" s="18" t="s">
        <v>333</v>
      </c>
      <c r="AI74" s="105" t="s">
        <v>5621</v>
      </c>
      <c r="AJ74" s="18" t="s">
        <v>598</v>
      </c>
      <c r="AK74" s="18"/>
      <c r="AL74" s="1">
        <v>1</v>
      </c>
      <c r="AO74" s="18"/>
      <c r="AP74" s="18"/>
      <c r="AT74" s="1">
        <v>3</v>
      </c>
      <c r="BL74" s="1">
        <v>200424</v>
      </c>
      <c r="BO74" s="1">
        <v>1</v>
      </c>
    </row>
    <row r="75" spans="1:67" ht="15" hidden="1" customHeight="1">
      <c r="A75" s="1">
        <v>100073</v>
      </c>
      <c r="B75" s="1" t="s">
        <v>599</v>
      </c>
      <c r="C75" s="1" t="s">
        <v>1</v>
      </c>
      <c r="D75" s="1" t="s">
        <v>60</v>
      </c>
      <c r="E75" s="1" t="s">
        <v>600</v>
      </c>
      <c r="G75" s="1" t="s">
        <v>601</v>
      </c>
      <c r="I75" s="54" t="s">
        <v>602</v>
      </c>
      <c r="J75" s="55" t="s">
        <v>603</v>
      </c>
      <c r="K75" s="3" t="s">
        <v>604</v>
      </c>
      <c r="L75" s="23" t="s">
        <v>5380</v>
      </c>
      <c r="M75" s="54"/>
      <c r="N75" s="1"/>
      <c r="O75" s="1"/>
      <c r="P75" s="1">
        <v>100000</v>
      </c>
      <c r="Q75" s="1">
        <v>84.99</v>
      </c>
      <c r="R75" s="1">
        <v>3000</v>
      </c>
      <c r="S75" s="1">
        <v>2000000</v>
      </c>
      <c r="U75" s="56" t="s">
        <v>605</v>
      </c>
      <c r="V75" s="18" t="s">
        <v>333</v>
      </c>
      <c r="AG75" s="1" t="s">
        <v>606</v>
      </c>
      <c r="AI75" s="105" t="s">
        <v>5621</v>
      </c>
      <c r="AJ75" s="18" t="s">
        <v>607</v>
      </c>
      <c r="AK75" s="18"/>
      <c r="AL75" s="1">
        <v>1</v>
      </c>
      <c r="AN75" s="52"/>
      <c r="AO75" s="18"/>
      <c r="AP75" s="18"/>
      <c r="AT75" s="1">
        <v>3</v>
      </c>
      <c r="BL75" s="1">
        <v>200424</v>
      </c>
      <c r="BO75" s="1">
        <v>1</v>
      </c>
    </row>
    <row r="76" spans="1:67" s="31" customFormat="1" ht="15" hidden="1" customHeight="1">
      <c r="A76" s="31">
        <v>100074</v>
      </c>
      <c r="B76" s="31" t="s">
        <v>608</v>
      </c>
      <c r="C76" s="31" t="s">
        <v>1</v>
      </c>
      <c r="D76" s="31" t="s">
        <v>60</v>
      </c>
      <c r="E76" s="31" t="s">
        <v>609</v>
      </c>
      <c r="G76" s="31" t="s">
        <v>610</v>
      </c>
      <c r="I76" s="31" t="s">
        <v>611</v>
      </c>
      <c r="J76" s="31" t="s">
        <v>612</v>
      </c>
      <c r="K76" s="33" t="s">
        <v>613</v>
      </c>
      <c r="L76" s="33" t="s">
        <v>5380</v>
      </c>
      <c r="M76" s="276"/>
      <c r="P76" s="31">
        <v>100000</v>
      </c>
      <c r="Q76" s="31">
        <v>84.99</v>
      </c>
      <c r="R76" s="31">
        <v>3000</v>
      </c>
      <c r="S76" s="31">
        <v>2000000</v>
      </c>
      <c r="U76" s="31" t="s">
        <v>614</v>
      </c>
      <c r="V76" s="36" t="s">
        <v>333</v>
      </c>
      <c r="AG76" s="31" t="s">
        <v>615</v>
      </c>
      <c r="AI76" s="53" t="s">
        <v>5521</v>
      </c>
      <c r="AJ76" s="36" t="s">
        <v>616</v>
      </c>
      <c r="AK76" s="36"/>
      <c r="AL76" s="31">
        <v>1</v>
      </c>
      <c r="AO76" s="36"/>
      <c r="AP76" s="36"/>
      <c r="AT76" s="31">
        <v>5</v>
      </c>
      <c r="BO76" s="1">
        <v>1</v>
      </c>
    </row>
    <row r="77" spans="1:67" s="31" customFormat="1" ht="15" hidden="1" customHeight="1">
      <c r="A77" s="31">
        <v>100075</v>
      </c>
      <c r="B77" s="31" t="s">
        <v>617</v>
      </c>
      <c r="C77" s="31" t="s">
        <v>1</v>
      </c>
      <c r="D77" s="31" t="s">
        <v>61</v>
      </c>
      <c r="E77" s="31" t="s">
        <v>618</v>
      </c>
      <c r="G77" s="31" t="s">
        <v>619</v>
      </c>
      <c r="I77" s="31" t="s">
        <v>620</v>
      </c>
      <c r="J77" s="31" t="s">
        <v>621</v>
      </c>
      <c r="K77" s="33" t="s">
        <v>622</v>
      </c>
      <c r="L77" s="33" t="s">
        <v>5380</v>
      </c>
      <c r="M77" s="276"/>
      <c r="P77" s="31">
        <v>50000</v>
      </c>
      <c r="Q77" s="31">
        <v>43.99</v>
      </c>
      <c r="R77" s="31">
        <v>1500</v>
      </c>
      <c r="S77" s="31">
        <v>1000000</v>
      </c>
      <c r="V77" s="36"/>
      <c r="AE77" s="31">
        <v>60</v>
      </c>
      <c r="AI77" s="53" t="s">
        <v>5520</v>
      </c>
      <c r="AJ77" s="36" t="s">
        <v>623</v>
      </c>
      <c r="AK77" s="36"/>
      <c r="AL77" s="31">
        <v>1</v>
      </c>
      <c r="AO77" s="36"/>
      <c r="AP77" s="36"/>
      <c r="AR77" s="31">
        <v>21</v>
      </c>
      <c r="AT77" s="31">
        <v>1</v>
      </c>
      <c r="BC77" s="31">
        <v>16</v>
      </c>
      <c r="BO77" s="1">
        <v>1</v>
      </c>
    </row>
    <row r="78" spans="1:67" s="31" customFormat="1" ht="15" hidden="1" customHeight="1">
      <c r="A78" s="31">
        <v>100076</v>
      </c>
      <c r="B78" s="31" t="s">
        <v>624</v>
      </c>
      <c r="C78" s="31" t="s">
        <v>1</v>
      </c>
      <c r="D78" s="31" t="s">
        <v>317</v>
      </c>
      <c r="E78" s="31" t="s">
        <v>625</v>
      </c>
      <c r="G78" s="31" t="s">
        <v>626</v>
      </c>
      <c r="K78" s="33"/>
      <c r="L78" s="33"/>
      <c r="M78" s="276"/>
      <c r="N78" s="31" t="s">
        <v>371</v>
      </c>
      <c r="O78" s="31">
        <v>250</v>
      </c>
      <c r="U78" s="31" t="s">
        <v>627</v>
      </c>
      <c r="V78" s="36" t="s">
        <v>628</v>
      </c>
      <c r="AB78" s="31">
        <v>25</v>
      </c>
      <c r="AG78" s="31" t="s">
        <v>629</v>
      </c>
      <c r="AI78" s="53"/>
      <c r="AJ78" s="36" t="s">
        <v>11665</v>
      </c>
      <c r="AK78" s="36"/>
      <c r="AL78" s="31">
        <v>1</v>
      </c>
      <c r="AO78" s="36"/>
      <c r="AP78" s="36"/>
      <c r="AT78" s="31">
        <v>5</v>
      </c>
      <c r="AU78" s="1" t="s">
        <v>374</v>
      </c>
      <c r="AV78" s="1" t="b">
        <v>1</v>
      </c>
      <c r="BO78" s="1">
        <v>1</v>
      </c>
    </row>
    <row r="79" spans="1:67" ht="15" hidden="1" customHeight="1">
      <c r="A79" s="1">
        <v>100077</v>
      </c>
      <c r="B79" s="1" t="s">
        <v>630</v>
      </c>
      <c r="C79" s="1" t="s">
        <v>1</v>
      </c>
      <c r="D79" s="1" t="s">
        <v>60</v>
      </c>
      <c r="E79" s="1" t="s">
        <v>631</v>
      </c>
      <c r="F79" s="1" t="s">
        <v>632</v>
      </c>
      <c r="G79" s="1" t="s">
        <v>633</v>
      </c>
      <c r="I79" s="1" t="s">
        <v>634</v>
      </c>
      <c r="J79" s="1" t="s">
        <v>635</v>
      </c>
      <c r="K79" s="38" t="s">
        <v>636</v>
      </c>
      <c r="L79" s="23" t="s">
        <v>5380</v>
      </c>
      <c r="M79" s="138"/>
      <c r="N79" s="1"/>
      <c r="O79" s="1"/>
      <c r="P79" s="1">
        <v>30000</v>
      </c>
      <c r="Q79" s="1">
        <v>25.99</v>
      </c>
      <c r="R79" s="1">
        <v>900</v>
      </c>
      <c r="S79" s="1">
        <v>598000</v>
      </c>
      <c r="U79" s="18" t="s">
        <v>637</v>
      </c>
      <c r="V79" s="18" t="s">
        <v>638</v>
      </c>
      <c r="AG79" s="1" t="s">
        <v>639</v>
      </c>
      <c r="AI79" s="105" t="s">
        <v>5621</v>
      </c>
      <c r="AJ79" s="18" t="s">
        <v>640</v>
      </c>
      <c r="AK79" s="18"/>
      <c r="AL79" s="1">
        <v>1</v>
      </c>
      <c r="AO79" s="18"/>
      <c r="AP79" s="18"/>
      <c r="AT79" s="1">
        <v>5</v>
      </c>
      <c r="AZ79" s="1" t="s">
        <v>392</v>
      </c>
      <c r="BL79" s="1">
        <v>200424</v>
      </c>
      <c r="BO79" s="1">
        <v>1</v>
      </c>
    </row>
    <row r="80" spans="1:67" ht="15" hidden="1" customHeight="1">
      <c r="A80" s="1">
        <v>100078</v>
      </c>
      <c r="B80" s="1" t="s">
        <v>641</v>
      </c>
      <c r="C80" s="1" t="s">
        <v>1</v>
      </c>
      <c r="D80" s="1" t="s">
        <v>317</v>
      </c>
      <c r="E80" s="1" t="s">
        <v>642</v>
      </c>
      <c r="G80" s="1" t="s">
        <v>643</v>
      </c>
      <c r="I80" s="1"/>
      <c r="J80" s="1"/>
      <c r="K80" s="38"/>
      <c r="L80" s="38"/>
      <c r="M80" s="138"/>
      <c r="N80" s="1" t="s">
        <v>644</v>
      </c>
      <c r="O80" s="1"/>
      <c r="P80" s="1"/>
      <c r="Q80" s="1"/>
      <c r="R80" s="1"/>
      <c r="U80" s="1" t="s">
        <v>645</v>
      </c>
      <c r="V80" s="18" t="s">
        <v>638</v>
      </c>
      <c r="AG80" s="1" t="s">
        <v>646</v>
      </c>
      <c r="AI80" s="25"/>
      <c r="AJ80" s="18" t="s">
        <v>647</v>
      </c>
      <c r="AK80" s="18"/>
      <c r="AL80" s="1">
        <v>1</v>
      </c>
      <c r="AO80" s="18"/>
      <c r="AP80" s="18"/>
      <c r="AT80" s="1">
        <v>1</v>
      </c>
      <c r="AZ80" s="1" t="s">
        <v>648</v>
      </c>
      <c r="BL80" s="1">
        <v>200424</v>
      </c>
      <c r="BO80" s="1">
        <v>1</v>
      </c>
    </row>
    <row r="81" spans="1:67" ht="15" hidden="1" customHeight="1">
      <c r="A81" s="1">
        <v>100079</v>
      </c>
      <c r="B81" s="1" t="s">
        <v>630</v>
      </c>
      <c r="C81" s="1" t="s">
        <v>1</v>
      </c>
      <c r="D81" s="1" t="s">
        <v>60</v>
      </c>
      <c r="E81" s="1" t="s">
        <v>631</v>
      </c>
      <c r="F81" s="1" t="s">
        <v>632</v>
      </c>
      <c r="G81" s="1" t="s">
        <v>649</v>
      </c>
      <c r="I81" s="1" t="s">
        <v>650</v>
      </c>
      <c r="J81" s="1" t="s">
        <v>651</v>
      </c>
      <c r="K81" s="38" t="s">
        <v>652</v>
      </c>
      <c r="L81" s="23" t="s">
        <v>5380</v>
      </c>
      <c r="M81" s="138"/>
      <c r="N81" s="1"/>
      <c r="O81" s="1"/>
      <c r="P81" s="1">
        <v>30000</v>
      </c>
      <c r="Q81" s="1">
        <v>25.99</v>
      </c>
      <c r="R81" s="1">
        <v>900</v>
      </c>
      <c r="S81" s="1">
        <v>598000</v>
      </c>
      <c r="U81" s="18" t="s">
        <v>637</v>
      </c>
      <c r="V81" s="18" t="s">
        <v>638</v>
      </c>
      <c r="AG81" s="1" t="s">
        <v>639</v>
      </c>
      <c r="AI81" s="105" t="s">
        <v>5621</v>
      </c>
      <c r="AJ81" s="18" t="s">
        <v>640</v>
      </c>
      <c r="AK81" s="18"/>
      <c r="AL81" s="1">
        <v>1</v>
      </c>
      <c r="AO81" s="18"/>
      <c r="AP81" s="18"/>
      <c r="AT81" s="1">
        <v>5</v>
      </c>
      <c r="AZ81" s="1" t="s">
        <v>653</v>
      </c>
      <c r="BL81" s="1">
        <v>200424</v>
      </c>
      <c r="BO81" s="1">
        <v>1</v>
      </c>
    </row>
    <row r="82" spans="1:67" ht="15" hidden="1" customHeight="1">
      <c r="A82" s="1">
        <v>100080</v>
      </c>
      <c r="B82" s="1" t="s">
        <v>654</v>
      </c>
      <c r="C82" s="1" t="s">
        <v>1</v>
      </c>
      <c r="D82" s="1" t="s">
        <v>317</v>
      </c>
      <c r="E82" s="1" t="s">
        <v>642</v>
      </c>
      <c r="G82" s="1" t="s">
        <v>655</v>
      </c>
      <c r="I82" s="1"/>
      <c r="J82" s="1"/>
      <c r="K82" s="38"/>
      <c r="L82" s="38"/>
      <c r="M82" s="138"/>
      <c r="N82" s="1" t="s">
        <v>644</v>
      </c>
      <c r="O82" s="1"/>
      <c r="P82" s="1"/>
      <c r="Q82" s="1"/>
      <c r="R82" s="1"/>
      <c r="U82" s="1" t="s">
        <v>645</v>
      </c>
      <c r="V82" s="18" t="s">
        <v>638</v>
      </c>
      <c r="AG82" s="1" t="s">
        <v>646</v>
      </c>
      <c r="AI82" s="25"/>
      <c r="AJ82" s="18" t="s">
        <v>647</v>
      </c>
      <c r="AK82" s="18"/>
      <c r="AL82" s="1">
        <v>1</v>
      </c>
      <c r="AO82" s="18"/>
      <c r="AP82" s="18"/>
      <c r="AT82" s="1">
        <v>1</v>
      </c>
      <c r="AZ82" s="1" t="s">
        <v>656</v>
      </c>
      <c r="BL82" s="1">
        <v>200424</v>
      </c>
      <c r="BO82" s="1">
        <v>1</v>
      </c>
    </row>
    <row r="83" spans="1:67" ht="15" hidden="1" customHeight="1">
      <c r="A83" s="1">
        <v>100081</v>
      </c>
      <c r="B83" s="1" t="s">
        <v>657</v>
      </c>
      <c r="C83" s="1" t="s">
        <v>1</v>
      </c>
      <c r="D83" s="1" t="s">
        <v>60</v>
      </c>
      <c r="E83" s="1" t="s">
        <v>658</v>
      </c>
      <c r="F83" s="1" t="s">
        <v>659</v>
      </c>
      <c r="G83" s="1" t="s">
        <v>660</v>
      </c>
      <c r="I83" s="1"/>
      <c r="J83" s="1"/>
      <c r="K83" s="38"/>
      <c r="L83" s="23"/>
      <c r="M83" s="138"/>
      <c r="N83" s="1"/>
      <c r="O83" s="1"/>
      <c r="P83" s="1">
        <v>3000</v>
      </c>
      <c r="Q83" s="1">
        <v>2.59</v>
      </c>
      <c r="R83" s="1">
        <v>100</v>
      </c>
      <c r="S83" s="1">
        <v>59800</v>
      </c>
      <c r="U83" s="18" t="s">
        <v>661</v>
      </c>
      <c r="V83" s="18" t="s">
        <v>638</v>
      </c>
      <c r="AG83" s="1" t="s">
        <v>662</v>
      </c>
      <c r="AI83" s="213" t="s">
        <v>5519</v>
      </c>
      <c r="AJ83" s="18" t="s">
        <v>663</v>
      </c>
      <c r="AK83" s="18"/>
      <c r="AL83" s="1">
        <v>1</v>
      </c>
      <c r="AO83" s="18"/>
      <c r="AP83" s="18"/>
      <c r="AT83" s="1">
        <v>1</v>
      </c>
      <c r="AZ83" s="1" t="s">
        <v>664</v>
      </c>
      <c r="BL83" s="1">
        <v>200424</v>
      </c>
      <c r="BO83" s="1">
        <v>1</v>
      </c>
    </row>
    <row r="84" spans="1:67" ht="15" hidden="1" customHeight="1">
      <c r="A84" s="1">
        <v>100082</v>
      </c>
      <c r="B84" s="1" t="s">
        <v>665</v>
      </c>
      <c r="C84" s="1" t="s">
        <v>1</v>
      </c>
      <c r="D84" s="1" t="s">
        <v>60</v>
      </c>
      <c r="E84" s="1" t="s">
        <v>666</v>
      </c>
      <c r="F84" s="1" t="s">
        <v>659</v>
      </c>
      <c r="G84" s="1" t="s">
        <v>667</v>
      </c>
      <c r="I84" s="1"/>
      <c r="J84" s="1"/>
      <c r="K84" s="38"/>
      <c r="L84" s="23"/>
      <c r="M84" s="138"/>
      <c r="N84" s="1"/>
      <c r="O84" s="1"/>
      <c r="P84" s="1">
        <v>5000</v>
      </c>
      <c r="Q84" s="1">
        <v>4.49</v>
      </c>
      <c r="R84" s="1">
        <v>150</v>
      </c>
      <c r="S84" s="1">
        <v>100000</v>
      </c>
      <c r="U84" s="18" t="s">
        <v>668</v>
      </c>
      <c r="V84" s="18" t="s">
        <v>638</v>
      </c>
      <c r="AG84" s="1" t="s">
        <v>669</v>
      </c>
      <c r="AI84" s="213" t="s">
        <v>5519</v>
      </c>
      <c r="AJ84" s="18" t="s">
        <v>670</v>
      </c>
      <c r="AK84" s="18"/>
      <c r="AL84" s="1">
        <v>1</v>
      </c>
      <c r="AO84" s="18"/>
      <c r="AP84" s="18"/>
      <c r="AT84" s="1">
        <v>1</v>
      </c>
      <c r="AZ84" s="1" t="s">
        <v>671</v>
      </c>
      <c r="BL84" s="1">
        <v>200424</v>
      </c>
      <c r="BO84" s="1">
        <v>1</v>
      </c>
    </row>
    <row r="85" spans="1:67" ht="15" hidden="1" customHeight="1">
      <c r="A85" s="1">
        <v>100083</v>
      </c>
      <c r="B85" s="1" t="s">
        <v>672</v>
      </c>
      <c r="C85" s="1" t="s">
        <v>1</v>
      </c>
      <c r="D85" s="1" t="s">
        <v>60</v>
      </c>
      <c r="E85" s="1" t="s">
        <v>673</v>
      </c>
      <c r="F85" s="1" t="s">
        <v>659</v>
      </c>
      <c r="G85" s="1" t="s">
        <v>674</v>
      </c>
      <c r="I85" s="1"/>
      <c r="J85" s="1"/>
      <c r="K85" s="38"/>
      <c r="L85" s="23"/>
      <c r="M85" s="138"/>
      <c r="N85" s="1"/>
      <c r="O85" s="1"/>
      <c r="P85" s="1">
        <v>10000</v>
      </c>
      <c r="Q85" s="1">
        <v>8.99</v>
      </c>
      <c r="R85" s="1">
        <v>300</v>
      </c>
      <c r="S85" s="1">
        <v>199000</v>
      </c>
      <c r="U85" s="18" t="s">
        <v>675</v>
      </c>
      <c r="V85" s="18" t="s">
        <v>638</v>
      </c>
      <c r="AG85" s="1" t="s">
        <v>676</v>
      </c>
      <c r="AI85" s="213" t="s">
        <v>5519</v>
      </c>
      <c r="AJ85" s="18" t="s">
        <v>677</v>
      </c>
      <c r="AK85" s="18"/>
      <c r="AL85" s="1">
        <v>1</v>
      </c>
      <c r="AO85" s="18"/>
      <c r="AP85" s="18"/>
      <c r="AT85" s="1">
        <v>1</v>
      </c>
      <c r="AZ85" s="1" t="s">
        <v>678</v>
      </c>
      <c r="BL85" s="1">
        <v>200424</v>
      </c>
      <c r="BO85" s="1">
        <v>1</v>
      </c>
    </row>
    <row r="86" spans="1:67" ht="15" hidden="1" customHeight="1">
      <c r="A86" s="1">
        <v>100084</v>
      </c>
      <c r="B86" s="1" t="s">
        <v>679</v>
      </c>
      <c r="C86" s="1" t="s">
        <v>1</v>
      </c>
      <c r="D86" s="1" t="s">
        <v>60</v>
      </c>
      <c r="E86" s="1" t="s">
        <v>680</v>
      </c>
      <c r="F86" s="1" t="s">
        <v>659</v>
      </c>
      <c r="G86" s="1" t="s">
        <v>681</v>
      </c>
      <c r="I86" s="1"/>
      <c r="J86" s="1"/>
      <c r="K86" s="38"/>
      <c r="L86" s="23"/>
      <c r="M86" s="138"/>
      <c r="N86" s="1"/>
      <c r="O86" s="1"/>
      <c r="P86" s="1">
        <v>20000</v>
      </c>
      <c r="Q86" s="1">
        <v>20.55</v>
      </c>
      <c r="R86" s="1">
        <v>600</v>
      </c>
      <c r="S86" s="1">
        <v>399000</v>
      </c>
      <c r="U86" s="18" t="s">
        <v>682</v>
      </c>
      <c r="V86" s="18" t="s">
        <v>638</v>
      </c>
      <c r="AG86" s="1" t="s">
        <v>683</v>
      </c>
      <c r="AI86" s="213" t="s">
        <v>5519</v>
      </c>
      <c r="AJ86" s="18" t="s">
        <v>684</v>
      </c>
      <c r="AK86" s="18"/>
      <c r="AL86" s="1">
        <v>1</v>
      </c>
      <c r="AO86" s="18"/>
      <c r="AP86" s="18"/>
      <c r="AT86" s="1">
        <v>1</v>
      </c>
      <c r="AZ86" s="1" t="s">
        <v>685</v>
      </c>
      <c r="BL86" s="1">
        <v>200424</v>
      </c>
      <c r="BO86" s="1">
        <v>1</v>
      </c>
    </row>
    <row r="87" spans="1:67" ht="15" hidden="1" customHeight="1">
      <c r="A87" s="1">
        <v>100085</v>
      </c>
      <c r="B87" s="1" t="s">
        <v>686</v>
      </c>
      <c r="C87" s="1" t="s">
        <v>1</v>
      </c>
      <c r="D87" s="1" t="s">
        <v>60</v>
      </c>
      <c r="E87" s="1" t="s">
        <v>687</v>
      </c>
      <c r="F87" s="1" t="s">
        <v>659</v>
      </c>
      <c r="G87" s="1" t="s">
        <v>688</v>
      </c>
      <c r="I87" s="1"/>
      <c r="J87" s="1"/>
      <c r="K87" s="38"/>
      <c r="L87" s="23"/>
      <c r="M87" s="138"/>
      <c r="N87" s="1"/>
      <c r="O87" s="1"/>
      <c r="P87" s="1">
        <v>30000</v>
      </c>
      <c r="Q87" s="1">
        <v>25.99</v>
      </c>
      <c r="R87" s="1">
        <v>900</v>
      </c>
      <c r="S87" s="1">
        <v>598000</v>
      </c>
      <c r="U87" s="18" t="s">
        <v>689</v>
      </c>
      <c r="V87" s="18" t="s">
        <v>638</v>
      </c>
      <c r="AG87" s="1" t="s">
        <v>690</v>
      </c>
      <c r="AI87" s="213" t="s">
        <v>5519</v>
      </c>
      <c r="AJ87" s="18" t="s">
        <v>691</v>
      </c>
      <c r="AK87" s="18"/>
      <c r="AL87" s="1">
        <v>1</v>
      </c>
      <c r="AO87" s="18"/>
      <c r="AP87" s="18"/>
      <c r="AT87" s="1">
        <v>1</v>
      </c>
      <c r="AZ87" s="1" t="s">
        <v>692</v>
      </c>
      <c r="BL87" s="1">
        <v>200424</v>
      </c>
      <c r="BO87" s="1">
        <v>1</v>
      </c>
    </row>
    <row r="88" spans="1:67" ht="15" hidden="1" customHeight="1">
      <c r="A88" s="1">
        <v>100086</v>
      </c>
      <c r="B88" s="1" t="s">
        <v>693</v>
      </c>
      <c r="C88" s="1" t="s">
        <v>1</v>
      </c>
      <c r="D88" s="1" t="s">
        <v>60</v>
      </c>
      <c r="E88" s="1" t="s">
        <v>694</v>
      </c>
      <c r="G88" s="1" t="s">
        <v>695</v>
      </c>
      <c r="I88" s="1"/>
      <c r="J88" s="1"/>
      <c r="K88" s="38"/>
      <c r="L88" s="23"/>
      <c r="M88" s="138"/>
      <c r="N88" s="1"/>
      <c r="O88" s="1"/>
      <c r="P88" s="1">
        <v>50000</v>
      </c>
      <c r="Q88" s="1">
        <v>43.99</v>
      </c>
      <c r="R88" s="1">
        <v>1500</v>
      </c>
      <c r="S88" s="1">
        <v>1000000</v>
      </c>
      <c r="U88" s="18" t="s">
        <v>696</v>
      </c>
      <c r="V88" s="18" t="s">
        <v>638</v>
      </c>
      <c r="AG88" s="1" t="s">
        <v>697</v>
      </c>
      <c r="AI88" s="213" t="s">
        <v>5519</v>
      </c>
      <c r="AJ88" s="18" t="s">
        <v>698</v>
      </c>
      <c r="AK88" s="18"/>
      <c r="AL88" s="1">
        <v>1</v>
      </c>
      <c r="AO88" s="18"/>
      <c r="AP88" s="18"/>
      <c r="AT88" s="1">
        <v>2</v>
      </c>
      <c r="AZ88" s="1" t="s">
        <v>699</v>
      </c>
      <c r="BL88" s="1">
        <v>200424</v>
      </c>
      <c r="BO88" s="1">
        <v>1</v>
      </c>
    </row>
    <row r="89" spans="1:67" ht="15" hidden="1" customHeight="1">
      <c r="A89" s="1">
        <v>100087</v>
      </c>
      <c r="B89" s="1" t="s">
        <v>700</v>
      </c>
      <c r="C89" s="1" t="s">
        <v>1</v>
      </c>
      <c r="D89" s="1" t="s">
        <v>60</v>
      </c>
      <c r="E89" s="1" t="s">
        <v>701</v>
      </c>
      <c r="G89" s="1" t="s">
        <v>702</v>
      </c>
      <c r="I89" s="1" t="s">
        <v>703</v>
      </c>
      <c r="J89" s="1" t="s">
        <v>704</v>
      </c>
      <c r="K89" s="38" t="s">
        <v>705</v>
      </c>
      <c r="L89" s="23" t="s">
        <v>5380</v>
      </c>
      <c r="M89" s="138"/>
      <c r="N89" s="1"/>
      <c r="O89" s="1"/>
      <c r="P89" s="1">
        <v>30000</v>
      </c>
      <c r="Q89" s="1">
        <v>25.99</v>
      </c>
      <c r="R89" s="1">
        <v>900</v>
      </c>
      <c r="S89" s="1">
        <v>598000</v>
      </c>
      <c r="U89" s="18" t="s">
        <v>706</v>
      </c>
      <c r="V89" s="18" t="s">
        <v>638</v>
      </c>
      <c r="AG89" s="1" t="s">
        <v>707</v>
      </c>
      <c r="AI89" s="105" t="s">
        <v>5621</v>
      </c>
      <c r="AJ89" s="18" t="s">
        <v>708</v>
      </c>
      <c r="AK89" s="18"/>
      <c r="AL89" s="1">
        <v>1</v>
      </c>
      <c r="AO89" s="18"/>
      <c r="AP89" s="18"/>
      <c r="AQ89" s="57"/>
      <c r="AT89" s="1">
        <v>5</v>
      </c>
      <c r="BJ89" s="1" t="b">
        <v>1</v>
      </c>
      <c r="BK89" s="1" t="s">
        <v>4835</v>
      </c>
      <c r="BL89" s="1">
        <v>200424</v>
      </c>
      <c r="BO89" s="1">
        <v>1</v>
      </c>
    </row>
    <row r="90" spans="1:67" ht="15" hidden="1" customHeight="1">
      <c r="A90" s="1">
        <v>100088</v>
      </c>
      <c r="B90" s="1" t="s">
        <v>709</v>
      </c>
      <c r="C90" s="1" t="s">
        <v>1</v>
      </c>
      <c r="D90" s="1" t="s">
        <v>60</v>
      </c>
      <c r="E90" s="1" t="s">
        <v>710</v>
      </c>
      <c r="G90" s="1" t="s">
        <v>711</v>
      </c>
      <c r="I90" s="1" t="s">
        <v>712</v>
      </c>
      <c r="J90" s="1" t="s">
        <v>713</v>
      </c>
      <c r="K90" s="38" t="s">
        <v>714</v>
      </c>
      <c r="L90" s="23" t="s">
        <v>5380</v>
      </c>
      <c r="M90" s="138"/>
      <c r="N90" s="1"/>
      <c r="O90" s="1"/>
      <c r="P90" s="1">
        <v>3000</v>
      </c>
      <c r="Q90" s="1">
        <v>2.59</v>
      </c>
      <c r="R90" s="1">
        <v>100</v>
      </c>
      <c r="S90" s="1">
        <v>59800</v>
      </c>
      <c r="U90" s="18" t="s">
        <v>715</v>
      </c>
      <c r="V90" s="18" t="s">
        <v>638</v>
      </c>
      <c r="AG90" s="1" t="s">
        <v>716</v>
      </c>
      <c r="AI90" s="105" t="s">
        <v>5621</v>
      </c>
      <c r="AJ90" s="18" t="s">
        <v>717</v>
      </c>
      <c r="AK90" s="18"/>
      <c r="AL90" s="1">
        <v>1</v>
      </c>
      <c r="AO90" s="18"/>
      <c r="AP90" s="18"/>
      <c r="AT90" s="1">
        <v>1</v>
      </c>
      <c r="BL90" s="1">
        <v>200424</v>
      </c>
      <c r="BO90" s="1">
        <v>1</v>
      </c>
    </row>
    <row r="91" spans="1:67" ht="15" hidden="1" customHeight="1">
      <c r="A91" s="1">
        <v>100089</v>
      </c>
      <c r="B91" s="1" t="s">
        <v>718</v>
      </c>
      <c r="C91" s="1" t="s">
        <v>1</v>
      </c>
      <c r="D91" s="1" t="s">
        <v>60</v>
      </c>
      <c r="E91" s="1" t="s">
        <v>719</v>
      </c>
      <c r="F91" s="1" t="s">
        <v>720</v>
      </c>
      <c r="G91" s="1" t="s">
        <v>721</v>
      </c>
      <c r="I91" s="1" t="s">
        <v>722</v>
      </c>
      <c r="J91" s="1" t="s">
        <v>723</v>
      </c>
      <c r="K91" s="38" t="s">
        <v>724</v>
      </c>
      <c r="L91" s="23" t="s">
        <v>5380</v>
      </c>
      <c r="M91" s="138"/>
      <c r="N91" s="1"/>
      <c r="O91" s="1"/>
      <c r="P91" s="1">
        <v>10000</v>
      </c>
      <c r="Q91" s="1">
        <v>8.99</v>
      </c>
      <c r="R91" s="1">
        <v>300</v>
      </c>
      <c r="S91" s="1">
        <v>199000</v>
      </c>
      <c r="U91" s="18" t="s">
        <v>725</v>
      </c>
      <c r="V91" s="18" t="s">
        <v>638</v>
      </c>
      <c r="AG91" s="1" t="s">
        <v>726</v>
      </c>
      <c r="AI91" s="213" t="s">
        <v>5519</v>
      </c>
      <c r="AJ91" s="18" t="s">
        <v>727</v>
      </c>
      <c r="AK91" s="18"/>
      <c r="AL91" s="1">
        <v>1</v>
      </c>
      <c r="AO91" s="18"/>
      <c r="AP91" s="18"/>
      <c r="AT91" s="1">
        <v>1</v>
      </c>
      <c r="AZ91" s="1" t="s">
        <v>728</v>
      </c>
      <c r="BL91" s="1">
        <v>200424</v>
      </c>
      <c r="BO91" s="1">
        <v>1</v>
      </c>
    </row>
    <row r="92" spans="1:67" ht="15" hidden="1" customHeight="1">
      <c r="A92" s="1">
        <v>100090</v>
      </c>
      <c r="B92" s="1" t="s">
        <v>729</v>
      </c>
      <c r="C92" s="1" t="s">
        <v>1</v>
      </c>
      <c r="D92" s="1" t="s">
        <v>60</v>
      </c>
      <c r="E92" s="1" t="s">
        <v>730</v>
      </c>
      <c r="F92" s="1" t="s">
        <v>720</v>
      </c>
      <c r="G92" s="1" t="s">
        <v>731</v>
      </c>
      <c r="I92" s="1" t="s">
        <v>732</v>
      </c>
      <c r="J92" s="1" t="s">
        <v>733</v>
      </c>
      <c r="K92" s="38" t="s">
        <v>734</v>
      </c>
      <c r="L92" s="23" t="s">
        <v>5380</v>
      </c>
      <c r="M92" s="138"/>
      <c r="N92" s="1"/>
      <c r="O92" s="1"/>
      <c r="P92" s="1">
        <v>30000</v>
      </c>
      <c r="Q92" s="1">
        <v>25.99</v>
      </c>
      <c r="R92" s="1">
        <v>900</v>
      </c>
      <c r="S92" s="1">
        <v>598000</v>
      </c>
      <c r="U92" s="18" t="s">
        <v>735</v>
      </c>
      <c r="V92" s="18" t="s">
        <v>638</v>
      </c>
      <c r="AG92" s="1" t="s">
        <v>736</v>
      </c>
      <c r="AI92" s="213" t="s">
        <v>5519</v>
      </c>
      <c r="AJ92" s="18" t="s">
        <v>737</v>
      </c>
      <c r="AK92" s="18"/>
      <c r="AL92" s="1">
        <v>1</v>
      </c>
      <c r="AO92" s="18"/>
      <c r="AP92" s="18"/>
      <c r="AT92" s="1">
        <v>1</v>
      </c>
      <c r="AZ92" s="1" t="s">
        <v>738</v>
      </c>
      <c r="BL92" s="1">
        <v>200424</v>
      </c>
      <c r="BO92" s="1">
        <v>1</v>
      </c>
    </row>
    <row r="93" spans="1:67" ht="15" hidden="1" customHeight="1">
      <c r="A93" s="1">
        <v>100091</v>
      </c>
      <c r="B93" s="1" t="s">
        <v>739</v>
      </c>
      <c r="C93" s="1" t="s">
        <v>1</v>
      </c>
      <c r="D93" s="1" t="s">
        <v>60</v>
      </c>
      <c r="E93" s="1" t="s">
        <v>740</v>
      </c>
      <c r="F93" s="1" t="s">
        <v>720</v>
      </c>
      <c r="G93" s="1" t="s">
        <v>741</v>
      </c>
      <c r="I93" s="1" t="s">
        <v>742</v>
      </c>
      <c r="J93" s="1" t="s">
        <v>743</v>
      </c>
      <c r="K93" s="38" t="s">
        <v>744</v>
      </c>
      <c r="L93" s="23" t="s">
        <v>5380</v>
      </c>
      <c r="M93" s="138"/>
      <c r="N93" s="1"/>
      <c r="O93" s="1"/>
      <c r="P93" s="1">
        <v>50000</v>
      </c>
      <c r="Q93" s="1">
        <v>43.99</v>
      </c>
      <c r="R93" s="1">
        <v>1500</v>
      </c>
      <c r="S93" s="1">
        <v>1000000</v>
      </c>
      <c r="U93" s="18" t="s">
        <v>745</v>
      </c>
      <c r="V93" s="18" t="s">
        <v>638</v>
      </c>
      <c r="AG93" s="1" t="s">
        <v>746</v>
      </c>
      <c r="AI93" s="213" t="s">
        <v>5519</v>
      </c>
      <c r="AJ93" s="18" t="s">
        <v>747</v>
      </c>
      <c r="AK93" s="18"/>
      <c r="AL93" s="1">
        <v>1</v>
      </c>
      <c r="AO93" s="18"/>
      <c r="AP93" s="18"/>
      <c r="AT93" s="1">
        <v>1</v>
      </c>
      <c r="AZ93" s="1" t="s">
        <v>748</v>
      </c>
      <c r="BL93" s="1">
        <v>200424</v>
      </c>
      <c r="BO93" s="1">
        <v>1</v>
      </c>
    </row>
    <row r="94" spans="1:67" ht="15" hidden="1" customHeight="1">
      <c r="A94" s="1">
        <v>100092</v>
      </c>
      <c r="B94" s="1" t="s">
        <v>749</v>
      </c>
      <c r="C94" s="1" t="s">
        <v>1</v>
      </c>
      <c r="D94" s="1" t="s">
        <v>60</v>
      </c>
      <c r="E94" s="1" t="s">
        <v>750</v>
      </c>
      <c r="G94" s="1" t="s">
        <v>751</v>
      </c>
      <c r="I94" s="1" t="s">
        <v>752</v>
      </c>
      <c r="J94" s="1" t="s">
        <v>753</v>
      </c>
      <c r="K94" s="38" t="s">
        <v>754</v>
      </c>
      <c r="L94" s="23" t="s">
        <v>5380</v>
      </c>
      <c r="M94" s="138"/>
      <c r="N94" s="1"/>
      <c r="O94" s="1"/>
      <c r="P94" s="1">
        <v>100000</v>
      </c>
      <c r="Q94" s="1">
        <v>84.99</v>
      </c>
      <c r="R94" s="1">
        <v>3000</v>
      </c>
      <c r="S94" s="1">
        <v>2000000</v>
      </c>
      <c r="U94" s="18" t="s">
        <v>755</v>
      </c>
      <c r="V94" s="18" t="s">
        <v>638</v>
      </c>
      <c r="AG94" s="1" t="s">
        <v>756</v>
      </c>
      <c r="AI94" s="213" t="s">
        <v>5519</v>
      </c>
      <c r="AJ94" s="18" t="s">
        <v>757</v>
      </c>
      <c r="AK94" s="18"/>
      <c r="AL94" s="1">
        <v>1</v>
      </c>
      <c r="AO94" s="18"/>
      <c r="AP94" s="18"/>
      <c r="AT94" s="1">
        <v>3</v>
      </c>
      <c r="AZ94" s="1" t="s">
        <v>758</v>
      </c>
      <c r="BL94" s="1">
        <v>200424</v>
      </c>
      <c r="BO94" s="1">
        <v>1</v>
      </c>
    </row>
    <row r="95" spans="1:67" s="31" customFormat="1" ht="15" hidden="1" customHeight="1">
      <c r="A95" s="31">
        <v>100093</v>
      </c>
      <c r="B95" s="31" t="s">
        <v>759</v>
      </c>
      <c r="C95" s="31" t="s">
        <v>1</v>
      </c>
      <c r="D95" s="31" t="s">
        <v>60</v>
      </c>
      <c r="E95" s="31" t="s">
        <v>760</v>
      </c>
      <c r="F95" s="31" t="s">
        <v>377</v>
      </c>
      <c r="G95" s="31" t="s">
        <v>761</v>
      </c>
      <c r="I95" s="31" t="s">
        <v>762</v>
      </c>
      <c r="J95" s="31" t="s">
        <v>763</v>
      </c>
      <c r="K95" s="33" t="s">
        <v>764</v>
      </c>
      <c r="L95" s="33" t="s">
        <v>5380</v>
      </c>
      <c r="M95" s="276"/>
      <c r="P95" s="31">
        <v>100000</v>
      </c>
      <c r="Q95" s="31">
        <v>84.99</v>
      </c>
      <c r="R95" s="31">
        <v>3000</v>
      </c>
      <c r="S95" s="31">
        <v>2000000</v>
      </c>
      <c r="T95" s="31">
        <v>556</v>
      </c>
      <c r="U95" s="36" t="s">
        <v>765</v>
      </c>
      <c r="V95" s="36" t="s">
        <v>638</v>
      </c>
      <c r="AG95" s="31" t="s">
        <v>766</v>
      </c>
      <c r="AI95" s="53" t="s">
        <v>5520</v>
      </c>
      <c r="AJ95" s="36" t="s">
        <v>767</v>
      </c>
      <c r="AK95" s="36"/>
      <c r="AL95" s="31">
        <v>1</v>
      </c>
      <c r="AO95" s="36"/>
      <c r="AP95" s="36"/>
      <c r="AT95" s="31">
        <v>1</v>
      </c>
      <c r="AZ95" s="31" t="s">
        <v>768</v>
      </c>
      <c r="BO95" s="1">
        <v>1</v>
      </c>
    </row>
    <row r="96" spans="1:67" s="31" customFormat="1" ht="15" hidden="1" customHeight="1">
      <c r="A96" s="31">
        <v>100094</v>
      </c>
      <c r="B96" s="31" t="s">
        <v>769</v>
      </c>
      <c r="C96" s="31" t="s">
        <v>1</v>
      </c>
      <c r="D96" s="31" t="s">
        <v>60</v>
      </c>
      <c r="E96" s="31" t="s">
        <v>770</v>
      </c>
      <c r="G96" s="31" t="s">
        <v>771</v>
      </c>
      <c r="I96" s="31" t="s">
        <v>772</v>
      </c>
      <c r="J96" s="31" t="s">
        <v>773</v>
      </c>
      <c r="K96" s="33" t="s">
        <v>774</v>
      </c>
      <c r="L96" s="33" t="s">
        <v>5380</v>
      </c>
      <c r="M96" s="276"/>
      <c r="P96" s="31">
        <v>100000</v>
      </c>
      <c r="Q96" s="31">
        <v>84.99</v>
      </c>
      <c r="R96" s="31">
        <v>3000</v>
      </c>
      <c r="S96" s="31">
        <v>2000000</v>
      </c>
      <c r="U96" s="36" t="s">
        <v>775</v>
      </c>
      <c r="V96" s="36" t="s">
        <v>638</v>
      </c>
      <c r="AG96" s="31" t="s">
        <v>776</v>
      </c>
      <c r="AI96" s="53" t="s">
        <v>5519</v>
      </c>
      <c r="AJ96" s="36" t="s">
        <v>777</v>
      </c>
      <c r="AK96" s="36"/>
      <c r="AL96" s="31">
        <v>1</v>
      </c>
      <c r="AO96" s="36"/>
      <c r="AP96" s="36"/>
      <c r="AT96" s="31">
        <v>1</v>
      </c>
      <c r="AZ96" s="31" t="s">
        <v>778</v>
      </c>
      <c r="BO96" s="1">
        <v>1</v>
      </c>
    </row>
    <row r="97" spans="1:67" s="31" customFormat="1" ht="15" hidden="1" customHeight="1">
      <c r="A97" s="31">
        <v>100095</v>
      </c>
      <c r="B97" s="31" t="s">
        <v>779</v>
      </c>
      <c r="C97" s="31" t="s">
        <v>1</v>
      </c>
      <c r="D97" s="31" t="s">
        <v>60</v>
      </c>
      <c r="E97" s="31" t="s">
        <v>780</v>
      </c>
      <c r="G97" s="31" t="s">
        <v>781</v>
      </c>
      <c r="I97" s="31" t="s">
        <v>782</v>
      </c>
      <c r="J97" s="31" t="s">
        <v>783</v>
      </c>
      <c r="K97" s="33" t="s">
        <v>784</v>
      </c>
      <c r="L97" s="33" t="s">
        <v>5380</v>
      </c>
      <c r="M97" s="276"/>
      <c r="P97" s="31">
        <v>100000</v>
      </c>
      <c r="Q97" s="31">
        <v>84.99</v>
      </c>
      <c r="R97" s="31">
        <v>3000</v>
      </c>
      <c r="S97" s="31">
        <v>2000000</v>
      </c>
      <c r="U97" s="36" t="s">
        <v>785</v>
      </c>
      <c r="V97" s="36" t="s">
        <v>638</v>
      </c>
      <c r="AG97" s="31" t="s">
        <v>786</v>
      </c>
      <c r="AI97" s="53" t="s">
        <v>5519</v>
      </c>
      <c r="AJ97" s="36" t="s">
        <v>787</v>
      </c>
      <c r="AK97" s="36"/>
      <c r="AL97" s="31">
        <v>1</v>
      </c>
      <c r="AO97" s="36"/>
      <c r="AP97" s="36"/>
      <c r="AT97" s="31">
        <v>1</v>
      </c>
      <c r="AY97" s="31">
        <v>100093</v>
      </c>
      <c r="BO97" s="1">
        <v>1</v>
      </c>
    </row>
    <row r="98" spans="1:67" ht="15" hidden="1" customHeight="1">
      <c r="A98" s="1">
        <v>100096</v>
      </c>
      <c r="B98" s="1" t="s">
        <v>788</v>
      </c>
      <c r="C98" s="1" t="s">
        <v>1</v>
      </c>
      <c r="D98" s="1" t="s">
        <v>60</v>
      </c>
      <c r="E98" s="1" t="s">
        <v>789</v>
      </c>
      <c r="G98" s="1" t="s">
        <v>790</v>
      </c>
      <c r="I98" s="1" t="s">
        <v>791</v>
      </c>
      <c r="J98" s="1" t="s">
        <v>792</v>
      </c>
      <c r="K98" s="38" t="s">
        <v>793</v>
      </c>
      <c r="L98" s="23" t="s">
        <v>5380</v>
      </c>
      <c r="M98" s="138"/>
      <c r="N98" s="1"/>
      <c r="O98" s="1"/>
      <c r="P98" s="1">
        <v>30000</v>
      </c>
      <c r="Q98" s="1">
        <v>25.99</v>
      </c>
      <c r="R98" s="1">
        <v>900</v>
      </c>
      <c r="S98" s="1">
        <v>598000</v>
      </c>
      <c r="U98" s="18" t="s">
        <v>794</v>
      </c>
      <c r="V98" s="18" t="s">
        <v>638</v>
      </c>
      <c r="AG98" s="1" t="s">
        <v>795</v>
      </c>
      <c r="AI98" s="105" t="s">
        <v>5621</v>
      </c>
      <c r="AJ98" s="18" t="s">
        <v>417</v>
      </c>
      <c r="AK98" s="18"/>
      <c r="AL98" s="1">
        <v>1</v>
      </c>
      <c r="AO98" s="18"/>
      <c r="AP98" s="18"/>
      <c r="AT98" s="1">
        <v>3</v>
      </c>
      <c r="BL98" s="1">
        <v>200424</v>
      </c>
      <c r="BO98" s="1">
        <v>1</v>
      </c>
    </row>
    <row r="99" spans="1:67" ht="15" hidden="1" customHeight="1">
      <c r="A99" s="1">
        <v>100097</v>
      </c>
      <c r="B99" s="1" t="s">
        <v>796</v>
      </c>
      <c r="C99" s="1" t="s">
        <v>1</v>
      </c>
      <c r="D99" s="1" t="s">
        <v>60</v>
      </c>
      <c r="E99" s="1" t="s">
        <v>797</v>
      </c>
      <c r="F99" s="1" t="s">
        <v>632</v>
      </c>
      <c r="G99" s="1" t="s">
        <v>798</v>
      </c>
      <c r="I99" s="1" t="s">
        <v>799</v>
      </c>
      <c r="J99" s="1" t="s">
        <v>800</v>
      </c>
      <c r="K99" s="38" t="s">
        <v>801</v>
      </c>
      <c r="L99" s="23" t="s">
        <v>5380</v>
      </c>
      <c r="M99" s="138"/>
      <c r="N99" s="1"/>
      <c r="O99" s="1"/>
      <c r="P99" s="1">
        <v>30000</v>
      </c>
      <c r="Q99" s="1">
        <v>25.99</v>
      </c>
      <c r="R99" s="1">
        <v>900</v>
      </c>
      <c r="S99" s="1">
        <v>598000</v>
      </c>
      <c r="U99" s="18" t="s">
        <v>802</v>
      </c>
      <c r="V99" s="18" t="s">
        <v>638</v>
      </c>
      <c r="AG99" s="1" t="s">
        <v>803</v>
      </c>
      <c r="AI99" s="213" t="s">
        <v>5519</v>
      </c>
      <c r="AJ99" s="18" t="s">
        <v>804</v>
      </c>
      <c r="AK99" s="18"/>
      <c r="AL99" s="1">
        <v>1</v>
      </c>
      <c r="AO99" s="18"/>
      <c r="AP99" s="18"/>
      <c r="AT99" s="1">
        <v>5</v>
      </c>
      <c r="AZ99" s="1" t="s">
        <v>805</v>
      </c>
      <c r="BL99" s="1">
        <v>200424</v>
      </c>
      <c r="BO99" s="1">
        <v>1</v>
      </c>
    </row>
    <row r="100" spans="1:67" ht="15" hidden="1" customHeight="1">
      <c r="A100" s="1">
        <v>100098</v>
      </c>
      <c r="B100" s="1" t="s">
        <v>806</v>
      </c>
      <c r="C100" s="1" t="s">
        <v>1</v>
      </c>
      <c r="D100" s="1" t="s">
        <v>317</v>
      </c>
      <c r="E100" s="1" t="s">
        <v>807</v>
      </c>
      <c r="G100" s="1" t="s">
        <v>808</v>
      </c>
      <c r="I100" s="1"/>
      <c r="J100" s="1"/>
      <c r="K100" s="38"/>
      <c r="L100" s="38"/>
      <c r="M100" s="138"/>
      <c r="N100" s="1" t="s">
        <v>644</v>
      </c>
      <c r="O100" s="1"/>
      <c r="P100" s="1"/>
      <c r="Q100" s="1"/>
      <c r="R100" s="1"/>
      <c r="U100" s="18" t="s">
        <v>809</v>
      </c>
      <c r="V100" s="18" t="s">
        <v>638</v>
      </c>
      <c r="AG100" s="1" t="s">
        <v>810</v>
      </c>
      <c r="AI100" s="213" t="s">
        <v>5519</v>
      </c>
      <c r="AJ100" s="18" t="s">
        <v>811</v>
      </c>
      <c r="AK100" s="18"/>
      <c r="AL100" s="1">
        <v>1</v>
      </c>
      <c r="AO100" s="18"/>
      <c r="AP100" s="18"/>
      <c r="AT100" s="1">
        <v>1</v>
      </c>
      <c r="AZ100" s="1" t="s">
        <v>812</v>
      </c>
      <c r="BL100" s="1">
        <v>200424</v>
      </c>
      <c r="BO100" s="1">
        <v>1</v>
      </c>
    </row>
    <row r="101" spans="1:67" ht="15" hidden="1" customHeight="1">
      <c r="A101" s="1">
        <v>100099</v>
      </c>
      <c r="B101" s="1" t="s">
        <v>813</v>
      </c>
      <c r="C101" s="1" t="s">
        <v>1</v>
      </c>
      <c r="D101" s="1" t="s">
        <v>60</v>
      </c>
      <c r="E101" s="1" t="s">
        <v>797</v>
      </c>
      <c r="F101" s="1" t="s">
        <v>632</v>
      </c>
      <c r="G101" s="1" t="s">
        <v>798</v>
      </c>
      <c r="I101" s="1" t="s">
        <v>814</v>
      </c>
      <c r="J101" s="1" t="s">
        <v>815</v>
      </c>
      <c r="K101" s="38" t="s">
        <v>816</v>
      </c>
      <c r="L101" s="23" t="s">
        <v>5380</v>
      </c>
      <c r="M101" s="138"/>
      <c r="N101" s="1"/>
      <c r="O101" s="1"/>
      <c r="P101" s="1">
        <v>30000</v>
      </c>
      <c r="Q101" s="1">
        <v>25.99</v>
      </c>
      <c r="R101" s="1">
        <v>900</v>
      </c>
      <c r="S101" s="1">
        <v>598000</v>
      </c>
      <c r="U101" s="18" t="s">
        <v>802</v>
      </c>
      <c r="V101" s="18" t="s">
        <v>638</v>
      </c>
      <c r="AG101" s="1" t="s">
        <v>803</v>
      </c>
      <c r="AI101" s="213" t="s">
        <v>5519</v>
      </c>
      <c r="AJ101" s="18" t="s">
        <v>804</v>
      </c>
      <c r="AK101" s="18"/>
      <c r="AL101" s="1">
        <v>1</v>
      </c>
      <c r="AO101" s="18"/>
      <c r="AP101" s="18"/>
      <c r="AT101" s="1">
        <v>5</v>
      </c>
      <c r="AZ101" s="1" t="s">
        <v>817</v>
      </c>
      <c r="BL101" s="1">
        <v>200424</v>
      </c>
      <c r="BO101" s="1">
        <v>1</v>
      </c>
    </row>
    <row r="102" spans="1:67" ht="15" hidden="1" customHeight="1">
      <c r="A102" s="1">
        <v>100100</v>
      </c>
      <c r="B102" s="1" t="s">
        <v>818</v>
      </c>
      <c r="C102" s="1" t="s">
        <v>1</v>
      </c>
      <c r="D102" s="1" t="s">
        <v>317</v>
      </c>
      <c r="E102" s="1" t="s">
        <v>807</v>
      </c>
      <c r="G102" s="1" t="s">
        <v>808</v>
      </c>
      <c r="I102" s="1"/>
      <c r="J102" s="1"/>
      <c r="K102" s="38"/>
      <c r="L102" s="38"/>
      <c r="M102" s="138"/>
      <c r="N102" s="1" t="s">
        <v>644</v>
      </c>
      <c r="O102" s="1"/>
      <c r="P102" s="1"/>
      <c r="Q102" s="1"/>
      <c r="R102" s="1"/>
      <c r="U102" s="18" t="s">
        <v>809</v>
      </c>
      <c r="V102" s="18" t="s">
        <v>638</v>
      </c>
      <c r="AG102" s="1" t="s">
        <v>810</v>
      </c>
      <c r="AI102" s="213" t="s">
        <v>5519</v>
      </c>
      <c r="AJ102" s="18" t="s">
        <v>811</v>
      </c>
      <c r="AK102" s="18"/>
      <c r="AL102" s="1">
        <v>1</v>
      </c>
      <c r="AO102" s="18"/>
      <c r="AP102" s="18"/>
      <c r="AT102" s="1">
        <v>1</v>
      </c>
      <c r="AZ102" s="1" t="s">
        <v>819</v>
      </c>
      <c r="BL102" s="1">
        <v>200424</v>
      </c>
      <c r="BO102" s="1">
        <v>1</v>
      </c>
    </row>
    <row r="103" spans="1:67" ht="15" hidden="1" customHeight="1">
      <c r="A103" s="1">
        <v>100101</v>
      </c>
      <c r="B103" s="1" t="s">
        <v>820</v>
      </c>
      <c r="C103" s="1" t="s">
        <v>1</v>
      </c>
      <c r="D103" s="1" t="s">
        <v>317</v>
      </c>
      <c r="E103" s="1" t="s">
        <v>821</v>
      </c>
      <c r="G103" s="1" t="s">
        <v>822</v>
      </c>
      <c r="I103" s="1"/>
      <c r="J103" s="1"/>
      <c r="K103" s="38"/>
      <c r="L103" s="38"/>
      <c r="M103" s="138"/>
      <c r="N103" s="1" t="s">
        <v>22</v>
      </c>
      <c r="O103" s="1">
        <v>250</v>
      </c>
      <c r="P103" s="1"/>
      <c r="Q103" s="1"/>
      <c r="R103" s="1"/>
      <c r="U103" s="18" t="s">
        <v>823</v>
      </c>
      <c r="V103" s="18" t="s">
        <v>824</v>
      </c>
      <c r="AB103" s="1">
        <v>25</v>
      </c>
      <c r="AG103" s="1" t="s">
        <v>825</v>
      </c>
      <c r="AI103" s="25"/>
      <c r="AJ103" s="18" t="s">
        <v>826</v>
      </c>
      <c r="AK103" s="18"/>
      <c r="AL103" s="1">
        <v>1</v>
      </c>
      <c r="AO103" s="18"/>
      <c r="AP103" s="18"/>
      <c r="AT103" s="1">
        <v>5</v>
      </c>
      <c r="AU103" s="1" t="s">
        <v>374</v>
      </c>
      <c r="AV103" s="1" t="b">
        <v>1</v>
      </c>
      <c r="BL103" s="1">
        <v>200424</v>
      </c>
      <c r="BO103" s="1">
        <v>1</v>
      </c>
    </row>
    <row r="104" spans="1:67" s="31" customFormat="1" ht="15" hidden="1" customHeight="1">
      <c r="A104" s="31">
        <v>100102</v>
      </c>
      <c r="B104" s="31" t="s">
        <v>827</v>
      </c>
      <c r="C104" s="31" t="s">
        <v>1</v>
      </c>
      <c r="D104" s="31" t="s">
        <v>60</v>
      </c>
      <c r="E104" s="31" t="s">
        <v>828</v>
      </c>
      <c r="F104" s="31" t="s">
        <v>377</v>
      </c>
      <c r="G104" s="31" t="s">
        <v>829</v>
      </c>
      <c r="I104" s="31" t="s">
        <v>830</v>
      </c>
      <c r="J104" s="31" t="s">
        <v>831</v>
      </c>
      <c r="K104" s="33" t="s">
        <v>832</v>
      </c>
      <c r="L104" s="33" t="s">
        <v>5380</v>
      </c>
      <c r="M104" s="276"/>
      <c r="P104" s="31">
        <v>100000</v>
      </c>
      <c r="Q104" s="31">
        <v>84.99</v>
      </c>
      <c r="R104" s="31">
        <v>3000</v>
      </c>
      <c r="S104" s="31">
        <v>2000000</v>
      </c>
      <c r="T104" s="31">
        <v>596</v>
      </c>
      <c r="U104" s="36" t="s">
        <v>251</v>
      </c>
      <c r="V104" s="36" t="s">
        <v>638</v>
      </c>
      <c r="AG104" s="31" t="s">
        <v>833</v>
      </c>
      <c r="AI104" s="53" t="s">
        <v>5520</v>
      </c>
      <c r="AJ104" s="36" t="s">
        <v>834</v>
      </c>
      <c r="AK104" s="36"/>
      <c r="AL104" s="31">
        <v>1</v>
      </c>
      <c r="AO104" s="36"/>
      <c r="AP104" s="36"/>
      <c r="AT104" s="31">
        <v>1</v>
      </c>
      <c r="AZ104" s="31" t="s">
        <v>835</v>
      </c>
      <c r="BO104" s="1">
        <v>1</v>
      </c>
    </row>
    <row r="105" spans="1:67" s="31" customFormat="1" ht="15" hidden="1" customHeight="1">
      <c r="A105" s="31">
        <v>100103</v>
      </c>
      <c r="B105" s="31" t="s">
        <v>836</v>
      </c>
      <c r="C105" s="31" t="s">
        <v>1</v>
      </c>
      <c r="D105" s="31" t="s">
        <v>60</v>
      </c>
      <c r="E105" s="31" t="s">
        <v>837</v>
      </c>
      <c r="G105" s="31" t="s">
        <v>838</v>
      </c>
      <c r="I105" s="31" t="s">
        <v>839</v>
      </c>
      <c r="J105" s="31" t="s">
        <v>840</v>
      </c>
      <c r="K105" s="33" t="s">
        <v>841</v>
      </c>
      <c r="L105" s="33" t="s">
        <v>5380</v>
      </c>
      <c r="M105" s="276"/>
      <c r="P105" s="31">
        <v>100000</v>
      </c>
      <c r="Q105" s="31">
        <v>84.99</v>
      </c>
      <c r="R105" s="31">
        <v>3000</v>
      </c>
      <c r="S105" s="31">
        <v>2000000</v>
      </c>
      <c r="U105" s="36" t="s">
        <v>842</v>
      </c>
      <c r="V105" s="36" t="s">
        <v>638</v>
      </c>
      <c r="AG105" s="31" t="s">
        <v>843</v>
      </c>
      <c r="AI105" s="53" t="s">
        <v>5519</v>
      </c>
      <c r="AJ105" s="36" t="s">
        <v>844</v>
      </c>
      <c r="AK105" s="36"/>
      <c r="AL105" s="31">
        <v>1</v>
      </c>
      <c r="AO105" s="36"/>
      <c r="AP105" s="36"/>
      <c r="AT105" s="31">
        <v>1</v>
      </c>
      <c r="AZ105" s="31" t="s">
        <v>845</v>
      </c>
      <c r="BO105" s="1">
        <v>1</v>
      </c>
    </row>
    <row r="106" spans="1:67" s="31" customFormat="1" ht="15" hidden="1" customHeight="1">
      <c r="A106" s="31">
        <v>100104</v>
      </c>
      <c r="B106" s="31" t="s">
        <v>846</v>
      </c>
      <c r="C106" s="31" t="s">
        <v>1</v>
      </c>
      <c r="D106" s="31" t="s">
        <v>60</v>
      </c>
      <c r="E106" s="31" t="s">
        <v>847</v>
      </c>
      <c r="G106" s="31" t="s">
        <v>848</v>
      </c>
      <c r="I106" s="31" t="s">
        <v>849</v>
      </c>
      <c r="J106" s="31" t="s">
        <v>850</v>
      </c>
      <c r="K106" s="33" t="s">
        <v>851</v>
      </c>
      <c r="L106" s="33" t="s">
        <v>5380</v>
      </c>
      <c r="M106" s="276"/>
      <c r="P106" s="31">
        <v>100000</v>
      </c>
      <c r="Q106" s="31">
        <v>84.99</v>
      </c>
      <c r="R106" s="31">
        <v>3000</v>
      </c>
      <c r="S106" s="31">
        <v>2000000</v>
      </c>
      <c r="U106" s="36" t="s">
        <v>852</v>
      </c>
      <c r="V106" s="36" t="s">
        <v>638</v>
      </c>
      <c r="AG106" s="31" t="s">
        <v>853</v>
      </c>
      <c r="AI106" s="53" t="s">
        <v>5519</v>
      </c>
      <c r="AJ106" s="36" t="s">
        <v>854</v>
      </c>
      <c r="AK106" s="36"/>
      <c r="AL106" s="31">
        <v>1</v>
      </c>
      <c r="AO106" s="36"/>
      <c r="AP106" s="36"/>
      <c r="AT106" s="31">
        <v>1</v>
      </c>
      <c r="AY106" s="31">
        <v>100102</v>
      </c>
      <c r="BO106" s="1">
        <v>1</v>
      </c>
    </row>
    <row r="107" spans="1:67" s="31" customFormat="1" ht="15" hidden="1" customHeight="1">
      <c r="A107" s="31">
        <v>100105</v>
      </c>
      <c r="B107" s="31" t="s">
        <v>855</v>
      </c>
      <c r="C107" s="31" t="s">
        <v>1</v>
      </c>
      <c r="D107" s="31" t="s">
        <v>60</v>
      </c>
      <c r="E107" s="31" t="s">
        <v>856</v>
      </c>
      <c r="F107" s="31" t="s">
        <v>377</v>
      </c>
      <c r="G107" s="31" t="s">
        <v>857</v>
      </c>
      <c r="I107" s="31" t="s">
        <v>858</v>
      </c>
      <c r="J107" s="31" t="s">
        <v>859</v>
      </c>
      <c r="K107" s="33" t="s">
        <v>860</v>
      </c>
      <c r="L107" s="33" t="s">
        <v>5380</v>
      </c>
      <c r="M107" s="276"/>
      <c r="P107" s="31">
        <v>100000</v>
      </c>
      <c r="Q107" s="31">
        <v>84.99</v>
      </c>
      <c r="R107" s="31">
        <v>3000</v>
      </c>
      <c r="S107" s="31">
        <v>2000000</v>
      </c>
      <c r="T107" s="31">
        <v>606</v>
      </c>
      <c r="U107" s="36" t="s">
        <v>243</v>
      </c>
      <c r="V107" s="36" t="s">
        <v>638</v>
      </c>
      <c r="AG107" s="31" t="s">
        <v>861</v>
      </c>
      <c r="AI107" s="53" t="s">
        <v>5520</v>
      </c>
      <c r="AJ107" s="36" t="s">
        <v>862</v>
      </c>
      <c r="AK107" s="36"/>
      <c r="AL107" s="31">
        <v>1</v>
      </c>
      <c r="AO107" s="36"/>
      <c r="AP107" s="36"/>
      <c r="AT107" s="31">
        <v>1</v>
      </c>
      <c r="AZ107" s="31" t="s">
        <v>863</v>
      </c>
      <c r="BO107" s="1">
        <v>1</v>
      </c>
    </row>
    <row r="108" spans="1:67" s="31" customFormat="1" ht="15" hidden="1" customHeight="1">
      <c r="A108" s="31">
        <v>100106</v>
      </c>
      <c r="B108" s="31" t="s">
        <v>864</v>
      </c>
      <c r="C108" s="31" t="s">
        <v>1</v>
      </c>
      <c r="D108" s="31" t="s">
        <v>60</v>
      </c>
      <c r="E108" s="31" t="s">
        <v>865</v>
      </c>
      <c r="G108" s="31" t="s">
        <v>866</v>
      </c>
      <c r="I108" s="31" t="s">
        <v>867</v>
      </c>
      <c r="J108" s="31" t="s">
        <v>868</v>
      </c>
      <c r="K108" s="33" t="s">
        <v>869</v>
      </c>
      <c r="L108" s="33" t="s">
        <v>5380</v>
      </c>
      <c r="M108" s="276"/>
      <c r="P108" s="31">
        <v>100000</v>
      </c>
      <c r="Q108" s="31">
        <v>84.99</v>
      </c>
      <c r="R108" s="31">
        <v>3000</v>
      </c>
      <c r="S108" s="31">
        <v>2000000</v>
      </c>
      <c r="U108" s="36" t="s">
        <v>870</v>
      </c>
      <c r="V108" s="36" t="s">
        <v>638</v>
      </c>
      <c r="AG108" s="31" t="s">
        <v>871</v>
      </c>
      <c r="AI108" s="53" t="s">
        <v>5519</v>
      </c>
      <c r="AJ108" s="36" t="s">
        <v>872</v>
      </c>
      <c r="AK108" s="36"/>
      <c r="AL108" s="31">
        <v>1</v>
      </c>
      <c r="AO108" s="36"/>
      <c r="AP108" s="36"/>
      <c r="AT108" s="31">
        <v>1</v>
      </c>
      <c r="AZ108" s="31" t="s">
        <v>873</v>
      </c>
      <c r="BO108" s="1">
        <v>1</v>
      </c>
    </row>
    <row r="109" spans="1:67" s="31" customFormat="1" ht="15" hidden="1" customHeight="1">
      <c r="A109" s="31">
        <v>100107</v>
      </c>
      <c r="B109" s="31" t="s">
        <v>874</v>
      </c>
      <c r="C109" s="31" t="s">
        <v>1</v>
      </c>
      <c r="D109" s="31" t="s">
        <v>60</v>
      </c>
      <c r="E109" s="31" t="s">
        <v>875</v>
      </c>
      <c r="G109" s="31" t="s">
        <v>876</v>
      </c>
      <c r="I109" s="31" t="s">
        <v>877</v>
      </c>
      <c r="J109" s="31" t="s">
        <v>878</v>
      </c>
      <c r="K109" s="33" t="s">
        <v>879</v>
      </c>
      <c r="L109" s="33" t="s">
        <v>5380</v>
      </c>
      <c r="M109" s="276"/>
      <c r="P109" s="31">
        <v>100000</v>
      </c>
      <c r="Q109" s="31">
        <v>84.99</v>
      </c>
      <c r="R109" s="31">
        <v>3000</v>
      </c>
      <c r="S109" s="31">
        <v>2000000</v>
      </c>
      <c r="U109" s="36" t="s">
        <v>880</v>
      </c>
      <c r="V109" s="36" t="s">
        <v>638</v>
      </c>
      <c r="AG109" s="31" t="s">
        <v>881</v>
      </c>
      <c r="AI109" s="53" t="s">
        <v>5519</v>
      </c>
      <c r="AJ109" s="36" t="s">
        <v>882</v>
      </c>
      <c r="AK109" s="36"/>
      <c r="AL109" s="31">
        <v>1</v>
      </c>
      <c r="AO109" s="36"/>
      <c r="AP109" s="36"/>
      <c r="AT109" s="31">
        <v>1</v>
      </c>
      <c r="AY109" s="31">
        <v>100105</v>
      </c>
      <c r="BO109" s="1">
        <v>1</v>
      </c>
    </row>
    <row r="110" spans="1:67" ht="15" hidden="1" customHeight="1">
      <c r="A110" s="1">
        <v>100108</v>
      </c>
      <c r="B110" s="1" t="s">
        <v>883</v>
      </c>
      <c r="C110" s="1" t="s">
        <v>1</v>
      </c>
      <c r="D110" s="1" t="s">
        <v>317</v>
      </c>
      <c r="E110" s="1" t="s">
        <v>884</v>
      </c>
      <c r="G110" s="1" t="s">
        <v>885</v>
      </c>
      <c r="I110" s="1"/>
      <c r="J110" s="1"/>
      <c r="K110" s="38"/>
      <c r="L110" s="38"/>
      <c r="M110" s="138"/>
      <c r="N110" s="1" t="s">
        <v>22</v>
      </c>
      <c r="O110" s="1">
        <v>1111</v>
      </c>
      <c r="P110" s="1"/>
      <c r="Q110" s="1"/>
      <c r="R110" s="1"/>
      <c r="U110" s="18" t="s">
        <v>886</v>
      </c>
      <c r="V110" s="18" t="s">
        <v>638</v>
      </c>
      <c r="AB110" s="1">
        <v>111</v>
      </c>
      <c r="AI110" s="25"/>
      <c r="AJ110" s="18" t="s">
        <v>887</v>
      </c>
      <c r="AK110" s="18"/>
      <c r="AO110" s="18"/>
      <c r="AP110" s="18"/>
      <c r="AT110" s="1">
        <v>20</v>
      </c>
      <c r="BL110" s="1">
        <v>200424</v>
      </c>
      <c r="BO110" s="1">
        <v>1</v>
      </c>
    </row>
    <row r="111" spans="1:67" ht="15" hidden="1" customHeight="1">
      <c r="A111" s="1">
        <v>100109</v>
      </c>
      <c r="B111" s="1" t="s">
        <v>888</v>
      </c>
      <c r="C111" s="1" t="s">
        <v>1</v>
      </c>
      <c r="D111" s="1" t="s">
        <v>60</v>
      </c>
      <c r="E111" s="1" t="s">
        <v>889</v>
      </c>
      <c r="G111" s="1" t="s">
        <v>890</v>
      </c>
      <c r="I111" s="1" t="s">
        <v>891</v>
      </c>
      <c r="J111" s="1" t="s">
        <v>892</v>
      </c>
      <c r="K111" s="38" t="s">
        <v>893</v>
      </c>
      <c r="L111" s="23" t="s">
        <v>5380</v>
      </c>
      <c r="M111" s="138"/>
      <c r="N111" s="1"/>
      <c r="O111" s="1"/>
      <c r="P111" s="1">
        <v>5000</v>
      </c>
      <c r="Q111" s="1">
        <v>4.49</v>
      </c>
      <c r="R111" s="1">
        <v>150</v>
      </c>
      <c r="S111" s="1">
        <v>100000</v>
      </c>
      <c r="U111" s="18" t="s">
        <v>894</v>
      </c>
      <c r="V111" s="18" t="s">
        <v>638</v>
      </c>
      <c r="AG111" s="1" t="s">
        <v>895</v>
      </c>
      <c r="AI111" s="105" t="s">
        <v>5621</v>
      </c>
      <c r="AJ111" s="18" t="s">
        <v>896</v>
      </c>
      <c r="AK111" s="18"/>
      <c r="AL111" s="1">
        <v>1</v>
      </c>
      <c r="AO111" s="18"/>
      <c r="AP111" s="18"/>
      <c r="AT111" s="1">
        <v>10</v>
      </c>
      <c r="BL111" s="1">
        <v>200424</v>
      </c>
      <c r="BO111" s="1">
        <v>1</v>
      </c>
    </row>
    <row r="112" spans="1:67" ht="15" hidden="1" customHeight="1">
      <c r="A112" s="1">
        <v>100110</v>
      </c>
      <c r="B112" s="1" t="s">
        <v>897</v>
      </c>
      <c r="C112" s="1" t="s">
        <v>1</v>
      </c>
      <c r="D112" s="1" t="s">
        <v>60</v>
      </c>
      <c r="E112" s="1" t="s">
        <v>898</v>
      </c>
      <c r="G112" s="1" t="s">
        <v>899</v>
      </c>
      <c r="I112" s="1" t="s">
        <v>900</v>
      </c>
      <c r="J112" s="1" t="s">
        <v>901</v>
      </c>
      <c r="K112" s="38" t="s">
        <v>902</v>
      </c>
      <c r="L112" s="23" t="s">
        <v>5380</v>
      </c>
      <c r="M112" s="138"/>
      <c r="N112" s="1"/>
      <c r="O112" s="1"/>
      <c r="P112" s="1">
        <v>20000</v>
      </c>
      <c r="Q112" s="1">
        <v>20.55</v>
      </c>
      <c r="R112" s="1">
        <v>600</v>
      </c>
      <c r="S112" s="1">
        <v>399000</v>
      </c>
      <c r="U112" s="18" t="s">
        <v>903</v>
      </c>
      <c r="V112" s="18" t="s">
        <v>638</v>
      </c>
      <c r="AG112" s="1" t="s">
        <v>904</v>
      </c>
      <c r="AI112" s="105" t="s">
        <v>5621</v>
      </c>
      <c r="AJ112" s="18" t="s">
        <v>905</v>
      </c>
      <c r="AK112" s="18"/>
      <c r="AL112" s="1">
        <v>1</v>
      </c>
      <c r="AO112" s="18"/>
      <c r="AP112" s="18"/>
      <c r="AT112" s="1">
        <v>5</v>
      </c>
      <c r="BL112" s="1">
        <v>200424</v>
      </c>
      <c r="BO112" s="1">
        <v>1</v>
      </c>
    </row>
    <row r="113" spans="1:67" ht="15" hidden="1" customHeight="1">
      <c r="A113" s="1">
        <v>100111</v>
      </c>
      <c r="B113" s="1" t="s">
        <v>906</v>
      </c>
      <c r="C113" s="1" t="s">
        <v>1</v>
      </c>
      <c r="D113" s="1" t="s">
        <v>60</v>
      </c>
      <c r="E113" s="1" t="s">
        <v>907</v>
      </c>
      <c r="G113" s="1" t="s">
        <v>908</v>
      </c>
      <c r="I113" s="1" t="s">
        <v>909</v>
      </c>
      <c r="J113" s="1" t="s">
        <v>910</v>
      </c>
      <c r="K113" s="38" t="s">
        <v>911</v>
      </c>
      <c r="L113" s="23" t="s">
        <v>5380</v>
      </c>
      <c r="M113" s="138"/>
      <c r="N113" s="1"/>
      <c r="O113" s="1"/>
      <c r="P113" s="1">
        <v>30000</v>
      </c>
      <c r="Q113" s="1">
        <v>25.99</v>
      </c>
      <c r="R113" s="1">
        <v>900</v>
      </c>
      <c r="S113" s="1">
        <v>598000</v>
      </c>
      <c r="U113" s="18" t="s">
        <v>912</v>
      </c>
      <c r="V113" s="18" t="s">
        <v>638</v>
      </c>
      <c r="AI113" s="105" t="s">
        <v>5621</v>
      </c>
      <c r="AJ113" s="18" t="s">
        <v>913</v>
      </c>
      <c r="AK113" s="18"/>
      <c r="AL113" s="1">
        <v>1</v>
      </c>
      <c r="AO113" s="18"/>
      <c r="AP113" s="18"/>
      <c r="AT113" s="1">
        <v>2</v>
      </c>
      <c r="BL113" s="1">
        <v>200424</v>
      </c>
      <c r="BO113" s="1">
        <v>1</v>
      </c>
    </row>
    <row r="114" spans="1:67" ht="15" hidden="1" customHeight="1">
      <c r="A114" s="1">
        <v>100112</v>
      </c>
      <c r="B114" s="1" t="s">
        <v>914</v>
      </c>
      <c r="C114" s="1" t="s">
        <v>1</v>
      </c>
      <c r="D114" s="1" t="s">
        <v>60</v>
      </c>
      <c r="E114" s="1" t="s">
        <v>915</v>
      </c>
      <c r="G114" s="1" t="s">
        <v>916</v>
      </c>
      <c r="I114" s="1" t="s">
        <v>917</v>
      </c>
      <c r="J114" s="1" t="s">
        <v>918</v>
      </c>
      <c r="K114" s="38" t="s">
        <v>919</v>
      </c>
      <c r="L114" s="23" t="s">
        <v>5380</v>
      </c>
      <c r="M114" s="138"/>
      <c r="N114" s="1"/>
      <c r="O114" s="1"/>
      <c r="P114" s="1">
        <v>30000</v>
      </c>
      <c r="Q114" s="1">
        <v>25.99</v>
      </c>
      <c r="R114" s="1">
        <v>900</v>
      </c>
      <c r="S114" s="1">
        <v>598000</v>
      </c>
      <c r="U114" s="18" t="s">
        <v>920</v>
      </c>
      <c r="V114" s="18" t="s">
        <v>638</v>
      </c>
      <c r="AG114" s="1" t="s">
        <v>921</v>
      </c>
      <c r="AI114" s="105" t="s">
        <v>5621</v>
      </c>
      <c r="AJ114" s="18" t="s">
        <v>922</v>
      </c>
      <c r="AK114" s="18"/>
      <c r="AL114" s="1">
        <v>1</v>
      </c>
      <c r="AO114" s="18"/>
      <c r="AP114" s="18"/>
      <c r="AT114" s="1">
        <v>10</v>
      </c>
      <c r="BL114" s="1">
        <v>200424</v>
      </c>
      <c r="BO114" s="1">
        <v>1</v>
      </c>
    </row>
    <row r="115" spans="1:67" ht="15" hidden="1" customHeight="1">
      <c r="A115" s="1">
        <v>100113</v>
      </c>
      <c r="B115" s="1" t="s">
        <v>923</v>
      </c>
      <c r="C115" s="1" t="s">
        <v>1</v>
      </c>
      <c r="D115" s="1" t="s">
        <v>60</v>
      </c>
      <c r="E115" s="1" t="s">
        <v>924</v>
      </c>
      <c r="G115" s="1" t="s">
        <v>925</v>
      </c>
      <c r="I115" s="58" t="s">
        <v>926</v>
      </c>
      <c r="J115" s="59" t="s">
        <v>927</v>
      </c>
      <c r="K115" s="3" t="s">
        <v>928</v>
      </c>
      <c r="L115" s="23" t="s">
        <v>5380</v>
      </c>
      <c r="M115" s="54"/>
      <c r="N115" s="1"/>
      <c r="O115" s="1"/>
      <c r="P115" s="1">
        <v>50000</v>
      </c>
      <c r="Q115" s="1">
        <v>43.99</v>
      </c>
      <c r="R115" s="1">
        <v>1500</v>
      </c>
      <c r="S115" s="1">
        <v>1000000</v>
      </c>
      <c r="U115" s="56" t="s">
        <v>929</v>
      </c>
      <c r="V115" s="18" t="s">
        <v>638</v>
      </c>
      <c r="AG115" s="1" t="s">
        <v>930</v>
      </c>
      <c r="AI115" s="105" t="s">
        <v>5621</v>
      </c>
      <c r="AJ115" s="18" t="s">
        <v>931</v>
      </c>
      <c r="AK115" s="18"/>
      <c r="AL115" s="1">
        <v>1</v>
      </c>
      <c r="AN115" s="52"/>
      <c r="AO115" s="18"/>
      <c r="AP115" s="18"/>
      <c r="AT115" s="1">
        <v>3</v>
      </c>
      <c r="BL115" s="1">
        <v>200424</v>
      </c>
      <c r="BO115" s="1">
        <v>1</v>
      </c>
    </row>
    <row r="116" spans="1:67" ht="15" hidden="1" customHeight="1">
      <c r="A116" s="1">
        <v>100114</v>
      </c>
      <c r="B116" s="1" t="s">
        <v>932</v>
      </c>
      <c r="C116" s="1" t="s">
        <v>1</v>
      </c>
      <c r="D116" s="1" t="s">
        <v>60</v>
      </c>
      <c r="E116" s="1" t="s">
        <v>933</v>
      </c>
      <c r="G116" s="1" t="s">
        <v>934</v>
      </c>
      <c r="I116" s="58" t="s">
        <v>935</v>
      </c>
      <c r="J116" s="59" t="s">
        <v>936</v>
      </c>
      <c r="K116" s="3" t="s">
        <v>937</v>
      </c>
      <c r="L116" s="23" t="s">
        <v>5380</v>
      </c>
      <c r="M116" s="54"/>
      <c r="N116" s="1"/>
      <c r="O116" s="1"/>
      <c r="P116" s="1">
        <v>50000</v>
      </c>
      <c r="Q116" s="1">
        <v>43.99</v>
      </c>
      <c r="R116" s="1">
        <v>1500</v>
      </c>
      <c r="S116" s="1">
        <v>1000000</v>
      </c>
      <c r="U116" s="56" t="s">
        <v>938</v>
      </c>
      <c r="V116" s="18" t="s">
        <v>638</v>
      </c>
      <c r="AG116" s="1" t="s">
        <v>939</v>
      </c>
      <c r="AI116" s="105" t="s">
        <v>5621</v>
      </c>
      <c r="AJ116" s="18" t="s">
        <v>940</v>
      </c>
      <c r="AK116" s="18"/>
      <c r="AL116" s="1">
        <v>1</v>
      </c>
      <c r="AN116" s="52"/>
      <c r="AO116" s="18"/>
      <c r="AP116" s="18"/>
      <c r="AT116" s="1">
        <v>3</v>
      </c>
      <c r="BL116" s="1">
        <v>200424</v>
      </c>
      <c r="BO116" s="1">
        <v>1</v>
      </c>
    </row>
    <row r="117" spans="1:67" ht="15" hidden="1" customHeight="1">
      <c r="A117" s="1">
        <v>100115</v>
      </c>
      <c r="B117" s="1" t="s">
        <v>941</v>
      </c>
      <c r="C117" s="1" t="s">
        <v>1</v>
      </c>
      <c r="D117" s="1" t="s">
        <v>60</v>
      </c>
      <c r="E117" s="1" t="s">
        <v>942</v>
      </c>
      <c r="G117" s="1" t="s">
        <v>943</v>
      </c>
      <c r="I117" s="58" t="s">
        <v>944</v>
      </c>
      <c r="J117" s="59" t="s">
        <v>945</v>
      </c>
      <c r="K117" s="3" t="s">
        <v>946</v>
      </c>
      <c r="L117" s="23" t="s">
        <v>5380</v>
      </c>
      <c r="M117" s="54"/>
      <c r="N117" s="1"/>
      <c r="O117" s="1"/>
      <c r="P117" s="1">
        <v>100000</v>
      </c>
      <c r="Q117" s="1">
        <v>84.99</v>
      </c>
      <c r="R117" s="1">
        <v>3000</v>
      </c>
      <c r="S117" s="1">
        <v>2000000</v>
      </c>
      <c r="U117" s="56" t="s">
        <v>947</v>
      </c>
      <c r="V117" s="18" t="s">
        <v>638</v>
      </c>
      <c r="AG117" s="1" t="s">
        <v>948</v>
      </c>
      <c r="AI117" s="105" t="s">
        <v>5621</v>
      </c>
      <c r="AJ117" s="18" t="s">
        <v>949</v>
      </c>
      <c r="AK117" s="18"/>
      <c r="AL117" s="1">
        <v>1</v>
      </c>
      <c r="AN117" s="52"/>
      <c r="AO117" s="18"/>
      <c r="AP117" s="18"/>
      <c r="AT117" s="1">
        <v>3</v>
      </c>
      <c r="BL117" s="1">
        <v>200424</v>
      </c>
      <c r="BO117" s="1">
        <v>1</v>
      </c>
    </row>
    <row r="118" spans="1:67" ht="15" hidden="1" customHeight="1">
      <c r="A118" s="1">
        <v>100116</v>
      </c>
      <c r="B118" s="1" t="s">
        <v>950</v>
      </c>
      <c r="C118" s="1" t="s">
        <v>1</v>
      </c>
      <c r="D118" s="1" t="s">
        <v>60</v>
      </c>
      <c r="E118" s="1" t="s">
        <v>951</v>
      </c>
      <c r="G118" s="1" t="s">
        <v>952</v>
      </c>
      <c r="I118" s="1"/>
      <c r="J118" s="1"/>
      <c r="K118" s="1"/>
      <c r="L118" s="1"/>
      <c r="M118" s="138"/>
      <c r="N118" s="1"/>
      <c r="O118" s="1"/>
      <c r="P118" s="1">
        <v>50000</v>
      </c>
      <c r="Q118" s="1">
        <v>43.99</v>
      </c>
      <c r="R118" s="1">
        <v>1500</v>
      </c>
      <c r="S118" s="1">
        <v>1000000</v>
      </c>
      <c r="U118" s="18" t="s">
        <v>956</v>
      </c>
      <c r="V118" s="18" t="s">
        <v>638</v>
      </c>
      <c r="AG118" s="1" t="s">
        <v>957</v>
      </c>
      <c r="AI118" s="105" t="s">
        <v>5621</v>
      </c>
      <c r="AJ118" s="18" t="s">
        <v>958</v>
      </c>
      <c r="AK118" s="18"/>
      <c r="AL118" s="1">
        <v>1</v>
      </c>
      <c r="AN118" s="47"/>
      <c r="AO118" s="18"/>
      <c r="AP118" s="18"/>
      <c r="AT118" s="1">
        <v>3</v>
      </c>
      <c r="BF118" s="47"/>
      <c r="BG118" s="47"/>
      <c r="BH118" s="47"/>
      <c r="BI118" s="47"/>
      <c r="BL118" s="1">
        <v>200424</v>
      </c>
      <c r="BO118" s="1">
        <v>1</v>
      </c>
    </row>
    <row r="119" spans="1:67" ht="15" hidden="1" customHeight="1">
      <c r="A119" s="1">
        <v>100117</v>
      </c>
      <c r="B119" s="1" t="s">
        <v>959</v>
      </c>
      <c r="C119" s="1" t="s">
        <v>1</v>
      </c>
      <c r="D119" s="1" t="s">
        <v>60</v>
      </c>
      <c r="E119" s="1" t="s">
        <v>960</v>
      </c>
      <c r="G119" s="1" t="s">
        <v>961</v>
      </c>
      <c r="I119" s="1"/>
      <c r="J119" s="1"/>
      <c r="K119" s="1"/>
      <c r="L119" s="1"/>
      <c r="M119" s="138"/>
      <c r="N119" s="1"/>
      <c r="O119" s="1"/>
      <c r="P119" s="1">
        <v>100000</v>
      </c>
      <c r="Q119" s="1">
        <v>84.99</v>
      </c>
      <c r="R119" s="1">
        <v>3000</v>
      </c>
      <c r="S119" s="1">
        <v>2000000</v>
      </c>
      <c r="U119" s="18" t="s">
        <v>965</v>
      </c>
      <c r="V119" s="18" t="s">
        <v>638</v>
      </c>
      <c r="AG119" s="1" t="s">
        <v>966</v>
      </c>
      <c r="AI119" s="105" t="s">
        <v>5621</v>
      </c>
      <c r="AJ119" s="18" t="s">
        <v>967</v>
      </c>
      <c r="AK119" s="18"/>
      <c r="AL119" s="1">
        <v>1</v>
      </c>
      <c r="AN119" s="47"/>
      <c r="AO119" s="18"/>
      <c r="AP119" s="18"/>
      <c r="AT119" s="1">
        <v>3</v>
      </c>
      <c r="BF119" s="47"/>
      <c r="BG119" s="47"/>
      <c r="BH119" s="47"/>
      <c r="BI119" s="47"/>
      <c r="BL119" s="1">
        <v>200424</v>
      </c>
      <c r="BO119" s="1">
        <v>1</v>
      </c>
    </row>
    <row r="120" spans="1:67" s="45" customFormat="1" ht="15.75" hidden="1" customHeight="1">
      <c r="A120" s="45">
        <v>100118</v>
      </c>
      <c r="B120" s="45" t="s">
        <v>968</v>
      </c>
      <c r="C120" s="45" t="s">
        <v>1</v>
      </c>
      <c r="D120" s="45" t="s">
        <v>60</v>
      </c>
      <c r="E120" s="45" t="s">
        <v>969</v>
      </c>
      <c r="G120" s="45" t="s">
        <v>970</v>
      </c>
      <c r="I120" s="45" t="s">
        <v>971</v>
      </c>
      <c r="J120" s="45" t="s">
        <v>972</v>
      </c>
      <c r="K120" s="60" t="s">
        <v>973</v>
      </c>
      <c r="L120" s="33" t="s">
        <v>5380</v>
      </c>
      <c r="M120" s="280"/>
      <c r="P120" s="45">
        <v>20000</v>
      </c>
      <c r="Q120" s="45">
        <v>20.55</v>
      </c>
      <c r="R120" s="45">
        <v>600</v>
      </c>
      <c r="S120" s="45">
        <v>399000</v>
      </c>
      <c r="U120" s="61" t="s">
        <v>974</v>
      </c>
      <c r="V120" s="60" t="s">
        <v>638</v>
      </c>
      <c r="AG120" s="45" t="s">
        <v>975</v>
      </c>
      <c r="AI120" s="62" t="s">
        <v>5521</v>
      </c>
      <c r="AJ120" s="60" t="s">
        <v>976</v>
      </c>
      <c r="AK120" s="60"/>
      <c r="AL120" s="45">
        <v>1</v>
      </c>
      <c r="AO120" s="46"/>
      <c r="AP120" s="46"/>
      <c r="AT120" s="45">
        <v>10</v>
      </c>
      <c r="BJ120" s="45" t="b">
        <v>1</v>
      </c>
      <c r="BL120" s="31"/>
      <c r="BO120" s="1">
        <v>1</v>
      </c>
    </row>
    <row r="121" spans="1:67" s="45" customFormat="1" ht="15" hidden="1" customHeight="1">
      <c r="A121" s="45">
        <v>100119</v>
      </c>
      <c r="B121" s="45" t="s">
        <v>977</v>
      </c>
      <c r="C121" s="45" t="s">
        <v>1</v>
      </c>
      <c r="D121" s="45" t="s">
        <v>60</v>
      </c>
      <c r="E121" s="45" t="s">
        <v>978</v>
      </c>
      <c r="G121" s="45" t="s">
        <v>979</v>
      </c>
      <c r="I121" s="45" t="s">
        <v>980</v>
      </c>
      <c r="J121" s="45" t="s">
        <v>981</v>
      </c>
      <c r="K121" s="60" t="s">
        <v>982</v>
      </c>
      <c r="L121" s="33" t="s">
        <v>5380</v>
      </c>
      <c r="M121" s="280"/>
      <c r="P121" s="45">
        <v>100000</v>
      </c>
      <c r="Q121" s="45">
        <v>84.99</v>
      </c>
      <c r="R121" s="45">
        <v>3000</v>
      </c>
      <c r="S121" s="45">
        <v>2000000</v>
      </c>
      <c r="U121" s="61" t="s">
        <v>983</v>
      </c>
      <c r="V121" s="60" t="s">
        <v>638</v>
      </c>
      <c r="AG121" s="45" t="s">
        <v>984</v>
      </c>
      <c r="AI121" s="62" t="s">
        <v>5521</v>
      </c>
      <c r="AJ121" s="60" t="s">
        <v>985</v>
      </c>
      <c r="AK121" s="60"/>
      <c r="AL121" s="45">
        <v>1</v>
      </c>
      <c r="AO121" s="46"/>
      <c r="AP121" s="46"/>
      <c r="AT121" s="45">
        <v>5</v>
      </c>
      <c r="BJ121" s="45" t="b">
        <v>1</v>
      </c>
      <c r="BL121" s="31"/>
      <c r="BO121" s="1">
        <v>1</v>
      </c>
    </row>
    <row r="122" spans="1:67" ht="15" hidden="1" customHeight="1">
      <c r="A122" s="1">
        <v>100120</v>
      </c>
      <c r="B122" s="1" t="s">
        <v>986</v>
      </c>
      <c r="C122" s="1" t="s">
        <v>1</v>
      </c>
      <c r="D122" s="1" t="s">
        <v>60</v>
      </c>
      <c r="E122" s="1" t="s">
        <v>987</v>
      </c>
      <c r="G122" s="1" t="s">
        <v>988</v>
      </c>
      <c r="I122" s="1" t="s">
        <v>989</v>
      </c>
      <c r="J122" s="1" t="s">
        <v>990</v>
      </c>
      <c r="K122" s="38" t="s">
        <v>991</v>
      </c>
      <c r="L122" s="23" t="s">
        <v>5380</v>
      </c>
      <c r="M122" s="138"/>
      <c r="N122" s="1"/>
      <c r="O122" s="1"/>
      <c r="P122" s="1">
        <v>30000</v>
      </c>
      <c r="Q122" s="1">
        <v>25.99</v>
      </c>
      <c r="R122" s="1">
        <v>900</v>
      </c>
      <c r="S122" s="1">
        <v>598000</v>
      </c>
      <c r="U122" s="18" t="s">
        <v>992</v>
      </c>
      <c r="V122" s="18" t="s">
        <v>638</v>
      </c>
      <c r="AG122" s="1" t="s">
        <v>993</v>
      </c>
      <c r="AI122" s="105" t="s">
        <v>5621</v>
      </c>
      <c r="AJ122" s="18" t="s">
        <v>994</v>
      </c>
      <c r="AK122" s="18"/>
      <c r="AL122" s="1">
        <v>1</v>
      </c>
      <c r="AO122" s="18"/>
      <c r="AP122" s="18"/>
      <c r="AT122" s="1">
        <v>3</v>
      </c>
      <c r="BL122" s="1">
        <v>200424</v>
      </c>
      <c r="BO122" s="1">
        <v>1</v>
      </c>
    </row>
    <row r="123" spans="1:67" ht="15" hidden="1" customHeight="1">
      <c r="A123" s="1">
        <v>100121</v>
      </c>
      <c r="B123" s="1" t="s">
        <v>995</v>
      </c>
      <c r="C123" s="1" t="s">
        <v>1</v>
      </c>
      <c r="D123" s="1" t="s">
        <v>60</v>
      </c>
      <c r="E123" s="1" t="s">
        <v>996</v>
      </c>
      <c r="G123" s="1" t="s">
        <v>997</v>
      </c>
      <c r="I123" s="1" t="s">
        <v>998</v>
      </c>
      <c r="J123" s="1" t="s">
        <v>999</v>
      </c>
      <c r="K123" s="38" t="s">
        <v>1000</v>
      </c>
      <c r="L123" s="23" t="s">
        <v>5380</v>
      </c>
      <c r="M123" s="138"/>
      <c r="N123" s="1"/>
      <c r="O123" s="1"/>
      <c r="P123" s="1">
        <v>30000</v>
      </c>
      <c r="Q123" s="1">
        <v>25.99</v>
      </c>
      <c r="R123" s="1">
        <v>900</v>
      </c>
      <c r="S123" s="1">
        <v>598000</v>
      </c>
      <c r="U123" s="18" t="s">
        <v>1001</v>
      </c>
      <c r="V123" s="18" t="s">
        <v>638</v>
      </c>
      <c r="AG123" s="1" t="s">
        <v>1002</v>
      </c>
      <c r="AI123" s="105" t="s">
        <v>5621</v>
      </c>
      <c r="AJ123" s="18" t="s">
        <v>1003</v>
      </c>
      <c r="AK123" s="18"/>
      <c r="AL123" s="1">
        <v>1</v>
      </c>
      <c r="AO123" s="18"/>
      <c r="AP123" s="18"/>
      <c r="AT123" s="1">
        <v>3</v>
      </c>
      <c r="BL123" s="1">
        <v>200424</v>
      </c>
      <c r="BO123" s="1">
        <v>1</v>
      </c>
    </row>
    <row r="124" spans="1:67" s="31" customFormat="1" ht="15" hidden="1" customHeight="1">
      <c r="A124" s="31">
        <v>100122</v>
      </c>
      <c r="B124" s="31" t="s">
        <v>1004</v>
      </c>
      <c r="C124" s="31" t="s">
        <v>1</v>
      </c>
      <c r="D124" s="31" t="s">
        <v>60</v>
      </c>
      <c r="E124" s="31" t="s">
        <v>1005</v>
      </c>
      <c r="F124" s="31" t="s">
        <v>397</v>
      </c>
      <c r="G124" s="31" t="s">
        <v>1006</v>
      </c>
      <c r="I124" s="31" t="s">
        <v>1007</v>
      </c>
      <c r="J124" s="31" t="s">
        <v>1008</v>
      </c>
      <c r="K124" s="33" t="s">
        <v>1009</v>
      </c>
      <c r="L124" s="33" t="s">
        <v>5380</v>
      </c>
      <c r="M124" s="276"/>
      <c r="P124" s="31">
        <v>100000</v>
      </c>
      <c r="Q124" s="31">
        <v>84.99</v>
      </c>
      <c r="R124" s="31">
        <v>3000</v>
      </c>
      <c r="S124" s="31">
        <v>2000000</v>
      </c>
      <c r="T124" s="31">
        <v>686</v>
      </c>
      <c r="U124" s="36" t="s">
        <v>382</v>
      </c>
      <c r="V124" s="36" t="s">
        <v>638</v>
      </c>
      <c r="AG124" s="31" t="s">
        <v>1010</v>
      </c>
      <c r="AI124" s="53" t="s">
        <v>5520</v>
      </c>
      <c r="AJ124" s="36" t="s">
        <v>1011</v>
      </c>
      <c r="AK124" s="36"/>
      <c r="AL124" s="31">
        <v>1</v>
      </c>
      <c r="AO124" s="36"/>
      <c r="AP124" s="36"/>
      <c r="AT124" s="31">
        <v>1</v>
      </c>
      <c r="AZ124" s="31" t="s">
        <v>1012</v>
      </c>
      <c r="BO124" s="1">
        <v>1</v>
      </c>
    </row>
    <row r="125" spans="1:67" s="31" customFormat="1" ht="18" hidden="1" customHeight="1">
      <c r="A125" s="31">
        <v>100123</v>
      </c>
      <c r="B125" s="31" t="s">
        <v>1013</v>
      </c>
      <c r="C125" s="31" t="s">
        <v>1</v>
      </c>
      <c r="D125" s="31" t="s">
        <v>60</v>
      </c>
      <c r="E125" s="31" t="s">
        <v>1014</v>
      </c>
      <c r="G125" s="31" t="s">
        <v>1015</v>
      </c>
      <c r="I125" s="31" t="s">
        <v>1016</v>
      </c>
      <c r="J125" s="31" t="s">
        <v>1017</v>
      </c>
      <c r="K125" s="33" t="s">
        <v>1018</v>
      </c>
      <c r="L125" s="33" t="s">
        <v>5380</v>
      </c>
      <c r="M125" s="276"/>
      <c r="P125" s="31">
        <v>100000</v>
      </c>
      <c r="Q125" s="31">
        <v>84.99</v>
      </c>
      <c r="R125" s="31">
        <v>3000</v>
      </c>
      <c r="S125" s="31">
        <v>2000000</v>
      </c>
      <c r="U125" s="36" t="s">
        <v>1019</v>
      </c>
      <c r="V125" s="36" t="s">
        <v>638</v>
      </c>
      <c r="AG125" s="31" t="s">
        <v>1020</v>
      </c>
      <c r="AI125" s="53" t="s">
        <v>5519</v>
      </c>
      <c r="AJ125" s="36" t="s">
        <v>1021</v>
      </c>
      <c r="AK125" s="36"/>
      <c r="AL125" s="31">
        <v>1</v>
      </c>
      <c r="AO125" s="36"/>
      <c r="AP125" s="36"/>
      <c r="AT125" s="31">
        <v>2</v>
      </c>
      <c r="AZ125" s="31" t="s">
        <v>1022</v>
      </c>
      <c r="BO125" s="1">
        <v>1</v>
      </c>
    </row>
    <row r="126" spans="1:67" s="31" customFormat="1" ht="18" hidden="1" customHeight="1">
      <c r="A126" s="31">
        <v>100124</v>
      </c>
      <c r="B126" s="31" t="s">
        <v>1023</v>
      </c>
      <c r="C126" s="31" t="s">
        <v>1</v>
      </c>
      <c r="D126" s="31" t="s">
        <v>60</v>
      </c>
      <c r="E126" s="31" t="s">
        <v>1024</v>
      </c>
      <c r="G126" s="31" t="s">
        <v>1025</v>
      </c>
      <c r="I126" s="31" t="s">
        <v>1026</v>
      </c>
      <c r="J126" s="31" t="s">
        <v>1027</v>
      </c>
      <c r="K126" s="33" t="s">
        <v>1028</v>
      </c>
      <c r="L126" s="33"/>
      <c r="M126" s="276"/>
      <c r="P126" s="31">
        <v>100000</v>
      </c>
      <c r="Q126" s="31">
        <v>84.99</v>
      </c>
      <c r="R126" s="31">
        <v>3000</v>
      </c>
      <c r="S126" s="31">
        <v>2000000</v>
      </c>
      <c r="U126" s="36" t="s">
        <v>1029</v>
      </c>
      <c r="V126" s="36" t="s">
        <v>638</v>
      </c>
      <c r="AG126" s="31" t="s">
        <v>1030</v>
      </c>
      <c r="AI126" s="53" t="s">
        <v>5519</v>
      </c>
      <c r="AJ126" s="36" t="s">
        <v>1031</v>
      </c>
      <c r="AK126" s="36"/>
      <c r="AL126" s="31">
        <v>2</v>
      </c>
      <c r="AO126" s="36"/>
      <c r="AP126" s="36"/>
      <c r="AT126" s="31">
        <v>1</v>
      </c>
      <c r="AY126" s="31">
        <v>100122</v>
      </c>
      <c r="BL126" s="1">
        <v>200424</v>
      </c>
      <c r="BO126" s="1">
        <v>1</v>
      </c>
    </row>
    <row r="127" spans="1:67" s="98" customFormat="1" ht="18" hidden="1" customHeight="1">
      <c r="A127" s="98">
        <v>100125</v>
      </c>
      <c r="B127" s="98" t="s">
        <v>1032</v>
      </c>
      <c r="C127" s="98" t="s">
        <v>3593</v>
      </c>
      <c r="D127" s="98" t="s">
        <v>60</v>
      </c>
      <c r="E127" s="98" t="s">
        <v>1033</v>
      </c>
      <c r="G127" s="98" t="s">
        <v>1034</v>
      </c>
      <c r="I127" s="98" t="s">
        <v>1035</v>
      </c>
      <c r="J127" s="98" t="s">
        <v>1036</v>
      </c>
      <c r="K127" s="103" t="s">
        <v>1037</v>
      </c>
      <c r="L127" s="165" t="s">
        <v>5381</v>
      </c>
      <c r="M127" s="278" t="s">
        <v>7126</v>
      </c>
      <c r="P127" s="98">
        <v>30000</v>
      </c>
      <c r="Q127" s="98">
        <v>25.99</v>
      </c>
      <c r="R127" s="98">
        <v>900</v>
      </c>
      <c r="S127" s="98">
        <v>598000</v>
      </c>
      <c r="U127" s="104" t="s">
        <v>1038</v>
      </c>
      <c r="V127" s="104" t="s">
        <v>1039</v>
      </c>
      <c r="AF127" s="98">
        <v>14</v>
      </c>
      <c r="AG127" s="98" t="s">
        <v>1040</v>
      </c>
      <c r="AI127" s="105" t="s">
        <v>5521</v>
      </c>
      <c r="AJ127" s="104" t="s">
        <v>1041</v>
      </c>
      <c r="AK127" s="104"/>
      <c r="AL127" s="98">
        <v>2</v>
      </c>
      <c r="AO127" s="104"/>
      <c r="AP127" s="104"/>
      <c r="AT127" s="98">
        <v>3</v>
      </c>
      <c r="AU127" s="98" t="s">
        <v>324</v>
      </c>
      <c r="AX127" s="98">
        <v>1</v>
      </c>
      <c r="BF127" s="98" t="b">
        <v>1</v>
      </c>
      <c r="BH127" s="98" t="b">
        <v>1</v>
      </c>
      <c r="BI127" s="98" t="b">
        <v>1</v>
      </c>
      <c r="BL127" s="98">
        <v>200424</v>
      </c>
      <c r="BO127" s="1">
        <v>1</v>
      </c>
    </row>
    <row r="128" spans="1:67" ht="15" hidden="1" customHeight="1">
      <c r="A128" s="1">
        <v>100126</v>
      </c>
      <c r="B128" s="1" t="s">
        <v>1042</v>
      </c>
      <c r="C128" s="1" t="s">
        <v>1</v>
      </c>
      <c r="D128" s="1" t="s">
        <v>60</v>
      </c>
      <c r="E128" s="1" t="s">
        <v>1043</v>
      </c>
      <c r="G128" s="1" t="s">
        <v>1044</v>
      </c>
      <c r="I128" s="1" t="s">
        <v>1045</v>
      </c>
      <c r="J128" s="1" t="s">
        <v>1046</v>
      </c>
      <c r="K128" s="38" t="s">
        <v>1047</v>
      </c>
      <c r="L128" s="23" t="s">
        <v>5380</v>
      </c>
      <c r="M128" s="138"/>
      <c r="N128" s="1"/>
      <c r="O128" s="1"/>
      <c r="P128" s="1">
        <v>20000</v>
      </c>
      <c r="Q128" s="1">
        <v>20.55</v>
      </c>
      <c r="R128" s="1">
        <v>600</v>
      </c>
      <c r="S128" s="1">
        <v>399000</v>
      </c>
      <c r="U128" s="18" t="s">
        <v>1048</v>
      </c>
      <c r="V128" s="18" t="s">
        <v>638</v>
      </c>
      <c r="AG128" s="1" t="s">
        <v>1049</v>
      </c>
      <c r="AI128" s="105" t="s">
        <v>5621</v>
      </c>
      <c r="AJ128" s="18" t="s">
        <v>1050</v>
      </c>
      <c r="AK128" s="18"/>
      <c r="AL128" s="1">
        <v>1</v>
      </c>
      <c r="AO128" s="18"/>
      <c r="AP128" s="18"/>
      <c r="AT128" s="1">
        <v>3</v>
      </c>
      <c r="BL128" s="1">
        <v>200424</v>
      </c>
      <c r="BO128" s="1">
        <v>1</v>
      </c>
    </row>
    <row r="129" spans="1:67" ht="15" hidden="1" customHeight="1">
      <c r="A129" s="1">
        <v>100127</v>
      </c>
      <c r="B129" s="1" t="s">
        <v>1051</v>
      </c>
      <c r="C129" s="1" t="s">
        <v>1</v>
      </c>
      <c r="D129" s="1" t="s">
        <v>317</v>
      </c>
      <c r="E129" s="1" t="s">
        <v>1052</v>
      </c>
      <c r="G129" s="1" t="s">
        <v>1053</v>
      </c>
      <c r="I129" s="1"/>
      <c r="J129" s="1"/>
      <c r="K129" s="38"/>
      <c r="L129" s="38"/>
      <c r="M129" s="138"/>
      <c r="N129" s="1" t="s">
        <v>371</v>
      </c>
      <c r="O129" s="1">
        <v>2000</v>
      </c>
      <c r="P129" s="1"/>
      <c r="Q129" s="1"/>
      <c r="R129" s="1"/>
      <c r="U129" s="18" t="s">
        <v>1054</v>
      </c>
      <c r="V129" s="18" t="s">
        <v>638</v>
      </c>
      <c r="AB129" s="1">
        <v>200</v>
      </c>
      <c r="AI129" s="25"/>
      <c r="AJ129" s="18" t="s">
        <v>1055</v>
      </c>
      <c r="AK129" s="18"/>
      <c r="AO129" s="18"/>
      <c r="AP129" s="18"/>
      <c r="AT129" s="1">
        <v>2</v>
      </c>
      <c r="BJ129" s="1" t="b">
        <v>1</v>
      </c>
      <c r="BK129" s="1">
        <v>2002</v>
      </c>
      <c r="BL129" s="1">
        <v>200424</v>
      </c>
      <c r="BO129" s="1">
        <v>1</v>
      </c>
    </row>
    <row r="130" spans="1:67" s="509" customFormat="1" ht="15" hidden="1" customHeight="1">
      <c r="A130" s="509">
        <v>100128</v>
      </c>
      <c r="B130" s="509" t="s">
        <v>1056</v>
      </c>
      <c r="C130" s="509" t="s">
        <v>1</v>
      </c>
      <c r="D130" s="509" t="s">
        <v>60</v>
      </c>
      <c r="E130" s="509" t="s">
        <v>1057</v>
      </c>
      <c r="F130" s="509" t="s">
        <v>1058</v>
      </c>
      <c r="G130" s="509" t="s">
        <v>1059</v>
      </c>
      <c r="I130" s="509" t="s">
        <v>1060</v>
      </c>
      <c r="J130" s="509" t="s">
        <v>1061</v>
      </c>
      <c r="K130" s="510" t="s">
        <v>1062</v>
      </c>
      <c r="L130" s="511" t="s">
        <v>5380</v>
      </c>
      <c r="M130" s="512"/>
      <c r="P130" s="509">
        <v>10000</v>
      </c>
      <c r="Q130" s="509">
        <v>8.99</v>
      </c>
      <c r="R130" s="509">
        <v>300</v>
      </c>
      <c r="S130" s="509">
        <v>199000</v>
      </c>
      <c r="U130" s="513" t="s">
        <v>1063</v>
      </c>
      <c r="V130" s="513" t="s">
        <v>638</v>
      </c>
      <c r="AG130" s="509" t="s">
        <v>1064</v>
      </c>
      <c r="AI130" s="514" t="s">
        <v>5519</v>
      </c>
      <c r="AJ130" s="513" t="s">
        <v>1065</v>
      </c>
      <c r="AK130" s="513"/>
      <c r="AL130" s="509">
        <v>1</v>
      </c>
      <c r="AO130" s="513"/>
      <c r="AP130" s="513"/>
      <c r="AT130" s="509">
        <v>1</v>
      </c>
      <c r="AZ130" s="509" t="s">
        <v>1066</v>
      </c>
      <c r="BJ130" s="509" t="b">
        <v>1</v>
      </c>
      <c r="BK130" s="509">
        <v>2002</v>
      </c>
      <c r="BL130" s="509">
        <v>200424</v>
      </c>
      <c r="BO130" s="509">
        <v>1</v>
      </c>
    </row>
    <row r="131" spans="1:67" s="509" customFormat="1" ht="15" hidden="1" customHeight="1">
      <c r="A131" s="509">
        <v>100129</v>
      </c>
      <c r="B131" s="509" t="s">
        <v>1067</v>
      </c>
      <c r="C131" s="509" t="s">
        <v>1</v>
      </c>
      <c r="D131" s="509" t="s">
        <v>60</v>
      </c>
      <c r="E131" s="509" t="s">
        <v>1068</v>
      </c>
      <c r="F131" s="509" t="s">
        <v>1069</v>
      </c>
      <c r="G131" s="509" t="s">
        <v>1070</v>
      </c>
      <c r="I131" s="509" t="s">
        <v>1071</v>
      </c>
      <c r="J131" s="509" t="s">
        <v>1072</v>
      </c>
      <c r="K131" s="510" t="s">
        <v>1073</v>
      </c>
      <c r="L131" s="511" t="s">
        <v>5380</v>
      </c>
      <c r="M131" s="512"/>
      <c r="P131" s="509">
        <v>30000</v>
      </c>
      <c r="Q131" s="509">
        <v>25.99</v>
      </c>
      <c r="R131" s="509">
        <v>900</v>
      </c>
      <c r="S131" s="509">
        <v>598000</v>
      </c>
      <c r="U131" s="513" t="s">
        <v>1074</v>
      </c>
      <c r="V131" s="513" t="s">
        <v>638</v>
      </c>
      <c r="AG131" s="509" t="s">
        <v>1075</v>
      </c>
      <c r="AI131" s="514" t="s">
        <v>5519</v>
      </c>
      <c r="AJ131" s="513" t="s">
        <v>1076</v>
      </c>
      <c r="AK131" s="513"/>
      <c r="AL131" s="509">
        <v>1</v>
      </c>
      <c r="AO131" s="513"/>
      <c r="AP131" s="513"/>
      <c r="AT131" s="509">
        <v>1</v>
      </c>
      <c r="AZ131" s="509" t="s">
        <v>1077</v>
      </c>
      <c r="BL131" s="509">
        <v>200424</v>
      </c>
      <c r="BO131" s="509">
        <v>1</v>
      </c>
    </row>
    <row r="132" spans="1:67" s="509" customFormat="1" ht="15" hidden="1" customHeight="1">
      <c r="A132" s="509">
        <v>100130</v>
      </c>
      <c r="B132" s="509" t="s">
        <v>1078</v>
      </c>
      <c r="C132" s="509" t="s">
        <v>1</v>
      </c>
      <c r="D132" s="509" t="s">
        <v>60</v>
      </c>
      <c r="E132" s="509" t="s">
        <v>1079</v>
      </c>
      <c r="F132" s="509" t="s">
        <v>1080</v>
      </c>
      <c r="G132" s="509" t="s">
        <v>1081</v>
      </c>
      <c r="I132" s="509" t="s">
        <v>1082</v>
      </c>
      <c r="J132" s="509" t="s">
        <v>1083</v>
      </c>
      <c r="K132" s="510" t="s">
        <v>1084</v>
      </c>
      <c r="L132" s="511" t="s">
        <v>5380</v>
      </c>
      <c r="M132" s="512"/>
      <c r="P132" s="509">
        <v>50000</v>
      </c>
      <c r="Q132" s="509">
        <v>43.99</v>
      </c>
      <c r="R132" s="509">
        <v>1500</v>
      </c>
      <c r="S132" s="509">
        <v>1000000</v>
      </c>
      <c r="U132" s="513" t="s">
        <v>1085</v>
      </c>
      <c r="V132" s="513" t="s">
        <v>638</v>
      </c>
      <c r="AG132" s="509" t="s">
        <v>1086</v>
      </c>
      <c r="AI132" s="514" t="s">
        <v>5519</v>
      </c>
      <c r="AJ132" s="513" t="s">
        <v>1087</v>
      </c>
      <c r="AK132" s="513"/>
      <c r="AL132" s="509">
        <v>1</v>
      </c>
      <c r="AO132" s="513"/>
      <c r="AP132" s="513"/>
      <c r="AT132" s="509">
        <v>1</v>
      </c>
      <c r="AZ132" s="509" t="s">
        <v>1088</v>
      </c>
      <c r="BL132" s="509">
        <v>200424</v>
      </c>
      <c r="BO132" s="509">
        <v>1</v>
      </c>
    </row>
    <row r="133" spans="1:67" s="509" customFormat="1" ht="15" hidden="1" customHeight="1">
      <c r="A133" s="509">
        <v>100131</v>
      </c>
      <c r="B133" s="509" t="s">
        <v>1089</v>
      </c>
      <c r="C133" s="509" t="s">
        <v>1</v>
      </c>
      <c r="D133" s="509" t="s">
        <v>60</v>
      </c>
      <c r="E133" s="509" t="s">
        <v>1090</v>
      </c>
      <c r="F133" s="509" t="s">
        <v>1091</v>
      </c>
      <c r="G133" s="509" t="s">
        <v>1092</v>
      </c>
      <c r="I133" s="509" t="s">
        <v>1093</v>
      </c>
      <c r="J133" s="509" t="s">
        <v>1094</v>
      </c>
      <c r="K133" s="510" t="s">
        <v>1095</v>
      </c>
      <c r="L133" s="511" t="s">
        <v>5380</v>
      </c>
      <c r="M133" s="512"/>
      <c r="P133" s="509">
        <v>50000</v>
      </c>
      <c r="Q133" s="509">
        <v>43.99</v>
      </c>
      <c r="R133" s="509">
        <v>1500</v>
      </c>
      <c r="S133" s="509">
        <v>1000000</v>
      </c>
      <c r="U133" s="513" t="s">
        <v>1096</v>
      </c>
      <c r="V133" s="513" t="s">
        <v>638</v>
      </c>
      <c r="AG133" s="509" t="s">
        <v>1097</v>
      </c>
      <c r="AI133" s="514" t="s">
        <v>5519</v>
      </c>
      <c r="AJ133" s="513" t="s">
        <v>1098</v>
      </c>
      <c r="AK133" s="513"/>
      <c r="AL133" s="509">
        <v>1</v>
      </c>
      <c r="AO133" s="513"/>
      <c r="AP133" s="513"/>
      <c r="AT133" s="509">
        <v>1</v>
      </c>
      <c r="AZ133" s="509" t="s">
        <v>1099</v>
      </c>
      <c r="BL133" s="509">
        <v>200424</v>
      </c>
      <c r="BO133" s="509">
        <v>1</v>
      </c>
    </row>
    <row r="134" spans="1:67" s="509" customFormat="1" ht="15" hidden="1" customHeight="1">
      <c r="A134" s="509">
        <v>100132</v>
      </c>
      <c r="B134" s="509" t="s">
        <v>1100</v>
      </c>
      <c r="C134" s="509" t="s">
        <v>1</v>
      </c>
      <c r="D134" s="509" t="s">
        <v>60</v>
      </c>
      <c r="E134" s="509" t="s">
        <v>1101</v>
      </c>
      <c r="G134" s="509" t="s">
        <v>1102</v>
      </c>
      <c r="I134" s="509" t="s">
        <v>1103</v>
      </c>
      <c r="J134" s="509" t="s">
        <v>1104</v>
      </c>
      <c r="K134" s="510" t="s">
        <v>1105</v>
      </c>
      <c r="L134" s="511" t="s">
        <v>5380</v>
      </c>
      <c r="M134" s="512"/>
      <c r="P134" s="509">
        <v>100000</v>
      </c>
      <c r="Q134" s="509">
        <v>84.99</v>
      </c>
      <c r="R134" s="509">
        <v>3000</v>
      </c>
      <c r="S134" s="509">
        <v>2000000</v>
      </c>
      <c r="U134" s="513" t="s">
        <v>1106</v>
      </c>
      <c r="V134" s="513" t="s">
        <v>638</v>
      </c>
      <c r="AG134" s="509" t="s">
        <v>1107</v>
      </c>
      <c r="AI134" s="514" t="s">
        <v>5519</v>
      </c>
      <c r="AJ134" s="513" t="s">
        <v>1108</v>
      </c>
      <c r="AK134" s="513"/>
      <c r="AL134" s="509">
        <v>1</v>
      </c>
      <c r="AO134" s="513"/>
      <c r="AP134" s="513"/>
      <c r="AT134" s="509">
        <v>1</v>
      </c>
      <c r="AZ134" s="509" t="s">
        <v>1109</v>
      </c>
      <c r="BL134" s="509">
        <v>200424</v>
      </c>
      <c r="BO134" s="509">
        <v>1</v>
      </c>
    </row>
    <row r="135" spans="1:67" s="509" customFormat="1" ht="15" hidden="1" customHeight="1">
      <c r="A135" s="509">
        <v>100133</v>
      </c>
      <c r="B135" s="509" t="s">
        <v>1110</v>
      </c>
      <c r="C135" s="509" t="s">
        <v>1</v>
      </c>
      <c r="D135" s="509" t="s">
        <v>60</v>
      </c>
      <c r="E135" s="509" t="s">
        <v>1111</v>
      </c>
      <c r="G135" s="509" t="s">
        <v>1112</v>
      </c>
      <c r="I135" s="509" t="s">
        <v>1113</v>
      </c>
      <c r="J135" s="509" t="s">
        <v>1114</v>
      </c>
      <c r="K135" s="510" t="s">
        <v>1115</v>
      </c>
      <c r="L135" s="511" t="s">
        <v>5380</v>
      </c>
      <c r="M135" s="512"/>
      <c r="P135" s="509">
        <v>30000</v>
      </c>
      <c r="Q135" s="509">
        <v>25.99</v>
      </c>
      <c r="R135" s="509">
        <v>900</v>
      </c>
      <c r="S135" s="509">
        <v>598000</v>
      </c>
      <c r="U135" s="513" t="s">
        <v>1116</v>
      </c>
      <c r="V135" s="513" t="s">
        <v>638</v>
      </c>
      <c r="AG135" s="509" t="s">
        <v>1117</v>
      </c>
      <c r="AI135" s="514" t="s">
        <v>5621</v>
      </c>
      <c r="AJ135" s="513" t="s">
        <v>1118</v>
      </c>
      <c r="AK135" s="513"/>
      <c r="AL135" s="509">
        <v>1</v>
      </c>
      <c r="AN135" s="517"/>
      <c r="AO135" s="513"/>
      <c r="AP135" s="513"/>
      <c r="AT135" s="509">
        <v>4</v>
      </c>
      <c r="BL135" s="509">
        <v>200424</v>
      </c>
      <c r="BO135" s="509">
        <v>1</v>
      </c>
    </row>
    <row r="136" spans="1:67" s="509" customFormat="1" ht="15" hidden="1" customHeight="1">
      <c r="A136" s="509">
        <v>100134</v>
      </c>
      <c r="B136" s="509" t="s">
        <v>1119</v>
      </c>
      <c r="C136" s="509" t="s">
        <v>1</v>
      </c>
      <c r="D136" s="509" t="s">
        <v>60</v>
      </c>
      <c r="E136" s="509" t="s">
        <v>1120</v>
      </c>
      <c r="G136" s="509" t="s">
        <v>1121</v>
      </c>
      <c r="I136" s="509" t="s">
        <v>1122</v>
      </c>
      <c r="J136" s="509" t="s">
        <v>1123</v>
      </c>
      <c r="K136" s="510" t="s">
        <v>1124</v>
      </c>
      <c r="L136" s="511" t="s">
        <v>5380</v>
      </c>
      <c r="M136" s="512"/>
      <c r="P136" s="509">
        <v>30000</v>
      </c>
      <c r="Q136" s="509">
        <v>25.99</v>
      </c>
      <c r="R136" s="509">
        <v>900</v>
      </c>
      <c r="S136" s="509">
        <v>598000</v>
      </c>
      <c r="U136" s="513" t="s">
        <v>1125</v>
      </c>
      <c r="V136" s="513" t="s">
        <v>638</v>
      </c>
      <c r="AI136" s="514" t="s">
        <v>5621</v>
      </c>
      <c r="AJ136" s="513" t="s">
        <v>1126</v>
      </c>
      <c r="AK136" s="513"/>
      <c r="AL136" s="509">
        <v>1</v>
      </c>
      <c r="AO136" s="513"/>
      <c r="AP136" s="513"/>
      <c r="AT136" s="509">
        <v>1</v>
      </c>
      <c r="AU136" s="509" t="s">
        <v>324</v>
      </c>
      <c r="AX136" s="509">
        <v>1</v>
      </c>
      <c r="BL136" s="509">
        <v>200424</v>
      </c>
      <c r="BO136" s="509">
        <v>1</v>
      </c>
    </row>
    <row r="137" spans="1:67" s="509" customFormat="1" ht="15" hidden="1" customHeight="1">
      <c r="A137" s="509">
        <v>100135</v>
      </c>
      <c r="B137" s="509" t="s">
        <v>1127</v>
      </c>
      <c r="C137" s="509" t="s">
        <v>1</v>
      </c>
      <c r="D137" s="509" t="s">
        <v>60</v>
      </c>
      <c r="E137" s="509" t="s">
        <v>1128</v>
      </c>
      <c r="G137" s="509" t="s">
        <v>1129</v>
      </c>
      <c r="K137" s="510"/>
      <c r="L137" s="511"/>
      <c r="M137" s="512"/>
      <c r="P137" s="509">
        <v>30000</v>
      </c>
      <c r="Q137" s="509">
        <v>25.99</v>
      </c>
      <c r="R137" s="509">
        <v>900</v>
      </c>
      <c r="S137" s="509">
        <v>598000</v>
      </c>
      <c r="U137" s="513" t="s">
        <v>1130</v>
      </c>
      <c r="V137" s="513" t="s">
        <v>638</v>
      </c>
      <c r="AI137" s="514" t="s">
        <v>5621</v>
      </c>
      <c r="AJ137" s="513" t="s">
        <v>1003</v>
      </c>
      <c r="AK137" s="513"/>
      <c r="AL137" s="509">
        <v>1</v>
      </c>
      <c r="AO137" s="513"/>
      <c r="AP137" s="513"/>
      <c r="AT137" s="509">
        <v>1</v>
      </c>
      <c r="AU137" s="509" t="s">
        <v>324</v>
      </c>
      <c r="AX137" s="509">
        <v>1</v>
      </c>
      <c r="BL137" s="509">
        <v>200424</v>
      </c>
      <c r="BO137" s="509">
        <v>1</v>
      </c>
    </row>
    <row r="138" spans="1:67" ht="15" hidden="1" customHeight="1">
      <c r="A138" s="1">
        <v>100136</v>
      </c>
      <c r="B138" s="1" t="s">
        <v>1131</v>
      </c>
      <c r="C138" s="1" t="s">
        <v>1</v>
      </c>
      <c r="D138" s="1" t="s">
        <v>317</v>
      </c>
      <c r="E138" s="1" t="s">
        <v>1132</v>
      </c>
      <c r="G138" s="1" t="s">
        <v>1133</v>
      </c>
      <c r="I138" s="1"/>
      <c r="J138" s="1"/>
      <c r="K138" s="38"/>
      <c r="L138" s="38"/>
      <c r="M138" s="138"/>
      <c r="N138" s="1" t="s">
        <v>22</v>
      </c>
      <c r="O138" s="1">
        <v>250</v>
      </c>
      <c r="P138" s="1"/>
      <c r="Q138" s="1"/>
      <c r="R138" s="1"/>
      <c r="U138" s="18" t="s">
        <v>1134</v>
      </c>
      <c r="V138" s="18" t="s">
        <v>824</v>
      </c>
      <c r="AB138" s="1">
        <v>25</v>
      </c>
      <c r="AG138" s="1" t="s">
        <v>1135</v>
      </c>
      <c r="AI138" s="25"/>
      <c r="AJ138" s="18" t="s">
        <v>1136</v>
      </c>
      <c r="AK138" s="18"/>
      <c r="AO138" s="18"/>
      <c r="AP138" s="18"/>
      <c r="AT138" s="1">
        <v>5</v>
      </c>
      <c r="AU138" s="1" t="s">
        <v>374</v>
      </c>
      <c r="AV138" s="1" t="b">
        <v>1</v>
      </c>
      <c r="BL138" s="1">
        <v>200424</v>
      </c>
      <c r="BO138" s="1">
        <v>1</v>
      </c>
    </row>
    <row r="139" spans="1:67" ht="15" hidden="1" customHeight="1">
      <c r="A139" s="1">
        <v>100137</v>
      </c>
      <c r="B139" s="1" t="s">
        <v>1137</v>
      </c>
      <c r="C139" s="1" t="s">
        <v>1</v>
      </c>
      <c r="D139" s="1" t="s">
        <v>317</v>
      </c>
      <c r="E139" s="1" t="s">
        <v>1138</v>
      </c>
      <c r="G139" s="1" t="s">
        <v>1139</v>
      </c>
      <c r="I139" s="1"/>
      <c r="J139" s="1"/>
      <c r="K139" s="38"/>
      <c r="L139" s="38"/>
      <c r="M139" s="138"/>
      <c r="N139" s="1" t="s">
        <v>371</v>
      </c>
      <c r="O139" s="1">
        <v>2500</v>
      </c>
      <c r="P139" s="1"/>
      <c r="Q139" s="1"/>
      <c r="R139" s="1"/>
      <c r="U139" s="18" t="s">
        <v>1134</v>
      </c>
      <c r="V139" s="18" t="s">
        <v>1140</v>
      </c>
      <c r="AB139" s="1">
        <v>250</v>
      </c>
      <c r="AG139" s="1" t="s">
        <v>1141</v>
      </c>
      <c r="AJ139" s="18" t="s">
        <v>1142</v>
      </c>
      <c r="AK139" s="18"/>
      <c r="AO139" s="18"/>
      <c r="AP139" s="18"/>
      <c r="AT139" s="1">
        <v>20</v>
      </c>
      <c r="BJ139" s="1" t="b">
        <v>1</v>
      </c>
      <c r="BK139" s="1">
        <v>93172</v>
      </c>
      <c r="BL139" s="1">
        <v>200424</v>
      </c>
      <c r="BO139" s="1">
        <v>1</v>
      </c>
    </row>
    <row r="140" spans="1:67" s="509" customFormat="1" ht="15" hidden="1" customHeight="1">
      <c r="A140" s="509">
        <v>100138</v>
      </c>
      <c r="B140" s="509" t="s">
        <v>1143</v>
      </c>
      <c r="C140" s="509" t="s">
        <v>1</v>
      </c>
      <c r="D140" s="509" t="s">
        <v>60</v>
      </c>
      <c r="E140" s="509" t="s">
        <v>1144</v>
      </c>
      <c r="F140" s="509" t="s">
        <v>1145</v>
      </c>
      <c r="G140" s="509" t="s">
        <v>1146</v>
      </c>
      <c r="K140" s="510"/>
      <c r="L140" s="511"/>
      <c r="M140" s="512"/>
      <c r="P140" s="509">
        <v>30000</v>
      </c>
      <c r="Q140" s="509">
        <v>25.99</v>
      </c>
      <c r="R140" s="509">
        <v>900</v>
      </c>
      <c r="S140" s="509">
        <v>598000</v>
      </c>
      <c r="U140" s="513" t="s">
        <v>1147</v>
      </c>
      <c r="V140" s="513" t="s">
        <v>638</v>
      </c>
      <c r="AG140" s="509" t="s">
        <v>1148</v>
      </c>
      <c r="AI140" s="514" t="s">
        <v>5519</v>
      </c>
      <c r="AJ140" s="513" t="s">
        <v>1149</v>
      </c>
      <c r="AK140" s="513"/>
      <c r="AL140" s="509">
        <v>1</v>
      </c>
      <c r="AO140" s="513"/>
      <c r="AP140" s="513"/>
      <c r="AT140" s="509">
        <v>5</v>
      </c>
      <c r="AZ140" s="509" t="s">
        <v>1150</v>
      </c>
      <c r="BL140" s="509">
        <v>200424</v>
      </c>
      <c r="BO140" s="509">
        <v>1</v>
      </c>
    </row>
    <row r="141" spans="1:67" ht="15" hidden="1" customHeight="1">
      <c r="A141" s="1">
        <v>100139</v>
      </c>
      <c r="B141" s="1" t="s">
        <v>1151</v>
      </c>
      <c r="C141" s="1" t="s">
        <v>1</v>
      </c>
      <c r="D141" s="1" t="s">
        <v>317</v>
      </c>
      <c r="E141" s="1" t="s">
        <v>1152</v>
      </c>
      <c r="G141" s="1" t="s">
        <v>1153</v>
      </c>
      <c r="I141" s="1"/>
      <c r="J141" s="1"/>
      <c r="K141" s="38"/>
      <c r="L141" s="38"/>
      <c r="M141" s="138"/>
      <c r="N141" s="1"/>
      <c r="O141" s="1"/>
      <c r="P141" s="1"/>
      <c r="Q141" s="1"/>
      <c r="R141" s="1"/>
      <c r="U141" s="18" t="s">
        <v>1154</v>
      </c>
      <c r="V141" s="18" t="s">
        <v>638</v>
      </c>
      <c r="AG141" s="1" t="s">
        <v>1155</v>
      </c>
      <c r="AI141" s="213" t="s">
        <v>5519</v>
      </c>
      <c r="AJ141" s="18" t="s">
        <v>1156</v>
      </c>
      <c r="AK141" s="18"/>
      <c r="AL141" s="1">
        <v>1</v>
      </c>
      <c r="AO141" s="18"/>
      <c r="AP141" s="18"/>
      <c r="AT141" s="1">
        <v>1</v>
      </c>
      <c r="AZ141" s="1" t="s">
        <v>1157</v>
      </c>
      <c r="BL141" s="1">
        <v>200424</v>
      </c>
      <c r="BO141" s="1">
        <v>1</v>
      </c>
    </row>
    <row r="142" spans="1:67" s="509" customFormat="1" ht="15" hidden="1" customHeight="1">
      <c r="A142" s="509">
        <v>100140</v>
      </c>
      <c r="B142" s="509" t="s">
        <v>1158</v>
      </c>
      <c r="C142" s="509" t="s">
        <v>1</v>
      </c>
      <c r="D142" s="509" t="s">
        <v>60</v>
      </c>
      <c r="E142" s="509" t="s">
        <v>1144</v>
      </c>
      <c r="F142" s="509" t="s">
        <v>1145</v>
      </c>
      <c r="G142" s="509" t="s">
        <v>1146</v>
      </c>
      <c r="K142" s="510"/>
      <c r="L142" s="511"/>
      <c r="M142" s="512"/>
      <c r="P142" s="509">
        <v>30000</v>
      </c>
      <c r="Q142" s="509">
        <v>25.99</v>
      </c>
      <c r="R142" s="509">
        <v>900</v>
      </c>
      <c r="S142" s="509">
        <v>598000</v>
      </c>
      <c r="U142" s="513" t="s">
        <v>1147</v>
      </c>
      <c r="V142" s="513" t="s">
        <v>638</v>
      </c>
      <c r="AG142" s="509" t="s">
        <v>1148</v>
      </c>
      <c r="AI142" s="514" t="s">
        <v>5519</v>
      </c>
      <c r="AJ142" s="513" t="s">
        <v>1149</v>
      </c>
      <c r="AK142" s="513"/>
      <c r="AL142" s="509">
        <v>1</v>
      </c>
      <c r="AO142" s="513"/>
      <c r="AP142" s="513"/>
      <c r="AT142" s="509">
        <v>5</v>
      </c>
      <c r="AZ142" s="509" t="s">
        <v>1159</v>
      </c>
      <c r="BL142" s="509">
        <v>200424</v>
      </c>
      <c r="BO142" s="509">
        <v>1</v>
      </c>
    </row>
    <row r="143" spans="1:67" ht="15" hidden="1" customHeight="1">
      <c r="A143" s="1">
        <v>100141</v>
      </c>
      <c r="B143" s="1" t="s">
        <v>1160</v>
      </c>
      <c r="C143" s="1" t="s">
        <v>1</v>
      </c>
      <c r="D143" s="1" t="s">
        <v>317</v>
      </c>
      <c r="E143" s="1" t="s">
        <v>1152</v>
      </c>
      <c r="G143" s="1" t="s">
        <v>1153</v>
      </c>
      <c r="I143" s="1"/>
      <c r="J143" s="1"/>
      <c r="K143" s="38"/>
      <c r="L143" s="38"/>
      <c r="M143" s="138"/>
      <c r="N143" s="1"/>
      <c r="O143" s="1"/>
      <c r="P143" s="1"/>
      <c r="Q143" s="1"/>
      <c r="R143" s="1"/>
      <c r="U143" s="18" t="s">
        <v>1154</v>
      </c>
      <c r="V143" s="18" t="s">
        <v>638</v>
      </c>
      <c r="AG143" s="1" t="s">
        <v>1155</v>
      </c>
      <c r="AI143" s="213" t="s">
        <v>5519</v>
      </c>
      <c r="AJ143" s="18" t="s">
        <v>1156</v>
      </c>
      <c r="AK143" s="18"/>
      <c r="AL143" s="1">
        <v>1</v>
      </c>
      <c r="AO143" s="18"/>
      <c r="AP143" s="18"/>
      <c r="AT143" s="1">
        <v>1</v>
      </c>
      <c r="AZ143" s="1" t="s">
        <v>1161</v>
      </c>
      <c r="BL143" s="1">
        <v>200424</v>
      </c>
      <c r="BO143" s="1">
        <v>1</v>
      </c>
    </row>
    <row r="144" spans="1:67" ht="15" hidden="1" customHeight="1">
      <c r="A144" s="1">
        <v>100142</v>
      </c>
      <c r="B144" s="38" t="s">
        <v>1162</v>
      </c>
      <c r="C144" s="1" t="s">
        <v>1</v>
      </c>
      <c r="D144" s="1" t="s">
        <v>1163</v>
      </c>
      <c r="E144" s="18" t="s">
        <v>1164</v>
      </c>
      <c r="F144" s="18"/>
      <c r="G144" s="1" t="s">
        <v>1165</v>
      </c>
      <c r="I144" s="38" t="s">
        <v>1166</v>
      </c>
      <c r="J144" s="38" t="s">
        <v>1167</v>
      </c>
      <c r="K144" s="23" t="s">
        <v>1168</v>
      </c>
      <c r="L144" s="23" t="s">
        <v>5381</v>
      </c>
      <c r="M144" s="281"/>
      <c r="N144" s="1"/>
      <c r="O144" s="1"/>
      <c r="P144" s="1">
        <v>5000</v>
      </c>
      <c r="Q144" s="1"/>
      <c r="R144" s="1">
        <v>150</v>
      </c>
      <c r="S144" s="1">
        <v>99000</v>
      </c>
      <c r="U144" s="18" t="s">
        <v>1169</v>
      </c>
      <c r="AG144" s="1" t="s">
        <v>1170</v>
      </c>
      <c r="AI144" s="214" t="s">
        <v>5520</v>
      </c>
      <c r="AJ144" s="30" t="s">
        <v>1171</v>
      </c>
      <c r="AK144" s="30"/>
      <c r="AL144" s="1">
        <v>1</v>
      </c>
      <c r="AO144" s="18"/>
      <c r="AP144" s="18"/>
      <c r="AR144" s="1">
        <v>14</v>
      </c>
      <c r="BL144" s="1">
        <v>200424</v>
      </c>
      <c r="BO144" s="1">
        <v>1</v>
      </c>
    </row>
    <row r="145" spans="1:67" ht="15" hidden="1" customHeight="1">
      <c r="A145" s="1">
        <v>100145</v>
      </c>
      <c r="B145" s="38" t="s">
        <v>1172</v>
      </c>
      <c r="C145" s="1" t="s">
        <v>1</v>
      </c>
      <c r="D145" s="1" t="s">
        <v>317</v>
      </c>
      <c r="E145" s="18" t="s">
        <v>1173</v>
      </c>
      <c r="F145" s="18"/>
      <c r="G145" s="1" t="s">
        <v>1174</v>
      </c>
      <c r="I145" s="38"/>
      <c r="J145" s="38"/>
      <c r="K145" s="23"/>
      <c r="L145" s="23"/>
      <c r="M145" s="281"/>
      <c r="N145" s="1" t="s">
        <v>371</v>
      </c>
      <c r="O145" s="1">
        <v>2500</v>
      </c>
      <c r="P145" s="1"/>
      <c r="Q145" s="1"/>
      <c r="R145" s="1"/>
      <c r="U145" s="18" t="s">
        <v>1175</v>
      </c>
      <c r="V145" s="1" t="s">
        <v>1176</v>
      </c>
      <c r="AB145" s="1">
        <v>250</v>
      </c>
      <c r="AG145" s="1" t="s">
        <v>1177</v>
      </c>
      <c r="AI145" s="38"/>
      <c r="AJ145" s="38" t="s">
        <v>1178</v>
      </c>
      <c r="AK145" s="38"/>
      <c r="AO145" s="18"/>
      <c r="AP145" s="18"/>
      <c r="AT145" s="1">
        <v>2</v>
      </c>
      <c r="BL145" s="1">
        <v>200424</v>
      </c>
      <c r="BO145" s="1">
        <v>1</v>
      </c>
    </row>
    <row r="146" spans="1:67" ht="15" hidden="1" customHeight="1">
      <c r="A146" s="1">
        <v>100146</v>
      </c>
      <c r="B146" s="38" t="s">
        <v>1179</v>
      </c>
      <c r="C146" s="1" t="s">
        <v>1</v>
      </c>
      <c r="D146" s="1" t="s">
        <v>317</v>
      </c>
      <c r="E146" s="18" t="s">
        <v>1180</v>
      </c>
      <c r="F146" s="18"/>
      <c r="G146" s="1" t="s">
        <v>1181</v>
      </c>
      <c r="I146" s="38"/>
      <c r="J146" s="38"/>
      <c r="K146" s="23"/>
      <c r="L146" s="23"/>
      <c r="M146" s="281"/>
      <c r="N146" s="1" t="s">
        <v>371</v>
      </c>
      <c r="O146" s="1">
        <v>2500</v>
      </c>
      <c r="P146" s="1"/>
      <c r="Q146" s="1"/>
      <c r="R146" s="1"/>
      <c r="U146" s="18" t="s">
        <v>1182</v>
      </c>
      <c r="V146" s="1" t="s">
        <v>1176</v>
      </c>
      <c r="AB146" s="1">
        <v>250</v>
      </c>
      <c r="AG146" s="1" t="s">
        <v>1183</v>
      </c>
      <c r="AI146" s="38"/>
      <c r="AJ146" s="38" t="s">
        <v>1184</v>
      </c>
      <c r="AK146" s="38"/>
      <c r="AO146" s="18"/>
      <c r="AP146" s="18"/>
      <c r="AT146" s="1">
        <v>2</v>
      </c>
      <c r="BL146" s="1">
        <v>200424</v>
      </c>
      <c r="BO146" s="1">
        <v>1</v>
      </c>
    </row>
    <row r="147" spans="1:67" ht="15" hidden="1" customHeight="1">
      <c r="A147" s="1">
        <v>100147</v>
      </c>
      <c r="B147" s="38" t="s">
        <v>1185</v>
      </c>
      <c r="C147" s="1" t="s">
        <v>1</v>
      </c>
      <c r="D147" s="1" t="s">
        <v>317</v>
      </c>
      <c r="E147" s="18" t="s">
        <v>1186</v>
      </c>
      <c r="F147" s="18"/>
      <c r="G147" s="1" t="s">
        <v>1187</v>
      </c>
      <c r="I147" s="38"/>
      <c r="J147" s="38"/>
      <c r="K147" s="23"/>
      <c r="L147" s="23"/>
      <c r="M147" s="281"/>
      <c r="N147" s="1" t="s">
        <v>371</v>
      </c>
      <c r="O147" s="1">
        <v>2000</v>
      </c>
      <c r="P147" s="1"/>
      <c r="Q147" s="1"/>
      <c r="R147" s="1"/>
      <c r="U147" s="18" t="s">
        <v>1188</v>
      </c>
      <c r="V147" s="1">
        <v>1</v>
      </c>
      <c r="AB147" s="1">
        <v>200</v>
      </c>
      <c r="AG147" s="1" t="s">
        <v>1189</v>
      </c>
      <c r="AI147" s="38"/>
      <c r="AJ147" s="38" t="s">
        <v>1190</v>
      </c>
      <c r="AK147" s="38"/>
      <c r="AO147" s="18"/>
      <c r="AP147" s="18"/>
      <c r="AT147" s="1">
        <v>10</v>
      </c>
      <c r="BL147" s="1">
        <v>200424</v>
      </c>
      <c r="BO147" s="1">
        <v>1</v>
      </c>
    </row>
    <row r="148" spans="1:67" s="509" customFormat="1" ht="15" hidden="1" customHeight="1">
      <c r="A148" s="509">
        <v>100148</v>
      </c>
      <c r="B148" s="515" t="s">
        <v>1191</v>
      </c>
      <c r="C148" s="509" t="s">
        <v>1</v>
      </c>
      <c r="D148" s="509" t="s">
        <v>60</v>
      </c>
      <c r="E148" s="513" t="s">
        <v>1192</v>
      </c>
      <c r="F148" s="513"/>
      <c r="G148" s="509" t="s">
        <v>1193</v>
      </c>
      <c r="I148" s="510"/>
      <c r="J148" s="510"/>
      <c r="K148" s="511"/>
      <c r="L148" s="511"/>
      <c r="M148" s="516"/>
      <c r="P148" s="509">
        <v>50000</v>
      </c>
      <c r="Q148" s="509">
        <v>43.99</v>
      </c>
      <c r="R148" s="509">
        <v>1500</v>
      </c>
      <c r="S148" s="509">
        <v>1000000</v>
      </c>
      <c r="U148" s="513" t="s">
        <v>1194</v>
      </c>
      <c r="V148" s="509">
        <v>1</v>
      </c>
      <c r="AG148" s="509" t="s">
        <v>1195</v>
      </c>
      <c r="AI148" s="514" t="s">
        <v>5621</v>
      </c>
      <c r="AJ148" s="510" t="s">
        <v>1196</v>
      </c>
      <c r="AK148" s="510"/>
      <c r="AL148" s="509">
        <v>1</v>
      </c>
      <c r="AO148" s="513"/>
      <c r="AP148" s="513"/>
      <c r="AT148" s="509">
        <v>2</v>
      </c>
      <c r="BL148" s="509">
        <v>200424</v>
      </c>
      <c r="BO148" s="509">
        <v>1</v>
      </c>
    </row>
    <row r="149" spans="1:67" ht="15" hidden="1" customHeight="1">
      <c r="A149" s="1">
        <v>100149</v>
      </c>
      <c r="B149" s="38" t="s">
        <v>1197</v>
      </c>
      <c r="C149" s="1" t="s">
        <v>1</v>
      </c>
      <c r="D149" s="1" t="s">
        <v>60</v>
      </c>
      <c r="E149" s="18" t="s">
        <v>1198</v>
      </c>
      <c r="F149" s="18"/>
      <c r="G149" s="1" t="s">
        <v>1199</v>
      </c>
      <c r="I149" s="38" t="s">
        <v>1200</v>
      </c>
      <c r="J149" s="38" t="s">
        <v>1201</v>
      </c>
      <c r="K149" s="23" t="s">
        <v>1202</v>
      </c>
      <c r="L149" s="23" t="s">
        <v>5380</v>
      </c>
      <c r="M149" s="281"/>
      <c r="N149" s="1"/>
      <c r="O149" s="1"/>
      <c r="P149" s="1">
        <v>10000</v>
      </c>
      <c r="Q149" s="1">
        <v>8.99</v>
      </c>
      <c r="R149" s="1">
        <v>300</v>
      </c>
      <c r="S149" s="1">
        <v>199000</v>
      </c>
      <c r="U149" s="18" t="s">
        <v>1203</v>
      </c>
      <c r="V149" s="1">
        <v>1</v>
      </c>
      <c r="AG149" s="1" t="s">
        <v>1204</v>
      </c>
      <c r="AI149" s="25" t="s">
        <v>5621</v>
      </c>
      <c r="AJ149" s="38" t="s">
        <v>1205</v>
      </c>
      <c r="AK149" s="38"/>
      <c r="AL149" s="1">
        <v>1</v>
      </c>
      <c r="AN149" s="47"/>
      <c r="AO149" s="18"/>
      <c r="AP149" s="18"/>
      <c r="AT149" s="1">
        <v>5</v>
      </c>
      <c r="BL149" s="1">
        <v>200424</v>
      </c>
      <c r="BO149" s="1">
        <v>1</v>
      </c>
    </row>
    <row r="150" spans="1:67" s="98" customFormat="1" ht="15" hidden="1" customHeight="1">
      <c r="A150" s="98">
        <v>100150</v>
      </c>
      <c r="B150" s="103" t="s">
        <v>1206</v>
      </c>
      <c r="C150" s="98" t="s">
        <v>7298</v>
      </c>
      <c r="D150" s="98" t="s">
        <v>60</v>
      </c>
      <c r="E150" s="104" t="s">
        <v>1207</v>
      </c>
      <c r="F150" s="104"/>
      <c r="G150" s="98" t="s">
        <v>1208</v>
      </c>
      <c r="I150" s="103" t="s">
        <v>1209</v>
      </c>
      <c r="J150" s="103" t="s">
        <v>1210</v>
      </c>
      <c r="K150" s="165" t="s">
        <v>1211</v>
      </c>
      <c r="L150" s="165"/>
      <c r="M150" s="282" t="s">
        <v>7127</v>
      </c>
      <c r="P150" s="98">
        <v>3000</v>
      </c>
      <c r="Q150" s="98">
        <v>2.59</v>
      </c>
      <c r="R150" s="98">
        <v>100</v>
      </c>
      <c r="S150" s="98">
        <v>59800</v>
      </c>
      <c r="U150" s="151" t="s">
        <v>7420</v>
      </c>
      <c r="V150" s="98">
        <v>1</v>
      </c>
      <c r="AF150" s="98">
        <v>26</v>
      </c>
      <c r="AG150" s="98" t="s">
        <v>1212</v>
      </c>
      <c r="AI150" s="105" t="s">
        <v>5621</v>
      </c>
      <c r="AJ150" s="151" t="s">
        <v>7531</v>
      </c>
      <c r="AK150" s="103"/>
      <c r="AL150" s="98">
        <v>1</v>
      </c>
      <c r="AN150" s="133"/>
      <c r="AO150" s="104"/>
      <c r="AP150" s="18"/>
      <c r="AT150" s="98">
        <v>1</v>
      </c>
      <c r="BL150" s="98">
        <v>200424</v>
      </c>
      <c r="BO150" s="1">
        <v>1</v>
      </c>
    </row>
    <row r="151" spans="1:67" ht="15" hidden="1" customHeight="1">
      <c r="A151" s="1">
        <v>100151</v>
      </c>
      <c r="B151" s="38" t="s">
        <v>1213</v>
      </c>
      <c r="C151" s="1" t="s">
        <v>1</v>
      </c>
      <c r="D151" s="1" t="s">
        <v>60</v>
      </c>
      <c r="E151" s="18" t="s">
        <v>1214</v>
      </c>
      <c r="F151" s="18"/>
      <c r="G151" s="1" t="s">
        <v>1215</v>
      </c>
      <c r="I151" s="38" t="s">
        <v>1216</v>
      </c>
      <c r="J151" s="38" t="s">
        <v>1217</v>
      </c>
      <c r="K151" s="23" t="s">
        <v>1218</v>
      </c>
      <c r="L151" s="23" t="s">
        <v>5380</v>
      </c>
      <c r="M151" s="281"/>
      <c r="N151" s="1"/>
      <c r="O151" s="1"/>
      <c r="P151" s="1">
        <v>50000</v>
      </c>
      <c r="Q151" s="1">
        <v>43.99</v>
      </c>
      <c r="R151" s="1">
        <v>1500</v>
      </c>
      <c r="S151" s="1">
        <v>1000000</v>
      </c>
      <c r="U151" s="18" t="s">
        <v>1219</v>
      </c>
      <c r="V151" s="1">
        <v>1</v>
      </c>
      <c r="AG151" s="1" t="s">
        <v>1220</v>
      </c>
      <c r="AI151" s="105" t="s">
        <v>5621</v>
      </c>
      <c r="AJ151" s="38" t="s">
        <v>1221</v>
      </c>
      <c r="AK151" s="38"/>
      <c r="AL151" s="1">
        <v>1</v>
      </c>
      <c r="AO151" s="18"/>
      <c r="AP151" s="18"/>
      <c r="AT151" s="1">
        <v>3</v>
      </c>
      <c r="BJ151" s="1" t="b">
        <v>1</v>
      </c>
      <c r="BK151" s="1" t="s">
        <v>4016</v>
      </c>
      <c r="BL151" s="1">
        <v>200424</v>
      </c>
      <c r="BO151" s="1">
        <v>1</v>
      </c>
    </row>
    <row r="152" spans="1:67" ht="15" hidden="1" customHeight="1">
      <c r="A152" s="1">
        <v>100152</v>
      </c>
      <c r="B152" s="38" t="s">
        <v>1222</v>
      </c>
      <c r="C152" s="1" t="s">
        <v>1</v>
      </c>
      <c r="D152" s="1" t="s">
        <v>317</v>
      </c>
      <c r="E152" s="18" t="s">
        <v>1223</v>
      </c>
      <c r="F152" s="18"/>
      <c r="G152" s="18" t="s">
        <v>1224</v>
      </c>
      <c r="H152" s="18"/>
      <c r="I152" s="38"/>
      <c r="J152" s="38"/>
      <c r="K152" s="23"/>
      <c r="L152" s="23"/>
      <c r="M152" s="281"/>
      <c r="N152" s="1" t="s">
        <v>22</v>
      </c>
      <c r="O152" s="1">
        <v>5000</v>
      </c>
      <c r="P152" s="1"/>
      <c r="Q152" s="1"/>
      <c r="R152" s="1"/>
      <c r="U152" s="18" t="s">
        <v>1225</v>
      </c>
      <c r="V152" s="1">
        <v>1</v>
      </c>
      <c r="AB152" s="1">
        <v>500</v>
      </c>
      <c r="AG152" s="1" t="s">
        <v>1226</v>
      </c>
      <c r="AI152" s="25"/>
      <c r="AJ152" s="38" t="s">
        <v>1227</v>
      </c>
      <c r="AK152" s="38"/>
      <c r="AO152" s="18"/>
      <c r="AP152" s="18"/>
      <c r="AT152" s="1">
        <v>2</v>
      </c>
      <c r="BL152" s="1">
        <v>200424</v>
      </c>
      <c r="BO152" s="1">
        <v>1</v>
      </c>
    </row>
    <row r="153" spans="1:67" s="31" customFormat="1" ht="15" hidden="1" customHeight="1">
      <c r="A153" s="31">
        <v>100153</v>
      </c>
      <c r="B153" s="33" t="s">
        <v>1228</v>
      </c>
      <c r="C153" s="31" t="s">
        <v>1</v>
      </c>
      <c r="D153" s="31" t="s">
        <v>317</v>
      </c>
      <c r="E153" s="36" t="s">
        <v>1229</v>
      </c>
      <c r="F153" s="36"/>
      <c r="G153" s="36" t="s">
        <v>1230</v>
      </c>
      <c r="H153" s="36"/>
      <c r="I153" s="33"/>
      <c r="J153" s="33"/>
      <c r="K153" s="63"/>
      <c r="L153" s="63"/>
      <c r="M153" s="283"/>
      <c r="N153" s="31" t="s">
        <v>22</v>
      </c>
      <c r="O153" s="31">
        <v>250</v>
      </c>
      <c r="U153" s="36" t="s">
        <v>1231</v>
      </c>
      <c r="V153" s="31">
        <v>2</v>
      </c>
      <c r="AB153" s="31">
        <v>25</v>
      </c>
      <c r="AG153" s="31" t="s">
        <v>1232</v>
      </c>
      <c r="AI153" s="53"/>
      <c r="AJ153" s="64" t="s">
        <v>1233</v>
      </c>
      <c r="AK153" s="64"/>
      <c r="AO153" s="36"/>
      <c r="AP153" s="36"/>
      <c r="AT153" s="31">
        <v>5</v>
      </c>
      <c r="AU153" s="1" t="s">
        <v>374</v>
      </c>
      <c r="AV153" s="1" t="b">
        <v>1</v>
      </c>
      <c r="BJ153" s="31" t="b">
        <v>1</v>
      </c>
      <c r="BO153" s="1">
        <v>1</v>
      </c>
    </row>
    <row r="154" spans="1:67" s="31" customFormat="1" ht="15" hidden="1" customHeight="1">
      <c r="A154" s="31">
        <v>100154</v>
      </c>
      <c r="B154" s="33" t="s">
        <v>1234</v>
      </c>
      <c r="C154" s="31" t="s">
        <v>1</v>
      </c>
      <c r="D154" s="31" t="s">
        <v>60</v>
      </c>
      <c r="E154" s="36" t="s">
        <v>1235</v>
      </c>
      <c r="F154" s="36" t="s">
        <v>1236</v>
      </c>
      <c r="G154" s="36" t="s">
        <v>1237</v>
      </c>
      <c r="H154" s="36"/>
      <c r="I154" s="33" t="s">
        <v>1238</v>
      </c>
      <c r="J154" s="33" t="s">
        <v>1239</v>
      </c>
      <c r="K154" s="63" t="s">
        <v>1240</v>
      </c>
      <c r="L154" s="33" t="s">
        <v>5380</v>
      </c>
      <c r="M154" s="283"/>
      <c r="P154" s="31">
        <v>30000</v>
      </c>
      <c r="Q154" s="31">
        <v>25.99</v>
      </c>
      <c r="R154" s="31">
        <v>900</v>
      </c>
      <c r="S154" s="31">
        <v>598000</v>
      </c>
      <c r="U154" s="36" t="s">
        <v>1241</v>
      </c>
      <c r="V154" s="31">
        <v>1</v>
      </c>
      <c r="AG154" s="31" t="s">
        <v>1242</v>
      </c>
      <c r="AI154" s="53" t="s">
        <v>5519</v>
      </c>
      <c r="AJ154" s="64" t="s">
        <v>1243</v>
      </c>
      <c r="AK154" s="64"/>
      <c r="AL154" s="31">
        <v>1</v>
      </c>
      <c r="AO154" s="36"/>
      <c r="AP154" s="36"/>
      <c r="AT154" s="31">
        <v>5</v>
      </c>
      <c r="AZ154" s="31" t="s">
        <v>1244</v>
      </c>
      <c r="BJ154" s="31" t="b">
        <v>1</v>
      </c>
      <c r="BO154" s="1">
        <v>1</v>
      </c>
    </row>
    <row r="155" spans="1:67" s="31" customFormat="1" ht="15" hidden="1" customHeight="1">
      <c r="A155" s="31">
        <v>100155</v>
      </c>
      <c r="B155" s="33" t="s">
        <v>1245</v>
      </c>
      <c r="C155" s="31" t="s">
        <v>1</v>
      </c>
      <c r="D155" s="31" t="s">
        <v>317</v>
      </c>
      <c r="E155" s="36" t="s">
        <v>1246</v>
      </c>
      <c r="F155" s="36"/>
      <c r="G155" s="36" t="s">
        <v>1247</v>
      </c>
      <c r="H155" s="36"/>
      <c r="I155" s="33"/>
      <c r="J155" s="33"/>
      <c r="K155" s="63"/>
      <c r="L155" s="63"/>
      <c r="M155" s="283"/>
      <c r="N155" s="31" t="s">
        <v>644</v>
      </c>
      <c r="U155" s="36" t="s">
        <v>1248</v>
      </c>
      <c r="V155" s="31">
        <v>1</v>
      </c>
      <c r="AG155" s="31" t="s">
        <v>1249</v>
      </c>
      <c r="AI155" s="53" t="s">
        <v>5519</v>
      </c>
      <c r="AJ155" s="64" t="s">
        <v>1250</v>
      </c>
      <c r="AK155" s="64"/>
      <c r="AL155" s="31">
        <v>1</v>
      </c>
      <c r="AO155" s="36"/>
      <c r="AP155" s="36"/>
      <c r="AT155" s="31">
        <v>1</v>
      </c>
      <c r="AZ155" s="31" t="s">
        <v>1251</v>
      </c>
      <c r="BO155" s="1">
        <v>1</v>
      </c>
    </row>
    <row r="156" spans="1:67" s="31" customFormat="1" ht="15" hidden="1" customHeight="1">
      <c r="A156" s="31">
        <v>100156</v>
      </c>
      <c r="B156" s="33" t="s">
        <v>1252</v>
      </c>
      <c r="C156" s="31" t="s">
        <v>1</v>
      </c>
      <c r="D156" s="31" t="s">
        <v>60</v>
      </c>
      <c r="E156" s="36" t="s">
        <v>1235</v>
      </c>
      <c r="F156" s="36" t="s">
        <v>1236</v>
      </c>
      <c r="G156" s="36" t="s">
        <v>1237</v>
      </c>
      <c r="H156" s="36"/>
      <c r="I156" s="33" t="s">
        <v>1253</v>
      </c>
      <c r="J156" s="33" t="s">
        <v>1254</v>
      </c>
      <c r="K156" s="63" t="s">
        <v>1255</v>
      </c>
      <c r="L156" s="33" t="s">
        <v>5380</v>
      </c>
      <c r="M156" s="283"/>
      <c r="P156" s="31">
        <v>30000</v>
      </c>
      <c r="Q156" s="31">
        <v>25.99</v>
      </c>
      <c r="R156" s="31">
        <v>900</v>
      </c>
      <c r="S156" s="31">
        <v>598000</v>
      </c>
      <c r="U156" s="36" t="s">
        <v>1241</v>
      </c>
      <c r="V156" s="31">
        <v>1</v>
      </c>
      <c r="AG156" s="31" t="s">
        <v>1242</v>
      </c>
      <c r="AI156" s="53" t="s">
        <v>5519</v>
      </c>
      <c r="AJ156" s="64" t="s">
        <v>1243</v>
      </c>
      <c r="AK156" s="64"/>
      <c r="AL156" s="31">
        <v>1</v>
      </c>
      <c r="AO156" s="36"/>
      <c r="AP156" s="36"/>
      <c r="AT156" s="31">
        <v>5</v>
      </c>
      <c r="AZ156" s="31" t="s">
        <v>1256</v>
      </c>
      <c r="BJ156" s="31" t="b">
        <v>1</v>
      </c>
      <c r="BO156" s="1">
        <v>1</v>
      </c>
    </row>
    <row r="157" spans="1:67" s="31" customFormat="1" ht="15" hidden="1" customHeight="1">
      <c r="A157" s="31">
        <v>100157</v>
      </c>
      <c r="B157" s="33" t="s">
        <v>1257</v>
      </c>
      <c r="C157" s="31" t="s">
        <v>1</v>
      </c>
      <c r="D157" s="31" t="s">
        <v>317</v>
      </c>
      <c r="E157" s="36" t="s">
        <v>1246</v>
      </c>
      <c r="F157" s="36"/>
      <c r="G157" s="36" t="s">
        <v>1247</v>
      </c>
      <c r="H157" s="36"/>
      <c r="I157" s="33"/>
      <c r="J157" s="33"/>
      <c r="K157" s="63"/>
      <c r="L157" s="63"/>
      <c r="M157" s="283"/>
      <c r="N157" s="31" t="s">
        <v>644</v>
      </c>
      <c r="U157" s="36" t="s">
        <v>1248</v>
      </c>
      <c r="V157" s="31">
        <v>1</v>
      </c>
      <c r="AG157" s="31" t="s">
        <v>1249</v>
      </c>
      <c r="AI157" s="53" t="s">
        <v>5519</v>
      </c>
      <c r="AJ157" s="64" t="s">
        <v>1250</v>
      </c>
      <c r="AK157" s="64"/>
      <c r="AL157" s="31">
        <v>1</v>
      </c>
      <c r="AO157" s="36"/>
      <c r="AP157" s="36"/>
      <c r="AT157" s="31">
        <v>1</v>
      </c>
      <c r="AZ157" s="31" t="s">
        <v>1258</v>
      </c>
      <c r="BO157" s="1">
        <v>1</v>
      </c>
    </row>
    <row r="158" spans="1:67" ht="15" hidden="1" customHeight="1">
      <c r="A158" s="1">
        <v>100158</v>
      </c>
      <c r="B158" s="38" t="s">
        <v>1259</v>
      </c>
      <c r="C158" s="1" t="s">
        <v>1</v>
      </c>
      <c r="D158" s="1" t="s">
        <v>60</v>
      </c>
      <c r="E158" s="18" t="s">
        <v>1260</v>
      </c>
      <c r="F158" s="18"/>
      <c r="G158" s="18" t="s">
        <v>1261</v>
      </c>
      <c r="H158" s="18"/>
      <c r="I158" s="38" t="s">
        <v>1262</v>
      </c>
      <c r="J158" s="38" t="s">
        <v>1263</v>
      </c>
      <c r="K158" s="23" t="s">
        <v>1264</v>
      </c>
      <c r="L158" s="23" t="s">
        <v>5381</v>
      </c>
      <c r="M158" s="281"/>
      <c r="N158" s="1"/>
      <c r="O158" s="1"/>
      <c r="P158" s="1">
        <v>10000</v>
      </c>
      <c r="Q158" s="1">
        <v>8.99</v>
      </c>
      <c r="R158" s="1">
        <v>300</v>
      </c>
      <c r="S158" s="1">
        <v>199000</v>
      </c>
      <c r="U158" s="18" t="s">
        <v>1265</v>
      </c>
      <c r="V158" s="1">
        <v>1</v>
      </c>
      <c r="AG158" s="1" t="s">
        <v>1266</v>
      </c>
      <c r="AI158" s="105" t="s">
        <v>5621</v>
      </c>
      <c r="AJ158" s="30" t="s">
        <v>1267</v>
      </c>
      <c r="AK158" s="30"/>
      <c r="AL158" s="1">
        <v>1</v>
      </c>
      <c r="AO158" s="18"/>
      <c r="AP158" s="18"/>
      <c r="AT158" s="1">
        <v>2</v>
      </c>
      <c r="BL158" s="1">
        <v>200424</v>
      </c>
      <c r="BO158" s="1">
        <v>1</v>
      </c>
    </row>
    <row r="159" spans="1:67" s="31" customFormat="1" ht="15" hidden="1" customHeight="1">
      <c r="A159" s="31">
        <v>100159</v>
      </c>
      <c r="B159" s="33" t="s">
        <v>1268</v>
      </c>
      <c r="C159" s="31" t="s">
        <v>1</v>
      </c>
      <c r="D159" s="31" t="s">
        <v>60</v>
      </c>
      <c r="E159" s="36" t="s">
        <v>1269</v>
      </c>
      <c r="F159" s="36" t="s">
        <v>1270</v>
      </c>
      <c r="G159" s="36" t="s">
        <v>1271</v>
      </c>
      <c r="H159" s="36"/>
      <c r="I159" s="33" t="s">
        <v>1272</v>
      </c>
      <c r="J159" s="33" t="s">
        <v>1273</v>
      </c>
      <c r="K159" s="63" t="s">
        <v>1274</v>
      </c>
      <c r="L159" s="33" t="s">
        <v>5380</v>
      </c>
      <c r="M159" s="283"/>
      <c r="P159" s="31">
        <v>100000</v>
      </c>
      <c r="Q159" s="31">
        <v>84.99</v>
      </c>
      <c r="R159" s="31">
        <v>3000</v>
      </c>
      <c r="S159" s="31">
        <v>2000000</v>
      </c>
      <c r="T159" s="31">
        <v>546</v>
      </c>
      <c r="U159" s="36" t="s">
        <v>1275</v>
      </c>
      <c r="V159" s="31">
        <v>1</v>
      </c>
      <c r="AG159" s="31" t="s">
        <v>1276</v>
      </c>
      <c r="AI159" s="33" t="s">
        <v>5520</v>
      </c>
      <c r="AJ159" s="64" t="s">
        <v>1277</v>
      </c>
      <c r="AK159" s="64"/>
      <c r="AL159" s="31">
        <v>1</v>
      </c>
      <c r="AO159" s="36"/>
      <c r="AP159" s="36"/>
      <c r="AT159" s="31">
        <v>1</v>
      </c>
      <c r="AZ159" s="31" t="s">
        <v>1278</v>
      </c>
      <c r="BO159" s="1">
        <v>1</v>
      </c>
    </row>
    <row r="160" spans="1:67" s="31" customFormat="1" ht="15" hidden="1" customHeight="1">
      <c r="A160" s="31">
        <v>100160</v>
      </c>
      <c r="B160" s="33" t="s">
        <v>1279</v>
      </c>
      <c r="C160" s="31" t="s">
        <v>1</v>
      </c>
      <c r="D160" s="31" t="s">
        <v>60</v>
      </c>
      <c r="E160" s="36" t="s">
        <v>1280</v>
      </c>
      <c r="F160" s="36"/>
      <c r="G160" s="36" t="s">
        <v>1281</v>
      </c>
      <c r="H160" s="36"/>
      <c r="I160" s="33" t="s">
        <v>1282</v>
      </c>
      <c r="J160" s="33" t="s">
        <v>1283</v>
      </c>
      <c r="K160" s="63" t="s">
        <v>1284</v>
      </c>
      <c r="L160" s="33" t="s">
        <v>5380</v>
      </c>
      <c r="M160" s="283"/>
      <c r="P160" s="31">
        <v>100000</v>
      </c>
      <c r="Q160" s="31">
        <v>84.99</v>
      </c>
      <c r="R160" s="31">
        <v>3000</v>
      </c>
      <c r="S160" s="31">
        <v>2000000</v>
      </c>
      <c r="U160" s="36" t="s">
        <v>1285</v>
      </c>
      <c r="V160" s="31">
        <v>1</v>
      </c>
      <c r="AG160" s="31" t="s">
        <v>1286</v>
      </c>
      <c r="AI160" s="53" t="s">
        <v>5519</v>
      </c>
      <c r="AJ160" s="64" t="s">
        <v>1287</v>
      </c>
      <c r="AK160" s="64"/>
      <c r="AL160" s="31">
        <v>1</v>
      </c>
      <c r="AO160" s="36"/>
      <c r="AP160" s="36"/>
      <c r="AT160" s="31">
        <v>2</v>
      </c>
      <c r="AZ160" s="31" t="s">
        <v>1288</v>
      </c>
      <c r="BO160" s="1">
        <v>1</v>
      </c>
    </row>
    <row r="161" spans="1:67" s="31" customFormat="1" ht="15" hidden="1" customHeight="1">
      <c r="A161" s="31">
        <v>100161</v>
      </c>
      <c r="B161" s="33" t="s">
        <v>1289</v>
      </c>
      <c r="C161" s="31" t="s">
        <v>1</v>
      </c>
      <c r="D161" s="31" t="s">
        <v>60</v>
      </c>
      <c r="E161" s="36" t="s">
        <v>1290</v>
      </c>
      <c r="F161" s="36"/>
      <c r="G161" s="36" t="s">
        <v>1291</v>
      </c>
      <c r="H161" s="36"/>
      <c r="I161" s="33" t="s">
        <v>1292</v>
      </c>
      <c r="J161" s="33" t="s">
        <v>1293</v>
      </c>
      <c r="K161" s="63" t="s">
        <v>1294</v>
      </c>
      <c r="L161" s="33" t="s">
        <v>5380</v>
      </c>
      <c r="M161" s="283"/>
      <c r="P161" s="31">
        <v>100000</v>
      </c>
      <c r="Q161" s="31">
        <v>84.99</v>
      </c>
      <c r="R161" s="31">
        <v>3000</v>
      </c>
      <c r="S161" s="31">
        <v>2000000</v>
      </c>
      <c r="U161" s="36" t="s">
        <v>1295</v>
      </c>
      <c r="V161" s="31">
        <v>1</v>
      </c>
      <c r="AG161" s="31" t="s">
        <v>1296</v>
      </c>
      <c r="AI161" s="53" t="s">
        <v>5519</v>
      </c>
      <c r="AJ161" s="64" t="s">
        <v>854</v>
      </c>
      <c r="AK161" s="64"/>
      <c r="AL161" s="31">
        <v>1</v>
      </c>
      <c r="AO161" s="36"/>
      <c r="AP161" s="36"/>
      <c r="AT161" s="31">
        <v>1</v>
      </c>
      <c r="AY161" s="31">
        <v>100159</v>
      </c>
      <c r="BO161" s="1">
        <v>1</v>
      </c>
    </row>
    <row r="162" spans="1:67" s="31" customFormat="1" ht="15" hidden="1" customHeight="1">
      <c r="A162" s="31">
        <v>100162</v>
      </c>
      <c r="B162" s="33" t="s">
        <v>1297</v>
      </c>
      <c r="C162" s="31" t="s">
        <v>1</v>
      </c>
      <c r="D162" s="31" t="s">
        <v>60</v>
      </c>
      <c r="E162" s="36" t="s">
        <v>1298</v>
      </c>
      <c r="F162" s="36" t="s">
        <v>1270</v>
      </c>
      <c r="G162" s="36" t="s">
        <v>1299</v>
      </c>
      <c r="H162" s="36"/>
      <c r="I162" s="33" t="s">
        <v>1300</v>
      </c>
      <c r="J162" s="33" t="s">
        <v>1301</v>
      </c>
      <c r="K162" s="63" t="s">
        <v>1302</v>
      </c>
      <c r="L162" s="33" t="s">
        <v>5380</v>
      </c>
      <c r="M162" s="283"/>
      <c r="P162" s="31">
        <v>100000</v>
      </c>
      <c r="Q162" s="31">
        <v>84.99</v>
      </c>
      <c r="R162" s="31">
        <v>3000</v>
      </c>
      <c r="S162" s="31">
        <v>2000000</v>
      </c>
      <c r="T162" s="31">
        <v>696</v>
      </c>
      <c r="U162" s="36" t="s">
        <v>1303</v>
      </c>
      <c r="V162" s="31">
        <v>1</v>
      </c>
      <c r="AG162" s="31" t="s">
        <v>1304</v>
      </c>
      <c r="AI162" s="33" t="s">
        <v>5520</v>
      </c>
      <c r="AJ162" s="64" t="s">
        <v>1305</v>
      </c>
      <c r="AK162" s="64"/>
      <c r="AL162" s="31">
        <v>1</v>
      </c>
      <c r="AO162" s="36"/>
      <c r="AP162" s="36"/>
      <c r="AT162" s="31">
        <v>1</v>
      </c>
      <c r="AZ162" s="31" t="s">
        <v>1306</v>
      </c>
      <c r="BO162" s="1">
        <v>1</v>
      </c>
    </row>
    <row r="163" spans="1:67" s="31" customFormat="1" ht="15" hidden="1" customHeight="1">
      <c r="A163" s="31">
        <v>100163</v>
      </c>
      <c r="B163" s="33" t="s">
        <v>1307</v>
      </c>
      <c r="C163" s="31" t="s">
        <v>1</v>
      </c>
      <c r="D163" s="31" t="s">
        <v>60</v>
      </c>
      <c r="E163" s="36" t="s">
        <v>1308</v>
      </c>
      <c r="F163" s="36"/>
      <c r="G163" s="36" t="s">
        <v>1309</v>
      </c>
      <c r="H163" s="36"/>
      <c r="I163" s="33" t="s">
        <v>1310</v>
      </c>
      <c r="J163" s="33" t="s">
        <v>1311</v>
      </c>
      <c r="K163" s="63" t="s">
        <v>1312</v>
      </c>
      <c r="L163" s="33" t="s">
        <v>5380</v>
      </c>
      <c r="M163" s="283"/>
      <c r="P163" s="31">
        <v>100000</v>
      </c>
      <c r="Q163" s="31">
        <v>84.99</v>
      </c>
      <c r="R163" s="31">
        <v>3000</v>
      </c>
      <c r="S163" s="31">
        <v>2000000</v>
      </c>
      <c r="U163" s="36" t="s">
        <v>1313</v>
      </c>
      <c r="V163" s="31">
        <v>1</v>
      </c>
      <c r="AG163" s="31" t="s">
        <v>1314</v>
      </c>
      <c r="AI163" s="53" t="s">
        <v>5519</v>
      </c>
      <c r="AJ163" s="64" t="s">
        <v>1315</v>
      </c>
      <c r="AK163" s="64"/>
      <c r="AL163" s="31">
        <v>1</v>
      </c>
      <c r="AO163" s="36"/>
      <c r="AP163" s="36"/>
      <c r="AT163" s="31">
        <v>2</v>
      </c>
      <c r="AZ163" s="31" t="s">
        <v>1316</v>
      </c>
      <c r="BO163" s="1">
        <v>1</v>
      </c>
    </row>
    <row r="164" spans="1:67" s="31" customFormat="1" ht="15" hidden="1" customHeight="1">
      <c r="A164" s="31">
        <v>100164</v>
      </c>
      <c r="B164" s="33" t="s">
        <v>1317</v>
      </c>
      <c r="C164" s="31" t="s">
        <v>1</v>
      </c>
      <c r="D164" s="31" t="s">
        <v>60</v>
      </c>
      <c r="E164" s="36" t="s">
        <v>1318</v>
      </c>
      <c r="F164" s="36"/>
      <c r="G164" s="36" t="s">
        <v>1319</v>
      </c>
      <c r="H164" s="36"/>
      <c r="I164" s="33" t="s">
        <v>1320</v>
      </c>
      <c r="J164" s="33" t="s">
        <v>1321</v>
      </c>
      <c r="K164" s="63" t="s">
        <v>1322</v>
      </c>
      <c r="L164" s="33" t="s">
        <v>5380</v>
      </c>
      <c r="M164" s="283"/>
      <c r="P164" s="31">
        <v>100000</v>
      </c>
      <c r="Q164" s="31">
        <v>84.99</v>
      </c>
      <c r="R164" s="31">
        <v>3000</v>
      </c>
      <c r="S164" s="31">
        <v>2000000</v>
      </c>
      <c r="U164" s="36" t="s">
        <v>1323</v>
      </c>
      <c r="V164" s="31">
        <v>1</v>
      </c>
      <c r="AG164" s="31" t="s">
        <v>1324</v>
      </c>
      <c r="AI164" s="53" t="s">
        <v>5519</v>
      </c>
      <c r="AJ164" s="64" t="s">
        <v>1325</v>
      </c>
      <c r="AK164" s="64"/>
      <c r="AL164" s="31">
        <v>1</v>
      </c>
      <c r="AO164" s="36"/>
      <c r="AP164" s="36"/>
      <c r="AT164" s="31">
        <v>1</v>
      </c>
      <c r="AY164" s="31">
        <v>100162</v>
      </c>
      <c r="BO164" s="1">
        <v>1</v>
      </c>
    </row>
    <row r="165" spans="1:67" ht="15" hidden="1" customHeight="1">
      <c r="A165" s="1">
        <v>100165</v>
      </c>
      <c r="B165" s="38" t="s">
        <v>1326</v>
      </c>
      <c r="C165" s="1" t="s">
        <v>1</v>
      </c>
      <c r="D165" s="1" t="s">
        <v>60</v>
      </c>
      <c r="E165" s="18" t="s">
        <v>1327</v>
      </c>
      <c r="F165" s="18"/>
      <c r="G165" s="18" t="s">
        <v>1328</v>
      </c>
      <c r="H165" s="18"/>
      <c r="I165" s="38" t="s">
        <v>1329</v>
      </c>
      <c r="J165" s="38" t="s">
        <v>1330</v>
      </c>
      <c r="K165" s="23" t="s">
        <v>1331</v>
      </c>
      <c r="L165" s="23" t="s">
        <v>5380</v>
      </c>
      <c r="M165" s="281"/>
      <c r="N165" s="1"/>
      <c r="O165" s="1"/>
      <c r="P165" s="1">
        <v>10000</v>
      </c>
      <c r="Q165" s="1">
        <v>8.99</v>
      </c>
      <c r="R165" s="1">
        <v>300</v>
      </c>
      <c r="S165" s="1">
        <v>199000</v>
      </c>
      <c r="U165" s="18" t="s">
        <v>1332</v>
      </c>
      <c r="V165" s="1">
        <v>1</v>
      </c>
      <c r="AG165" s="1" t="s">
        <v>1333</v>
      </c>
      <c r="AI165" s="105" t="s">
        <v>5621</v>
      </c>
      <c r="AJ165" s="30" t="s">
        <v>1334</v>
      </c>
      <c r="AK165" s="30"/>
      <c r="AL165" s="1">
        <v>1</v>
      </c>
      <c r="AO165" s="18"/>
      <c r="AP165" s="18"/>
      <c r="AT165" s="1">
        <v>2</v>
      </c>
      <c r="BL165" s="1">
        <v>200424</v>
      </c>
      <c r="BO165" s="1">
        <v>1</v>
      </c>
    </row>
    <row r="166" spans="1:67" ht="15" hidden="1" customHeight="1">
      <c r="A166" s="1">
        <v>100166</v>
      </c>
      <c r="B166" s="38" t="s">
        <v>1335</v>
      </c>
      <c r="C166" s="1" t="s">
        <v>1</v>
      </c>
      <c r="D166" s="1" t="s">
        <v>60</v>
      </c>
      <c r="E166" s="18" t="s">
        <v>1336</v>
      </c>
      <c r="F166" s="18"/>
      <c r="G166" s="18" t="s">
        <v>1337</v>
      </c>
      <c r="H166" s="18"/>
      <c r="I166" s="38" t="s">
        <v>1338</v>
      </c>
      <c r="J166" s="38" t="s">
        <v>1339</v>
      </c>
      <c r="K166" s="23" t="s">
        <v>1340</v>
      </c>
      <c r="L166" s="23" t="s">
        <v>5380</v>
      </c>
      <c r="M166" s="281"/>
      <c r="N166" s="1"/>
      <c r="O166" s="1"/>
      <c r="P166" s="1">
        <v>30000</v>
      </c>
      <c r="Q166" s="1">
        <v>25.99</v>
      </c>
      <c r="R166" s="1">
        <v>900</v>
      </c>
      <c r="S166" s="1">
        <v>598000</v>
      </c>
      <c r="U166" s="18" t="s">
        <v>1341</v>
      </c>
      <c r="V166" s="1">
        <v>1</v>
      </c>
      <c r="AG166" s="18" t="s">
        <v>1342</v>
      </c>
      <c r="AI166" s="105" t="s">
        <v>5621</v>
      </c>
      <c r="AJ166" s="30" t="s">
        <v>417</v>
      </c>
      <c r="AK166" s="30"/>
      <c r="AL166" s="1">
        <v>1</v>
      </c>
      <c r="AO166" s="18"/>
      <c r="AP166" s="18"/>
      <c r="AT166" s="1">
        <v>2</v>
      </c>
      <c r="BL166" s="1">
        <v>200424</v>
      </c>
      <c r="BO166" s="1">
        <v>1</v>
      </c>
    </row>
    <row r="167" spans="1:67" ht="15" hidden="1" customHeight="1">
      <c r="A167" s="1">
        <v>100167</v>
      </c>
      <c r="B167" s="38" t="s">
        <v>1343</v>
      </c>
      <c r="C167" s="1" t="s">
        <v>1</v>
      </c>
      <c r="D167" s="1" t="s">
        <v>60</v>
      </c>
      <c r="E167" s="18" t="s">
        <v>1344</v>
      </c>
      <c r="F167" s="18"/>
      <c r="G167" s="18" t="s">
        <v>1345</v>
      </c>
      <c r="H167" s="18"/>
      <c r="I167" s="38" t="s">
        <v>1346</v>
      </c>
      <c r="J167" s="38" t="s">
        <v>1347</v>
      </c>
      <c r="K167" s="23" t="s">
        <v>1348</v>
      </c>
      <c r="L167" s="23" t="s">
        <v>5380</v>
      </c>
      <c r="M167" s="281"/>
      <c r="N167" s="1"/>
      <c r="O167" s="1"/>
      <c r="P167" s="1">
        <v>30000</v>
      </c>
      <c r="Q167" s="1">
        <v>25.99</v>
      </c>
      <c r="R167" s="1">
        <v>900</v>
      </c>
      <c r="S167" s="1">
        <v>598000</v>
      </c>
      <c r="U167" s="18" t="s">
        <v>1349</v>
      </c>
      <c r="V167" s="1">
        <v>1</v>
      </c>
      <c r="AG167" s="18" t="s">
        <v>1350</v>
      </c>
      <c r="AI167" s="105" t="s">
        <v>5621</v>
      </c>
      <c r="AJ167" s="38" t="s">
        <v>1351</v>
      </c>
      <c r="AK167" s="38"/>
      <c r="AL167" s="1">
        <v>1</v>
      </c>
      <c r="AO167" s="18"/>
      <c r="AP167" s="18"/>
      <c r="AT167" s="1">
        <v>10</v>
      </c>
      <c r="BL167" s="1">
        <v>200424</v>
      </c>
      <c r="BO167" s="1">
        <v>1</v>
      </c>
    </row>
    <row r="168" spans="1:67" ht="15" hidden="1" customHeight="1">
      <c r="A168" s="1">
        <v>100168</v>
      </c>
      <c r="B168" s="38" t="s">
        <v>1352</v>
      </c>
      <c r="C168" s="1" t="s">
        <v>1</v>
      </c>
      <c r="D168" s="1" t="s">
        <v>1353</v>
      </c>
      <c r="E168" s="18" t="s">
        <v>1354</v>
      </c>
      <c r="F168" s="18"/>
      <c r="G168" s="18" t="s">
        <v>1355</v>
      </c>
      <c r="H168" s="18"/>
      <c r="I168" s="38"/>
      <c r="J168" s="38"/>
      <c r="K168" s="23"/>
      <c r="L168" s="23"/>
      <c r="M168" s="281"/>
      <c r="N168" s="1" t="s">
        <v>22</v>
      </c>
      <c r="O168" s="1">
        <v>2000</v>
      </c>
      <c r="P168" s="1"/>
      <c r="Q168" s="1"/>
      <c r="R168" s="1"/>
      <c r="U168" s="18" t="s">
        <v>1356</v>
      </c>
      <c r="V168" s="1">
        <v>1</v>
      </c>
      <c r="AB168" s="1">
        <v>200</v>
      </c>
      <c r="AG168" s="18" t="s">
        <v>1357</v>
      </c>
      <c r="AI168" s="25"/>
      <c r="AJ168" s="30" t="s">
        <v>1358</v>
      </c>
      <c r="AK168" s="30"/>
      <c r="AO168" s="18"/>
      <c r="AP168" s="18"/>
      <c r="AT168" s="1">
        <v>1</v>
      </c>
      <c r="BL168" s="1">
        <v>200424</v>
      </c>
      <c r="BO168" s="1">
        <v>1</v>
      </c>
    </row>
    <row r="169" spans="1:67" customFormat="1" ht="16.5" hidden="1">
      <c r="A169" s="1">
        <v>100169</v>
      </c>
      <c r="B169" s="1" t="s">
        <v>1359</v>
      </c>
      <c r="C169" s="1" t="s">
        <v>1</v>
      </c>
      <c r="D169" s="1" t="s">
        <v>60</v>
      </c>
      <c r="E169" s="65" t="s">
        <v>1360</v>
      </c>
      <c r="F169" t="s">
        <v>1361</v>
      </c>
      <c r="G169" s="65" t="s">
        <v>1362</v>
      </c>
      <c r="H169" s="65"/>
      <c r="I169" s="66" t="s">
        <v>1363</v>
      </c>
      <c r="J169" s="66" t="s">
        <v>1364</v>
      </c>
      <c r="K169" s="67" t="s">
        <v>1365</v>
      </c>
      <c r="L169" s="23" t="s">
        <v>5380</v>
      </c>
      <c r="M169" s="284"/>
      <c r="N169" s="68"/>
      <c r="O169" s="68"/>
      <c r="P169" s="68">
        <v>20000</v>
      </c>
      <c r="Q169" s="68">
        <v>20.55</v>
      </c>
      <c r="R169" s="68">
        <v>600</v>
      </c>
      <c r="S169" s="68">
        <v>399000</v>
      </c>
      <c r="T169" s="68"/>
      <c r="U169" s="1" t="s">
        <v>1366</v>
      </c>
      <c r="V169" s="1">
        <v>1</v>
      </c>
      <c r="AF169" s="69"/>
      <c r="AG169" s="65" t="s">
        <v>1367</v>
      </c>
      <c r="AH169" s="52"/>
      <c r="AI169" s="105" t="s">
        <v>5621</v>
      </c>
      <c r="AJ169" s="68" t="s">
        <v>1368</v>
      </c>
      <c r="AK169" s="68"/>
      <c r="AL169" s="1">
        <v>1</v>
      </c>
      <c r="AN169" s="26"/>
      <c r="AP169" s="71"/>
      <c r="AQ169" s="72"/>
      <c r="AR169" s="72"/>
      <c r="AS169" s="72"/>
      <c r="AT169" s="26">
        <v>5</v>
      </c>
      <c r="AU169" s="26"/>
      <c r="AV169" s="26"/>
      <c r="AW169" s="26"/>
      <c r="AX169" s="72"/>
      <c r="AY169" s="72"/>
      <c r="AZ169" s="72" t="s">
        <v>1369</v>
      </c>
      <c r="BA169" s="72"/>
      <c r="BB169" s="72"/>
      <c r="BC169" s="72"/>
      <c r="BF169" s="1"/>
      <c r="BG169" s="1"/>
      <c r="BH169" s="1"/>
      <c r="BI169" s="1"/>
      <c r="BL169" s="1">
        <v>200424</v>
      </c>
      <c r="BO169" s="1">
        <v>1</v>
      </c>
    </row>
    <row r="170" spans="1:67" customFormat="1" ht="16.5" hidden="1">
      <c r="A170" s="1">
        <v>100170</v>
      </c>
      <c r="B170" s="65" t="s">
        <v>1370</v>
      </c>
      <c r="C170" s="1" t="s">
        <v>1</v>
      </c>
      <c r="D170" s="1" t="s">
        <v>1371</v>
      </c>
      <c r="E170" s="65" t="s">
        <v>1372</v>
      </c>
      <c r="G170" s="65" t="s">
        <v>1373</v>
      </c>
      <c r="H170" s="65"/>
      <c r="M170" s="285"/>
      <c r="N170" s="68" t="s">
        <v>1374</v>
      </c>
      <c r="O170" s="68"/>
      <c r="P170" s="68"/>
      <c r="Q170" s="68"/>
      <c r="R170" s="68"/>
      <c r="S170" s="68"/>
      <c r="T170" s="68"/>
      <c r="U170" s="68" t="s">
        <v>1375</v>
      </c>
      <c r="V170" s="1">
        <v>2</v>
      </c>
      <c r="AF170" s="69"/>
      <c r="AG170" s="65" t="s">
        <v>1376</v>
      </c>
      <c r="AH170" s="1"/>
      <c r="AI170" s="70"/>
      <c r="AJ170" s="68" t="s">
        <v>1377</v>
      </c>
      <c r="AK170" s="68"/>
      <c r="AL170" s="68">
        <v>1</v>
      </c>
      <c r="AN170" s="26"/>
      <c r="AP170" s="71"/>
      <c r="AQ170" s="72"/>
      <c r="AR170" s="72"/>
      <c r="AS170" s="72"/>
      <c r="AT170" s="26">
        <v>1</v>
      </c>
      <c r="AU170" s="26"/>
      <c r="AV170" s="26"/>
      <c r="AW170" s="26"/>
      <c r="AX170" s="72"/>
      <c r="AY170" s="72"/>
      <c r="AZ170" s="72" t="s">
        <v>1378</v>
      </c>
      <c r="BA170" s="72"/>
      <c r="BB170" s="72"/>
      <c r="BC170" s="72"/>
      <c r="BF170" s="1"/>
      <c r="BG170" s="1"/>
      <c r="BH170" s="1"/>
      <c r="BJ170" s="1" t="b">
        <v>1</v>
      </c>
      <c r="BK170" s="198" t="s">
        <v>4836</v>
      </c>
      <c r="BL170" s="1">
        <v>200424</v>
      </c>
      <c r="BO170" s="1">
        <v>1</v>
      </c>
    </row>
    <row r="171" spans="1:67" s="74" customFormat="1" ht="16.5" hidden="1">
      <c r="A171" s="31">
        <v>100171</v>
      </c>
      <c r="B171" s="73" t="s">
        <v>1379</v>
      </c>
      <c r="C171" s="31" t="s">
        <v>1</v>
      </c>
      <c r="D171" s="31" t="s">
        <v>60</v>
      </c>
      <c r="E171" s="73" t="s">
        <v>1380</v>
      </c>
      <c r="G171" s="73" t="s">
        <v>1381</v>
      </c>
      <c r="H171" s="73"/>
      <c r="I171" s="75" t="s">
        <v>1382</v>
      </c>
      <c r="J171" s="76" t="s">
        <v>1383</v>
      </c>
      <c r="K171" s="77" t="s">
        <v>1384</v>
      </c>
      <c r="L171" s="77" t="s">
        <v>5380</v>
      </c>
      <c r="M171" s="286"/>
      <c r="N171" s="78"/>
      <c r="O171" s="78"/>
      <c r="P171" s="78">
        <v>50000</v>
      </c>
      <c r="Q171" s="78">
        <v>43.99</v>
      </c>
      <c r="R171" s="78">
        <v>1500</v>
      </c>
      <c r="S171" s="78">
        <v>1000000</v>
      </c>
      <c r="T171" s="78"/>
      <c r="U171" s="78" t="s">
        <v>1385</v>
      </c>
      <c r="V171" s="31">
        <v>1</v>
      </c>
      <c r="AF171" s="79"/>
      <c r="AG171" s="73" t="s">
        <v>1386</v>
      </c>
      <c r="AH171" s="31"/>
      <c r="AI171" s="80" t="s">
        <v>5521</v>
      </c>
      <c r="AJ171" s="78" t="s">
        <v>1387</v>
      </c>
      <c r="AK171" s="78"/>
      <c r="AL171" s="31">
        <v>1</v>
      </c>
      <c r="AN171" s="75"/>
      <c r="AP171" s="81"/>
      <c r="AQ171" s="82"/>
      <c r="AR171" s="82"/>
      <c r="AS171" s="82"/>
      <c r="AT171" s="75">
        <v>2</v>
      </c>
      <c r="AU171" s="75"/>
      <c r="AV171" s="75"/>
      <c r="AW171" s="75"/>
      <c r="AX171" s="82"/>
      <c r="AY171" s="82"/>
      <c r="AZ171" s="82"/>
      <c r="BA171" s="82"/>
      <c r="BB171" s="82"/>
      <c r="BC171" s="82"/>
      <c r="BF171" s="31"/>
      <c r="BG171" s="31"/>
      <c r="BH171" s="31"/>
      <c r="BI171" s="31"/>
      <c r="BJ171" s="31"/>
      <c r="BO171" s="1">
        <v>1</v>
      </c>
    </row>
    <row r="172" spans="1:67" s="74" customFormat="1" ht="16.5" hidden="1">
      <c r="A172" s="31">
        <v>100172</v>
      </c>
      <c r="B172" s="73" t="s">
        <v>1388</v>
      </c>
      <c r="C172" s="31" t="s">
        <v>1</v>
      </c>
      <c r="D172" s="31" t="s">
        <v>60</v>
      </c>
      <c r="E172" s="73" t="s">
        <v>1389</v>
      </c>
      <c r="G172" s="73" t="s">
        <v>1390</v>
      </c>
      <c r="H172" s="73"/>
      <c r="I172" s="76" t="s">
        <v>1391</v>
      </c>
      <c r="J172" s="76" t="s">
        <v>1392</v>
      </c>
      <c r="K172" s="77" t="s">
        <v>1393</v>
      </c>
      <c r="L172" s="77" t="s">
        <v>5380</v>
      </c>
      <c r="M172" s="276"/>
      <c r="N172" s="78"/>
      <c r="O172" s="78"/>
      <c r="P172" s="78">
        <v>100000</v>
      </c>
      <c r="Q172" s="78">
        <v>84.99</v>
      </c>
      <c r="R172" s="78">
        <v>3000</v>
      </c>
      <c r="S172" s="31">
        <v>2000000</v>
      </c>
      <c r="T172" s="78"/>
      <c r="U172" s="78" t="s">
        <v>1394</v>
      </c>
      <c r="V172" s="31">
        <v>1</v>
      </c>
      <c r="AF172" s="79"/>
      <c r="AG172" s="73" t="s">
        <v>1395</v>
      </c>
      <c r="AH172" s="75"/>
      <c r="AI172" s="80" t="s">
        <v>5521</v>
      </c>
      <c r="AJ172" s="78" t="s">
        <v>1396</v>
      </c>
      <c r="AK172" s="78"/>
      <c r="AL172" s="78">
        <v>1</v>
      </c>
      <c r="AN172" s="75"/>
      <c r="AP172" s="81"/>
      <c r="AQ172" s="82"/>
      <c r="AR172" s="82"/>
      <c r="AS172" s="82"/>
      <c r="AT172" s="75">
        <v>2</v>
      </c>
      <c r="AU172" s="75"/>
      <c r="AV172" s="75"/>
      <c r="AW172" s="75"/>
      <c r="AX172" s="82"/>
      <c r="AY172" s="82"/>
      <c r="AZ172" s="82"/>
      <c r="BA172" s="82"/>
      <c r="BB172" s="82"/>
      <c r="BC172" s="82"/>
      <c r="BF172" s="31"/>
      <c r="BG172" s="31"/>
      <c r="BH172" s="31"/>
      <c r="BI172" s="31"/>
      <c r="BO172" s="1">
        <v>1</v>
      </c>
    </row>
    <row r="173" spans="1:67" s="74" customFormat="1" ht="16.5" hidden="1">
      <c r="A173" s="31">
        <v>100173</v>
      </c>
      <c r="B173" s="78" t="s">
        <v>1397</v>
      </c>
      <c r="C173" s="31" t="s">
        <v>1</v>
      </c>
      <c r="D173" s="31" t="s">
        <v>1353</v>
      </c>
      <c r="E173" s="73" t="s">
        <v>1398</v>
      </c>
      <c r="F173" s="74" t="s">
        <v>1399</v>
      </c>
      <c r="G173" s="73" t="s">
        <v>1400</v>
      </c>
      <c r="H173" s="73"/>
      <c r="I173" s="76" t="s">
        <v>1401</v>
      </c>
      <c r="J173" s="76" t="s">
        <v>1402</v>
      </c>
      <c r="K173" s="77" t="s">
        <v>1403</v>
      </c>
      <c r="L173" s="77" t="s">
        <v>5380</v>
      </c>
      <c r="M173" s="276"/>
      <c r="N173" s="78"/>
      <c r="O173" s="78"/>
      <c r="P173" s="78">
        <v>50000</v>
      </c>
      <c r="Q173" s="78">
        <v>43.99</v>
      </c>
      <c r="R173" s="78">
        <v>1500</v>
      </c>
      <c r="S173" s="78">
        <v>1000000</v>
      </c>
      <c r="T173" s="78">
        <v>876</v>
      </c>
      <c r="U173" s="78" t="s">
        <v>1404</v>
      </c>
      <c r="V173" s="31" t="s">
        <v>1405</v>
      </c>
      <c r="AE173" s="74">
        <v>60</v>
      </c>
      <c r="AF173" s="79"/>
      <c r="AG173" s="73" t="s">
        <v>1406</v>
      </c>
      <c r="AH173" s="75"/>
      <c r="AI173" s="33" t="s">
        <v>5520</v>
      </c>
      <c r="AJ173" s="78" t="s">
        <v>1407</v>
      </c>
      <c r="AK173" s="78"/>
      <c r="AL173" s="78">
        <v>1</v>
      </c>
      <c r="AN173" s="75"/>
      <c r="AP173" s="81"/>
      <c r="AQ173" s="82"/>
      <c r="AR173" s="82"/>
      <c r="AS173" s="82"/>
      <c r="AT173" s="75">
        <v>1</v>
      </c>
      <c r="AU173" s="75"/>
      <c r="AV173" s="75"/>
      <c r="AW173" s="75"/>
      <c r="AX173" s="82"/>
      <c r="AY173" s="82"/>
      <c r="AZ173" s="82" t="s">
        <v>1408</v>
      </c>
      <c r="BA173" s="82"/>
      <c r="BB173" s="82"/>
      <c r="BC173" s="82"/>
      <c r="BF173" s="31"/>
      <c r="BG173" s="31"/>
      <c r="BH173" s="31"/>
      <c r="BI173" s="31"/>
      <c r="BO173" s="1">
        <v>1</v>
      </c>
    </row>
    <row r="174" spans="1:67" s="74" customFormat="1" ht="16.5" hidden="1">
      <c r="A174" s="31">
        <v>100174</v>
      </c>
      <c r="B174" s="78" t="s">
        <v>1409</v>
      </c>
      <c r="C174" s="31" t="s">
        <v>1</v>
      </c>
      <c r="D174" s="31" t="s">
        <v>60</v>
      </c>
      <c r="E174" s="73" t="s">
        <v>1410</v>
      </c>
      <c r="G174" s="73" t="s">
        <v>1411</v>
      </c>
      <c r="H174" s="73"/>
      <c r="I174" s="76" t="s">
        <v>1412</v>
      </c>
      <c r="J174" s="76" t="s">
        <v>1413</v>
      </c>
      <c r="K174" s="77" t="s">
        <v>1414</v>
      </c>
      <c r="L174" s="77" t="s">
        <v>5380</v>
      </c>
      <c r="M174" s="276"/>
      <c r="N174" s="78"/>
      <c r="O174" s="78"/>
      <c r="P174" s="78">
        <v>100000</v>
      </c>
      <c r="Q174" s="78">
        <v>84.99</v>
      </c>
      <c r="R174" s="78">
        <v>3000</v>
      </c>
      <c r="S174" s="31">
        <v>2000000</v>
      </c>
      <c r="T174" s="78"/>
      <c r="U174" s="36" t="s">
        <v>1415</v>
      </c>
      <c r="V174" s="31">
        <v>1</v>
      </c>
      <c r="AF174" s="79"/>
      <c r="AG174" s="73" t="s">
        <v>1416</v>
      </c>
      <c r="AH174" s="75"/>
      <c r="AI174" s="80" t="s">
        <v>5519</v>
      </c>
      <c r="AJ174" s="78" t="s">
        <v>1417</v>
      </c>
      <c r="AK174" s="78"/>
      <c r="AL174" s="78">
        <v>1</v>
      </c>
      <c r="AN174" s="75"/>
      <c r="AP174" s="36"/>
      <c r="AQ174" s="82"/>
      <c r="AR174" s="82"/>
      <c r="AS174" s="82"/>
      <c r="AT174" s="75">
        <v>2</v>
      </c>
      <c r="AU174" s="75"/>
      <c r="AV174" s="75"/>
      <c r="AW174" s="75"/>
      <c r="AX174" s="82"/>
      <c r="AY174" s="82"/>
      <c r="AZ174" s="82" t="s">
        <v>1418</v>
      </c>
      <c r="BA174" s="82"/>
      <c r="BB174" s="82"/>
      <c r="BC174" s="82"/>
      <c r="BF174" s="31"/>
      <c r="BG174" s="31"/>
      <c r="BH174" s="31"/>
      <c r="BI174" s="31"/>
      <c r="BJ174" s="31"/>
      <c r="BO174" s="1">
        <v>1</v>
      </c>
    </row>
    <row r="175" spans="1:67" s="74" customFormat="1" ht="16.5" hidden="1">
      <c r="A175" s="31">
        <v>100175</v>
      </c>
      <c r="B175" s="78" t="s">
        <v>1419</v>
      </c>
      <c r="C175" s="31" t="s">
        <v>1</v>
      </c>
      <c r="D175" s="31" t="s">
        <v>60</v>
      </c>
      <c r="E175" s="73" t="s">
        <v>1420</v>
      </c>
      <c r="G175" s="73" t="s">
        <v>1421</v>
      </c>
      <c r="H175" s="73"/>
      <c r="I175" s="76" t="s">
        <v>1422</v>
      </c>
      <c r="J175" s="76" t="s">
        <v>1423</v>
      </c>
      <c r="K175" s="77" t="s">
        <v>1424</v>
      </c>
      <c r="L175" s="77" t="s">
        <v>5380</v>
      </c>
      <c r="M175" s="276"/>
      <c r="N175" s="78"/>
      <c r="O175" s="78"/>
      <c r="P175" s="78">
        <v>100000</v>
      </c>
      <c r="Q175" s="78">
        <v>84.99</v>
      </c>
      <c r="R175" s="78">
        <v>3000</v>
      </c>
      <c r="S175" s="31">
        <v>2000000</v>
      </c>
      <c r="T175" s="78"/>
      <c r="U175" s="36" t="s">
        <v>1425</v>
      </c>
      <c r="V175" s="31">
        <v>1</v>
      </c>
      <c r="AF175" s="79"/>
      <c r="AG175" s="73" t="s">
        <v>1426</v>
      </c>
      <c r="AH175" s="75"/>
      <c r="AI175" s="80" t="s">
        <v>5519</v>
      </c>
      <c r="AJ175" s="78" t="s">
        <v>1427</v>
      </c>
      <c r="AK175" s="78"/>
      <c r="AL175" s="78">
        <v>1</v>
      </c>
      <c r="AN175" s="75"/>
      <c r="AP175" s="81"/>
      <c r="AQ175" s="82"/>
      <c r="AR175" s="82"/>
      <c r="AS175" s="82"/>
      <c r="AT175" s="75">
        <v>1</v>
      </c>
      <c r="AU175" s="75"/>
      <c r="AV175" s="75"/>
      <c r="AW175" s="75"/>
      <c r="AX175" s="82"/>
      <c r="AY175" s="82">
        <v>100173</v>
      </c>
      <c r="AZ175" s="82"/>
      <c r="BA175" s="82"/>
      <c r="BB175" s="82"/>
      <c r="BC175" s="82"/>
      <c r="BF175" s="31"/>
      <c r="BG175" s="31"/>
      <c r="BH175" s="31"/>
      <c r="BI175" s="31"/>
      <c r="BO175" s="1">
        <v>1</v>
      </c>
    </row>
    <row r="176" spans="1:67" s="74" customFormat="1" ht="16.5" hidden="1">
      <c r="A176" s="31">
        <v>100176</v>
      </c>
      <c r="B176" s="78" t="s">
        <v>1428</v>
      </c>
      <c r="C176" s="31" t="s">
        <v>1</v>
      </c>
      <c r="D176" s="31" t="s">
        <v>60</v>
      </c>
      <c r="E176" s="73" t="s">
        <v>1429</v>
      </c>
      <c r="G176" s="31" t="s">
        <v>1430</v>
      </c>
      <c r="H176" s="31"/>
      <c r="I176" s="83" t="s">
        <v>1431</v>
      </c>
      <c r="J176" s="83" t="s">
        <v>1432</v>
      </c>
      <c r="K176" s="84" t="s">
        <v>1433</v>
      </c>
      <c r="L176" s="77" t="s">
        <v>5380</v>
      </c>
      <c r="M176" s="287"/>
      <c r="P176" s="31">
        <v>100000</v>
      </c>
      <c r="Q176" s="31">
        <v>84.99</v>
      </c>
      <c r="R176" s="31">
        <v>3000</v>
      </c>
      <c r="S176" s="31">
        <v>2000000</v>
      </c>
      <c r="U176" s="75" t="s">
        <v>1434</v>
      </c>
      <c r="V176" s="31">
        <v>1</v>
      </c>
      <c r="AF176" s="79"/>
      <c r="AG176" s="73" t="s">
        <v>1435</v>
      </c>
      <c r="AH176" s="85"/>
      <c r="AI176" s="35" t="s">
        <v>5521</v>
      </c>
      <c r="AJ176" s="78" t="s">
        <v>1436</v>
      </c>
      <c r="AK176" s="78"/>
      <c r="AL176" s="78">
        <v>1</v>
      </c>
      <c r="AN176" s="31"/>
      <c r="AO176" s="36"/>
      <c r="AP176" s="36"/>
      <c r="AQ176" s="31"/>
      <c r="AT176" s="85">
        <v>3</v>
      </c>
      <c r="AU176" s="85"/>
      <c r="AV176" s="85"/>
      <c r="AW176" s="85"/>
      <c r="BF176" s="31"/>
      <c r="BG176" s="31"/>
      <c r="BH176" s="31"/>
      <c r="BI176" s="31"/>
      <c r="BO176" s="1">
        <v>1</v>
      </c>
    </row>
    <row r="177" spans="1:67" s="31" customFormat="1" ht="15" hidden="1" customHeight="1">
      <c r="A177" s="31">
        <v>100177</v>
      </c>
      <c r="B177" s="31" t="s">
        <v>1437</v>
      </c>
      <c r="C177" s="31" t="s">
        <v>1</v>
      </c>
      <c r="D177" s="31" t="s">
        <v>317</v>
      </c>
      <c r="E177" s="489" t="s">
        <v>1438</v>
      </c>
      <c r="G177" s="489" t="s">
        <v>1439</v>
      </c>
      <c r="H177" s="489"/>
      <c r="K177" s="33"/>
      <c r="L177" s="33"/>
      <c r="M177" s="276"/>
      <c r="N177" s="31" t="s">
        <v>22</v>
      </c>
      <c r="O177" s="31">
        <v>250</v>
      </c>
      <c r="U177" s="36" t="s">
        <v>1440</v>
      </c>
      <c r="V177" s="36" t="s">
        <v>824</v>
      </c>
      <c r="AB177" s="31">
        <v>25</v>
      </c>
      <c r="AG177" s="490" t="s">
        <v>1441</v>
      </c>
      <c r="AI177" s="53"/>
      <c r="AJ177" s="36" t="s">
        <v>1442</v>
      </c>
      <c r="AK177" s="36"/>
      <c r="AO177" s="36"/>
      <c r="AP177" s="36"/>
      <c r="AT177" s="31">
        <v>5</v>
      </c>
      <c r="AU177" s="31" t="s">
        <v>374</v>
      </c>
      <c r="AV177" s="31" t="b">
        <v>1</v>
      </c>
      <c r="BJ177" s="31" t="b">
        <v>1</v>
      </c>
      <c r="BK177" s="31">
        <v>93278</v>
      </c>
      <c r="BL177" s="31">
        <v>200424</v>
      </c>
      <c r="BO177" s="31">
        <v>1</v>
      </c>
    </row>
    <row r="178" spans="1:67" s="31" customFormat="1" ht="15" hidden="1" customHeight="1">
      <c r="A178" s="31">
        <v>100178</v>
      </c>
      <c r="B178" s="31" t="s">
        <v>1443</v>
      </c>
      <c r="C178" s="31" t="s">
        <v>1</v>
      </c>
      <c r="D178" s="31" t="s">
        <v>317</v>
      </c>
      <c r="E178" s="491" t="s">
        <v>1444</v>
      </c>
      <c r="G178" s="489" t="s">
        <v>1445</v>
      </c>
      <c r="H178" s="489"/>
      <c r="K178" s="33"/>
      <c r="L178" s="33"/>
      <c r="M178" s="276"/>
      <c r="N178" s="31" t="s">
        <v>371</v>
      </c>
      <c r="O178" s="31">
        <v>2500</v>
      </c>
      <c r="U178" s="36" t="s">
        <v>1440</v>
      </c>
      <c r="V178" s="36" t="s">
        <v>1140</v>
      </c>
      <c r="AB178" s="31">
        <v>250</v>
      </c>
      <c r="AG178" s="491" t="s">
        <v>1446</v>
      </c>
      <c r="AI178" s="491"/>
      <c r="AJ178" s="36" t="s">
        <v>1447</v>
      </c>
      <c r="AK178" s="36"/>
      <c r="AO178" s="36"/>
      <c r="AP178" s="36"/>
      <c r="AT178" s="31">
        <v>20</v>
      </c>
      <c r="BJ178" s="31" t="b">
        <v>1</v>
      </c>
      <c r="BK178" s="31">
        <v>93278</v>
      </c>
      <c r="BL178" s="31">
        <v>200424</v>
      </c>
      <c r="BO178" s="31">
        <v>1</v>
      </c>
    </row>
    <row r="179" spans="1:67" s="31" customFormat="1" ht="15" hidden="1" customHeight="1">
      <c r="A179" s="31">
        <v>100179</v>
      </c>
      <c r="B179" s="31" t="s">
        <v>1448</v>
      </c>
      <c r="C179" s="31" t="s">
        <v>1</v>
      </c>
      <c r="D179" s="31" t="s">
        <v>60</v>
      </c>
      <c r="E179" s="492" t="s">
        <v>1449</v>
      </c>
      <c r="F179" s="493" t="s">
        <v>1450</v>
      </c>
      <c r="G179" s="492" t="s">
        <v>1451</v>
      </c>
      <c r="H179" s="492"/>
      <c r="I179" s="494"/>
      <c r="J179" s="494"/>
      <c r="K179" s="84"/>
      <c r="L179" s="63"/>
      <c r="M179" s="287"/>
      <c r="P179" s="31">
        <v>30000</v>
      </c>
      <c r="Q179" s="31">
        <v>25.99</v>
      </c>
      <c r="R179" s="31">
        <v>900</v>
      </c>
      <c r="S179" s="31">
        <v>598000</v>
      </c>
      <c r="U179" s="36" t="s">
        <v>1452</v>
      </c>
      <c r="V179" s="36" t="s">
        <v>638</v>
      </c>
      <c r="AG179" s="490" t="s">
        <v>1453</v>
      </c>
      <c r="AI179" s="53" t="s">
        <v>5519</v>
      </c>
      <c r="AJ179" s="36" t="s">
        <v>1454</v>
      </c>
      <c r="AK179" s="36"/>
      <c r="AL179" s="31">
        <v>1</v>
      </c>
      <c r="AO179" s="36"/>
      <c r="AP179" s="36"/>
      <c r="AT179" s="31">
        <v>5</v>
      </c>
      <c r="AZ179" s="31" t="s">
        <v>1455</v>
      </c>
      <c r="BJ179" s="31" t="b">
        <v>1</v>
      </c>
      <c r="BK179" s="31">
        <v>93278</v>
      </c>
      <c r="BL179" s="31">
        <v>200424</v>
      </c>
      <c r="BO179" s="31">
        <v>1</v>
      </c>
    </row>
    <row r="180" spans="1:67" s="31" customFormat="1" ht="15" hidden="1" customHeight="1">
      <c r="A180" s="31">
        <v>100180</v>
      </c>
      <c r="B180" s="31" t="s">
        <v>1456</v>
      </c>
      <c r="C180" s="31" t="s">
        <v>3595</v>
      </c>
      <c r="D180" s="31" t="s">
        <v>317</v>
      </c>
      <c r="E180" s="31" t="s">
        <v>1457</v>
      </c>
      <c r="G180" s="492" t="s">
        <v>1458</v>
      </c>
      <c r="H180" s="492"/>
      <c r="K180" s="33"/>
      <c r="L180" s="33"/>
      <c r="M180" s="276"/>
      <c r="N180" s="78" t="s">
        <v>1374</v>
      </c>
      <c r="O180" s="78"/>
      <c r="U180" s="36" t="s">
        <v>1459</v>
      </c>
      <c r="V180" s="36" t="s">
        <v>638</v>
      </c>
      <c r="AG180" s="490" t="s">
        <v>1460</v>
      </c>
      <c r="AI180" s="53" t="s">
        <v>5519</v>
      </c>
      <c r="AJ180" s="36" t="s">
        <v>1461</v>
      </c>
      <c r="AK180" s="36"/>
      <c r="AL180" s="31">
        <v>1</v>
      </c>
      <c r="AO180" s="36"/>
      <c r="AP180" s="36"/>
      <c r="AT180" s="31">
        <v>1</v>
      </c>
      <c r="AZ180" s="31" t="s">
        <v>1462</v>
      </c>
      <c r="BL180" s="31">
        <v>200424</v>
      </c>
      <c r="BO180" s="31">
        <v>1</v>
      </c>
    </row>
    <row r="181" spans="1:67" s="31" customFormat="1" ht="15" hidden="1" customHeight="1">
      <c r="A181" s="31">
        <v>100181</v>
      </c>
      <c r="B181" s="31" t="s">
        <v>1463</v>
      </c>
      <c r="C181" s="31" t="s">
        <v>1</v>
      </c>
      <c r="D181" s="31" t="s">
        <v>60</v>
      </c>
      <c r="E181" s="492" t="s">
        <v>1449</v>
      </c>
      <c r="F181" s="493" t="s">
        <v>1450</v>
      </c>
      <c r="G181" s="492" t="s">
        <v>1451</v>
      </c>
      <c r="H181" s="492"/>
      <c r="I181" s="494"/>
      <c r="J181" s="494"/>
      <c r="K181" s="84"/>
      <c r="L181" s="63"/>
      <c r="M181" s="287"/>
      <c r="P181" s="31">
        <v>30000</v>
      </c>
      <c r="Q181" s="31">
        <v>25.99</v>
      </c>
      <c r="R181" s="31">
        <v>900</v>
      </c>
      <c r="S181" s="31">
        <v>598000</v>
      </c>
      <c r="U181" s="36" t="s">
        <v>1464</v>
      </c>
      <c r="V181" s="36" t="s">
        <v>638</v>
      </c>
      <c r="AG181" s="490" t="s">
        <v>1453</v>
      </c>
      <c r="AI181" s="53" t="s">
        <v>5519</v>
      </c>
      <c r="AJ181" s="36" t="s">
        <v>1454</v>
      </c>
      <c r="AK181" s="36"/>
      <c r="AL181" s="31">
        <v>1</v>
      </c>
      <c r="AO181" s="36"/>
      <c r="AP181" s="36"/>
      <c r="AT181" s="31">
        <v>5</v>
      </c>
      <c r="AZ181" s="31" t="s">
        <v>1465</v>
      </c>
      <c r="BJ181" s="31" t="b">
        <v>1</v>
      </c>
      <c r="BK181" s="31">
        <v>93278</v>
      </c>
      <c r="BL181" s="31">
        <v>200424</v>
      </c>
      <c r="BO181" s="31">
        <v>1</v>
      </c>
    </row>
    <row r="182" spans="1:67" s="31" customFormat="1" ht="15" hidden="1" customHeight="1">
      <c r="A182" s="31">
        <v>100182</v>
      </c>
      <c r="B182" s="31" t="s">
        <v>1466</v>
      </c>
      <c r="C182" s="31" t="s">
        <v>1</v>
      </c>
      <c r="D182" s="31" t="s">
        <v>317</v>
      </c>
      <c r="E182" s="31" t="s">
        <v>1457</v>
      </c>
      <c r="G182" s="492" t="s">
        <v>1458</v>
      </c>
      <c r="H182" s="492"/>
      <c r="K182" s="33"/>
      <c r="L182" s="33"/>
      <c r="M182" s="276"/>
      <c r="N182" s="78" t="s">
        <v>1374</v>
      </c>
      <c r="O182" s="78"/>
      <c r="U182" s="36" t="s">
        <v>1459</v>
      </c>
      <c r="V182" s="36" t="s">
        <v>638</v>
      </c>
      <c r="AG182" s="490" t="s">
        <v>1460</v>
      </c>
      <c r="AI182" s="53" t="s">
        <v>5519</v>
      </c>
      <c r="AJ182" s="36" t="s">
        <v>1461</v>
      </c>
      <c r="AK182" s="36"/>
      <c r="AL182" s="31">
        <v>1</v>
      </c>
      <c r="AO182" s="36"/>
      <c r="AP182" s="36"/>
      <c r="AT182" s="31">
        <v>1</v>
      </c>
      <c r="AZ182" s="31" t="s">
        <v>1467</v>
      </c>
      <c r="BL182" s="31">
        <v>200424</v>
      </c>
      <c r="BO182" s="31">
        <v>1</v>
      </c>
    </row>
    <row r="183" spans="1:67" s="74" customFormat="1" ht="15" hidden="1" customHeight="1">
      <c r="A183" s="31">
        <v>100183</v>
      </c>
      <c r="B183" s="78" t="s">
        <v>1468</v>
      </c>
      <c r="C183" s="31" t="s">
        <v>1</v>
      </c>
      <c r="D183" s="31" t="s">
        <v>1353</v>
      </c>
      <c r="E183" s="73" t="s">
        <v>1469</v>
      </c>
      <c r="F183" s="73" t="s">
        <v>1470</v>
      </c>
      <c r="G183" s="73" t="s">
        <v>1471</v>
      </c>
      <c r="H183" s="73"/>
      <c r="I183" s="76"/>
      <c r="J183" s="76"/>
      <c r="K183" s="77"/>
      <c r="L183" s="63"/>
      <c r="M183" s="276"/>
      <c r="N183" s="78"/>
      <c r="O183" s="78"/>
      <c r="P183" s="78">
        <v>50000</v>
      </c>
      <c r="Q183" s="78">
        <v>43.99</v>
      </c>
      <c r="R183" s="78">
        <v>1500</v>
      </c>
      <c r="S183" s="78">
        <v>1000000</v>
      </c>
      <c r="T183" s="78">
        <v>786</v>
      </c>
      <c r="U183" s="78" t="s">
        <v>1472</v>
      </c>
      <c r="V183" s="31" t="s">
        <v>1405</v>
      </c>
      <c r="AE183" s="73">
        <v>60</v>
      </c>
      <c r="AF183" s="79"/>
      <c r="AG183" s="73" t="s">
        <v>1473</v>
      </c>
      <c r="AH183" s="75"/>
      <c r="AI183" s="53" t="s">
        <v>5520</v>
      </c>
      <c r="AJ183" s="75" t="s">
        <v>1474</v>
      </c>
      <c r="AK183" s="75"/>
      <c r="AL183" s="31">
        <v>1</v>
      </c>
      <c r="AN183" s="75"/>
      <c r="AP183" s="36"/>
      <c r="AQ183" s="82"/>
      <c r="AR183" s="82"/>
      <c r="AS183" s="82"/>
      <c r="AT183" s="75">
        <v>1</v>
      </c>
      <c r="AU183" s="75"/>
      <c r="AV183" s="75"/>
      <c r="AW183" s="75"/>
      <c r="AX183" s="82"/>
      <c r="AY183" s="82"/>
      <c r="AZ183" s="75" t="s">
        <v>1475</v>
      </c>
      <c r="BA183" s="82"/>
      <c r="BB183" s="82"/>
      <c r="BC183" s="82"/>
      <c r="BF183" s="31"/>
      <c r="BG183" s="31"/>
      <c r="BH183" s="31"/>
      <c r="BI183" s="31"/>
      <c r="BL183" s="31">
        <v>200424</v>
      </c>
      <c r="BO183" s="31">
        <v>1</v>
      </c>
    </row>
    <row r="184" spans="1:67" s="74" customFormat="1" ht="15" hidden="1" customHeight="1">
      <c r="A184" s="31">
        <v>100184</v>
      </c>
      <c r="B184" s="78" t="s">
        <v>1476</v>
      </c>
      <c r="C184" s="31" t="s">
        <v>1</v>
      </c>
      <c r="D184" s="31" t="s">
        <v>60</v>
      </c>
      <c r="E184" s="73" t="s">
        <v>1477</v>
      </c>
      <c r="G184" s="73" t="s">
        <v>1478</v>
      </c>
      <c r="H184" s="73"/>
      <c r="I184" s="76"/>
      <c r="J184" s="76"/>
      <c r="K184" s="77"/>
      <c r="L184" s="63"/>
      <c r="M184" s="276"/>
      <c r="N184" s="78"/>
      <c r="O184" s="78"/>
      <c r="P184" s="78">
        <v>100000</v>
      </c>
      <c r="Q184" s="78">
        <v>84.99</v>
      </c>
      <c r="R184" s="78">
        <v>3000</v>
      </c>
      <c r="S184" s="31">
        <v>2000000</v>
      </c>
      <c r="T184" s="78"/>
      <c r="U184" s="36" t="s">
        <v>1479</v>
      </c>
      <c r="V184" s="31">
        <v>1</v>
      </c>
      <c r="AF184" s="79"/>
      <c r="AG184" s="73" t="s">
        <v>1480</v>
      </c>
      <c r="AH184" s="75"/>
      <c r="AI184" s="53" t="s">
        <v>5519</v>
      </c>
      <c r="AJ184" s="75" t="s">
        <v>1481</v>
      </c>
      <c r="AK184" s="75"/>
      <c r="AL184" s="31">
        <v>1</v>
      </c>
      <c r="AN184" s="75"/>
      <c r="AP184" s="36"/>
      <c r="AQ184" s="82"/>
      <c r="AR184" s="82"/>
      <c r="AS184" s="82"/>
      <c r="AT184" s="75">
        <v>2</v>
      </c>
      <c r="AU184" s="75"/>
      <c r="AV184" s="75"/>
      <c r="AW184" s="75"/>
      <c r="AX184" s="82"/>
      <c r="AY184" s="82"/>
      <c r="AZ184" s="75" t="s">
        <v>1482</v>
      </c>
      <c r="BA184" s="82"/>
      <c r="BB184" s="82"/>
      <c r="BC184" s="82"/>
      <c r="BF184" s="31"/>
      <c r="BG184" s="31"/>
      <c r="BH184" s="31"/>
      <c r="BI184" s="31"/>
      <c r="BL184" s="31">
        <v>200424</v>
      </c>
      <c r="BO184" s="31">
        <v>1</v>
      </c>
    </row>
    <row r="185" spans="1:67" s="74" customFormat="1" ht="15" hidden="1" customHeight="1">
      <c r="A185" s="31">
        <v>100185</v>
      </c>
      <c r="B185" s="78" t="s">
        <v>1483</v>
      </c>
      <c r="C185" s="31" t="s">
        <v>1</v>
      </c>
      <c r="D185" s="31" t="s">
        <v>60</v>
      </c>
      <c r="E185" s="73" t="s">
        <v>1484</v>
      </c>
      <c r="G185" s="73" t="s">
        <v>1485</v>
      </c>
      <c r="H185" s="73"/>
      <c r="I185" s="76"/>
      <c r="J185" s="76"/>
      <c r="K185" s="77"/>
      <c r="L185" s="63"/>
      <c r="M185" s="276"/>
      <c r="N185" s="78"/>
      <c r="O185" s="78"/>
      <c r="P185" s="78">
        <v>100000</v>
      </c>
      <c r="Q185" s="78">
        <v>84.99</v>
      </c>
      <c r="R185" s="78">
        <v>3000</v>
      </c>
      <c r="S185" s="31">
        <v>2000000</v>
      </c>
      <c r="T185" s="78"/>
      <c r="U185" s="36" t="s">
        <v>1486</v>
      </c>
      <c r="V185" s="31">
        <v>1</v>
      </c>
      <c r="AF185" s="79"/>
      <c r="AG185" s="73" t="s">
        <v>1487</v>
      </c>
      <c r="AH185" s="75"/>
      <c r="AI185" s="53" t="s">
        <v>5519</v>
      </c>
      <c r="AJ185" s="36" t="s">
        <v>787</v>
      </c>
      <c r="AK185" s="36"/>
      <c r="AL185" s="31">
        <v>1</v>
      </c>
      <c r="AN185" s="75"/>
      <c r="AP185" s="36"/>
      <c r="AQ185" s="82"/>
      <c r="AR185" s="82"/>
      <c r="AS185" s="82"/>
      <c r="AT185" s="75">
        <v>1</v>
      </c>
      <c r="AU185" s="75"/>
      <c r="AV185" s="75"/>
      <c r="AW185" s="75"/>
      <c r="AX185" s="82"/>
      <c r="AY185" s="82">
        <v>100183</v>
      </c>
      <c r="AZ185" s="82"/>
      <c r="BA185" s="82"/>
      <c r="BB185" s="82"/>
      <c r="BC185" s="82"/>
      <c r="BF185" s="31"/>
      <c r="BG185" s="31"/>
      <c r="BH185" s="31"/>
      <c r="BI185" s="31"/>
      <c r="BL185" s="31">
        <v>200424</v>
      </c>
      <c r="BO185" s="31">
        <v>1</v>
      </c>
    </row>
    <row r="186" spans="1:67" s="39" customFormat="1" ht="15" hidden="1" customHeight="1">
      <c r="A186" s="39">
        <v>100186</v>
      </c>
      <c r="B186" s="39" t="s">
        <v>1488</v>
      </c>
      <c r="C186" s="39" t="s">
        <v>1</v>
      </c>
      <c r="D186" s="39" t="s">
        <v>60</v>
      </c>
      <c r="E186" s="39" t="s">
        <v>1489</v>
      </c>
      <c r="F186" s="40"/>
      <c r="G186" s="39" t="s">
        <v>1490</v>
      </c>
      <c r="L186" s="77"/>
      <c r="M186" s="277"/>
      <c r="P186" s="39">
        <v>10000</v>
      </c>
      <c r="Q186" s="39">
        <v>8.99</v>
      </c>
      <c r="R186" s="39">
        <v>300</v>
      </c>
      <c r="S186" s="39">
        <v>199000</v>
      </c>
      <c r="T186" s="42"/>
      <c r="U186" s="39" t="s">
        <v>1491</v>
      </c>
      <c r="V186" s="39">
        <v>1</v>
      </c>
      <c r="W186" s="42"/>
      <c r="X186" s="42"/>
      <c r="Y186" s="42"/>
      <c r="Z186" s="42"/>
      <c r="AA186" s="42"/>
      <c r="AB186" s="42"/>
      <c r="AC186" s="42"/>
      <c r="AD186" s="42"/>
      <c r="AE186" s="42"/>
      <c r="AG186" s="89" t="s">
        <v>1492</v>
      </c>
      <c r="AI186" s="44" t="s">
        <v>5521</v>
      </c>
      <c r="AJ186" s="39" t="s">
        <v>1493</v>
      </c>
      <c r="AL186" s="39">
        <v>1</v>
      </c>
      <c r="AM186" s="42"/>
      <c r="AO186" s="46"/>
      <c r="AP186" s="46"/>
      <c r="AQ186" s="42"/>
      <c r="AR186" s="42"/>
      <c r="AS186" s="42"/>
      <c r="AT186" s="39">
        <v>1</v>
      </c>
      <c r="AX186" s="42"/>
      <c r="AY186" s="42"/>
      <c r="AZ186" s="42"/>
      <c r="BA186" s="42"/>
      <c r="BB186" s="42"/>
      <c r="BC186" s="42"/>
      <c r="BD186" s="42"/>
      <c r="BE186" s="42"/>
      <c r="BO186" s="1">
        <v>1</v>
      </c>
    </row>
    <row r="187" spans="1:67" ht="15" hidden="1" customHeight="1">
      <c r="A187" s="1">
        <v>100187</v>
      </c>
      <c r="B187" s="1" t="s">
        <v>1494</v>
      </c>
      <c r="C187" s="1" t="s">
        <v>1</v>
      </c>
      <c r="D187" s="1" t="s">
        <v>60</v>
      </c>
      <c r="E187" s="1" t="s">
        <v>1495</v>
      </c>
      <c r="G187" s="1" t="s">
        <v>1496</v>
      </c>
      <c r="I187" s="1" t="s">
        <v>1497</v>
      </c>
      <c r="J187" s="1" t="s">
        <v>1498</v>
      </c>
      <c r="K187" s="38" t="s">
        <v>1499</v>
      </c>
      <c r="L187" s="23" t="s">
        <v>5380</v>
      </c>
      <c r="M187" s="138"/>
      <c r="N187" s="1"/>
      <c r="O187" s="1"/>
      <c r="P187" s="1">
        <v>10000</v>
      </c>
      <c r="Q187" s="1">
        <v>8.99</v>
      </c>
      <c r="R187" s="1">
        <v>300</v>
      </c>
      <c r="S187" s="1">
        <v>199000</v>
      </c>
      <c r="U187" s="1" t="s">
        <v>1500</v>
      </c>
      <c r="V187" s="18" t="s">
        <v>333</v>
      </c>
      <c r="AG187" s="1" t="s">
        <v>1501</v>
      </c>
      <c r="AI187" s="105" t="s">
        <v>5621</v>
      </c>
      <c r="AJ187" s="18" t="s">
        <v>1502</v>
      </c>
      <c r="AK187" s="18"/>
      <c r="AL187" s="1">
        <v>1</v>
      </c>
      <c r="AO187" s="18"/>
      <c r="AP187" s="18"/>
      <c r="AT187" s="1">
        <v>3</v>
      </c>
      <c r="BL187" s="1">
        <v>200424</v>
      </c>
      <c r="BO187" s="1">
        <v>1</v>
      </c>
    </row>
    <row r="188" spans="1:67" s="74" customFormat="1" ht="16.5" hidden="1">
      <c r="A188" s="31">
        <v>100188</v>
      </c>
      <c r="B188" s="78" t="s">
        <v>1503</v>
      </c>
      <c r="C188" s="31" t="s">
        <v>1</v>
      </c>
      <c r="D188" s="31" t="s">
        <v>1353</v>
      </c>
      <c r="E188" s="73" t="s">
        <v>1504</v>
      </c>
      <c r="F188" s="74" t="s">
        <v>1399</v>
      </c>
      <c r="G188" s="73" t="s">
        <v>1505</v>
      </c>
      <c r="H188" s="73"/>
      <c r="I188" s="76"/>
      <c r="J188" s="76"/>
      <c r="K188" s="77"/>
      <c r="L188" s="63"/>
      <c r="M188" s="276"/>
      <c r="N188" s="78"/>
      <c r="O188" s="78"/>
      <c r="P188" s="78">
        <v>50000</v>
      </c>
      <c r="Q188" s="78">
        <v>43.99</v>
      </c>
      <c r="R188" s="78">
        <v>1500</v>
      </c>
      <c r="S188" s="78">
        <v>1000000</v>
      </c>
      <c r="T188" s="78">
        <v>476</v>
      </c>
      <c r="U188" s="78" t="s">
        <v>1506</v>
      </c>
      <c r="V188" s="31" t="s">
        <v>1405</v>
      </c>
      <c r="AE188" s="74">
        <v>60</v>
      </c>
      <c r="AF188" s="79"/>
      <c r="AG188" s="73" t="s">
        <v>1507</v>
      </c>
      <c r="AH188" s="75"/>
      <c r="AI188" s="53" t="s">
        <v>5520</v>
      </c>
      <c r="AJ188" s="78" t="s">
        <v>1508</v>
      </c>
      <c r="AK188" s="78"/>
      <c r="AL188" s="31">
        <v>1</v>
      </c>
      <c r="AN188" s="75"/>
      <c r="AP188" s="36"/>
      <c r="AQ188" s="82"/>
      <c r="AR188" s="82"/>
      <c r="AS188" s="82"/>
      <c r="AT188" s="75">
        <v>1</v>
      </c>
      <c r="AU188" s="75"/>
      <c r="AV188" s="75"/>
      <c r="AW188" s="75"/>
      <c r="AX188" s="82"/>
      <c r="AY188" s="82"/>
      <c r="AZ188" s="75" t="s">
        <v>1509</v>
      </c>
      <c r="BA188" s="82"/>
      <c r="BB188" s="82"/>
      <c r="BC188" s="82"/>
      <c r="BF188" s="31"/>
      <c r="BG188" s="31"/>
      <c r="BH188" s="31"/>
      <c r="BI188" s="31"/>
      <c r="BL188" s="31">
        <v>200424</v>
      </c>
      <c r="BO188" s="31">
        <v>1</v>
      </c>
    </row>
    <row r="189" spans="1:67" s="74" customFormat="1" ht="16.5" hidden="1">
      <c r="A189" s="31">
        <v>100189</v>
      </c>
      <c r="B189" s="78" t="s">
        <v>1510</v>
      </c>
      <c r="C189" s="31" t="s">
        <v>1</v>
      </c>
      <c r="D189" s="31" t="s">
        <v>60</v>
      </c>
      <c r="E189" s="73" t="s">
        <v>1511</v>
      </c>
      <c r="G189" s="73" t="s">
        <v>1512</v>
      </c>
      <c r="H189" s="73"/>
      <c r="I189" s="76"/>
      <c r="J189" s="76"/>
      <c r="K189" s="77"/>
      <c r="L189" s="63"/>
      <c r="M189" s="276"/>
      <c r="N189" s="78"/>
      <c r="O189" s="78"/>
      <c r="P189" s="78">
        <v>100000</v>
      </c>
      <c r="Q189" s="78">
        <v>84.99</v>
      </c>
      <c r="R189" s="78">
        <v>3000</v>
      </c>
      <c r="S189" s="31">
        <v>2000000</v>
      </c>
      <c r="T189" s="78"/>
      <c r="U189" s="36" t="s">
        <v>1513</v>
      </c>
      <c r="V189" s="31">
        <v>1</v>
      </c>
      <c r="AF189" s="79"/>
      <c r="AG189" s="73" t="s">
        <v>1514</v>
      </c>
      <c r="AH189" s="75"/>
      <c r="AI189" s="53" t="s">
        <v>5519</v>
      </c>
      <c r="AJ189" s="78" t="s">
        <v>1515</v>
      </c>
      <c r="AK189" s="78"/>
      <c r="AL189" s="31">
        <v>1</v>
      </c>
      <c r="AN189" s="75"/>
      <c r="AP189" s="36"/>
      <c r="AQ189" s="82"/>
      <c r="AR189" s="82"/>
      <c r="AS189" s="82"/>
      <c r="AT189" s="75">
        <v>2</v>
      </c>
      <c r="AU189" s="75"/>
      <c r="AV189" s="75"/>
      <c r="AW189" s="75"/>
      <c r="AX189" s="82"/>
      <c r="AY189" s="82"/>
      <c r="AZ189" s="75" t="s">
        <v>1516</v>
      </c>
      <c r="BA189" s="82"/>
      <c r="BB189" s="82"/>
      <c r="BC189" s="82"/>
      <c r="BF189" s="31"/>
      <c r="BG189" s="31"/>
      <c r="BH189" s="31"/>
      <c r="BI189" s="31"/>
      <c r="BL189" s="31">
        <v>200424</v>
      </c>
      <c r="BO189" s="31">
        <v>1</v>
      </c>
    </row>
    <row r="190" spans="1:67" s="74" customFormat="1" ht="16.5" hidden="1">
      <c r="A190" s="31">
        <v>100190</v>
      </c>
      <c r="B190" s="78" t="s">
        <v>1517</v>
      </c>
      <c r="C190" s="31" t="s">
        <v>1</v>
      </c>
      <c r="D190" s="31" t="s">
        <v>60</v>
      </c>
      <c r="E190" s="73" t="s">
        <v>1518</v>
      </c>
      <c r="G190" s="73" t="s">
        <v>1519</v>
      </c>
      <c r="H190" s="73"/>
      <c r="I190" s="76"/>
      <c r="J190" s="76"/>
      <c r="K190" s="77"/>
      <c r="L190" s="63"/>
      <c r="M190" s="276"/>
      <c r="N190" s="78"/>
      <c r="O190" s="78"/>
      <c r="P190" s="78">
        <v>100000</v>
      </c>
      <c r="Q190" s="78">
        <v>84.99</v>
      </c>
      <c r="R190" s="78">
        <v>3000</v>
      </c>
      <c r="S190" s="31">
        <v>2000000</v>
      </c>
      <c r="T190" s="78"/>
      <c r="U190" s="36" t="s">
        <v>1520</v>
      </c>
      <c r="V190" s="31">
        <v>1</v>
      </c>
      <c r="AF190" s="79"/>
      <c r="AG190" s="73" t="s">
        <v>1521</v>
      </c>
      <c r="AH190" s="75"/>
      <c r="AI190" s="53" t="s">
        <v>5519</v>
      </c>
      <c r="AJ190" s="78" t="s">
        <v>1522</v>
      </c>
      <c r="AK190" s="78"/>
      <c r="AL190" s="31">
        <v>1</v>
      </c>
      <c r="AN190" s="75"/>
      <c r="AP190" s="36"/>
      <c r="AQ190" s="82"/>
      <c r="AR190" s="82"/>
      <c r="AS190" s="82"/>
      <c r="AT190" s="75">
        <v>1</v>
      </c>
      <c r="AU190" s="75"/>
      <c r="AV190" s="75"/>
      <c r="AW190" s="75"/>
      <c r="AX190" s="82"/>
      <c r="AY190" s="82">
        <v>100188</v>
      </c>
      <c r="AZ190" s="82"/>
      <c r="BA190" s="82"/>
      <c r="BB190" s="82"/>
      <c r="BC190" s="82"/>
      <c r="BF190" s="31"/>
      <c r="BG190" s="31"/>
      <c r="BH190" s="31"/>
      <c r="BI190" s="31"/>
      <c r="BL190" s="31">
        <v>200424</v>
      </c>
      <c r="BO190" s="31">
        <v>1</v>
      </c>
    </row>
    <row r="191" spans="1:67" s="31" customFormat="1" ht="15" hidden="1" customHeight="1">
      <c r="A191" s="31">
        <v>100191</v>
      </c>
      <c r="B191" s="31" t="s">
        <v>1523</v>
      </c>
      <c r="C191" s="31" t="s">
        <v>1</v>
      </c>
      <c r="D191" s="31" t="s">
        <v>317</v>
      </c>
      <c r="E191" s="489" t="s">
        <v>1524</v>
      </c>
      <c r="G191" s="489" t="s">
        <v>1525</v>
      </c>
      <c r="H191" s="489"/>
      <c r="M191" s="276"/>
      <c r="N191" s="31" t="s">
        <v>22</v>
      </c>
      <c r="O191" s="31">
        <v>250</v>
      </c>
      <c r="U191" s="36" t="s">
        <v>1526</v>
      </c>
      <c r="V191" s="36" t="s">
        <v>824</v>
      </c>
      <c r="AB191" s="31">
        <v>25</v>
      </c>
      <c r="AG191" s="490" t="s">
        <v>1527</v>
      </c>
      <c r="AI191" s="53"/>
      <c r="AJ191" s="36" t="s">
        <v>1528</v>
      </c>
      <c r="AK191" s="36"/>
      <c r="AO191" s="36"/>
      <c r="AP191" s="36"/>
      <c r="AT191" s="31">
        <v>5</v>
      </c>
      <c r="AU191" s="31" t="s">
        <v>374</v>
      </c>
      <c r="AV191" s="31" t="b">
        <v>1</v>
      </c>
      <c r="BJ191" s="31" t="b">
        <v>1</v>
      </c>
      <c r="BK191" s="31">
        <v>93311</v>
      </c>
      <c r="BL191" s="31">
        <v>200424</v>
      </c>
      <c r="BO191" s="31">
        <v>1</v>
      </c>
    </row>
    <row r="192" spans="1:67" s="31" customFormat="1" ht="15" hidden="1" customHeight="1">
      <c r="A192" s="31">
        <v>100192</v>
      </c>
      <c r="B192" s="31" t="s">
        <v>1529</v>
      </c>
      <c r="C192" s="31" t="s">
        <v>1</v>
      </c>
      <c r="D192" s="31" t="s">
        <v>317</v>
      </c>
      <c r="E192" s="489" t="s">
        <v>1530</v>
      </c>
      <c r="G192" s="489" t="s">
        <v>1531</v>
      </c>
      <c r="H192" s="489"/>
      <c r="K192" s="33"/>
      <c r="L192" s="33"/>
      <c r="M192" s="276"/>
      <c r="N192" s="31" t="s">
        <v>371</v>
      </c>
      <c r="O192" s="31">
        <v>2500</v>
      </c>
      <c r="U192" s="36" t="s">
        <v>1526</v>
      </c>
      <c r="V192" s="36" t="s">
        <v>1140</v>
      </c>
      <c r="AB192" s="31">
        <v>250</v>
      </c>
      <c r="AG192" s="31" t="s">
        <v>1532</v>
      </c>
      <c r="AI192" s="53"/>
      <c r="AJ192" s="36" t="s">
        <v>1533</v>
      </c>
      <c r="AK192" s="36"/>
      <c r="AO192" s="36"/>
      <c r="AP192" s="36"/>
      <c r="AT192" s="31">
        <v>20</v>
      </c>
      <c r="BJ192" s="31" t="b">
        <v>1</v>
      </c>
      <c r="BK192" s="31">
        <v>93311</v>
      </c>
      <c r="BL192" s="31">
        <v>200424</v>
      </c>
      <c r="BO192" s="31">
        <v>1</v>
      </c>
    </row>
    <row r="193" spans="1:67" s="31" customFormat="1" ht="15" hidden="1" customHeight="1">
      <c r="A193" s="31">
        <v>100193</v>
      </c>
      <c r="B193" s="31" t="s">
        <v>1534</v>
      </c>
      <c r="C193" s="31" t="s">
        <v>1</v>
      </c>
      <c r="D193" s="31" t="s">
        <v>60</v>
      </c>
      <c r="E193" s="492" t="s">
        <v>1535</v>
      </c>
      <c r="F193" s="493" t="s">
        <v>1536</v>
      </c>
      <c r="G193" s="492" t="s">
        <v>1537</v>
      </c>
      <c r="H193" s="492"/>
      <c r="K193" s="33"/>
      <c r="L193" s="63"/>
      <c r="M193" s="276"/>
      <c r="P193" s="31">
        <v>30000</v>
      </c>
      <c r="Q193" s="31">
        <v>25.99</v>
      </c>
      <c r="R193" s="31">
        <v>900</v>
      </c>
      <c r="S193" s="31">
        <v>598000</v>
      </c>
      <c r="U193" s="36" t="s">
        <v>1538</v>
      </c>
      <c r="V193" s="36" t="s">
        <v>638</v>
      </c>
      <c r="AG193" s="492" t="s">
        <v>1539</v>
      </c>
      <c r="AI193" s="53" t="s">
        <v>5519</v>
      </c>
      <c r="AJ193" s="36" t="s">
        <v>1540</v>
      </c>
      <c r="AK193" s="36"/>
      <c r="AL193" s="31">
        <v>1</v>
      </c>
      <c r="AO193" s="36"/>
      <c r="AP193" s="36"/>
      <c r="AT193" s="31">
        <v>5</v>
      </c>
      <c r="AZ193" s="31" t="s">
        <v>1541</v>
      </c>
      <c r="BJ193" s="31" t="b">
        <v>1</v>
      </c>
      <c r="BK193" s="31">
        <v>93311</v>
      </c>
      <c r="BL193" s="31">
        <v>200424</v>
      </c>
      <c r="BO193" s="31">
        <v>1</v>
      </c>
    </row>
    <row r="194" spans="1:67" s="31" customFormat="1" ht="15" hidden="1" customHeight="1">
      <c r="A194" s="31">
        <v>100194</v>
      </c>
      <c r="B194" s="31" t="s">
        <v>1542</v>
      </c>
      <c r="C194" s="31" t="s">
        <v>3595</v>
      </c>
      <c r="D194" s="31" t="s">
        <v>317</v>
      </c>
      <c r="E194" s="31" t="s">
        <v>1543</v>
      </c>
      <c r="G194" s="492" t="s">
        <v>1544</v>
      </c>
      <c r="H194" s="492"/>
      <c r="K194" s="33"/>
      <c r="L194" s="33"/>
      <c r="M194" s="276"/>
      <c r="N194" s="78" t="s">
        <v>1374</v>
      </c>
      <c r="O194" s="78"/>
      <c r="U194" s="36" t="s">
        <v>1545</v>
      </c>
      <c r="V194" s="36" t="s">
        <v>638</v>
      </c>
      <c r="AG194" s="31" t="s">
        <v>1546</v>
      </c>
      <c r="AI194" s="53" t="s">
        <v>5519</v>
      </c>
      <c r="AJ194" s="36" t="s">
        <v>1547</v>
      </c>
      <c r="AK194" s="36"/>
      <c r="AL194" s="31">
        <v>1</v>
      </c>
      <c r="AO194" s="36"/>
      <c r="AP194" s="36"/>
      <c r="AT194" s="31">
        <v>1</v>
      </c>
      <c r="AZ194" s="31" t="s">
        <v>1548</v>
      </c>
      <c r="BL194" s="31">
        <v>200424</v>
      </c>
      <c r="BO194" s="31">
        <v>1</v>
      </c>
    </row>
    <row r="195" spans="1:67" s="31" customFormat="1" ht="15" hidden="1" customHeight="1">
      <c r="A195" s="31">
        <v>100195</v>
      </c>
      <c r="B195" s="31" t="s">
        <v>1549</v>
      </c>
      <c r="C195" s="31" t="s">
        <v>1</v>
      </c>
      <c r="D195" s="31" t="s">
        <v>60</v>
      </c>
      <c r="E195" s="492" t="s">
        <v>1535</v>
      </c>
      <c r="F195" s="493" t="s">
        <v>1536</v>
      </c>
      <c r="G195" s="492" t="s">
        <v>1537</v>
      </c>
      <c r="H195" s="492"/>
      <c r="I195" s="495"/>
      <c r="J195" s="495"/>
      <c r="K195" s="84"/>
      <c r="L195" s="63"/>
      <c r="M195" s="496"/>
      <c r="P195" s="31">
        <v>30000</v>
      </c>
      <c r="Q195" s="31">
        <v>25.99</v>
      </c>
      <c r="R195" s="31">
        <v>900</v>
      </c>
      <c r="S195" s="31">
        <v>598000</v>
      </c>
      <c r="U195" s="36" t="s">
        <v>1538</v>
      </c>
      <c r="V195" s="36" t="s">
        <v>638</v>
      </c>
      <c r="AG195" s="492" t="s">
        <v>1550</v>
      </c>
      <c r="AI195" s="53" t="s">
        <v>5519</v>
      </c>
      <c r="AJ195" s="36" t="s">
        <v>1540</v>
      </c>
      <c r="AK195" s="36"/>
      <c r="AL195" s="31">
        <v>1</v>
      </c>
      <c r="AO195" s="36"/>
      <c r="AP195" s="36"/>
      <c r="AT195" s="31">
        <v>5</v>
      </c>
      <c r="AZ195" s="31" t="s">
        <v>1551</v>
      </c>
      <c r="BJ195" s="31" t="b">
        <v>1</v>
      </c>
      <c r="BK195" s="31">
        <v>93311</v>
      </c>
      <c r="BL195" s="31">
        <v>200424</v>
      </c>
      <c r="BO195" s="31">
        <v>1</v>
      </c>
    </row>
    <row r="196" spans="1:67" s="31" customFormat="1" ht="15" hidden="1" customHeight="1">
      <c r="A196" s="31">
        <v>100196</v>
      </c>
      <c r="B196" s="31" t="s">
        <v>1552</v>
      </c>
      <c r="C196" s="31" t="s">
        <v>1</v>
      </c>
      <c r="D196" s="31" t="s">
        <v>317</v>
      </c>
      <c r="E196" s="31" t="s">
        <v>1543</v>
      </c>
      <c r="G196" s="492" t="s">
        <v>1544</v>
      </c>
      <c r="H196" s="492"/>
      <c r="K196" s="33"/>
      <c r="L196" s="33"/>
      <c r="M196" s="276"/>
      <c r="N196" s="78" t="s">
        <v>1374</v>
      </c>
      <c r="O196" s="78"/>
      <c r="U196" s="36" t="s">
        <v>1545</v>
      </c>
      <c r="V196" s="36" t="s">
        <v>638</v>
      </c>
      <c r="AG196" s="31" t="s">
        <v>1546</v>
      </c>
      <c r="AI196" s="53" t="s">
        <v>5519</v>
      </c>
      <c r="AJ196" s="36" t="s">
        <v>1547</v>
      </c>
      <c r="AK196" s="36"/>
      <c r="AL196" s="31">
        <v>1</v>
      </c>
      <c r="AO196" s="36"/>
      <c r="AP196" s="36"/>
      <c r="AT196" s="31">
        <v>1</v>
      </c>
      <c r="AZ196" s="31" t="s">
        <v>1553</v>
      </c>
      <c r="BL196" s="31">
        <v>200424</v>
      </c>
      <c r="BO196" s="31">
        <v>1</v>
      </c>
    </row>
    <row r="197" spans="1:67" s="31" customFormat="1" ht="15" hidden="1" customHeight="1">
      <c r="A197" s="31">
        <v>100197</v>
      </c>
      <c r="B197" s="31" t="s">
        <v>1554</v>
      </c>
      <c r="C197" s="31" t="s">
        <v>1</v>
      </c>
      <c r="D197" s="31" t="s">
        <v>60</v>
      </c>
      <c r="E197" s="31" t="s">
        <v>1555</v>
      </c>
      <c r="F197" s="31" t="s">
        <v>1556</v>
      </c>
      <c r="G197" s="31" t="s">
        <v>1557</v>
      </c>
      <c r="K197" s="33"/>
      <c r="L197" s="63"/>
      <c r="M197" s="276"/>
      <c r="P197" s="31">
        <v>3000</v>
      </c>
      <c r="Q197" s="31">
        <v>2.59</v>
      </c>
      <c r="R197" s="31">
        <v>100</v>
      </c>
      <c r="S197" s="31">
        <v>59800</v>
      </c>
      <c r="U197" s="36" t="s">
        <v>1558</v>
      </c>
      <c r="V197" s="36" t="s">
        <v>638</v>
      </c>
      <c r="AG197" s="31" t="s">
        <v>1559</v>
      </c>
      <c r="AI197" s="53" t="s">
        <v>5519</v>
      </c>
      <c r="AJ197" s="36" t="s">
        <v>1560</v>
      </c>
      <c r="AK197" s="36"/>
      <c r="AL197" s="31">
        <v>1</v>
      </c>
      <c r="AN197" s="75"/>
      <c r="AO197" s="36"/>
      <c r="AP197" s="36"/>
      <c r="AT197" s="31">
        <v>1</v>
      </c>
      <c r="AZ197" s="31" t="s">
        <v>1561</v>
      </c>
      <c r="BL197" s="31">
        <v>200424</v>
      </c>
      <c r="BO197" s="31">
        <v>1</v>
      </c>
    </row>
    <row r="198" spans="1:67" s="31" customFormat="1" ht="15" hidden="1" customHeight="1">
      <c r="A198" s="31">
        <v>100198</v>
      </c>
      <c r="B198" s="31" t="s">
        <v>1562</v>
      </c>
      <c r="C198" s="31" t="s">
        <v>1</v>
      </c>
      <c r="D198" s="31" t="s">
        <v>60</v>
      </c>
      <c r="E198" s="31" t="s">
        <v>1563</v>
      </c>
      <c r="F198" s="31" t="s">
        <v>1564</v>
      </c>
      <c r="G198" s="31" t="s">
        <v>1565</v>
      </c>
      <c r="K198" s="33"/>
      <c r="L198" s="63"/>
      <c r="M198" s="276"/>
      <c r="P198" s="31">
        <v>10000</v>
      </c>
      <c r="Q198" s="31">
        <v>8.99</v>
      </c>
      <c r="R198" s="31">
        <v>300</v>
      </c>
      <c r="S198" s="31">
        <v>199000</v>
      </c>
      <c r="U198" s="36" t="s">
        <v>1566</v>
      </c>
      <c r="V198" s="36" t="s">
        <v>638</v>
      </c>
      <c r="AG198" s="31" t="s">
        <v>1567</v>
      </c>
      <c r="AI198" s="53" t="s">
        <v>5519</v>
      </c>
      <c r="AJ198" s="36" t="s">
        <v>1568</v>
      </c>
      <c r="AK198" s="36"/>
      <c r="AL198" s="31">
        <v>1</v>
      </c>
      <c r="AN198" s="75"/>
      <c r="AO198" s="36"/>
      <c r="AP198" s="36"/>
      <c r="AT198" s="31">
        <v>1</v>
      </c>
      <c r="AZ198" s="31" t="s">
        <v>1569</v>
      </c>
      <c r="BJ198" s="31" t="b">
        <v>1</v>
      </c>
      <c r="BK198" s="31">
        <v>2002</v>
      </c>
      <c r="BL198" s="31">
        <v>200424</v>
      </c>
      <c r="BO198" s="31">
        <v>1</v>
      </c>
    </row>
    <row r="199" spans="1:67" s="31" customFormat="1" ht="15" hidden="1" customHeight="1">
      <c r="A199" s="31">
        <v>100199</v>
      </c>
      <c r="B199" s="31" t="s">
        <v>1570</v>
      </c>
      <c r="C199" s="31" t="s">
        <v>1</v>
      </c>
      <c r="D199" s="31" t="s">
        <v>60</v>
      </c>
      <c r="E199" s="31" t="s">
        <v>1571</v>
      </c>
      <c r="F199" s="31" t="s">
        <v>1572</v>
      </c>
      <c r="G199" s="31" t="s">
        <v>1573</v>
      </c>
      <c r="K199" s="33"/>
      <c r="L199" s="63"/>
      <c r="M199" s="276"/>
      <c r="P199" s="31">
        <v>30000</v>
      </c>
      <c r="Q199" s="31">
        <v>25.99</v>
      </c>
      <c r="R199" s="31">
        <v>900</v>
      </c>
      <c r="S199" s="31">
        <v>598000</v>
      </c>
      <c r="U199" s="36" t="s">
        <v>1574</v>
      </c>
      <c r="V199" s="36" t="s">
        <v>638</v>
      </c>
      <c r="AG199" s="31" t="s">
        <v>1575</v>
      </c>
      <c r="AI199" s="53" t="s">
        <v>5519</v>
      </c>
      <c r="AJ199" s="36" t="s">
        <v>1576</v>
      </c>
      <c r="AK199" s="36"/>
      <c r="AL199" s="31">
        <v>1</v>
      </c>
      <c r="AN199" s="75"/>
      <c r="AO199" s="36"/>
      <c r="AP199" s="36"/>
      <c r="AT199" s="31">
        <v>1</v>
      </c>
      <c r="AZ199" s="31" t="s">
        <v>1577</v>
      </c>
      <c r="BL199" s="31">
        <v>200424</v>
      </c>
      <c r="BO199" s="31">
        <v>1</v>
      </c>
    </row>
    <row r="200" spans="1:67" s="31" customFormat="1" ht="15" hidden="1" customHeight="1">
      <c r="A200" s="31">
        <v>100200</v>
      </c>
      <c r="B200" s="31" t="s">
        <v>1578</v>
      </c>
      <c r="C200" s="31" t="s">
        <v>1</v>
      </c>
      <c r="D200" s="31" t="s">
        <v>60</v>
      </c>
      <c r="E200" s="31" t="s">
        <v>1579</v>
      </c>
      <c r="G200" s="31" t="s">
        <v>1580</v>
      </c>
      <c r="K200" s="33"/>
      <c r="L200" s="63"/>
      <c r="M200" s="276"/>
      <c r="P200" s="31">
        <v>50000</v>
      </c>
      <c r="Q200" s="31">
        <v>43.99</v>
      </c>
      <c r="R200" s="31">
        <v>1500</v>
      </c>
      <c r="S200" s="31">
        <v>1000000</v>
      </c>
      <c r="U200" s="36" t="s">
        <v>1581</v>
      </c>
      <c r="V200" s="36" t="s">
        <v>638</v>
      </c>
      <c r="AG200" s="31" t="s">
        <v>1582</v>
      </c>
      <c r="AI200" s="53" t="s">
        <v>5519</v>
      </c>
      <c r="AJ200" s="36" t="s">
        <v>1583</v>
      </c>
      <c r="AK200" s="36"/>
      <c r="AL200" s="31">
        <v>1</v>
      </c>
      <c r="AN200" s="75"/>
      <c r="AO200" s="36"/>
      <c r="AP200" s="36"/>
      <c r="AT200" s="31">
        <v>1</v>
      </c>
      <c r="AZ200" s="31" t="s">
        <v>1584</v>
      </c>
      <c r="BL200" s="31">
        <v>200424</v>
      </c>
      <c r="BO200" s="31">
        <v>1</v>
      </c>
    </row>
    <row r="201" spans="1:67" s="31" customFormat="1" ht="15" hidden="1" customHeight="1">
      <c r="A201" s="31">
        <v>100201</v>
      </c>
      <c r="B201" s="31" t="s">
        <v>1585</v>
      </c>
      <c r="C201" s="31" t="s">
        <v>1</v>
      </c>
      <c r="D201" s="31" t="s">
        <v>60</v>
      </c>
      <c r="E201" s="31" t="s">
        <v>1586</v>
      </c>
      <c r="F201" s="31" t="s">
        <v>1587</v>
      </c>
      <c r="G201" s="31" t="s">
        <v>1588</v>
      </c>
      <c r="K201" s="33"/>
      <c r="L201" s="63"/>
      <c r="M201" s="276"/>
      <c r="P201" s="31">
        <v>3000</v>
      </c>
      <c r="Q201" s="31">
        <v>2.59</v>
      </c>
      <c r="R201" s="31">
        <v>100</v>
      </c>
      <c r="S201" s="31">
        <v>59800</v>
      </c>
      <c r="U201" s="36" t="s">
        <v>1589</v>
      </c>
      <c r="V201" s="36" t="s">
        <v>638</v>
      </c>
      <c r="AG201" s="31" t="s">
        <v>1590</v>
      </c>
      <c r="AI201" s="53" t="s">
        <v>5519</v>
      </c>
      <c r="AJ201" s="36" t="s">
        <v>1591</v>
      </c>
      <c r="AK201" s="36"/>
      <c r="AL201" s="31">
        <v>1</v>
      </c>
      <c r="AN201" s="75"/>
      <c r="AO201" s="36"/>
      <c r="AP201" s="36"/>
      <c r="AT201" s="31">
        <v>1</v>
      </c>
      <c r="AZ201" s="31" t="s">
        <v>1592</v>
      </c>
      <c r="BL201" s="31">
        <v>200424</v>
      </c>
      <c r="BO201" s="31">
        <v>1</v>
      </c>
    </row>
    <row r="202" spans="1:67" s="31" customFormat="1" ht="15" hidden="1" customHeight="1">
      <c r="A202" s="31">
        <v>100202</v>
      </c>
      <c r="B202" s="31" t="s">
        <v>1593</v>
      </c>
      <c r="C202" s="31" t="s">
        <v>1</v>
      </c>
      <c r="D202" s="31" t="s">
        <v>60</v>
      </c>
      <c r="E202" s="31" t="s">
        <v>1594</v>
      </c>
      <c r="F202" s="31" t="s">
        <v>1595</v>
      </c>
      <c r="G202" s="31" t="s">
        <v>1596</v>
      </c>
      <c r="K202" s="33"/>
      <c r="L202" s="63"/>
      <c r="M202" s="276"/>
      <c r="P202" s="31">
        <v>10000</v>
      </c>
      <c r="Q202" s="31">
        <v>8.99</v>
      </c>
      <c r="R202" s="31">
        <v>300</v>
      </c>
      <c r="S202" s="31">
        <v>199000</v>
      </c>
      <c r="U202" s="36" t="s">
        <v>1597</v>
      </c>
      <c r="V202" s="36" t="s">
        <v>638</v>
      </c>
      <c r="AG202" s="31" t="s">
        <v>1598</v>
      </c>
      <c r="AI202" s="53" t="s">
        <v>5519</v>
      </c>
      <c r="AJ202" s="36" t="s">
        <v>1599</v>
      </c>
      <c r="AK202" s="36"/>
      <c r="AL202" s="31">
        <v>1</v>
      </c>
      <c r="AN202" s="75"/>
      <c r="AO202" s="36"/>
      <c r="AP202" s="36"/>
      <c r="AT202" s="31">
        <v>1</v>
      </c>
      <c r="AZ202" s="31" t="s">
        <v>1600</v>
      </c>
      <c r="BJ202" s="31" t="b">
        <v>1</v>
      </c>
      <c r="BK202" s="31">
        <v>2015</v>
      </c>
      <c r="BL202" s="31">
        <v>200424</v>
      </c>
      <c r="BO202" s="31">
        <v>1</v>
      </c>
    </row>
    <row r="203" spans="1:67" s="31" customFormat="1" ht="15" hidden="1" customHeight="1">
      <c r="A203" s="31">
        <v>100203</v>
      </c>
      <c r="B203" s="31" t="s">
        <v>1601</v>
      </c>
      <c r="C203" s="31" t="s">
        <v>1</v>
      </c>
      <c r="D203" s="31" t="s">
        <v>60</v>
      </c>
      <c r="E203" s="31" t="s">
        <v>1602</v>
      </c>
      <c r="F203" s="31" t="s">
        <v>1603</v>
      </c>
      <c r="G203" s="31" t="s">
        <v>1604</v>
      </c>
      <c r="K203" s="33"/>
      <c r="L203" s="63"/>
      <c r="M203" s="276"/>
      <c r="P203" s="31">
        <v>30000</v>
      </c>
      <c r="Q203" s="31">
        <v>25.99</v>
      </c>
      <c r="R203" s="31">
        <v>900</v>
      </c>
      <c r="S203" s="31">
        <v>598000</v>
      </c>
      <c r="U203" s="36" t="s">
        <v>1605</v>
      </c>
      <c r="V203" s="36" t="s">
        <v>638</v>
      </c>
      <c r="AG203" s="31" t="s">
        <v>1606</v>
      </c>
      <c r="AI203" s="53" t="s">
        <v>5519</v>
      </c>
      <c r="AJ203" s="36" t="s">
        <v>1607</v>
      </c>
      <c r="AK203" s="36"/>
      <c r="AL203" s="31">
        <v>1</v>
      </c>
      <c r="AN203" s="75"/>
      <c r="AO203" s="36"/>
      <c r="AP203" s="36"/>
      <c r="AT203" s="31">
        <v>1</v>
      </c>
      <c r="AZ203" s="31" t="s">
        <v>1608</v>
      </c>
      <c r="BL203" s="31">
        <v>200424</v>
      </c>
      <c r="BO203" s="31">
        <v>1</v>
      </c>
    </row>
    <row r="204" spans="1:67" s="31" customFormat="1" ht="15" hidden="1" customHeight="1">
      <c r="A204" s="31">
        <v>100204</v>
      </c>
      <c r="B204" s="31" t="s">
        <v>1609</v>
      </c>
      <c r="C204" s="31" t="s">
        <v>1</v>
      </c>
      <c r="D204" s="31" t="s">
        <v>60</v>
      </c>
      <c r="E204" s="31" t="s">
        <v>1610</v>
      </c>
      <c r="G204" s="31" t="s">
        <v>1611</v>
      </c>
      <c r="K204" s="33"/>
      <c r="L204" s="63"/>
      <c r="M204" s="276"/>
      <c r="P204" s="31">
        <v>50000</v>
      </c>
      <c r="Q204" s="31">
        <v>43.99</v>
      </c>
      <c r="R204" s="31">
        <v>1500</v>
      </c>
      <c r="S204" s="31">
        <v>1000000</v>
      </c>
      <c r="U204" s="36" t="s">
        <v>1612</v>
      </c>
      <c r="V204" s="36" t="s">
        <v>638</v>
      </c>
      <c r="AG204" s="31" t="s">
        <v>1613</v>
      </c>
      <c r="AI204" s="53" t="s">
        <v>5519</v>
      </c>
      <c r="AJ204" s="36" t="s">
        <v>1614</v>
      </c>
      <c r="AK204" s="36"/>
      <c r="AL204" s="31">
        <v>1</v>
      </c>
      <c r="AN204" s="75"/>
      <c r="AO204" s="36"/>
      <c r="AP204" s="36"/>
      <c r="AT204" s="31">
        <v>1</v>
      </c>
      <c r="AZ204" s="31" t="s">
        <v>1615</v>
      </c>
      <c r="BL204" s="31">
        <v>200424</v>
      </c>
      <c r="BO204" s="31">
        <v>1</v>
      </c>
    </row>
    <row r="205" spans="1:67" ht="15" hidden="1" customHeight="1">
      <c r="A205" s="1">
        <v>100205</v>
      </c>
      <c r="B205" s="1" t="s">
        <v>1616</v>
      </c>
      <c r="C205" s="1" t="s">
        <v>1</v>
      </c>
      <c r="D205" s="1" t="s">
        <v>317</v>
      </c>
      <c r="E205" s="90" t="s">
        <v>1617</v>
      </c>
      <c r="G205" s="1" t="s">
        <v>1618</v>
      </c>
      <c r="I205" s="1"/>
      <c r="J205" s="1"/>
      <c r="K205" s="38"/>
      <c r="L205" s="38"/>
      <c r="M205" s="138"/>
      <c r="N205" s="1" t="s">
        <v>371</v>
      </c>
      <c r="O205" s="1">
        <v>2500</v>
      </c>
      <c r="P205" s="1"/>
      <c r="Q205" s="1"/>
      <c r="R205" s="1"/>
      <c r="U205" s="18" t="s">
        <v>1619</v>
      </c>
      <c r="V205" s="18" t="s">
        <v>1140</v>
      </c>
      <c r="AB205" s="1">
        <v>250</v>
      </c>
      <c r="AG205" s="90" t="s">
        <v>1620</v>
      </c>
      <c r="AI205" s="90"/>
      <c r="AJ205" s="18" t="s">
        <v>1621</v>
      </c>
      <c r="AK205" s="18"/>
      <c r="AO205" s="18"/>
      <c r="AP205" s="18"/>
      <c r="AT205" s="1">
        <v>20</v>
      </c>
      <c r="BJ205" s="1" t="b">
        <v>1</v>
      </c>
      <c r="BK205" s="1">
        <v>93323</v>
      </c>
      <c r="BL205" s="1">
        <v>200424</v>
      </c>
      <c r="BO205" s="1">
        <v>1</v>
      </c>
    </row>
    <row r="206" spans="1:67" ht="15" hidden="1" customHeight="1">
      <c r="A206" s="1">
        <v>100206</v>
      </c>
      <c r="B206" s="1" t="s">
        <v>1622</v>
      </c>
      <c r="C206" s="1" t="s">
        <v>1</v>
      </c>
      <c r="D206" s="1" t="s">
        <v>317</v>
      </c>
      <c r="E206" s="90" t="s">
        <v>1623</v>
      </c>
      <c r="G206" s="1" t="s">
        <v>1624</v>
      </c>
      <c r="I206" s="1"/>
      <c r="J206" s="1"/>
      <c r="K206" s="38"/>
      <c r="L206" s="38"/>
      <c r="M206" s="138"/>
      <c r="N206" s="1" t="s">
        <v>371</v>
      </c>
      <c r="O206" s="1">
        <v>2500</v>
      </c>
      <c r="P206" s="1"/>
      <c r="Q206" s="1"/>
      <c r="R206" s="1"/>
      <c r="U206" s="18" t="s">
        <v>1625</v>
      </c>
      <c r="V206" s="18" t="s">
        <v>1140</v>
      </c>
      <c r="AB206" s="1">
        <v>250</v>
      </c>
      <c r="AG206" s="90" t="s">
        <v>1626</v>
      </c>
      <c r="AI206" s="90"/>
      <c r="AJ206" s="18" t="s">
        <v>1627</v>
      </c>
      <c r="AK206" s="18"/>
      <c r="AO206" s="18"/>
      <c r="AP206" s="18"/>
      <c r="AT206" s="1">
        <v>20</v>
      </c>
      <c r="BJ206" s="1" t="b">
        <v>1</v>
      </c>
      <c r="BK206" s="1">
        <v>93322</v>
      </c>
      <c r="BL206" s="1">
        <v>200424</v>
      </c>
      <c r="BO206" s="1">
        <v>1</v>
      </c>
    </row>
    <row r="207" spans="1:67" s="74" customFormat="1" ht="16.5" hidden="1">
      <c r="A207" s="31">
        <v>100207</v>
      </c>
      <c r="B207" s="78" t="s">
        <v>1628</v>
      </c>
      <c r="C207" s="31" t="s">
        <v>1</v>
      </c>
      <c r="D207" s="31" t="s">
        <v>1353</v>
      </c>
      <c r="E207" s="73" t="s">
        <v>1629</v>
      </c>
      <c r="F207" s="74" t="s">
        <v>1399</v>
      </c>
      <c r="G207" s="73" t="s">
        <v>1630</v>
      </c>
      <c r="H207" s="73"/>
      <c r="I207" s="76"/>
      <c r="J207" s="76"/>
      <c r="K207" s="77"/>
      <c r="L207" s="63"/>
      <c r="M207" s="276"/>
      <c r="N207" s="78"/>
      <c r="O207" s="78"/>
      <c r="P207" s="78">
        <v>50000</v>
      </c>
      <c r="Q207" s="78">
        <v>43.99</v>
      </c>
      <c r="R207" s="78">
        <v>1500</v>
      </c>
      <c r="S207" s="78">
        <v>1000000</v>
      </c>
      <c r="T207" s="78">
        <v>706</v>
      </c>
      <c r="U207" s="78" t="s">
        <v>1631</v>
      </c>
      <c r="V207" s="31" t="s">
        <v>1632</v>
      </c>
      <c r="AE207" s="74">
        <v>60</v>
      </c>
      <c r="AF207" s="79"/>
      <c r="AG207" s="73" t="s">
        <v>1633</v>
      </c>
      <c r="AH207" s="75"/>
      <c r="AI207" s="53" t="s">
        <v>5520</v>
      </c>
      <c r="AJ207" s="78" t="s">
        <v>1634</v>
      </c>
      <c r="AK207" s="78"/>
      <c r="AL207" s="78">
        <v>1</v>
      </c>
      <c r="AN207" s="75"/>
      <c r="AO207" s="36"/>
      <c r="AP207" s="36"/>
      <c r="AQ207" s="82"/>
      <c r="AR207" s="82"/>
      <c r="AS207" s="82"/>
      <c r="AT207" s="75">
        <v>1</v>
      </c>
      <c r="AU207" s="75"/>
      <c r="AV207" s="75"/>
      <c r="AW207" s="75"/>
      <c r="AX207" s="82"/>
      <c r="AY207" s="82"/>
      <c r="AZ207" s="75" t="s">
        <v>1635</v>
      </c>
      <c r="BA207" s="82"/>
      <c r="BB207" s="82"/>
      <c r="BC207" s="82"/>
      <c r="BF207" s="31"/>
      <c r="BH207" s="31"/>
      <c r="BI207" s="31"/>
      <c r="BL207" s="31">
        <v>200424</v>
      </c>
      <c r="BO207" s="31">
        <v>1</v>
      </c>
    </row>
    <row r="208" spans="1:67" s="74" customFormat="1" ht="16.5" hidden="1">
      <c r="A208" s="31">
        <v>100208</v>
      </c>
      <c r="B208" s="78" t="s">
        <v>1636</v>
      </c>
      <c r="C208" s="31" t="s">
        <v>1</v>
      </c>
      <c r="D208" s="31" t="s">
        <v>60</v>
      </c>
      <c r="E208" s="73" t="s">
        <v>1637</v>
      </c>
      <c r="G208" s="73" t="s">
        <v>1638</v>
      </c>
      <c r="H208" s="73"/>
      <c r="I208" s="76"/>
      <c r="J208" s="76"/>
      <c r="K208" s="77"/>
      <c r="L208" s="63"/>
      <c r="M208" s="276"/>
      <c r="N208" s="78"/>
      <c r="O208" s="78"/>
      <c r="P208" s="78">
        <v>100000</v>
      </c>
      <c r="Q208" s="78">
        <v>84.99</v>
      </c>
      <c r="R208" s="78">
        <v>3000</v>
      </c>
      <c r="S208" s="31">
        <v>2000000</v>
      </c>
      <c r="T208" s="78"/>
      <c r="U208" s="36" t="s">
        <v>1639</v>
      </c>
      <c r="V208" s="31">
        <v>1</v>
      </c>
      <c r="AF208" s="79"/>
      <c r="AG208" s="73" t="s">
        <v>1640</v>
      </c>
      <c r="AH208" s="75"/>
      <c r="AI208" s="53" t="s">
        <v>5519</v>
      </c>
      <c r="AJ208" s="78" t="s">
        <v>1641</v>
      </c>
      <c r="AK208" s="78"/>
      <c r="AL208" s="78">
        <v>1</v>
      </c>
      <c r="AN208" s="75"/>
      <c r="AO208" s="36"/>
      <c r="AP208" s="36"/>
      <c r="AQ208" s="82"/>
      <c r="AR208" s="82"/>
      <c r="AS208" s="82"/>
      <c r="AT208" s="75">
        <v>2</v>
      </c>
      <c r="AU208" s="75"/>
      <c r="AV208" s="75"/>
      <c r="AW208" s="75"/>
      <c r="AX208" s="82"/>
      <c r="AY208" s="82"/>
      <c r="AZ208" s="75" t="s">
        <v>1642</v>
      </c>
      <c r="BA208" s="82"/>
      <c r="BB208" s="82"/>
      <c r="BC208" s="82"/>
      <c r="BF208" s="31"/>
      <c r="BH208" s="31"/>
      <c r="BI208" s="31"/>
      <c r="BL208" s="31">
        <v>200424</v>
      </c>
      <c r="BO208" s="31">
        <v>1</v>
      </c>
    </row>
    <row r="209" spans="1:67" s="74" customFormat="1" ht="16.5" hidden="1">
      <c r="A209" s="31">
        <v>100209</v>
      </c>
      <c r="B209" s="78" t="s">
        <v>1643</v>
      </c>
      <c r="C209" s="31" t="s">
        <v>1</v>
      </c>
      <c r="D209" s="31" t="s">
        <v>60</v>
      </c>
      <c r="E209" s="73" t="s">
        <v>1644</v>
      </c>
      <c r="G209" s="73" t="s">
        <v>1645</v>
      </c>
      <c r="H209" s="73"/>
      <c r="I209" s="76"/>
      <c r="J209" s="76"/>
      <c r="K209" s="77"/>
      <c r="L209" s="63"/>
      <c r="M209" s="276"/>
      <c r="N209" s="78"/>
      <c r="O209" s="78"/>
      <c r="P209" s="78">
        <v>100000</v>
      </c>
      <c r="Q209" s="78">
        <v>84.99</v>
      </c>
      <c r="R209" s="78">
        <v>3000</v>
      </c>
      <c r="S209" s="31">
        <v>2000000</v>
      </c>
      <c r="T209" s="78"/>
      <c r="U209" s="36" t="s">
        <v>1646</v>
      </c>
      <c r="V209" s="31">
        <v>1</v>
      </c>
      <c r="AF209" s="79"/>
      <c r="AG209" s="73" t="s">
        <v>1647</v>
      </c>
      <c r="AH209" s="75"/>
      <c r="AI209" s="53" t="s">
        <v>5519</v>
      </c>
      <c r="AJ209" s="78" t="s">
        <v>1648</v>
      </c>
      <c r="AK209" s="78"/>
      <c r="AL209" s="78">
        <v>1</v>
      </c>
      <c r="AN209" s="75"/>
      <c r="AO209" s="36"/>
      <c r="AP209" s="36"/>
      <c r="AQ209" s="82"/>
      <c r="AR209" s="82"/>
      <c r="AS209" s="82"/>
      <c r="AT209" s="75">
        <v>1</v>
      </c>
      <c r="AU209" s="75"/>
      <c r="AV209" s="75"/>
      <c r="AW209" s="75"/>
      <c r="AX209" s="82"/>
      <c r="AY209" s="82">
        <v>100207</v>
      </c>
      <c r="AZ209" s="82"/>
      <c r="BA209" s="82"/>
      <c r="BB209" s="82"/>
      <c r="BC209" s="82"/>
      <c r="BF209" s="31"/>
      <c r="BH209" s="31"/>
      <c r="BI209" s="31"/>
      <c r="BL209" s="31">
        <v>200424</v>
      </c>
      <c r="BO209" s="31">
        <v>1</v>
      </c>
    </row>
    <row r="210" spans="1:67" s="31" customFormat="1" ht="15" hidden="1" customHeight="1">
      <c r="A210" s="31">
        <v>100210</v>
      </c>
      <c r="B210" s="31" t="s">
        <v>1649</v>
      </c>
      <c r="C210" s="31" t="s">
        <v>1</v>
      </c>
      <c r="D210" s="31" t="s">
        <v>317</v>
      </c>
      <c r="E210" s="489" t="s">
        <v>1650</v>
      </c>
      <c r="G210" s="489" t="s">
        <v>1651</v>
      </c>
      <c r="H210" s="489"/>
      <c r="M210" s="276"/>
      <c r="N210" s="31" t="s">
        <v>22</v>
      </c>
      <c r="O210" s="31">
        <v>250</v>
      </c>
      <c r="U210" s="36" t="s">
        <v>1652</v>
      </c>
      <c r="V210" s="36" t="s">
        <v>824</v>
      </c>
      <c r="AB210" s="31">
        <v>25</v>
      </c>
      <c r="AG210" s="489" t="s">
        <v>1653</v>
      </c>
      <c r="AI210" s="53"/>
      <c r="AJ210" s="36" t="s">
        <v>1654</v>
      </c>
      <c r="AK210" s="36"/>
      <c r="AN210" s="75"/>
      <c r="AO210" s="36"/>
      <c r="AP210" s="36"/>
      <c r="AT210" s="31">
        <v>5</v>
      </c>
      <c r="AU210" s="31" t="s">
        <v>374</v>
      </c>
      <c r="AV210" s="31" t="b">
        <v>1</v>
      </c>
      <c r="BJ210" s="31" t="b">
        <v>1</v>
      </c>
      <c r="BK210" s="31" t="s">
        <v>4837</v>
      </c>
      <c r="BL210" s="31">
        <v>200424</v>
      </c>
      <c r="BO210" s="31">
        <v>1</v>
      </c>
    </row>
    <row r="211" spans="1:67" s="31" customFormat="1" ht="15" hidden="1" customHeight="1">
      <c r="A211" s="31">
        <v>100211</v>
      </c>
      <c r="B211" s="31" t="s">
        <v>1655</v>
      </c>
      <c r="C211" s="31" t="s">
        <v>1</v>
      </c>
      <c r="D211" s="31" t="s">
        <v>317</v>
      </c>
      <c r="E211" s="489" t="s">
        <v>1656</v>
      </c>
      <c r="G211" s="489" t="s">
        <v>1657</v>
      </c>
      <c r="H211" s="489"/>
      <c r="K211" s="33"/>
      <c r="L211" s="33"/>
      <c r="M211" s="276"/>
      <c r="N211" s="31" t="s">
        <v>371</v>
      </c>
      <c r="O211" s="31">
        <v>2500</v>
      </c>
      <c r="U211" s="36" t="s">
        <v>1658</v>
      </c>
      <c r="V211" s="36" t="s">
        <v>1140</v>
      </c>
      <c r="AB211" s="31">
        <v>250</v>
      </c>
      <c r="AG211" s="489" t="s">
        <v>1659</v>
      </c>
      <c r="AI211" s="53"/>
      <c r="AJ211" s="36" t="s">
        <v>1660</v>
      </c>
      <c r="AK211" s="36"/>
      <c r="AN211" s="75"/>
      <c r="AO211" s="36"/>
      <c r="AP211" s="36"/>
      <c r="AT211" s="31">
        <v>20</v>
      </c>
      <c r="BJ211" s="31" t="b">
        <v>1</v>
      </c>
      <c r="BK211" s="31" t="s">
        <v>4837</v>
      </c>
      <c r="BL211" s="31">
        <v>200424</v>
      </c>
      <c r="BO211" s="31">
        <v>1</v>
      </c>
    </row>
    <row r="212" spans="1:67" s="31" customFormat="1" ht="15" hidden="1" customHeight="1">
      <c r="A212" s="31">
        <v>100212</v>
      </c>
      <c r="B212" s="31" t="s">
        <v>1661</v>
      </c>
      <c r="C212" s="31" t="s">
        <v>1</v>
      </c>
      <c r="D212" s="31" t="s">
        <v>60</v>
      </c>
      <c r="E212" s="492" t="s">
        <v>1662</v>
      </c>
      <c r="F212" s="493" t="s">
        <v>1663</v>
      </c>
      <c r="G212" s="492" t="s">
        <v>1664</v>
      </c>
      <c r="H212" s="492"/>
      <c r="K212" s="33"/>
      <c r="L212" s="63"/>
      <c r="M212" s="276"/>
      <c r="P212" s="31">
        <v>30000</v>
      </c>
      <c r="Q212" s="31">
        <v>25.99</v>
      </c>
      <c r="R212" s="31">
        <v>900</v>
      </c>
      <c r="S212" s="31">
        <v>598000</v>
      </c>
      <c r="U212" s="36" t="s">
        <v>1665</v>
      </c>
      <c r="V212" s="36" t="s">
        <v>638</v>
      </c>
      <c r="AG212" s="492" t="s">
        <v>1666</v>
      </c>
      <c r="AI212" s="53" t="s">
        <v>5519</v>
      </c>
      <c r="AJ212" s="36" t="s">
        <v>1667</v>
      </c>
      <c r="AK212" s="36"/>
      <c r="AL212" s="31">
        <v>1</v>
      </c>
      <c r="AN212" s="75"/>
      <c r="AO212" s="36"/>
      <c r="AP212" s="36"/>
      <c r="AT212" s="31">
        <v>5</v>
      </c>
      <c r="AZ212" s="31" t="s">
        <v>1668</v>
      </c>
      <c r="BJ212" s="31" t="b">
        <v>1</v>
      </c>
      <c r="BK212" s="31" t="s">
        <v>4837</v>
      </c>
      <c r="BL212" s="31">
        <v>200424</v>
      </c>
      <c r="BO212" s="31">
        <v>1</v>
      </c>
    </row>
    <row r="213" spans="1:67" s="31" customFormat="1" ht="15" hidden="1" customHeight="1">
      <c r="A213" s="31">
        <v>100213</v>
      </c>
      <c r="B213" s="31" t="s">
        <v>1669</v>
      </c>
      <c r="C213" s="31" t="s">
        <v>3595</v>
      </c>
      <c r="D213" s="31" t="s">
        <v>317</v>
      </c>
      <c r="E213" s="31" t="s">
        <v>1670</v>
      </c>
      <c r="G213" s="492" t="s">
        <v>1671</v>
      </c>
      <c r="H213" s="492"/>
      <c r="K213" s="33"/>
      <c r="L213" s="33"/>
      <c r="M213" s="276"/>
      <c r="N213" s="78" t="s">
        <v>1374</v>
      </c>
      <c r="O213" s="78"/>
      <c r="U213" s="36" t="s">
        <v>1672</v>
      </c>
      <c r="V213" s="36" t="s">
        <v>638</v>
      </c>
      <c r="AG213" s="31" t="s">
        <v>1673</v>
      </c>
      <c r="AI213" s="53" t="s">
        <v>5519</v>
      </c>
      <c r="AJ213" s="36" t="s">
        <v>1674</v>
      </c>
      <c r="AK213" s="36"/>
      <c r="AL213" s="31">
        <v>1</v>
      </c>
      <c r="AN213" s="75"/>
      <c r="AO213" s="36"/>
      <c r="AP213" s="36"/>
      <c r="AT213" s="31">
        <v>1</v>
      </c>
      <c r="AZ213" s="31" t="s">
        <v>1675</v>
      </c>
      <c r="BL213" s="31">
        <v>200424</v>
      </c>
      <c r="BO213" s="31">
        <v>1</v>
      </c>
    </row>
    <row r="214" spans="1:67" s="31" customFormat="1" ht="15" hidden="1" customHeight="1">
      <c r="A214" s="31">
        <v>100214</v>
      </c>
      <c r="B214" s="31" t="s">
        <v>1676</v>
      </c>
      <c r="C214" s="31" t="s">
        <v>1</v>
      </c>
      <c r="D214" s="31" t="s">
        <v>60</v>
      </c>
      <c r="E214" s="492" t="s">
        <v>1662</v>
      </c>
      <c r="F214" s="493" t="s">
        <v>1663</v>
      </c>
      <c r="G214" s="492" t="s">
        <v>1664</v>
      </c>
      <c r="H214" s="492"/>
      <c r="I214" s="495"/>
      <c r="J214" s="495"/>
      <c r="K214" s="84"/>
      <c r="L214" s="63"/>
      <c r="M214" s="496"/>
      <c r="P214" s="31">
        <v>30000</v>
      </c>
      <c r="Q214" s="31">
        <v>25.99</v>
      </c>
      <c r="R214" s="31">
        <v>900</v>
      </c>
      <c r="S214" s="31">
        <v>598000</v>
      </c>
      <c r="U214" s="36" t="s">
        <v>1665</v>
      </c>
      <c r="V214" s="36" t="s">
        <v>638</v>
      </c>
      <c r="AG214" s="492" t="s">
        <v>1666</v>
      </c>
      <c r="AI214" s="53" t="s">
        <v>5519</v>
      </c>
      <c r="AJ214" s="36" t="s">
        <v>1667</v>
      </c>
      <c r="AK214" s="36"/>
      <c r="AL214" s="31">
        <v>1</v>
      </c>
      <c r="AN214" s="75"/>
      <c r="AO214" s="36"/>
      <c r="AP214" s="36"/>
      <c r="AT214" s="31">
        <v>5</v>
      </c>
      <c r="AZ214" s="31" t="s">
        <v>1677</v>
      </c>
      <c r="BJ214" s="31" t="b">
        <v>1</v>
      </c>
      <c r="BK214" s="31" t="s">
        <v>4837</v>
      </c>
      <c r="BL214" s="31">
        <v>200424</v>
      </c>
      <c r="BO214" s="31">
        <v>1</v>
      </c>
    </row>
    <row r="215" spans="1:67" s="31" customFormat="1" ht="15" hidden="1" customHeight="1">
      <c r="A215" s="31">
        <v>100215</v>
      </c>
      <c r="B215" s="31" t="s">
        <v>1678</v>
      </c>
      <c r="C215" s="31" t="s">
        <v>1</v>
      </c>
      <c r="D215" s="31" t="s">
        <v>317</v>
      </c>
      <c r="E215" s="31" t="s">
        <v>1670</v>
      </c>
      <c r="G215" s="492" t="s">
        <v>1671</v>
      </c>
      <c r="H215" s="492"/>
      <c r="K215" s="33"/>
      <c r="L215" s="33"/>
      <c r="M215" s="276"/>
      <c r="N215" s="78" t="s">
        <v>1374</v>
      </c>
      <c r="O215" s="78"/>
      <c r="U215" s="36" t="s">
        <v>1672</v>
      </c>
      <c r="V215" s="36" t="s">
        <v>638</v>
      </c>
      <c r="AG215" s="31" t="s">
        <v>1673</v>
      </c>
      <c r="AI215" s="53" t="s">
        <v>5519</v>
      </c>
      <c r="AJ215" s="36" t="s">
        <v>1674</v>
      </c>
      <c r="AK215" s="36"/>
      <c r="AL215" s="31">
        <v>1</v>
      </c>
      <c r="AN215" s="75"/>
      <c r="AO215" s="36"/>
      <c r="AP215" s="36"/>
      <c r="AT215" s="31">
        <v>1</v>
      </c>
      <c r="AZ215" s="31" t="s">
        <v>1679</v>
      </c>
      <c r="BL215" s="31">
        <v>200424</v>
      </c>
      <c r="BO215" s="31">
        <v>1</v>
      </c>
    </row>
    <row r="216" spans="1:67" s="31" customFormat="1" ht="15" hidden="1" customHeight="1">
      <c r="A216" s="31">
        <v>100216</v>
      </c>
      <c r="B216" s="31" t="s">
        <v>1680</v>
      </c>
      <c r="C216" s="31" t="s">
        <v>1</v>
      </c>
      <c r="D216" s="31" t="s">
        <v>60</v>
      </c>
      <c r="E216" s="31" t="s">
        <v>1681</v>
      </c>
      <c r="F216" s="31" t="s">
        <v>1682</v>
      </c>
      <c r="G216" s="31" t="s">
        <v>1683</v>
      </c>
      <c r="J216" s="497"/>
      <c r="K216" s="497"/>
      <c r="L216" s="63"/>
      <c r="M216" s="276"/>
      <c r="P216" s="31">
        <v>10000</v>
      </c>
      <c r="Q216" s="31">
        <v>8.99</v>
      </c>
      <c r="R216" s="31">
        <v>300</v>
      </c>
      <c r="S216" s="31">
        <v>199000</v>
      </c>
      <c r="U216" s="36" t="s">
        <v>1684</v>
      </c>
      <c r="V216" s="36" t="s">
        <v>638</v>
      </c>
      <c r="AG216" s="31" t="s">
        <v>1685</v>
      </c>
      <c r="AI216" s="53" t="s">
        <v>5519</v>
      </c>
      <c r="AJ216" s="36" t="s">
        <v>1686</v>
      </c>
      <c r="AK216" s="36"/>
      <c r="AL216" s="31">
        <v>1</v>
      </c>
      <c r="AO216" s="36"/>
      <c r="AP216" s="36"/>
      <c r="AT216" s="31">
        <v>1</v>
      </c>
      <c r="AZ216" s="31" t="s">
        <v>1687</v>
      </c>
      <c r="BI216" s="31" t="b">
        <v>1</v>
      </c>
      <c r="BL216" s="31">
        <v>200424</v>
      </c>
      <c r="BO216" s="31">
        <v>1</v>
      </c>
    </row>
    <row r="217" spans="1:67" s="31" customFormat="1" ht="15" hidden="1" customHeight="1">
      <c r="A217" s="31">
        <v>100217</v>
      </c>
      <c r="B217" s="31" t="s">
        <v>1688</v>
      </c>
      <c r="C217" s="31" t="s">
        <v>1</v>
      </c>
      <c r="D217" s="31" t="s">
        <v>60</v>
      </c>
      <c r="E217" s="31" t="s">
        <v>1689</v>
      </c>
      <c r="F217" s="31" t="s">
        <v>1690</v>
      </c>
      <c r="G217" s="31" t="s">
        <v>1691</v>
      </c>
      <c r="I217" s="497"/>
      <c r="J217" s="497"/>
      <c r="K217" s="497"/>
      <c r="L217" s="63"/>
      <c r="M217" s="498"/>
      <c r="P217" s="31">
        <v>10000</v>
      </c>
      <c r="Q217" s="31">
        <v>8.99</v>
      </c>
      <c r="R217" s="31">
        <v>300</v>
      </c>
      <c r="S217" s="31">
        <v>199000</v>
      </c>
      <c r="U217" s="36" t="s">
        <v>1692</v>
      </c>
      <c r="V217" s="36" t="s">
        <v>638</v>
      </c>
      <c r="AG217" s="31" t="s">
        <v>1693</v>
      </c>
      <c r="AI217" s="53" t="s">
        <v>5519</v>
      </c>
      <c r="AJ217" s="36" t="s">
        <v>1694</v>
      </c>
      <c r="AK217" s="36"/>
      <c r="AL217" s="31">
        <v>1</v>
      </c>
      <c r="AO217" s="36"/>
      <c r="AP217" s="36"/>
      <c r="AT217" s="31">
        <v>1</v>
      </c>
      <c r="AZ217" s="31" t="s">
        <v>1695</v>
      </c>
      <c r="BI217" s="31" t="b">
        <v>1</v>
      </c>
      <c r="BL217" s="31">
        <v>200424</v>
      </c>
      <c r="BO217" s="31">
        <v>1</v>
      </c>
    </row>
    <row r="218" spans="1:67" s="31" customFormat="1" ht="15" hidden="1" customHeight="1">
      <c r="A218" s="31">
        <v>100218</v>
      </c>
      <c r="B218" s="31" t="s">
        <v>1696</v>
      </c>
      <c r="C218" s="31" t="s">
        <v>1</v>
      </c>
      <c r="D218" s="31" t="s">
        <v>60</v>
      </c>
      <c r="E218" s="31" t="s">
        <v>1697</v>
      </c>
      <c r="F218" s="31" t="s">
        <v>1698</v>
      </c>
      <c r="G218" s="31" t="s">
        <v>1699</v>
      </c>
      <c r="I218" s="497"/>
      <c r="J218" s="497"/>
      <c r="K218" s="497"/>
      <c r="L218" s="63"/>
      <c r="M218" s="498"/>
      <c r="P218" s="31">
        <v>50000</v>
      </c>
      <c r="Q218" s="31">
        <v>43.99</v>
      </c>
      <c r="R218" s="31">
        <v>1500</v>
      </c>
      <c r="S218" s="31">
        <v>1000000</v>
      </c>
      <c r="U218" s="36" t="s">
        <v>1700</v>
      </c>
      <c r="V218" s="36" t="s">
        <v>638</v>
      </c>
      <c r="AG218" s="31" t="s">
        <v>1701</v>
      </c>
      <c r="AI218" s="53" t="s">
        <v>5519</v>
      </c>
      <c r="AJ218" s="36" t="s">
        <v>1702</v>
      </c>
      <c r="AK218" s="36"/>
      <c r="AL218" s="31">
        <v>1</v>
      </c>
      <c r="AO218" s="36"/>
      <c r="AP218" s="36"/>
      <c r="AT218" s="31">
        <v>1</v>
      </c>
      <c r="AZ218" s="31" t="s">
        <v>1703</v>
      </c>
      <c r="BI218" s="31" t="b">
        <v>1</v>
      </c>
      <c r="BL218" s="31">
        <v>200424</v>
      </c>
      <c r="BO218" s="31">
        <v>1</v>
      </c>
    </row>
    <row r="219" spans="1:67" s="31" customFormat="1" ht="15" hidden="1" customHeight="1">
      <c r="A219" s="31">
        <v>100219</v>
      </c>
      <c r="B219" s="31" t="s">
        <v>1704</v>
      </c>
      <c r="C219" s="31" t="s">
        <v>1</v>
      </c>
      <c r="D219" s="31" t="s">
        <v>60</v>
      </c>
      <c r="E219" s="31" t="s">
        <v>1705</v>
      </c>
      <c r="F219" s="31" t="s">
        <v>1706</v>
      </c>
      <c r="G219" s="31" t="s">
        <v>1707</v>
      </c>
      <c r="I219" s="497"/>
      <c r="J219" s="497"/>
      <c r="K219" s="497"/>
      <c r="L219" s="63"/>
      <c r="M219" s="498"/>
      <c r="P219" s="31">
        <v>50000</v>
      </c>
      <c r="Q219" s="31">
        <v>43.99</v>
      </c>
      <c r="R219" s="31">
        <v>1500</v>
      </c>
      <c r="S219" s="31">
        <v>1000000</v>
      </c>
      <c r="U219" s="36" t="s">
        <v>1708</v>
      </c>
      <c r="V219" s="36" t="s">
        <v>638</v>
      </c>
      <c r="AG219" s="31" t="s">
        <v>1709</v>
      </c>
      <c r="AI219" s="53" t="s">
        <v>5519</v>
      </c>
      <c r="AJ219" s="36" t="s">
        <v>1710</v>
      </c>
      <c r="AK219" s="36"/>
      <c r="AL219" s="31">
        <v>1</v>
      </c>
      <c r="AO219" s="36"/>
      <c r="AP219" s="36"/>
      <c r="AT219" s="31">
        <v>1</v>
      </c>
      <c r="AZ219" s="31" t="s">
        <v>1711</v>
      </c>
      <c r="BI219" s="31" t="b">
        <v>1</v>
      </c>
      <c r="BL219" s="31">
        <v>200424</v>
      </c>
      <c r="BO219" s="31">
        <v>1</v>
      </c>
    </row>
    <row r="220" spans="1:67" s="31" customFormat="1" ht="15" hidden="1" customHeight="1">
      <c r="A220" s="31">
        <v>100220</v>
      </c>
      <c r="B220" s="31" t="s">
        <v>1712</v>
      </c>
      <c r="C220" s="31" t="s">
        <v>1</v>
      </c>
      <c r="D220" s="31" t="s">
        <v>60</v>
      </c>
      <c r="E220" s="31" t="s">
        <v>1713</v>
      </c>
      <c r="G220" s="31" t="s">
        <v>1714</v>
      </c>
      <c r="I220" s="497"/>
      <c r="J220" s="497"/>
      <c r="K220" s="497"/>
      <c r="L220" s="63"/>
      <c r="M220" s="498"/>
      <c r="P220" s="78">
        <v>100000</v>
      </c>
      <c r="Q220" s="78">
        <v>84.99</v>
      </c>
      <c r="R220" s="78">
        <v>3000</v>
      </c>
      <c r="S220" s="31">
        <v>2000000</v>
      </c>
      <c r="U220" s="36" t="s">
        <v>1715</v>
      </c>
      <c r="V220" s="36" t="s">
        <v>638</v>
      </c>
      <c r="AG220" s="31" t="s">
        <v>1716</v>
      </c>
      <c r="AI220" s="53" t="s">
        <v>5519</v>
      </c>
      <c r="AJ220" s="36" t="s">
        <v>1717</v>
      </c>
      <c r="AK220" s="36"/>
      <c r="AL220" s="31">
        <v>1</v>
      </c>
      <c r="AO220" s="36"/>
      <c r="AP220" s="36"/>
      <c r="AT220" s="31">
        <v>1</v>
      </c>
      <c r="AZ220" s="31" t="s">
        <v>1718</v>
      </c>
      <c r="BI220" s="31" t="b">
        <v>1</v>
      </c>
      <c r="BL220" s="31">
        <v>200424</v>
      </c>
      <c r="BO220" s="31">
        <v>1</v>
      </c>
    </row>
    <row r="221" spans="1:67" s="80" customFormat="1" ht="15" hidden="1" customHeight="1">
      <c r="A221" s="31">
        <v>100221</v>
      </c>
      <c r="B221" s="78" t="s">
        <v>1719</v>
      </c>
      <c r="C221" s="31" t="s">
        <v>1</v>
      </c>
      <c r="D221" s="31" t="s">
        <v>1353</v>
      </c>
      <c r="E221" s="78" t="s">
        <v>1720</v>
      </c>
      <c r="F221" s="78" t="s">
        <v>1399</v>
      </c>
      <c r="G221" s="78" t="s">
        <v>1721</v>
      </c>
      <c r="H221" s="78"/>
      <c r="I221" s="76"/>
      <c r="J221" s="76"/>
      <c r="K221" s="77"/>
      <c r="L221" s="63"/>
      <c r="M221" s="276"/>
      <c r="N221" s="78"/>
      <c r="O221" s="78"/>
      <c r="P221" s="78">
        <v>50000</v>
      </c>
      <c r="Q221" s="78">
        <v>43.99</v>
      </c>
      <c r="R221" s="78">
        <v>1500</v>
      </c>
      <c r="S221" s="78">
        <v>1000000</v>
      </c>
      <c r="T221" s="78">
        <v>756</v>
      </c>
      <c r="U221" s="78" t="s">
        <v>1722</v>
      </c>
      <c r="V221" s="31" t="s">
        <v>1632</v>
      </c>
      <c r="AE221" s="78">
        <v>60</v>
      </c>
      <c r="AF221" s="78"/>
      <c r="AG221" s="78" t="s">
        <v>1723</v>
      </c>
      <c r="AH221" s="78"/>
      <c r="AI221" s="53" t="s">
        <v>5520</v>
      </c>
      <c r="AJ221" s="78" t="s">
        <v>1724</v>
      </c>
      <c r="AK221" s="78"/>
      <c r="AL221" s="31">
        <v>1</v>
      </c>
      <c r="AN221" s="31"/>
      <c r="AO221" s="36"/>
      <c r="AP221" s="36"/>
      <c r="AT221" s="78">
        <v>1</v>
      </c>
      <c r="AU221" s="78"/>
      <c r="AV221" s="78"/>
      <c r="AW221" s="78"/>
      <c r="AZ221" s="78" t="s">
        <v>1725</v>
      </c>
      <c r="BF221" s="31"/>
      <c r="BH221" s="31"/>
      <c r="BI221" s="31"/>
      <c r="BL221" s="31">
        <v>200424</v>
      </c>
      <c r="BO221" s="31">
        <v>1</v>
      </c>
    </row>
    <row r="222" spans="1:67" s="80" customFormat="1" ht="15" hidden="1" customHeight="1">
      <c r="A222" s="31">
        <v>100222</v>
      </c>
      <c r="B222" s="78" t="s">
        <v>1726</v>
      </c>
      <c r="C222" s="31" t="s">
        <v>1</v>
      </c>
      <c r="D222" s="31" t="s">
        <v>60</v>
      </c>
      <c r="E222" s="78" t="s">
        <v>1727</v>
      </c>
      <c r="G222" s="78" t="s">
        <v>1728</v>
      </c>
      <c r="H222" s="78"/>
      <c r="I222" s="76"/>
      <c r="J222" s="76"/>
      <c r="K222" s="77"/>
      <c r="L222" s="63"/>
      <c r="M222" s="276"/>
      <c r="N222" s="78"/>
      <c r="O222" s="78"/>
      <c r="P222" s="78">
        <v>100000</v>
      </c>
      <c r="Q222" s="78">
        <v>84.99</v>
      </c>
      <c r="R222" s="78">
        <v>3000</v>
      </c>
      <c r="S222" s="31">
        <v>2000000</v>
      </c>
      <c r="T222" s="78"/>
      <c r="U222" s="36" t="s">
        <v>1729</v>
      </c>
      <c r="V222" s="31">
        <v>1</v>
      </c>
      <c r="AF222" s="78"/>
      <c r="AG222" s="78" t="s">
        <v>1730</v>
      </c>
      <c r="AH222" s="78"/>
      <c r="AI222" s="53" t="s">
        <v>5519</v>
      </c>
      <c r="AJ222" s="78" t="s">
        <v>1731</v>
      </c>
      <c r="AK222" s="78"/>
      <c r="AL222" s="31">
        <v>1</v>
      </c>
      <c r="AN222" s="78"/>
      <c r="AO222" s="36"/>
      <c r="AP222" s="36"/>
      <c r="AT222" s="78">
        <v>2</v>
      </c>
      <c r="AU222" s="78"/>
      <c r="AV222" s="78"/>
      <c r="AW222" s="78"/>
      <c r="AZ222" s="78" t="s">
        <v>1732</v>
      </c>
      <c r="BF222" s="31"/>
      <c r="BH222" s="31"/>
      <c r="BI222" s="31"/>
      <c r="BL222" s="31">
        <v>200424</v>
      </c>
      <c r="BO222" s="31">
        <v>1</v>
      </c>
    </row>
    <row r="223" spans="1:67" s="80" customFormat="1" ht="15" hidden="1" customHeight="1">
      <c r="A223" s="31">
        <v>100223</v>
      </c>
      <c r="B223" s="78" t="s">
        <v>1733</v>
      </c>
      <c r="C223" s="31" t="s">
        <v>1</v>
      </c>
      <c r="D223" s="31" t="s">
        <v>60</v>
      </c>
      <c r="E223" s="78" t="s">
        <v>1734</v>
      </c>
      <c r="G223" s="78" t="s">
        <v>1735</v>
      </c>
      <c r="H223" s="78"/>
      <c r="I223" s="78"/>
      <c r="J223" s="76"/>
      <c r="K223" s="77"/>
      <c r="L223" s="63"/>
      <c r="M223" s="276"/>
      <c r="N223" s="78"/>
      <c r="O223" s="78"/>
      <c r="P223" s="78">
        <v>100000</v>
      </c>
      <c r="Q223" s="78">
        <v>84.99</v>
      </c>
      <c r="R223" s="78">
        <v>3000</v>
      </c>
      <c r="S223" s="31">
        <v>2000000</v>
      </c>
      <c r="T223" s="78"/>
      <c r="U223" s="36" t="s">
        <v>1736</v>
      </c>
      <c r="V223" s="31">
        <v>1</v>
      </c>
      <c r="AF223" s="78"/>
      <c r="AG223" s="78" t="s">
        <v>1737</v>
      </c>
      <c r="AH223" s="78"/>
      <c r="AI223" s="53" t="s">
        <v>5519</v>
      </c>
      <c r="AJ223" s="78" t="s">
        <v>1738</v>
      </c>
      <c r="AK223" s="78"/>
      <c r="AL223" s="31">
        <v>1</v>
      </c>
      <c r="AN223" s="78"/>
      <c r="AO223" s="36"/>
      <c r="AP223" s="36"/>
      <c r="AT223" s="78">
        <v>1</v>
      </c>
      <c r="AU223" s="78"/>
      <c r="AV223" s="78"/>
      <c r="AW223" s="78"/>
      <c r="AY223" s="80">
        <v>100221</v>
      </c>
      <c r="BF223" s="31"/>
      <c r="BH223" s="31"/>
      <c r="BI223" s="31"/>
      <c r="BL223" s="31">
        <v>200424</v>
      </c>
      <c r="BO223" s="31">
        <v>1</v>
      </c>
    </row>
    <row r="224" spans="1:67" ht="15" hidden="1" customHeight="1">
      <c r="A224" s="1">
        <v>100224</v>
      </c>
      <c r="B224" s="1" t="s">
        <v>1119</v>
      </c>
      <c r="C224" s="1" t="s">
        <v>1</v>
      </c>
      <c r="D224" s="1" t="s">
        <v>1371</v>
      </c>
      <c r="E224" s="1" t="s">
        <v>1739</v>
      </c>
      <c r="G224" s="92" t="s">
        <v>1740</v>
      </c>
      <c r="H224" s="92"/>
      <c r="I224" s="1"/>
      <c r="J224" s="1"/>
      <c r="K224" s="18"/>
      <c r="L224" s="18"/>
      <c r="M224" s="138"/>
      <c r="N224" s="68" t="s">
        <v>1741</v>
      </c>
      <c r="O224" s="68">
        <v>9000</v>
      </c>
      <c r="P224" s="1"/>
      <c r="Q224" s="1"/>
      <c r="R224" s="1"/>
      <c r="U224" s="18" t="s">
        <v>1742</v>
      </c>
      <c r="V224" s="18" t="s">
        <v>638</v>
      </c>
      <c r="AB224" s="1">
        <v>900</v>
      </c>
      <c r="AI224" s="25"/>
      <c r="AJ224" s="18" t="s">
        <v>1126</v>
      </c>
      <c r="AK224" s="18"/>
      <c r="AO224" s="18"/>
      <c r="AP224" s="18"/>
      <c r="AT224" s="1">
        <v>1</v>
      </c>
      <c r="AU224" s="1" t="s">
        <v>324</v>
      </c>
      <c r="AX224" s="1">
        <v>1</v>
      </c>
      <c r="BL224" s="1">
        <v>200424</v>
      </c>
      <c r="BO224" s="1">
        <v>1</v>
      </c>
    </row>
    <row r="225" spans="1:67" ht="15" hidden="1" customHeight="1">
      <c r="A225" s="1">
        <v>100225</v>
      </c>
      <c r="B225" s="1" t="s">
        <v>1127</v>
      </c>
      <c r="C225" s="1" t="s">
        <v>1</v>
      </c>
      <c r="D225" s="1" t="s">
        <v>1371</v>
      </c>
      <c r="E225" s="1" t="s">
        <v>1743</v>
      </c>
      <c r="G225" s="68" t="s">
        <v>1744</v>
      </c>
      <c r="H225" s="68"/>
      <c r="I225" s="1"/>
      <c r="J225" s="1"/>
      <c r="K225" s="18"/>
      <c r="L225" s="18"/>
      <c r="M225" s="138"/>
      <c r="N225" s="68" t="s">
        <v>1741</v>
      </c>
      <c r="O225" s="1">
        <v>9000</v>
      </c>
      <c r="P225" s="1"/>
      <c r="Q225" s="1"/>
      <c r="R225" s="1"/>
      <c r="U225" s="18" t="s">
        <v>1745</v>
      </c>
      <c r="V225" s="18" t="s">
        <v>638</v>
      </c>
      <c r="AB225" s="1">
        <v>900</v>
      </c>
      <c r="AI225" s="25"/>
      <c r="AJ225" s="18" t="s">
        <v>1003</v>
      </c>
      <c r="AK225" s="18"/>
      <c r="AO225" s="18"/>
      <c r="AP225" s="18"/>
      <c r="AT225" s="1">
        <v>1</v>
      </c>
      <c r="AU225" s="1" t="s">
        <v>324</v>
      </c>
      <c r="AX225" s="1">
        <v>1</v>
      </c>
      <c r="BL225" s="1">
        <v>200424</v>
      </c>
      <c r="BO225" s="1">
        <v>1</v>
      </c>
    </row>
    <row r="226" spans="1:67" ht="15" hidden="1" customHeight="1">
      <c r="A226" s="1">
        <v>100226</v>
      </c>
      <c r="B226" s="1" t="s">
        <v>1746</v>
      </c>
      <c r="C226" s="1" t="s">
        <v>1</v>
      </c>
      <c r="D226" s="1" t="s">
        <v>60</v>
      </c>
      <c r="E226" s="1" t="s">
        <v>511</v>
      </c>
      <c r="F226" s="1" t="s">
        <v>512</v>
      </c>
      <c r="G226" s="1" t="s">
        <v>513</v>
      </c>
      <c r="I226" s="93" t="s">
        <v>1747</v>
      </c>
      <c r="J226" s="94" t="s">
        <v>1748</v>
      </c>
      <c r="K226" s="95" t="s">
        <v>1749</v>
      </c>
      <c r="L226" s="23" t="s">
        <v>5380</v>
      </c>
      <c r="M226" s="289"/>
      <c r="N226" s="1"/>
      <c r="O226" s="1"/>
      <c r="P226" s="1">
        <v>30000</v>
      </c>
      <c r="Q226" s="1">
        <v>25.99</v>
      </c>
      <c r="R226" s="1">
        <v>900</v>
      </c>
      <c r="S226" s="1">
        <v>598000</v>
      </c>
      <c r="U226" s="1" t="s">
        <v>517</v>
      </c>
      <c r="V226" s="18" t="s">
        <v>333</v>
      </c>
      <c r="AI226" s="213" t="s">
        <v>5519</v>
      </c>
      <c r="AJ226" s="18" t="s">
        <v>518</v>
      </c>
      <c r="AK226" s="18"/>
      <c r="AL226" s="1">
        <v>1</v>
      </c>
      <c r="AO226" s="18"/>
      <c r="AP226" s="18"/>
      <c r="AT226" s="1">
        <v>5</v>
      </c>
      <c r="AZ226" s="1" t="s">
        <v>1750</v>
      </c>
      <c r="BJ226" s="1" t="b">
        <v>1</v>
      </c>
      <c r="BK226" s="1" t="s">
        <v>4834</v>
      </c>
      <c r="BL226" s="1">
        <v>200424</v>
      </c>
      <c r="BO226" s="1">
        <v>1</v>
      </c>
    </row>
    <row r="227" spans="1:67" ht="15" hidden="1" customHeight="1">
      <c r="A227" s="1">
        <v>100227</v>
      </c>
      <c r="B227" s="1" t="s">
        <v>1751</v>
      </c>
      <c r="C227" s="1" t="s">
        <v>1</v>
      </c>
      <c r="D227" s="1" t="s">
        <v>317</v>
      </c>
      <c r="E227" s="1" t="s">
        <v>521</v>
      </c>
      <c r="G227" s="1" t="s">
        <v>522</v>
      </c>
      <c r="I227" s="18"/>
      <c r="J227" s="18"/>
      <c r="K227" s="38"/>
      <c r="L227" s="38"/>
      <c r="M227" s="288"/>
      <c r="N227" s="1" t="s">
        <v>523</v>
      </c>
      <c r="O227" s="1"/>
      <c r="P227" s="1"/>
      <c r="Q227" s="1"/>
      <c r="R227" s="1"/>
      <c r="U227" s="1" t="s">
        <v>524</v>
      </c>
      <c r="V227" s="18" t="s">
        <v>333</v>
      </c>
      <c r="AI227" s="27"/>
      <c r="AJ227" s="18" t="s">
        <v>525</v>
      </c>
      <c r="AK227" s="18"/>
      <c r="AL227" s="1">
        <v>1</v>
      </c>
      <c r="AO227" s="18"/>
      <c r="AP227" s="18"/>
      <c r="AT227" s="1">
        <v>1</v>
      </c>
      <c r="AZ227" s="1" t="s">
        <v>1752</v>
      </c>
      <c r="BL227" s="1">
        <v>200424</v>
      </c>
      <c r="BO227" s="1">
        <v>1</v>
      </c>
    </row>
    <row r="228" spans="1:67" s="70" customFormat="1" ht="15" hidden="1" customHeight="1">
      <c r="A228" s="1">
        <v>100228</v>
      </c>
      <c r="B228" s="68" t="s">
        <v>1753</v>
      </c>
      <c r="C228" s="1" t="s">
        <v>1</v>
      </c>
      <c r="D228" s="1" t="s">
        <v>60</v>
      </c>
      <c r="E228" s="68" t="s">
        <v>1754</v>
      </c>
      <c r="G228" s="68" t="s">
        <v>1755</v>
      </c>
      <c r="H228" s="68"/>
      <c r="I228" s="96" t="s">
        <v>1756</v>
      </c>
      <c r="J228" s="96" t="s">
        <v>1757</v>
      </c>
      <c r="K228" s="96" t="s">
        <v>1758</v>
      </c>
      <c r="L228" s="23" t="s">
        <v>5380</v>
      </c>
      <c r="M228" s="290"/>
      <c r="N228" s="68"/>
      <c r="O228" s="68"/>
      <c r="P228" s="68">
        <v>100000</v>
      </c>
      <c r="Q228" s="68">
        <v>84.99</v>
      </c>
      <c r="R228" s="68">
        <v>3000</v>
      </c>
      <c r="S228" s="1">
        <v>2000000</v>
      </c>
      <c r="T228" s="68"/>
      <c r="U228" s="18" t="s">
        <v>1759</v>
      </c>
      <c r="V228" s="1">
        <v>1</v>
      </c>
      <c r="AF228" s="68"/>
      <c r="AG228" s="68" t="s">
        <v>1760</v>
      </c>
      <c r="AH228" s="68"/>
      <c r="AI228" s="105" t="s">
        <v>5621</v>
      </c>
      <c r="AJ228" s="68" t="s">
        <v>1761</v>
      </c>
      <c r="AK228" s="68"/>
      <c r="AL228" s="68">
        <v>1</v>
      </c>
      <c r="AN228" s="68"/>
      <c r="AO228" s="18"/>
      <c r="AP228" s="18"/>
      <c r="AT228" s="68">
        <v>2</v>
      </c>
      <c r="AW228" s="68"/>
      <c r="BF228" s="1"/>
      <c r="BH228" s="1"/>
      <c r="BI228" s="1"/>
      <c r="BL228" s="1">
        <v>200424</v>
      </c>
      <c r="BO228" s="1">
        <v>1</v>
      </c>
    </row>
    <row r="229" spans="1:67" s="70" customFormat="1" ht="15" hidden="1" customHeight="1">
      <c r="A229" s="1">
        <v>100229</v>
      </c>
      <c r="B229" s="68" t="s">
        <v>1762</v>
      </c>
      <c r="C229" s="1" t="s">
        <v>1</v>
      </c>
      <c r="D229" s="1" t="s">
        <v>60</v>
      </c>
      <c r="E229" s="68" t="s">
        <v>1763</v>
      </c>
      <c r="G229" s="68" t="s">
        <v>1764</v>
      </c>
      <c r="H229" s="68"/>
      <c r="I229" s="97" t="s">
        <v>1765</v>
      </c>
      <c r="J229" s="97" t="s">
        <v>1766</v>
      </c>
      <c r="K229" s="96" t="s">
        <v>1767</v>
      </c>
      <c r="L229" s="23" t="s">
        <v>5380</v>
      </c>
      <c r="M229" s="291"/>
      <c r="N229" s="68"/>
      <c r="O229" s="68"/>
      <c r="P229" s="68">
        <v>100000</v>
      </c>
      <c r="Q229" s="68">
        <v>84.99</v>
      </c>
      <c r="R229" s="68">
        <v>3000</v>
      </c>
      <c r="S229" s="1">
        <v>2000000</v>
      </c>
      <c r="T229" s="68"/>
      <c r="U229" s="18" t="s">
        <v>1768</v>
      </c>
      <c r="V229" s="1">
        <v>1</v>
      </c>
      <c r="AF229" s="68"/>
      <c r="AG229" s="68" t="s">
        <v>1769</v>
      </c>
      <c r="AH229" s="68"/>
      <c r="AI229" s="105" t="s">
        <v>5621</v>
      </c>
      <c r="AJ229" s="68" t="s">
        <v>1770</v>
      </c>
      <c r="AK229" s="68"/>
      <c r="AL229" s="68">
        <v>1</v>
      </c>
      <c r="AN229" s="68"/>
      <c r="AO229" s="18"/>
      <c r="AP229" s="18"/>
      <c r="AT229" s="68">
        <v>1</v>
      </c>
      <c r="BF229" s="1"/>
      <c r="BH229" s="1"/>
      <c r="BI229" s="1"/>
      <c r="BL229" s="1">
        <v>200424</v>
      </c>
      <c r="BO229" s="1">
        <v>1</v>
      </c>
    </row>
    <row r="230" spans="1:67" ht="15" hidden="1" customHeight="1">
      <c r="A230" s="1">
        <v>100230</v>
      </c>
      <c r="B230" s="1" t="s">
        <v>1771</v>
      </c>
      <c r="C230" s="1" t="s">
        <v>1</v>
      </c>
      <c r="D230" s="1" t="s">
        <v>317</v>
      </c>
      <c r="E230" s="86" t="s">
        <v>1772</v>
      </c>
      <c r="G230" s="86" t="s">
        <v>1773</v>
      </c>
      <c r="H230" s="86"/>
      <c r="I230" s="1"/>
      <c r="J230" s="1"/>
      <c r="K230" s="1"/>
      <c r="L230" s="1"/>
      <c r="M230" s="138"/>
      <c r="N230" s="1" t="s">
        <v>22</v>
      </c>
      <c r="O230" s="1">
        <v>250</v>
      </c>
      <c r="P230" s="1"/>
      <c r="Q230" s="1"/>
      <c r="R230" s="1"/>
      <c r="U230" s="18" t="s">
        <v>1774</v>
      </c>
      <c r="V230" s="18" t="s">
        <v>824</v>
      </c>
      <c r="AB230" s="1">
        <v>25</v>
      </c>
      <c r="AG230" s="86" t="s">
        <v>1775</v>
      </c>
      <c r="AI230" s="25"/>
      <c r="AJ230" s="18" t="s">
        <v>1776</v>
      </c>
      <c r="AK230" s="18"/>
      <c r="AN230" s="26"/>
      <c r="AO230" s="18"/>
      <c r="AP230" s="18"/>
      <c r="AT230" s="1">
        <v>5</v>
      </c>
      <c r="AU230" s="1" t="s">
        <v>374</v>
      </c>
      <c r="AV230" s="1" t="b">
        <v>1</v>
      </c>
      <c r="BJ230" s="1" t="b">
        <v>1</v>
      </c>
      <c r="BK230" s="1">
        <v>93367</v>
      </c>
      <c r="BL230" s="1">
        <v>200424</v>
      </c>
      <c r="BO230" s="1">
        <v>1</v>
      </c>
    </row>
    <row r="231" spans="1:67" ht="15" hidden="1" customHeight="1">
      <c r="A231" s="1">
        <v>100231</v>
      </c>
      <c r="B231" s="1" t="s">
        <v>1777</v>
      </c>
      <c r="C231" s="1" t="s">
        <v>1</v>
      </c>
      <c r="D231" s="1" t="s">
        <v>317</v>
      </c>
      <c r="E231" s="86" t="s">
        <v>1778</v>
      </c>
      <c r="G231" s="86" t="s">
        <v>1779</v>
      </c>
      <c r="H231" s="86"/>
      <c r="I231" s="1"/>
      <c r="J231" s="1"/>
      <c r="K231" s="38"/>
      <c r="L231" s="38"/>
      <c r="M231" s="138"/>
      <c r="N231" s="1" t="s">
        <v>371</v>
      </c>
      <c r="O231" s="1">
        <v>2500</v>
      </c>
      <c r="P231" s="1"/>
      <c r="Q231" s="1"/>
      <c r="R231" s="1"/>
      <c r="U231" s="18" t="s">
        <v>1774</v>
      </c>
      <c r="V231" s="18" t="s">
        <v>1140</v>
      </c>
      <c r="AB231" s="1">
        <v>250</v>
      </c>
      <c r="AG231" s="86" t="s">
        <v>1780</v>
      </c>
      <c r="AI231" s="25"/>
      <c r="AJ231" s="18" t="s">
        <v>1781</v>
      </c>
      <c r="AK231" s="18"/>
      <c r="AN231" s="26"/>
      <c r="AO231" s="18"/>
      <c r="AP231" s="18"/>
      <c r="AT231" s="1">
        <v>20</v>
      </c>
      <c r="BJ231" s="1" t="b">
        <v>1</v>
      </c>
      <c r="BK231" s="1">
        <v>93367</v>
      </c>
      <c r="BL231" s="1">
        <v>200424</v>
      </c>
      <c r="BO231" s="1">
        <v>1</v>
      </c>
    </row>
    <row r="232" spans="1:67" ht="15" hidden="1" customHeight="1">
      <c r="A232" s="1">
        <v>100232</v>
      </c>
      <c r="B232" s="1" t="s">
        <v>1782</v>
      </c>
      <c r="C232" s="1" t="s">
        <v>1</v>
      </c>
      <c r="D232" s="1" t="s">
        <v>60</v>
      </c>
      <c r="E232" s="87" t="s">
        <v>1783</v>
      </c>
      <c r="F232" s="88" t="s">
        <v>1784</v>
      </c>
      <c r="G232" s="87" t="s">
        <v>1785</v>
      </c>
      <c r="H232" s="87"/>
      <c r="I232" s="97" t="s">
        <v>1786</v>
      </c>
      <c r="J232" s="97" t="s">
        <v>1787</v>
      </c>
      <c r="K232" s="96" t="s">
        <v>1788</v>
      </c>
      <c r="L232" s="23" t="s">
        <v>5380</v>
      </c>
      <c r="M232" s="291"/>
      <c r="N232" s="1"/>
      <c r="O232" s="1"/>
      <c r="P232" s="1">
        <v>30000</v>
      </c>
      <c r="Q232" s="1">
        <v>25.99</v>
      </c>
      <c r="R232" s="1">
        <v>900</v>
      </c>
      <c r="S232" s="1">
        <v>598000</v>
      </c>
      <c r="U232" s="18" t="s">
        <v>1789</v>
      </c>
      <c r="V232" s="18" t="s">
        <v>638</v>
      </c>
      <c r="AG232" s="87" t="s">
        <v>1790</v>
      </c>
      <c r="AI232" s="213" t="s">
        <v>5519</v>
      </c>
      <c r="AJ232" s="18" t="s">
        <v>1791</v>
      </c>
      <c r="AK232" s="18"/>
      <c r="AL232" s="1">
        <v>1</v>
      </c>
      <c r="AN232" s="26"/>
      <c r="AO232" s="18"/>
      <c r="AP232" s="18"/>
      <c r="AT232" s="1">
        <v>5</v>
      </c>
      <c r="AZ232" s="1" t="s">
        <v>1792</v>
      </c>
      <c r="BJ232" s="1" t="b">
        <v>1</v>
      </c>
      <c r="BK232" s="1">
        <v>93367</v>
      </c>
      <c r="BL232" s="1">
        <v>200424</v>
      </c>
      <c r="BO232" s="1">
        <v>1</v>
      </c>
    </row>
    <row r="233" spans="1:67" ht="15" hidden="1" customHeight="1">
      <c r="A233" s="1">
        <v>100233</v>
      </c>
      <c r="B233" s="1" t="s">
        <v>1793</v>
      </c>
      <c r="C233" s="1" t="s">
        <v>3595</v>
      </c>
      <c r="D233" s="1" t="s">
        <v>317</v>
      </c>
      <c r="E233" s="1" t="s">
        <v>1794</v>
      </c>
      <c r="G233" s="87" t="s">
        <v>1795</v>
      </c>
      <c r="H233" s="87"/>
      <c r="I233" s="1"/>
      <c r="J233" s="1"/>
      <c r="K233" s="38"/>
      <c r="L233" s="38"/>
      <c r="M233" s="138"/>
      <c r="N233" s="68" t="s">
        <v>1374</v>
      </c>
      <c r="O233" s="68"/>
      <c r="P233" s="1"/>
      <c r="Q233" s="1"/>
      <c r="R233" s="1"/>
      <c r="U233" s="18" t="s">
        <v>1796</v>
      </c>
      <c r="V233" s="18" t="s">
        <v>638</v>
      </c>
      <c r="AG233" s="1" t="s">
        <v>1797</v>
      </c>
      <c r="AI233" s="213" t="s">
        <v>5519</v>
      </c>
      <c r="AJ233" s="18" t="s">
        <v>1798</v>
      </c>
      <c r="AK233" s="18"/>
      <c r="AL233" s="1">
        <v>1</v>
      </c>
      <c r="AN233" s="26"/>
      <c r="AO233" s="18"/>
      <c r="AP233" s="18"/>
      <c r="AT233" s="1">
        <v>1</v>
      </c>
      <c r="AZ233" s="1" t="s">
        <v>1799</v>
      </c>
      <c r="BL233" s="1">
        <v>200424</v>
      </c>
      <c r="BO233" s="1">
        <v>1</v>
      </c>
    </row>
    <row r="234" spans="1:67" ht="15" hidden="1" customHeight="1">
      <c r="A234" s="1">
        <v>100234</v>
      </c>
      <c r="B234" s="1" t="s">
        <v>1800</v>
      </c>
      <c r="C234" s="1" t="s">
        <v>1</v>
      </c>
      <c r="D234" s="1" t="s">
        <v>60</v>
      </c>
      <c r="E234" s="87" t="s">
        <v>1783</v>
      </c>
      <c r="F234" s="88" t="s">
        <v>1784</v>
      </c>
      <c r="G234" s="87" t="s">
        <v>1785</v>
      </c>
      <c r="H234" s="87"/>
      <c r="I234" s="97" t="s">
        <v>1801</v>
      </c>
      <c r="J234" s="97" t="s">
        <v>1802</v>
      </c>
      <c r="K234" s="96" t="s">
        <v>1803</v>
      </c>
      <c r="L234" s="23" t="s">
        <v>5380</v>
      </c>
      <c r="M234" s="291"/>
      <c r="N234" s="1"/>
      <c r="O234" s="1"/>
      <c r="P234" s="1">
        <v>30000</v>
      </c>
      <c r="Q234" s="1">
        <v>25.99</v>
      </c>
      <c r="R234" s="1">
        <v>900</v>
      </c>
      <c r="S234" s="1">
        <v>598000</v>
      </c>
      <c r="U234" s="18" t="s">
        <v>1789</v>
      </c>
      <c r="V234" s="18" t="s">
        <v>638</v>
      </c>
      <c r="AG234" s="87" t="s">
        <v>1790</v>
      </c>
      <c r="AI234" s="213" t="s">
        <v>5519</v>
      </c>
      <c r="AJ234" s="18" t="s">
        <v>1791</v>
      </c>
      <c r="AK234" s="18"/>
      <c r="AL234" s="1">
        <v>1</v>
      </c>
      <c r="AN234" s="26"/>
      <c r="AO234" s="18"/>
      <c r="AP234" s="18"/>
      <c r="AT234" s="1">
        <v>5</v>
      </c>
      <c r="AZ234" s="1" t="s">
        <v>1804</v>
      </c>
      <c r="BJ234" s="1" t="b">
        <v>1</v>
      </c>
      <c r="BK234" s="1">
        <v>93367</v>
      </c>
      <c r="BL234" s="1">
        <v>200424</v>
      </c>
      <c r="BO234" s="1">
        <v>1</v>
      </c>
    </row>
    <row r="235" spans="1:67" ht="15" hidden="1" customHeight="1">
      <c r="A235" s="1">
        <v>100235</v>
      </c>
      <c r="B235" s="1" t="s">
        <v>1805</v>
      </c>
      <c r="C235" s="1" t="s">
        <v>1</v>
      </c>
      <c r="D235" s="1" t="s">
        <v>317</v>
      </c>
      <c r="E235" s="1" t="s">
        <v>1794</v>
      </c>
      <c r="G235" s="87" t="s">
        <v>1795</v>
      </c>
      <c r="H235" s="87"/>
      <c r="I235" s="1"/>
      <c r="J235" s="1"/>
      <c r="K235" s="38"/>
      <c r="L235" s="38"/>
      <c r="M235" s="138"/>
      <c r="N235" s="68" t="s">
        <v>1374</v>
      </c>
      <c r="O235" s="68"/>
      <c r="P235" s="1"/>
      <c r="Q235" s="1"/>
      <c r="R235" s="1"/>
      <c r="U235" s="18" t="s">
        <v>1796</v>
      </c>
      <c r="V235" s="18" t="s">
        <v>638</v>
      </c>
      <c r="AG235" s="1" t="s">
        <v>1797</v>
      </c>
      <c r="AI235" s="213" t="s">
        <v>5519</v>
      </c>
      <c r="AJ235" s="18" t="s">
        <v>1798</v>
      </c>
      <c r="AK235" s="18"/>
      <c r="AL235" s="1">
        <v>1</v>
      </c>
      <c r="AO235" s="18"/>
      <c r="AP235" s="18"/>
      <c r="AT235" s="1">
        <v>1</v>
      </c>
      <c r="AY235" s="18"/>
      <c r="AZ235" s="1" t="s">
        <v>1806</v>
      </c>
      <c r="BL235" s="1">
        <v>200424</v>
      </c>
      <c r="BO235" s="1">
        <v>1</v>
      </c>
    </row>
    <row r="236" spans="1:67" ht="15" hidden="1" customHeight="1">
      <c r="A236" s="1">
        <v>100236</v>
      </c>
      <c r="B236" s="1" t="s">
        <v>1119</v>
      </c>
      <c r="C236" s="1" t="s">
        <v>1</v>
      </c>
      <c r="D236" s="1" t="s">
        <v>1371</v>
      </c>
      <c r="E236" s="1" t="s">
        <v>1739</v>
      </c>
      <c r="G236" s="92" t="s">
        <v>1807</v>
      </c>
      <c r="H236" s="92"/>
      <c r="I236" s="1"/>
      <c r="J236" s="1"/>
      <c r="K236" s="18"/>
      <c r="L236" s="18"/>
      <c r="M236" s="138"/>
      <c r="N236" s="68" t="s">
        <v>1741</v>
      </c>
      <c r="O236" s="68">
        <v>9000</v>
      </c>
      <c r="P236" s="1"/>
      <c r="Q236" s="1"/>
      <c r="R236" s="1"/>
      <c r="U236" s="18" t="s">
        <v>1742</v>
      </c>
      <c r="V236" s="18" t="s">
        <v>638</v>
      </c>
      <c r="AB236" s="1">
        <v>900</v>
      </c>
      <c r="AI236" s="25"/>
      <c r="AJ236" s="18" t="s">
        <v>1126</v>
      </c>
      <c r="AK236" s="18"/>
      <c r="AO236" s="18"/>
      <c r="AP236" s="18"/>
      <c r="AT236" s="1">
        <v>2</v>
      </c>
      <c r="AU236" s="1" t="s">
        <v>1808</v>
      </c>
      <c r="AW236" s="1">
        <v>1</v>
      </c>
      <c r="BL236" s="1">
        <v>200424</v>
      </c>
      <c r="BO236" s="1">
        <v>1</v>
      </c>
    </row>
    <row r="237" spans="1:67" ht="15" hidden="1" customHeight="1">
      <c r="A237" s="1">
        <v>100237</v>
      </c>
      <c r="B237" s="1" t="s">
        <v>1127</v>
      </c>
      <c r="C237" s="1" t="s">
        <v>1</v>
      </c>
      <c r="D237" s="1" t="s">
        <v>1371</v>
      </c>
      <c r="E237" s="1" t="s">
        <v>1743</v>
      </c>
      <c r="G237" s="68" t="s">
        <v>1809</v>
      </c>
      <c r="H237" s="68"/>
      <c r="I237" s="1"/>
      <c r="J237" s="1"/>
      <c r="K237" s="18"/>
      <c r="L237" s="18"/>
      <c r="M237" s="138"/>
      <c r="N237" s="68" t="s">
        <v>1741</v>
      </c>
      <c r="O237" s="1">
        <v>9000</v>
      </c>
      <c r="P237" s="1"/>
      <c r="Q237" s="1"/>
      <c r="R237" s="1"/>
      <c r="U237" s="18" t="s">
        <v>1745</v>
      </c>
      <c r="V237" s="18" t="s">
        <v>638</v>
      </c>
      <c r="AB237" s="1">
        <v>900</v>
      </c>
      <c r="AI237" s="25"/>
      <c r="AJ237" s="18" t="s">
        <v>1003</v>
      </c>
      <c r="AK237" s="18"/>
      <c r="AO237" s="18"/>
      <c r="AP237" s="18"/>
      <c r="AT237" s="1">
        <v>2</v>
      </c>
      <c r="AU237" s="1" t="s">
        <v>1808</v>
      </c>
      <c r="AW237" s="1">
        <v>1</v>
      </c>
      <c r="BL237" s="1">
        <v>200424</v>
      </c>
      <c r="BO237" s="1">
        <v>1</v>
      </c>
    </row>
    <row r="238" spans="1:67" s="509" customFormat="1" ht="15" hidden="1" customHeight="1">
      <c r="A238" s="509">
        <v>100238</v>
      </c>
      <c r="B238" s="509" t="s">
        <v>1810</v>
      </c>
      <c r="C238" s="509" t="s">
        <v>3594</v>
      </c>
      <c r="D238" s="509" t="s">
        <v>1811</v>
      </c>
      <c r="E238" s="509" t="s">
        <v>1812</v>
      </c>
      <c r="F238" s="509" t="s">
        <v>720</v>
      </c>
      <c r="G238" s="518" t="s">
        <v>1813</v>
      </c>
      <c r="H238" s="518"/>
      <c r="K238" s="513"/>
      <c r="L238" s="511"/>
      <c r="M238" s="512"/>
      <c r="N238" s="518"/>
      <c r="P238" s="509">
        <v>30000</v>
      </c>
      <c r="Q238" s="509">
        <v>25.99</v>
      </c>
      <c r="R238" s="509">
        <v>900</v>
      </c>
      <c r="S238" s="509">
        <v>598000</v>
      </c>
      <c r="U238" s="513" t="s">
        <v>1814</v>
      </c>
      <c r="V238" s="513" t="s">
        <v>638</v>
      </c>
      <c r="AG238" s="509" t="s">
        <v>1815</v>
      </c>
      <c r="AI238" s="514" t="s">
        <v>5519</v>
      </c>
      <c r="AJ238" s="513" t="s">
        <v>1816</v>
      </c>
      <c r="AK238" s="513"/>
      <c r="AL238" s="509">
        <v>1</v>
      </c>
      <c r="AO238" s="513"/>
      <c r="AP238" s="513"/>
      <c r="AT238" s="509">
        <v>1</v>
      </c>
      <c r="AZ238" s="509" t="s">
        <v>1817</v>
      </c>
      <c r="BL238" s="509">
        <v>200424</v>
      </c>
      <c r="BO238" s="509">
        <v>1</v>
      </c>
    </row>
    <row r="239" spans="1:67" s="509" customFormat="1" ht="15" hidden="1" customHeight="1">
      <c r="A239" s="509">
        <v>100239</v>
      </c>
      <c r="B239" s="509" t="s">
        <v>1818</v>
      </c>
      <c r="C239" s="509" t="s">
        <v>3594</v>
      </c>
      <c r="D239" s="509" t="s">
        <v>1811</v>
      </c>
      <c r="E239" s="509" t="s">
        <v>1819</v>
      </c>
      <c r="F239" s="509" t="s">
        <v>720</v>
      </c>
      <c r="G239" s="518" t="s">
        <v>1820</v>
      </c>
      <c r="H239" s="518"/>
      <c r="K239" s="513"/>
      <c r="L239" s="511"/>
      <c r="M239" s="512"/>
      <c r="N239" s="518"/>
      <c r="P239" s="518">
        <v>50000</v>
      </c>
      <c r="Q239" s="518">
        <v>43.99</v>
      </c>
      <c r="R239" s="518">
        <v>1500</v>
      </c>
      <c r="S239" s="518">
        <v>1000000</v>
      </c>
      <c r="U239" s="513" t="s">
        <v>1821</v>
      </c>
      <c r="V239" s="513" t="s">
        <v>638</v>
      </c>
      <c r="AG239" s="509" t="s">
        <v>1822</v>
      </c>
      <c r="AI239" s="514" t="s">
        <v>5519</v>
      </c>
      <c r="AJ239" s="513" t="s">
        <v>1823</v>
      </c>
      <c r="AK239" s="513"/>
      <c r="AL239" s="509">
        <v>1</v>
      </c>
      <c r="AO239" s="513"/>
      <c r="AP239" s="513"/>
      <c r="AT239" s="509">
        <v>1</v>
      </c>
      <c r="AZ239" s="509" t="s">
        <v>1824</v>
      </c>
      <c r="BJ239" s="509" t="b">
        <v>1</v>
      </c>
      <c r="BK239" s="509">
        <v>5017</v>
      </c>
      <c r="BL239" s="509">
        <v>200424</v>
      </c>
      <c r="BO239" s="509">
        <v>1</v>
      </c>
    </row>
    <row r="240" spans="1:67" s="509" customFormat="1" ht="15" hidden="1" customHeight="1">
      <c r="A240" s="509">
        <v>100240</v>
      </c>
      <c r="B240" s="509" t="s">
        <v>1825</v>
      </c>
      <c r="C240" s="509" t="s">
        <v>3594</v>
      </c>
      <c r="D240" s="509" t="s">
        <v>1811</v>
      </c>
      <c r="E240" s="509" t="s">
        <v>1826</v>
      </c>
      <c r="G240" s="518" t="s">
        <v>1827</v>
      </c>
      <c r="H240" s="518"/>
      <c r="K240" s="513"/>
      <c r="L240" s="511"/>
      <c r="M240" s="512"/>
      <c r="N240" s="518"/>
      <c r="P240" s="518">
        <v>100000</v>
      </c>
      <c r="Q240" s="518">
        <v>84.99</v>
      </c>
      <c r="R240" s="518">
        <v>3000</v>
      </c>
      <c r="S240" s="509">
        <v>2000000</v>
      </c>
      <c r="U240" s="513" t="s">
        <v>1828</v>
      </c>
      <c r="V240" s="513" t="s">
        <v>638</v>
      </c>
      <c r="AG240" s="509" t="s">
        <v>1829</v>
      </c>
      <c r="AI240" s="514" t="s">
        <v>5519</v>
      </c>
      <c r="AJ240" s="513" t="s">
        <v>1830</v>
      </c>
      <c r="AK240" s="513"/>
      <c r="AL240" s="509">
        <v>1</v>
      </c>
      <c r="AO240" s="513"/>
      <c r="AP240" s="513"/>
      <c r="AT240" s="509">
        <v>1</v>
      </c>
      <c r="AZ240" s="509" t="s">
        <v>1831</v>
      </c>
      <c r="BL240" s="509">
        <v>200424</v>
      </c>
      <c r="BO240" s="509">
        <v>1</v>
      </c>
    </row>
    <row r="241" spans="1:67" s="98" customFormat="1" ht="15" hidden="1" customHeight="1">
      <c r="A241" s="98">
        <v>100241</v>
      </c>
      <c r="B241" s="98" t="s">
        <v>1832</v>
      </c>
      <c r="C241" s="98" t="s">
        <v>3594</v>
      </c>
      <c r="D241" s="98" t="s">
        <v>1811</v>
      </c>
      <c r="E241" s="98" t="s">
        <v>1833</v>
      </c>
      <c r="G241" s="111" t="s">
        <v>1834</v>
      </c>
      <c r="H241" s="111"/>
      <c r="I241" s="98" t="s">
        <v>1835</v>
      </c>
      <c r="J241" s="98" t="s">
        <v>1836</v>
      </c>
      <c r="K241" s="104" t="s">
        <v>1837</v>
      </c>
      <c r="L241" s="165" t="s">
        <v>5381</v>
      </c>
      <c r="M241" s="278" t="s">
        <v>7128</v>
      </c>
      <c r="N241" s="111"/>
      <c r="P241" s="111">
        <v>20000</v>
      </c>
      <c r="Q241" s="111">
        <v>20.55</v>
      </c>
      <c r="R241" s="111">
        <v>600</v>
      </c>
      <c r="S241" s="111">
        <v>399000</v>
      </c>
      <c r="U241" s="104" t="s">
        <v>1838</v>
      </c>
      <c r="V241" s="104" t="s">
        <v>638</v>
      </c>
      <c r="AF241" s="98">
        <v>8</v>
      </c>
      <c r="AG241" s="98" t="s">
        <v>1839</v>
      </c>
      <c r="AI241" s="105" t="s">
        <v>5621</v>
      </c>
      <c r="AJ241" s="104" t="s">
        <v>1840</v>
      </c>
      <c r="AK241" s="104"/>
      <c r="AL241" s="98">
        <v>1</v>
      </c>
      <c r="AO241" s="104"/>
      <c r="AP241" s="104"/>
      <c r="AT241" s="98">
        <v>2</v>
      </c>
      <c r="AU241" s="98" t="s">
        <v>324</v>
      </c>
      <c r="AX241" s="98">
        <v>1</v>
      </c>
      <c r="AY241" s="98">
        <v>100296</v>
      </c>
      <c r="BF241" s="98" t="b">
        <v>1</v>
      </c>
      <c r="BH241" s="98" t="b">
        <v>1</v>
      </c>
      <c r="BI241" s="98" t="b">
        <v>1</v>
      </c>
      <c r="BL241" s="98">
        <v>200424</v>
      </c>
      <c r="BO241" s="1">
        <v>1</v>
      </c>
    </row>
    <row r="242" spans="1:67" s="98" customFormat="1" ht="15" hidden="1" customHeight="1">
      <c r="A242" s="98">
        <v>100242</v>
      </c>
      <c r="B242" s="98" t="s">
        <v>1841</v>
      </c>
      <c r="C242" s="98" t="s">
        <v>3594</v>
      </c>
      <c r="D242" s="98" t="s">
        <v>1811</v>
      </c>
      <c r="E242" s="98" t="s">
        <v>1842</v>
      </c>
      <c r="G242" s="111" t="s">
        <v>1843</v>
      </c>
      <c r="H242" s="111"/>
      <c r="I242" s="98" t="s">
        <v>1844</v>
      </c>
      <c r="J242" s="98" t="s">
        <v>1845</v>
      </c>
      <c r="K242" s="104" t="s">
        <v>1846</v>
      </c>
      <c r="L242" s="165" t="s">
        <v>5381</v>
      </c>
      <c r="M242" s="278" t="s">
        <v>7129</v>
      </c>
      <c r="N242" s="111"/>
      <c r="P242" s="111">
        <v>100000</v>
      </c>
      <c r="Q242" s="111">
        <v>84.99</v>
      </c>
      <c r="R242" s="111">
        <v>3000</v>
      </c>
      <c r="S242" s="98">
        <v>2000000</v>
      </c>
      <c r="U242" s="104" t="s">
        <v>1847</v>
      </c>
      <c r="V242" s="104" t="s">
        <v>638</v>
      </c>
      <c r="AF242" s="98">
        <v>9</v>
      </c>
      <c r="AG242" s="98" t="s">
        <v>1848</v>
      </c>
      <c r="AI242" s="105" t="s">
        <v>5621</v>
      </c>
      <c r="AJ242" s="104" t="s">
        <v>1849</v>
      </c>
      <c r="AK242" s="104"/>
      <c r="AL242" s="98">
        <v>1</v>
      </c>
      <c r="AO242" s="104"/>
      <c r="AP242" s="104"/>
      <c r="AT242" s="98">
        <v>2</v>
      </c>
      <c r="AU242" s="98" t="s">
        <v>324</v>
      </c>
      <c r="AX242" s="98">
        <v>1</v>
      </c>
      <c r="AY242" s="98">
        <v>100297</v>
      </c>
      <c r="BF242" s="98" t="b">
        <v>1</v>
      </c>
      <c r="BH242" s="98" t="b">
        <v>1</v>
      </c>
      <c r="BI242" s="98" t="b">
        <v>1</v>
      </c>
      <c r="BL242" s="98">
        <v>200424</v>
      </c>
      <c r="BO242" s="1">
        <v>1</v>
      </c>
    </row>
    <row r="243" spans="1:67" s="98" customFormat="1" ht="15" hidden="1" customHeight="1">
      <c r="A243" s="98">
        <v>100243</v>
      </c>
      <c r="B243" s="98" t="s">
        <v>1850</v>
      </c>
      <c r="C243" s="98" t="s">
        <v>3594</v>
      </c>
      <c r="D243" s="98" t="s">
        <v>1811</v>
      </c>
      <c r="E243" s="98" t="s">
        <v>1851</v>
      </c>
      <c r="G243" s="111" t="s">
        <v>1852</v>
      </c>
      <c r="H243" s="111"/>
      <c r="K243" s="104"/>
      <c r="L243" s="104"/>
      <c r="M243" s="142"/>
      <c r="N243" s="111" t="s">
        <v>22</v>
      </c>
      <c r="O243" s="98">
        <v>1500</v>
      </c>
      <c r="P243" s="111"/>
      <c r="Q243" s="111"/>
      <c r="R243" s="111"/>
      <c r="U243" s="104" t="s">
        <v>1853</v>
      </c>
      <c r="V243" s="104" t="s">
        <v>638</v>
      </c>
      <c r="AF243" s="98">
        <v>16</v>
      </c>
      <c r="AG243" s="98" t="s">
        <v>1854</v>
      </c>
      <c r="AI243" s="116"/>
      <c r="AJ243" s="104" t="s">
        <v>1855</v>
      </c>
      <c r="AK243" s="104"/>
      <c r="AL243" s="98">
        <v>2</v>
      </c>
      <c r="AO243" s="104"/>
      <c r="AP243" s="104"/>
      <c r="BF243" s="98" t="b">
        <v>1</v>
      </c>
      <c r="BH243" s="98" t="b">
        <v>1</v>
      </c>
      <c r="BL243" s="98">
        <v>200424</v>
      </c>
      <c r="BO243" s="1">
        <v>1</v>
      </c>
    </row>
    <row r="244" spans="1:67" s="98" customFormat="1" ht="15" hidden="1" customHeight="1">
      <c r="A244" s="98">
        <v>100244</v>
      </c>
      <c r="B244" s="98" t="s">
        <v>1856</v>
      </c>
      <c r="C244" s="98" t="s">
        <v>3594</v>
      </c>
      <c r="D244" s="98" t="s">
        <v>1811</v>
      </c>
      <c r="E244" s="98" t="s">
        <v>1857</v>
      </c>
      <c r="G244" s="98" t="s">
        <v>1858</v>
      </c>
      <c r="I244" s="98" t="s">
        <v>1859</v>
      </c>
      <c r="J244" s="98" t="s">
        <v>1860</v>
      </c>
      <c r="K244" s="104" t="s">
        <v>1861</v>
      </c>
      <c r="L244" s="165" t="s">
        <v>5381</v>
      </c>
      <c r="M244" s="278" t="s">
        <v>7130</v>
      </c>
      <c r="N244" s="111"/>
      <c r="P244" s="98">
        <v>10000</v>
      </c>
      <c r="Q244" s="98">
        <v>8.99</v>
      </c>
      <c r="R244" s="98">
        <v>300</v>
      </c>
      <c r="S244" s="98">
        <v>199000</v>
      </c>
      <c r="U244" s="104" t="s">
        <v>1862</v>
      </c>
      <c r="V244" s="104" t="s">
        <v>638</v>
      </c>
      <c r="AF244" s="98">
        <v>10</v>
      </c>
      <c r="AG244" s="98" t="s">
        <v>1863</v>
      </c>
      <c r="AI244" s="105" t="s">
        <v>5621</v>
      </c>
      <c r="AJ244" s="104" t="s">
        <v>1864</v>
      </c>
      <c r="AK244" s="104"/>
      <c r="AL244" s="98">
        <v>1</v>
      </c>
      <c r="AO244" s="104"/>
      <c r="AP244" s="104"/>
      <c r="AT244" s="98">
        <v>4</v>
      </c>
      <c r="AU244" s="98" t="s">
        <v>324</v>
      </c>
      <c r="AX244" s="98">
        <v>1</v>
      </c>
      <c r="AY244" s="98">
        <v>100298</v>
      </c>
      <c r="BF244" s="98" t="b">
        <v>1</v>
      </c>
      <c r="BH244" s="98" t="b">
        <v>1</v>
      </c>
      <c r="BI244" s="98" t="b">
        <v>1</v>
      </c>
      <c r="BL244" s="98">
        <v>200424</v>
      </c>
      <c r="BO244" s="1">
        <v>1</v>
      </c>
    </row>
    <row r="245" spans="1:67" s="98" customFormat="1" ht="15" hidden="1" customHeight="1">
      <c r="A245" s="98">
        <v>100245</v>
      </c>
      <c r="B245" s="98" t="s">
        <v>1865</v>
      </c>
      <c r="C245" s="98" t="s">
        <v>3594</v>
      </c>
      <c r="D245" s="98" t="s">
        <v>1811</v>
      </c>
      <c r="E245" s="98" t="s">
        <v>1866</v>
      </c>
      <c r="G245" s="98" t="s">
        <v>1867</v>
      </c>
      <c r="I245" s="98" t="s">
        <v>1868</v>
      </c>
      <c r="J245" s="98" t="s">
        <v>1869</v>
      </c>
      <c r="K245" s="104" t="s">
        <v>1870</v>
      </c>
      <c r="L245" s="165" t="s">
        <v>5381</v>
      </c>
      <c r="M245" s="278" t="s">
        <v>7131</v>
      </c>
      <c r="N245" s="111"/>
      <c r="P245" s="111">
        <v>50000</v>
      </c>
      <c r="Q245" s="111">
        <v>43.99</v>
      </c>
      <c r="R245" s="111">
        <v>1500</v>
      </c>
      <c r="S245" s="111">
        <v>1000000</v>
      </c>
      <c r="U245" s="104" t="s">
        <v>1871</v>
      </c>
      <c r="V245" s="104" t="s">
        <v>638</v>
      </c>
      <c r="AF245" s="98">
        <v>11</v>
      </c>
      <c r="AG245" s="98" t="s">
        <v>1872</v>
      </c>
      <c r="AI245" s="105" t="s">
        <v>5621</v>
      </c>
      <c r="AJ245" s="104" t="s">
        <v>1873</v>
      </c>
      <c r="AK245" s="104"/>
      <c r="AL245" s="98">
        <v>1</v>
      </c>
      <c r="AO245" s="104"/>
      <c r="AP245" s="104"/>
      <c r="AT245" s="98">
        <v>4</v>
      </c>
      <c r="AU245" s="98" t="s">
        <v>324</v>
      </c>
      <c r="AX245" s="98">
        <v>1</v>
      </c>
      <c r="AY245" s="98">
        <v>100299</v>
      </c>
      <c r="BF245" s="98" t="b">
        <v>1</v>
      </c>
      <c r="BH245" s="98" t="b">
        <v>1</v>
      </c>
      <c r="BI245" s="98" t="b">
        <v>1</v>
      </c>
      <c r="BL245" s="98">
        <v>200424</v>
      </c>
      <c r="BO245" s="1">
        <v>1</v>
      </c>
    </row>
    <row r="246" spans="1:67" s="98" customFormat="1" ht="15" hidden="1" customHeight="1">
      <c r="A246" s="98">
        <v>100246</v>
      </c>
      <c r="B246" s="98" t="s">
        <v>1874</v>
      </c>
      <c r="C246" s="98" t="s">
        <v>3594</v>
      </c>
      <c r="D246" s="98" t="s">
        <v>1811</v>
      </c>
      <c r="E246" s="98" t="s">
        <v>1875</v>
      </c>
      <c r="G246" s="98" t="s">
        <v>1876</v>
      </c>
      <c r="K246" s="104"/>
      <c r="L246" s="104"/>
      <c r="M246" s="142"/>
      <c r="N246" s="111" t="s">
        <v>22</v>
      </c>
      <c r="O246" s="98">
        <v>1000</v>
      </c>
      <c r="P246" s="111"/>
      <c r="Q246" s="111"/>
      <c r="R246" s="111"/>
      <c r="U246" s="104" t="s">
        <v>1877</v>
      </c>
      <c r="V246" s="104" t="s">
        <v>638</v>
      </c>
      <c r="AF246" s="98">
        <v>17</v>
      </c>
      <c r="AG246" s="98" t="s">
        <v>1878</v>
      </c>
      <c r="AI246" s="116"/>
      <c r="AJ246" s="104" t="s">
        <v>1879</v>
      </c>
      <c r="AK246" s="104"/>
      <c r="AL246" s="98">
        <v>2</v>
      </c>
      <c r="AO246" s="104"/>
      <c r="AP246" s="104"/>
      <c r="BF246" s="98" t="b">
        <v>1</v>
      </c>
      <c r="BH246" s="98" t="b">
        <v>1</v>
      </c>
      <c r="BL246" s="98">
        <v>200424</v>
      </c>
      <c r="BO246" s="1">
        <v>1</v>
      </c>
    </row>
    <row r="247" spans="1:67" customFormat="1" ht="16.5" hidden="1">
      <c r="A247" s="1">
        <v>100247</v>
      </c>
      <c r="B247" s="1" t="s">
        <v>1880</v>
      </c>
      <c r="C247" s="1" t="s">
        <v>1</v>
      </c>
      <c r="D247" s="1" t="s">
        <v>1353</v>
      </c>
      <c r="E247" s="65" t="s">
        <v>1881</v>
      </c>
      <c r="G247" s="65" t="s">
        <v>1882</v>
      </c>
      <c r="H247" s="65"/>
      <c r="I247" s="66"/>
      <c r="J247" s="66"/>
      <c r="K247" s="67"/>
      <c r="L247" s="67"/>
      <c r="M247" s="284"/>
      <c r="N247" s="68" t="s">
        <v>22</v>
      </c>
      <c r="O247" s="68">
        <v>2000</v>
      </c>
      <c r="P247" s="68"/>
      <c r="Q247" s="68"/>
      <c r="R247" s="68"/>
      <c r="S247" s="68"/>
      <c r="T247" s="68"/>
      <c r="U247" s="1" t="s">
        <v>1883</v>
      </c>
      <c r="V247" s="1">
        <v>1</v>
      </c>
      <c r="AB247">
        <v>200</v>
      </c>
      <c r="AF247" s="69"/>
      <c r="AG247" s="65" t="s">
        <v>1884</v>
      </c>
      <c r="AH247" s="52"/>
      <c r="AI247" s="70"/>
      <c r="AJ247" s="68" t="s">
        <v>1885</v>
      </c>
      <c r="AK247" s="68"/>
      <c r="AL247" s="1"/>
      <c r="AN247" s="26"/>
      <c r="AO247" s="18"/>
      <c r="AP247" s="18"/>
      <c r="AQ247" s="72"/>
      <c r="AR247" s="72"/>
      <c r="AS247" s="72"/>
      <c r="AT247" s="26">
        <v>10</v>
      </c>
      <c r="AU247" s="26"/>
      <c r="AV247" s="26"/>
      <c r="AW247" s="26"/>
      <c r="AX247" s="72"/>
      <c r="AY247" s="72"/>
      <c r="AZ247" s="72"/>
      <c r="BA247" s="72"/>
      <c r="BB247" s="72"/>
      <c r="BC247" s="72"/>
      <c r="BF247" s="1"/>
      <c r="BG247" s="1"/>
      <c r="BH247" s="1"/>
      <c r="BI247" s="1"/>
      <c r="BL247" s="1">
        <v>200424</v>
      </c>
      <c r="BO247" s="1">
        <v>1</v>
      </c>
    </row>
    <row r="248" spans="1:67" ht="15" hidden="1" customHeight="1">
      <c r="A248" s="1">
        <v>100248</v>
      </c>
      <c r="B248" s="1" t="s">
        <v>1886</v>
      </c>
      <c r="C248" s="1" t="s">
        <v>3594</v>
      </c>
      <c r="D248" s="1" t="s">
        <v>60</v>
      </c>
      <c r="E248" s="1" t="s">
        <v>1887</v>
      </c>
      <c r="G248" s="1" t="s">
        <v>1888</v>
      </c>
      <c r="I248" s="99" t="s">
        <v>1889</v>
      </c>
      <c r="J248" s="100" t="s">
        <v>1890</v>
      </c>
      <c r="K248" s="4" t="s">
        <v>1891</v>
      </c>
      <c r="L248" s="23" t="s">
        <v>5381</v>
      </c>
      <c r="M248" s="292"/>
      <c r="N248" s="1"/>
      <c r="O248" s="1"/>
      <c r="P248" s="1">
        <v>50000</v>
      </c>
      <c r="Q248" s="1">
        <v>43.99</v>
      </c>
      <c r="R248" s="1">
        <v>1500</v>
      </c>
      <c r="S248" s="1">
        <v>1000000</v>
      </c>
      <c r="U248" s="18" t="s">
        <v>1892</v>
      </c>
      <c r="V248" s="18" t="s">
        <v>638</v>
      </c>
      <c r="AG248" s="1" t="s">
        <v>1893</v>
      </c>
      <c r="AI248" s="105" t="s">
        <v>5621</v>
      </c>
      <c r="AJ248" s="18" t="s">
        <v>1894</v>
      </c>
      <c r="AK248" s="18"/>
      <c r="AL248" s="1">
        <v>1</v>
      </c>
      <c r="AO248" s="18"/>
      <c r="AP248" s="18"/>
      <c r="AT248" s="1">
        <v>1</v>
      </c>
      <c r="AU248" s="1" t="s">
        <v>324</v>
      </c>
      <c r="AX248" s="1">
        <v>1</v>
      </c>
      <c r="AY248" s="98">
        <v>100292</v>
      </c>
      <c r="BL248" s="1">
        <v>200424</v>
      </c>
      <c r="BO248" s="1">
        <v>1</v>
      </c>
    </row>
    <row r="249" spans="1:67" ht="15" hidden="1" customHeight="1">
      <c r="A249" s="1">
        <v>100249</v>
      </c>
      <c r="B249" s="1" t="s">
        <v>1895</v>
      </c>
      <c r="C249" s="1" t="s">
        <v>3594</v>
      </c>
      <c r="D249" s="1" t="s">
        <v>60</v>
      </c>
      <c r="E249" s="1" t="s">
        <v>1896</v>
      </c>
      <c r="G249" s="1" t="s">
        <v>1897</v>
      </c>
      <c r="I249" s="99" t="s">
        <v>1898</v>
      </c>
      <c r="J249" s="100" t="s">
        <v>1899</v>
      </c>
      <c r="K249" s="4" t="s">
        <v>1900</v>
      </c>
      <c r="L249" s="23" t="s">
        <v>5381</v>
      </c>
      <c r="M249" s="292"/>
      <c r="N249" s="1"/>
      <c r="O249" s="1"/>
      <c r="P249" s="68">
        <v>100000</v>
      </c>
      <c r="Q249" s="68">
        <v>84.99</v>
      </c>
      <c r="R249" s="68">
        <v>3000</v>
      </c>
      <c r="S249" s="1">
        <v>2000000</v>
      </c>
      <c r="U249" s="18" t="s">
        <v>1901</v>
      </c>
      <c r="V249" s="18" t="s">
        <v>638</v>
      </c>
      <c r="AF249" s="1">
        <v>2</v>
      </c>
      <c r="AG249" s="1" t="s">
        <v>1902</v>
      </c>
      <c r="AI249" s="105" t="s">
        <v>5621</v>
      </c>
      <c r="AJ249" s="18" t="s">
        <v>1903</v>
      </c>
      <c r="AK249" s="18"/>
      <c r="AL249" s="1">
        <v>1</v>
      </c>
      <c r="AO249" s="18"/>
      <c r="AP249" s="18"/>
      <c r="AT249" s="1">
        <v>1</v>
      </c>
      <c r="AU249" s="1" t="s">
        <v>324</v>
      </c>
      <c r="AX249" s="1">
        <v>1</v>
      </c>
      <c r="AY249" s="98">
        <v>100293</v>
      </c>
      <c r="BL249" s="1">
        <v>200424</v>
      </c>
      <c r="BO249" s="1">
        <v>1</v>
      </c>
    </row>
    <row r="250" spans="1:67" ht="15" hidden="1" customHeight="1">
      <c r="A250" s="1">
        <v>100250</v>
      </c>
      <c r="B250" s="1" t="s">
        <v>1904</v>
      </c>
      <c r="C250" s="1" t="s">
        <v>3594</v>
      </c>
      <c r="D250" s="1" t="s">
        <v>60</v>
      </c>
      <c r="E250" s="1" t="s">
        <v>1905</v>
      </c>
      <c r="G250" s="1" t="s">
        <v>1906</v>
      </c>
      <c r="I250" s="99" t="s">
        <v>1907</v>
      </c>
      <c r="J250" s="100" t="s">
        <v>1908</v>
      </c>
      <c r="K250" s="4" t="s">
        <v>1909</v>
      </c>
      <c r="L250" s="23" t="s">
        <v>5381</v>
      </c>
      <c r="M250" s="292"/>
      <c r="N250" s="1"/>
      <c r="O250" s="1"/>
      <c r="P250" s="1">
        <v>50000</v>
      </c>
      <c r="Q250" s="1">
        <v>43.99</v>
      </c>
      <c r="R250" s="1">
        <v>1500</v>
      </c>
      <c r="S250" s="1">
        <v>1000000</v>
      </c>
      <c r="U250" s="18" t="s">
        <v>1910</v>
      </c>
      <c r="V250" s="18" t="s">
        <v>638</v>
      </c>
      <c r="AF250" s="1">
        <v>3</v>
      </c>
      <c r="AG250" s="1" t="s">
        <v>1911</v>
      </c>
      <c r="AI250" s="105" t="s">
        <v>5621</v>
      </c>
      <c r="AJ250" s="18" t="s">
        <v>1912</v>
      </c>
      <c r="AK250" s="18"/>
      <c r="AL250" s="1">
        <v>1</v>
      </c>
      <c r="AO250" s="18"/>
      <c r="AP250" s="18"/>
      <c r="AT250" s="1">
        <v>2</v>
      </c>
      <c r="AU250" s="1" t="s">
        <v>324</v>
      </c>
      <c r="AX250" s="1">
        <v>1</v>
      </c>
      <c r="AY250" s="98">
        <v>100294</v>
      </c>
      <c r="BL250" s="1">
        <v>200424</v>
      </c>
      <c r="BO250" s="1">
        <v>1</v>
      </c>
    </row>
    <row r="251" spans="1:67" ht="15" hidden="1" customHeight="1">
      <c r="A251" s="1">
        <v>100251</v>
      </c>
      <c r="B251" s="1" t="s">
        <v>1913</v>
      </c>
      <c r="C251" s="1" t="s">
        <v>3594</v>
      </c>
      <c r="D251" s="1" t="s">
        <v>60</v>
      </c>
      <c r="E251" s="1" t="s">
        <v>1914</v>
      </c>
      <c r="G251" s="1" t="s">
        <v>1915</v>
      </c>
      <c r="I251" s="99" t="s">
        <v>1916</v>
      </c>
      <c r="J251" s="100" t="s">
        <v>1917</v>
      </c>
      <c r="K251" s="4" t="s">
        <v>1918</v>
      </c>
      <c r="L251" s="23" t="s">
        <v>5381</v>
      </c>
      <c r="M251" s="292"/>
      <c r="N251" s="1"/>
      <c r="O251" s="1"/>
      <c r="P251" s="68">
        <v>100000</v>
      </c>
      <c r="Q251" s="68">
        <v>84.99</v>
      </c>
      <c r="R251" s="68">
        <v>3000</v>
      </c>
      <c r="S251" s="1">
        <v>2000000</v>
      </c>
      <c r="U251" s="18" t="s">
        <v>1919</v>
      </c>
      <c r="V251" s="18" t="s">
        <v>638</v>
      </c>
      <c r="AF251" s="1">
        <v>4</v>
      </c>
      <c r="AG251" s="1" t="s">
        <v>1920</v>
      </c>
      <c r="AI251" s="105" t="s">
        <v>5621</v>
      </c>
      <c r="AJ251" s="18" t="s">
        <v>1921</v>
      </c>
      <c r="AK251" s="18"/>
      <c r="AL251" s="1">
        <v>1</v>
      </c>
      <c r="AO251" s="18"/>
      <c r="AP251" s="18"/>
      <c r="AT251" s="1">
        <v>2</v>
      </c>
      <c r="AU251" s="1" t="s">
        <v>324</v>
      </c>
      <c r="AX251" s="1">
        <v>1</v>
      </c>
      <c r="AY251" s="98">
        <v>100295</v>
      </c>
      <c r="BL251" s="1">
        <v>200424</v>
      </c>
      <c r="BO251" s="1">
        <v>1</v>
      </c>
    </row>
    <row r="252" spans="1:67" s="509" customFormat="1" ht="15" hidden="1" customHeight="1">
      <c r="A252" s="509">
        <v>100252</v>
      </c>
      <c r="B252" s="509" t="s">
        <v>1922</v>
      </c>
      <c r="C252" s="509" t="s">
        <v>3594</v>
      </c>
      <c r="D252" s="509" t="s">
        <v>1811</v>
      </c>
      <c r="E252" s="509" t="s">
        <v>1923</v>
      </c>
      <c r="F252" s="509" t="s">
        <v>720</v>
      </c>
      <c r="G252" s="509" t="s">
        <v>1924</v>
      </c>
      <c r="I252" s="519"/>
      <c r="J252" s="520"/>
      <c r="K252" s="521"/>
      <c r="L252" s="511"/>
      <c r="M252" s="522"/>
      <c r="N252" s="518"/>
      <c r="P252" s="509">
        <v>30000</v>
      </c>
      <c r="Q252" s="509">
        <v>25.99</v>
      </c>
      <c r="R252" s="509">
        <v>900</v>
      </c>
      <c r="S252" s="509">
        <v>598000</v>
      </c>
      <c r="U252" s="513" t="s">
        <v>1925</v>
      </c>
      <c r="V252" s="513" t="s">
        <v>638</v>
      </c>
      <c r="AG252" s="509" t="s">
        <v>1926</v>
      </c>
      <c r="AI252" s="514" t="s">
        <v>5519</v>
      </c>
      <c r="AJ252" s="513" t="s">
        <v>1927</v>
      </c>
      <c r="AK252" s="513"/>
      <c r="AL252" s="509">
        <v>1</v>
      </c>
      <c r="AO252" s="513"/>
      <c r="AP252" s="513"/>
      <c r="AT252" s="509">
        <v>1</v>
      </c>
      <c r="AZ252" s="509" t="s">
        <v>1928</v>
      </c>
      <c r="BL252" s="509">
        <v>200424</v>
      </c>
      <c r="BO252" s="509">
        <v>1</v>
      </c>
    </row>
    <row r="253" spans="1:67" s="509" customFormat="1" ht="15" hidden="1" customHeight="1">
      <c r="A253" s="509">
        <v>100253</v>
      </c>
      <c r="B253" s="509" t="s">
        <v>1929</v>
      </c>
      <c r="C253" s="509" t="s">
        <v>3594</v>
      </c>
      <c r="D253" s="509" t="s">
        <v>1811</v>
      </c>
      <c r="E253" s="509" t="s">
        <v>1930</v>
      </c>
      <c r="F253" s="509" t="s">
        <v>720</v>
      </c>
      <c r="G253" s="509" t="s">
        <v>1931</v>
      </c>
      <c r="I253" s="519"/>
      <c r="J253" s="520"/>
      <c r="K253" s="521"/>
      <c r="L253" s="511"/>
      <c r="M253" s="522"/>
      <c r="N253" s="518"/>
      <c r="P253" s="518">
        <v>50000</v>
      </c>
      <c r="Q253" s="518">
        <v>43.99</v>
      </c>
      <c r="R253" s="518">
        <v>1500</v>
      </c>
      <c r="S253" s="518">
        <v>1000000</v>
      </c>
      <c r="U253" s="513" t="s">
        <v>1932</v>
      </c>
      <c r="V253" s="513" t="s">
        <v>638</v>
      </c>
      <c r="AG253" s="509" t="s">
        <v>1933</v>
      </c>
      <c r="AI253" s="514" t="s">
        <v>5519</v>
      </c>
      <c r="AJ253" s="513" t="s">
        <v>1934</v>
      </c>
      <c r="AK253" s="513"/>
      <c r="AL253" s="509">
        <v>1</v>
      </c>
      <c r="AO253" s="513"/>
      <c r="AP253" s="513"/>
      <c r="AT253" s="509">
        <v>1</v>
      </c>
      <c r="AZ253" s="509" t="s">
        <v>1935</v>
      </c>
      <c r="BJ253" s="509" t="b">
        <v>1</v>
      </c>
      <c r="BK253" s="509">
        <v>5019</v>
      </c>
      <c r="BL253" s="509">
        <v>200424</v>
      </c>
      <c r="BO253" s="509">
        <v>1</v>
      </c>
    </row>
    <row r="254" spans="1:67" s="509" customFormat="1" ht="15" hidden="1" customHeight="1">
      <c r="A254" s="509">
        <v>100254</v>
      </c>
      <c r="B254" s="509" t="s">
        <v>1936</v>
      </c>
      <c r="C254" s="509" t="s">
        <v>3594</v>
      </c>
      <c r="D254" s="509" t="s">
        <v>1811</v>
      </c>
      <c r="E254" s="509" t="s">
        <v>1937</v>
      </c>
      <c r="G254" s="509" t="s">
        <v>1938</v>
      </c>
      <c r="I254" s="519"/>
      <c r="J254" s="520"/>
      <c r="K254" s="521"/>
      <c r="L254" s="511"/>
      <c r="M254" s="522"/>
      <c r="N254" s="518"/>
      <c r="P254" s="518">
        <v>100000</v>
      </c>
      <c r="Q254" s="518">
        <v>84.99</v>
      </c>
      <c r="R254" s="518">
        <v>3000</v>
      </c>
      <c r="S254" s="509">
        <v>2000000</v>
      </c>
      <c r="U254" s="513" t="s">
        <v>1939</v>
      </c>
      <c r="V254" s="513" t="s">
        <v>638</v>
      </c>
      <c r="AG254" s="509" t="s">
        <v>1940</v>
      </c>
      <c r="AI254" s="514" t="s">
        <v>5519</v>
      </c>
      <c r="AJ254" s="513" t="s">
        <v>1941</v>
      </c>
      <c r="AK254" s="513"/>
      <c r="AL254" s="509">
        <v>1</v>
      </c>
      <c r="AO254" s="513"/>
      <c r="AP254" s="513"/>
      <c r="AT254" s="509">
        <v>1</v>
      </c>
      <c r="AZ254" s="509" t="s">
        <v>1942</v>
      </c>
      <c r="BL254" s="509">
        <v>200424</v>
      </c>
      <c r="BO254" s="509">
        <v>1</v>
      </c>
    </row>
    <row r="255" spans="1:67" customFormat="1" ht="16.5" hidden="1">
      <c r="A255" s="1">
        <v>100255</v>
      </c>
      <c r="B255" s="1" t="s">
        <v>1943</v>
      </c>
      <c r="C255" s="1" t="s">
        <v>1</v>
      </c>
      <c r="D255" s="1" t="s">
        <v>1353</v>
      </c>
      <c r="E255" s="65" t="s">
        <v>1944</v>
      </c>
      <c r="G255" s="65" t="s">
        <v>1945</v>
      </c>
      <c r="H255" s="65"/>
      <c r="I255" s="66"/>
      <c r="J255" s="66"/>
      <c r="K255" s="67"/>
      <c r="L255" s="67"/>
      <c r="M255" s="284"/>
      <c r="N255" s="68" t="s">
        <v>22</v>
      </c>
      <c r="O255" s="68">
        <v>500</v>
      </c>
      <c r="P255" s="68"/>
      <c r="Q255" s="68"/>
      <c r="R255" s="68"/>
      <c r="S255" s="68"/>
      <c r="T255" s="68"/>
      <c r="U255" s="1" t="s">
        <v>1946</v>
      </c>
      <c r="V255" s="1">
        <v>1</v>
      </c>
      <c r="AB255">
        <v>50</v>
      </c>
      <c r="AF255" s="69"/>
      <c r="AG255" s="1" t="s">
        <v>1947</v>
      </c>
      <c r="AH255" s="52"/>
      <c r="AI255" s="70"/>
      <c r="AJ255" s="68" t="s">
        <v>1948</v>
      </c>
      <c r="AK255" s="68"/>
      <c r="AL255" s="1"/>
      <c r="AN255" s="26"/>
      <c r="AO255" s="18"/>
      <c r="AP255" s="18"/>
      <c r="AQ255" s="72"/>
      <c r="AR255" s="72"/>
      <c r="AS255" s="72"/>
      <c r="AT255" s="26">
        <v>30</v>
      </c>
      <c r="AU255" s="26"/>
      <c r="AV255" s="26"/>
      <c r="AW255" s="26"/>
      <c r="AX255" s="72"/>
      <c r="AY255" s="72"/>
      <c r="AZ255" s="72"/>
      <c r="BA255" s="72"/>
      <c r="BB255" s="72"/>
      <c r="BC255" s="72"/>
      <c r="BF255" s="1"/>
      <c r="BG255" s="1"/>
      <c r="BH255" s="1"/>
      <c r="BI255" s="1"/>
      <c r="BJ255" s="1" t="b">
        <v>1</v>
      </c>
      <c r="BL255" s="1">
        <v>200424</v>
      </c>
      <c r="BO255" s="1">
        <v>1</v>
      </c>
    </row>
    <row r="256" spans="1:67" s="523" customFormat="1" ht="15" hidden="1" customHeight="1">
      <c r="A256" s="509">
        <v>100256</v>
      </c>
      <c r="B256" s="518" t="s">
        <v>1949</v>
      </c>
      <c r="C256" s="509" t="s">
        <v>1</v>
      </c>
      <c r="D256" s="509" t="s">
        <v>1353</v>
      </c>
      <c r="E256" s="518" t="s">
        <v>1950</v>
      </c>
      <c r="F256" s="518"/>
      <c r="G256" s="518" t="s">
        <v>1951</v>
      </c>
      <c r="H256" s="518"/>
      <c r="I256" s="519"/>
      <c r="J256" s="520"/>
      <c r="K256" s="521"/>
      <c r="L256" s="511"/>
      <c r="M256" s="522"/>
      <c r="N256" s="518"/>
      <c r="O256" s="518"/>
      <c r="P256" s="518">
        <v>50000</v>
      </c>
      <c r="Q256" s="518">
        <v>43.99</v>
      </c>
      <c r="R256" s="518">
        <v>1500</v>
      </c>
      <c r="S256" s="518">
        <v>1000000</v>
      </c>
      <c r="T256" s="518">
        <v>486</v>
      </c>
      <c r="U256" s="518" t="s">
        <v>1952</v>
      </c>
      <c r="V256" s="509" t="s">
        <v>1632</v>
      </c>
      <c r="AE256" s="518">
        <v>60</v>
      </c>
      <c r="AF256" s="518"/>
      <c r="AG256" s="518" t="s">
        <v>1953</v>
      </c>
      <c r="AH256" s="518"/>
      <c r="AI256" s="514" t="s">
        <v>5520</v>
      </c>
      <c r="AJ256" s="518" t="s">
        <v>1954</v>
      </c>
      <c r="AK256" s="518"/>
      <c r="AL256" s="518">
        <v>1</v>
      </c>
      <c r="AN256" s="517"/>
      <c r="AO256" s="513"/>
      <c r="AP256" s="513"/>
      <c r="AT256" s="518">
        <v>1</v>
      </c>
      <c r="AU256" s="518"/>
      <c r="AV256" s="518"/>
      <c r="AW256" s="518"/>
      <c r="AZ256" s="518"/>
      <c r="BF256" s="509"/>
      <c r="BH256" s="509"/>
      <c r="BI256" s="509"/>
      <c r="BL256" s="509">
        <v>200424</v>
      </c>
      <c r="BO256" s="509">
        <v>1</v>
      </c>
    </row>
    <row r="257" spans="1:67" s="523" customFormat="1" ht="15" hidden="1" customHeight="1">
      <c r="A257" s="509">
        <v>100257</v>
      </c>
      <c r="B257" s="518" t="s">
        <v>1955</v>
      </c>
      <c r="C257" s="509" t="s">
        <v>1</v>
      </c>
      <c r="D257" s="509" t="s">
        <v>60</v>
      </c>
      <c r="E257" s="518" t="s">
        <v>1956</v>
      </c>
      <c r="G257" s="518" t="s">
        <v>1957</v>
      </c>
      <c r="H257" s="518"/>
      <c r="I257" s="519"/>
      <c r="J257" s="520"/>
      <c r="K257" s="521"/>
      <c r="L257" s="511"/>
      <c r="M257" s="522"/>
      <c r="N257" s="518"/>
      <c r="O257" s="518"/>
      <c r="P257" s="518">
        <v>100000</v>
      </c>
      <c r="Q257" s="518">
        <v>84.99</v>
      </c>
      <c r="R257" s="518">
        <v>3000</v>
      </c>
      <c r="S257" s="509">
        <v>2000000</v>
      </c>
      <c r="T257" s="518"/>
      <c r="U257" s="513" t="s">
        <v>1958</v>
      </c>
      <c r="V257" s="509">
        <v>1</v>
      </c>
      <c r="AF257" s="518"/>
      <c r="AG257" s="518" t="s">
        <v>1959</v>
      </c>
      <c r="AH257" s="518"/>
      <c r="AI257" s="514" t="s">
        <v>5621</v>
      </c>
      <c r="AJ257" s="518" t="s">
        <v>1960</v>
      </c>
      <c r="AK257" s="518"/>
      <c r="AL257" s="518">
        <v>1</v>
      </c>
      <c r="AN257" s="517"/>
      <c r="AO257" s="513"/>
      <c r="AP257" s="513"/>
      <c r="AT257" s="518">
        <v>2</v>
      </c>
      <c r="AU257" s="518"/>
      <c r="AV257" s="518"/>
      <c r="AW257" s="518"/>
      <c r="AZ257" s="518"/>
      <c r="BF257" s="509"/>
      <c r="BH257" s="509"/>
      <c r="BI257" s="509"/>
      <c r="BL257" s="509">
        <v>200424</v>
      </c>
      <c r="BO257" s="509">
        <v>1</v>
      </c>
    </row>
    <row r="258" spans="1:67" s="523" customFormat="1" ht="15" hidden="1" customHeight="1">
      <c r="A258" s="509">
        <v>100258</v>
      </c>
      <c r="B258" s="518" t="s">
        <v>1961</v>
      </c>
      <c r="C258" s="509" t="s">
        <v>1</v>
      </c>
      <c r="D258" s="509" t="s">
        <v>60</v>
      </c>
      <c r="E258" s="518" t="s">
        <v>1962</v>
      </c>
      <c r="G258" s="518" t="s">
        <v>1963</v>
      </c>
      <c r="H258" s="518"/>
      <c r="I258" s="519"/>
      <c r="J258" s="520"/>
      <c r="K258" s="521"/>
      <c r="L258" s="511"/>
      <c r="M258" s="522"/>
      <c r="N258" s="518"/>
      <c r="O258" s="518"/>
      <c r="P258" s="518">
        <v>100000</v>
      </c>
      <c r="Q258" s="518">
        <v>84.99</v>
      </c>
      <c r="R258" s="518">
        <v>3000</v>
      </c>
      <c r="S258" s="509">
        <v>2000000</v>
      </c>
      <c r="T258" s="518"/>
      <c r="U258" s="513" t="s">
        <v>1964</v>
      </c>
      <c r="V258" s="509">
        <v>1</v>
      </c>
      <c r="AF258" s="518"/>
      <c r="AG258" s="518" t="s">
        <v>1965</v>
      </c>
      <c r="AH258" s="518"/>
      <c r="AI258" s="514" t="s">
        <v>5621</v>
      </c>
      <c r="AJ258" s="518" t="s">
        <v>1966</v>
      </c>
      <c r="AK258" s="518"/>
      <c r="AL258" s="518">
        <v>1</v>
      </c>
      <c r="AN258" s="517"/>
      <c r="AO258" s="513"/>
      <c r="AP258" s="513"/>
      <c r="AT258" s="518">
        <v>1</v>
      </c>
      <c r="AU258" s="518"/>
      <c r="AV258" s="518"/>
      <c r="AW258" s="518"/>
      <c r="BF258" s="509"/>
      <c r="BH258" s="509"/>
      <c r="BI258" s="509"/>
      <c r="BL258" s="509">
        <v>200424</v>
      </c>
      <c r="BO258" s="509">
        <v>1</v>
      </c>
    </row>
    <row r="259" spans="1:67" s="509" customFormat="1" ht="15" hidden="1" customHeight="1">
      <c r="A259" s="509">
        <v>100259</v>
      </c>
      <c r="B259" s="509" t="s">
        <v>1967</v>
      </c>
      <c r="C259" s="509" t="s">
        <v>3594</v>
      </c>
      <c r="D259" s="509" t="s">
        <v>1811</v>
      </c>
      <c r="E259" s="509" t="s">
        <v>1968</v>
      </c>
      <c r="F259" s="509" t="s">
        <v>720</v>
      </c>
      <c r="G259" s="509" t="s">
        <v>1969</v>
      </c>
      <c r="I259" s="524"/>
      <c r="J259" s="525"/>
      <c r="K259" s="521"/>
      <c r="L259" s="511"/>
      <c r="M259" s="526"/>
      <c r="N259" s="518"/>
      <c r="P259" s="509">
        <v>30000</v>
      </c>
      <c r="Q259" s="509">
        <v>25.99</v>
      </c>
      <c r="R259" s="509">
        <v>900</v>
      </c>
      <c r="S259" s="509">
        <v>598000</v>
      </c>
      <c r="U259" s="513" t="s">
        <v>1970</v>
      </c>
      <c r="V259" s="513" t="s">
        <v>638</v>
      </c>
      <c r="AG259" s="509" t="s">
        <v>1971</v>
      </c>
      <c r="AI259" s="514" t="s">
        <v>5519</v>
      </c>
      <c r="AJ259" s="513" t="s">
        <v>1972</v>
      </c>
      <c r="AK259" s="513"/>
      <c r="AL259" s="509">
        <v>1</v>
      </c>
      <c r="AO259" s="513"/>
      <c r="AP259" s="513"/>
      <c r="AT259" s="509">
        <v>1</v>
      </c>
      <c r="AZ259" s="509" t="s">
        <v>1973</v>
      </c>
      <c r="BL259" s="509">
        <v>200424</v>
      </c>
      <c r="BO259" s="509">
        <v>1</v>
      </c>
    </row>
    <row r="260" spans="1:67" s="509" customFormat="1" ht="15" hidden="1" customHeight="1">
      <c r="A260" s="509">
        <v>100260</v>
      </c>
      <c r="B260" s="509" t="s">
        <v>1974</v>
      </c>
      <c r="C260" s="509" t="s">
        <v>3594</v>
      </c>
      <c r="D260" s="509" t="s">
        <v>1811</v>
      </c>
      <c r="E260" s="509" t="s">
        <v>1975</v>
      </c>
      <c r="F260" s="509" t="s">
        <v>720</v>
      </c>
      <c r="G260" s="509" t="s">
        <v>1976</v>
      </c>
      <c r="I260" s="524"/>
      <c r="J260" s="525"/>
      <c r="K260" s="521"/>
      <c r="L260" s="511"/>
      <c r="M260" s="526"/>
      <c r="N260" s="518"/>
      <c r="P260" s="518">
        <v>50000</v>
      </c>
      <c r="Q260" s="518">
        <v>43.99</v>
      </c>
      <c r="R260" s="518">
        <v>1500</v>
      </c>
      <c r="S260" s="518">
        <v>1000000</v>
      </c>
      <c r="U260" s="513" t="s">
        <v>1977</v>
      </c>
      <c r="V260" s="513" t="s">
        <v>638</v>
      </c>
      <c r="AG260" s="509" t="s">
        <v>1978</v>
      </c>
      <c r="AI260" s="514" t="s">
        <v>5519</v>
      </c>
      <c r="AJ260" s="513" t="s">
        <v>1979</v>
      </c>
      <c r="AK260" s="513"/>
      <c r="AL260" s="509">
        <v>1</v>
      </c>
      <c r="AO260" s="513"/>
      <c r="AP260" s="513"/>
      <c r="AT260" s="509">
        <v>1</v>
      </c>
      <c r="AZ260" s="509" t="s">
        <v>1980</v>
      </c>
      <c r="BJ260" s="509" t="b">
        <v>1</v>
      </c>
      <c r="BK260" s="509">
        <v>5021</v>
      </c>
      <c r="BL260" s="509">
        <v>200424</v>
      </c>
      <c r="BO260" s="509">
        <v>1</v>
      </c>
    </row>
    <row r="261" spans="1:67" s="509" customFormat="1" ht="15" hidden="1" customHeight="1">
      <c r="A261" s="509">
        <v>100261</v>
      </c>
      <c r="B261" s="509" t="s">
        <v>1981</v>
      </c>
      <c r="C261" s="509" t="s">
        <v>3594</v>
      </c>
      <c r="D261" s="509" t="s">
        <v>1811</v>
      </c>
      <c r="E261" s="509" t="s">
        <v>1982</v>
      </c>
      <c r="G261" s="509" t="s">
        <v>1983</v>
      </c>
      <c r="I261" s="524"/>
      <c r="J261" s="525"/>
      <c r="K261" s="521"/>
      <c r="L261" s="511"/>
      <c r="M261" s="526"/>
      <c r="N261" s="518"/>
      <c r="P261" s="518">
        <v>100000</v>
      </c>
      <c r="Q261" s="518">
        <v>84.99</v>
      </c>
      <c r="R261" s="518">
        <v>3000</v>
      </c>
      <c r="S261" s="509">
        <v>2000000</v>
      </c>
      <c r="U261" s="513" t="s">
        <v>1984</v>
      </c>
      <c r="V261" s="513" t="s">
        <v>638</v>
      </c>
      <c r="AG261" s="509" t="s">
        <v>1985</v>
      </c>
      <c r="AI261" s="514" t="s">
        <v>5519</v>
      </c>
      <c r="AJ261" s="513" t="s">
        <v>1986</v>
      </c>
      <c r="AK261" s="513"/>
      <c r="AL261" s="509">
        <v>1</v>
      </c>
      <c r="AO261" s="513"/>
      <c r="AP261" s="513"/>
      <c r="AT261" s="509">
        <v>1</v>
      </c>
      <c r="AZ261" s="509" t="s">
        <v>1987</v>
      </c>
      <c r="BL261" s="509">
        <v>200424</v>
      </c>
      <c r="BO261" s="509">
        <v>1</v>
      </c>
    </row>
    <row r="262" spans="1:67" customFormat="1" ht="16.5" hidden="1">
      <c r="A262" s="1">
        <v>100262</v>
      </c>
      <c r="B262" s="1" t="s">
        <v>1988</v>
      </c>
      <c r="C262" s="1" t="s">
        <v>1</v>
      </c>
      <c r="D262" s="1" t="s">
        <v>1353</v>
      </c>
      <c r="E262" s="65" t="s">
        <v>1989</v>
      </c>
      <c r="G262" s="65" t="s">
        <v>1990</v>
      </c>
      <c r="H262" s="65"/>
      <c r="I262" s="66"/>
      <c r="J262" s="66"/>
      <c r="K262" s="67"/>
      <c r="L262" s="67"/>
      <c r="M262" s="284"/>
      <c r="N262" s="68" t="s">
        <v>22</v>
      </c>
      <c r="O262" s="68">
        <v>500</v>
      </c>
      <c r="P262" s="68"/>
      <c r="Q262" s="68"/>
      <c r="R262" s="68"/>
      <c r="S262" s="68"/>
      <c r="T262" s="68"/>
      <c r="U262" s="1" t="s">
        <v>1991</v>
      </c>
      <c r="V262" s="1">
        <v>1</v>
      </c>
      <c r="AB262">
        <v>50</v>
      </c>
      <c r="AF262" s="69"/>
      <c r="AG262" s="1" t="s">
        <v>1992</v>
      </c>
      <c r="AH262" s="52"/>
      <c r="AI262" s="70"/>
      <c r="AJ262" s="68" t="s">
        <v>1993</v>
      </c>
      <c r="AK262" s="68"/>
      <c r="AL262" s="1"/>
      <c r="AN262" s="26"/>
      <c r="AO262" s="18"/>
      <c r="AP262" s="18"/>
      <c r="AQ262" s="72"/>
      <c r="AR262" s="72"/>
      <c r="AS262" s="72"/>
      <c r="AT262" s="26">
        <v>20</v>
      </c>
      <c r="AU262" s="26"/>
      <c r="AV262" s="26"/>
      <c r="AW262" s="26"/>
      <c r="AX262" s="72"/>
      <c r="AY262" s="72"/>
      <c r="AZ262" s="72"/>
      <c r="BA262" s="72"/>
      <c r="BB262" s="72"/>
      <c r="BC262" s="72"/>
      <c r="BF262" s="1"/>
      <c r="BG262" s="1"/>
      <c r="BH262" s="1"/>
      <c r="BI262" s="1"/>
      <c r="BJ262" s="1" t="b">
        <v>1</v>
      </c>
      <c r="BL262" s="1">
        <v>200424</v>
      </c>
      <c r="BO262" s="1">
        <v>1</v>
      </c>
    </row>
    <row r="263" spans="1:67" ht="15" hidden="1" customHeight="1">
      <c r="A263" s="1">
        <v>100263</v>
      </c>
      <c r="B263" s="1" t="s">
        <v>1994</v>
      </c>
      <c r="C263" s="1" t="s">
        <v>1</v>
      </c>
      <c r="D263" s="1" t="s">
        <v>317</v>
      </c>
      <c r="E263" s="87" t="s">
        <v>1995</v>
      </c>
      <c r="G263" s="86" t="s">
        <v>1996</v>
      </c>
      <c r="H263" s="86"/>
      <c r="I263" s="1"/>
      <c r="J263" s="1"/>
      <c r="K263" s="1"/>
      <c r="L263" s="1"/>
      <c r="M263" s="138"/>
      <c r="N263" s="1" t="s">
        <v>22</v>
      </c>
      <c r="O263" s="1">
        <v>250</v>
      </c>
      <c r="P263" s="1"/>
      <c r="Q263" s="1"/>
      <c r="R263" s="1"/>
      <c r="U263" s="18" t="s">
        <v>1997</v>
      </c>
      <c r="V263" s="18" t="s">
        <v>638</v>
      </c>
      <c r="AB263" s="1">
        <v>25</v>
      </c>
      <c r="AG263" s="86" t="s">
        <v>1998</v>
      </c>
      <c r="AI263" s="25"/>
      <c r="AJ263" s="18" t="s">
        <v>1999</v>
      </c>
      <c r="AK263" s="18"/>
      <c r="AN263" s="26"/>
      <c r="AO263" s="18"/>
      <c r="AP263" s="18"/>
      <c r="AT263" s="1">
        <v>5</v>
      </c>
      <c r="AU263" s="1" t="s">
        <v>374</v>
      </c>
      <c r="AV263" s="1" t="b">
        <v>1</v>
      </c>
      <c r="BJ263" s="1" t="b">
        <v>1</v>
      </c>
      <c r="BL263" s="1">
        <v>200424</v>
      </c>
      <c r="BO263" s="1">
        <v>1</v>
      </c>
    </row>
    <row r="264" spans="1:67" ht="15" hidden="1" customHeight="1">
      <c r="A264" s="1">
        <v>100264</v>
      </c>
      <c r="B264" s="1" t="s">
        <v>2000</v>
      </c>
      <c r="C264" s="1" t="s">
        <v>1</v>
      </c>
      <c r="D264" s="1" t="s">
        <v>317</v>
      </c>
      <c r="E264" s="87" t="s">
        <v>2001</v>
      </c>
      <c r="G264" s="86" t="s">
        <v>2002</v>
      </c>
      <c r="H264" s="86"/>
      <c r="I264" s="1"/>
      <c r="J264" s="1"/>
      <c r="K264" s="1"/>
      <c r="L264" s="1"/>
      <c r="M264" s="138"/>
      <c r="N264" s="1" t="s">
        <v>22</v>
      </c>
      <c r="O264" s="1">
        <v>2500</v>
      </c>
      <c r="P264" s="1"/>
      <c r="Q264" s="1"/>
      <c r="R264" s="1"/>
      <c r="U264" s="18" t="s">
        <v>1997</v>
      </c>
      <c r="V264" s="18" t="s">
        <v>2003</v>
      </c>
      <c r="AB264" s="1">
        <v>250</v>
      </c>
      <c r="AG264" s="86" t="s">
        <v>2004</v>
      </c>
      <c r="AI264" s="25"/>
      <c r="AJ264" s="18" t="s">
        <v>2005</v>
      </c>
      <c r="AK264" s="18"/>
      <c r="AN264" s="26"/>
      <c r="AO264" s="18"/>
      <c r="AP264" s="18"/>
      <c r="AT264" s="1">
        <v>20</v>
      </c>
      <c r="BJ264" s="1" t="b">
        <v>1</v>
      </c>
      <c r="BL264" s="1">
        <v>200424</v>
      </c>
      <c r="BO264" s="1">
        <v>1</v>
      </c>
    </row>
    <row r="265" spans="1:67" s="509" customFormat="1" ht="15" hidden="1" customHeight="1">
      <c r="A265" s="509">
        <v>100265</v>
      </c>
      <c r="B265" s="509" t="s">
        <v>2006</v>
      </c>
      <c r="C265" s="509" t="s">
        <v>1</v>
      </c>
      <c r="D265" s="509" t="s">
        <v>60</v>
      </c>
      <c r="E265" s="527" t="s">
        <v>2007</v>
      </c>
      <c r="F265" s="528" t="s">
        <v>2008</v>
      </c>
      <c r="G265" s="527" t="s">
        <v>2009</v>
      </c>
      <c r="H265" s="527"/>
      <c r="I265" s="529"/>
      <c r="J265" s="529"/>
      <c r="K265" s="521"/>
      <c r="L265" s="511"/>
      <c r="M265" s="530"/>
      <c r="P265" s="509">
        <v>30000</v>
      </c>
      <c r="Q265" s="509">
        <v>25.99</v>
      </c>
      <c r="R265" s="509">
        <v>900</v>
      </c>
      <c r="S265" s="509">
        <v>598000</v>
      </c>
      <c r="U265" s="513" t="s">
        <v>2010</v>
      </c>
      <c r="V265" s="513" t="s">
        <v>638</v>
      </c>
      <c r="AG265" s="509" t="s">
        <v>2011</v>
      </c>
      <c r="AI265" s="514" t="s">
        <v>5519</v>
      </c>
      <c r="AJ265" s="513" t="s">
        <v>2012</v>
      </c>
      <c r="AK265" s="513"/>
      <c r="AL265" s="509">
        <v>1</v>
      </c>
      <c r="AN265" s="517"/>
      <c r="AO265" s="513"/>
      <c r="AP265" s="513"/>
      <c r="AT265" s="509">
        <v>5</v>
      </c>
      <c r="AZ265" s="509" t="s">
        <v>2013</v>
      </c>
      <c r="BJ265" s="509" t="b">
        <v>1</v>
      </c>
      <c r="BK265" s="509">
        <v>93406</v>
      </c>
      <c r="BL265" s="509">
        <v>200424</v>
      </c>
      <c r="BO265" s="509">
        <v>1</v>
      </c>
    </row>
    <row r="266" spans="1:67" s="509" customFormat="1" ht="15" hidden="1" customHeight="1">
      <c r="A266" s="509">
        <v>100266</v>
      </c>
      <c r="B266" s="509" t="s">
        <v>2014</v>
      </c>
      <c r="C266" s="509" t="s">
        <v>3595</v>
      </c>
      <c r="D266" s="509" t="s">
        <v>317</v>
      </c>
      <c r="E266" s="509" t="s">
        <v>2015</v>
      </c>
      <c r="G266" s="527" t="s">
        <v>2016</v>
      </c>
      <c r="H266" s="527"/>
      <c r="K266" s="510"/>
      <c r="L266" s="510"/>
      <c r="M266" s="512"/>
      <c r="N266" s="518" t="s">
        <v>1374</v>
      </c>
      <c r="O266" s="518"/>
      <c r="U266" s="513" t="s">
        <v>2017</v>
      </c>
      <c r="V266" s="513" t="s">
        <v>638</v>
      </c>
      <c r="AG266" s="509" t="s">
        <v>2018</v>
      </c>
      <c r="AI266" s="514" t="s">
        <v>5519</v>
      </c>
      <c r="AJ266" s="513" t="s">
        <v>2019</v>
      </c>
      <c r="AK266" s="513"/>
      <c r="AL266" s="509">
        <v>1</v>
      </c>
      <c r="AN266" s="517"/>
      <c r="AO266" s="513"/>
      <c r="AP266" s="513"/>
      <c r="AT266" s="509">
        <v>1</v>
      </c>
      <c r="AZ266" s="509" t="s">
        <v>2020</v>
      </c>
      <c r="BL266" s="509">
        <v>200424</v>
      </c>
      <c r="BO266" s="509">
        <v>1</v>
      </c>
    </row>
    <row r="267" spans="1:67" s="509" customFormat="1" ht="15" hidden="1" customHeight="1">
      <c r="A267" s="509">
        <v>100267</v>
      </c>
      <c r="B267" s="509" t="s">
        <v>2021</v>
      </c>
      <c r="C267" s="509" t="s">
        <v>1</v>
      </c>
      <c r="D267" s="509" t="s">
        <v>60</v>
      </c>
      <c r="E267" s="527" t="s">
        <v>2007</v>
      </c>
      <c r="F267" s="528" t="s">
        <v>2008</v>
      </c>
      <c r="G267" s="527" t="s">
        <v>2009</v>
      </c>
      <c r="H267" s="527"/>
      <c r="I267" s="529"/>
      <c r="J267" s="529"/>
      <c r="K267" s="521"/>
      <c r="L267" s="511"/>
      <c r="M267" s="530"/>
      <c r="P267" s="509">
        <v>30000</v>
      </c>
      <c r="Q267" s="509">
        <v>25.99</v>
      </c>
      <c r="R267" s="509">
        <v>900</v>
      </c>
      <c r="S267" s="509">
        <v>598000</v>
      </c>
      <c r="U267" s="513" t="s">
        <v>2010</v>
      </c>
      <c r="V267" s="513" t="s">
        <v>638</v>
      </c>
      <c r="AG267" s="509" t="s">
        <v>2011</v>
      </c>
      <c r="AI267" s="514" t="s">
        <v>5519</v>
      </c>
      <c r="AJ267" s="513" t="s">
        <v>2012</v>
      </c>
      <c r="AK267" s="513"/>
      <c r="AL267" s="509">
        <v>1</v>
      </c>
      <c r="AN267" s="517"/>
      <c r="AO267" s="513"/>
      <c r="AP267" s="513"/>
      <c r="AT267" s="509">
        <v>5</v>
      </c>
      <c r="AZ267" s="509" t="s">
        <v>2022</v>
      </c>
      <c r="BJ267" s="509" t="b">
        <v>1</v>
      </c>
      <c r="BK267" s="509">
        <v>93406</v>
      </c>
      <c r="BL267" s="509">
        <v>200424</v>
      </c>
      <c r="BO267" s="509">
        <v>1</v>
      </c>
    </row>
    <row r="268" spans="1:67" s="509" customFormat="1" ht="15" hidden="1" customHeight="1">
      <c r="A268" s="509">
        <v>100268</v>
      </c>
      <c r="B268" s="509" t="s">
        <v>2023</v>
      </c>
      <c r="C268" s="509" t="s">
        <v>1</v>
      </c>
      <c r="D268" s="509" t="s">
        <v>317</v>
      </c>
      <c r="E268" s="509" t="s">
        <v>2015</v>
      </c>
      <c r="G268" s="527" t="s">
        <v>2016</v>
      </c>
      <c r="H268" s="527"/>
      <c r="K268" s="510"/>
      <c r="L268" s="510"/>
      <c r="M268" s="512"/>
      <c r="N268" s="518" t="s">
        <v>1374</v>
      </c>
      <c r="O268" s="518"/>
      <c r="U268" s="513" t="s">
        <v>2017</v>
      </c>
      <c r="V268" s="513" t="s">
        <v>638</v>
      </c>
      <c r="AG268" s="509" t="s">
        <v>2018</v>
      </c>
      <c r="AI268" s="514" t="s">
        <v>5519</v>
      </c>
      <c r="AJ268" s="513" t="s">
        <v>2019</v>
      </c>
      <c r="AK268" s="513"/>
      <c r="AL268" s="509">
        <v>1</v>
      </c>
      <c r="AN268" s="517"/>
      <c r="AO268" s="513"/>
      <c r="AP268" s="513"/>
      <c r="AT268" s="509">
        <v>1</v>
      </c>
      <c r="AY268" s="513"/>
      <c r="AZ268" s="509" t="s">
        <v>2024</v>
      </c>
      <c r="BL268" s="509">
        <v>200424</v>
      </c>
      <c r="BO268" s="509">
        <v>1</v>
      </c>
    </row>
    <row r="269" spans="1:67" ht="15" hidden="1" customHeight="1">
      <c r="A269" s="1">
        <v>100269</v>
      </c>
      <c r="B269" s="1" t="s">
        <v>2025</v>
      </c>
      <c r="C269" s="1" t="s">
        <v>1</v>
      </c>
      <c r="D269" s="1" t="s">
        <v>60</v>
      </c>
      <c r="E269" s="87" t="s">
        <v>2026</v>
      </c>
      <c r="F269" s="88"/>
      <c r="G269" s="87" t="s">
        <v>2027</v>
      </c>
      <c r="H269" s="87"/>
      <c r="I269" s="101" t="s">
        <v>2028</v>
      </c>
      <c r="J269" s="101" t="s">
        <v>2029</v>
      </c>
      <c r="K269" s="4" t="s">
        <v>2030</v>
      </c>
      <c r="L269" s="23" t="s">
        <v>5380</v>
      </c>
      <c r="M269" s="293"/>
      <c r="N269" s="1"/>
      <c r="O269" s="1"/>
      <c r="P269" s="1">
        <v>30000</v>
      </c>
      <c r="Q269" s="1">
        <v>25.99</v>
      </c>
      <c r="R269" s="1">
        <v>900</v>
      </c>
      <c r="S269" s="1">
        <v>598000</v>
      </c>
      <c r="U269" s="18" t="s">
        <v>2031</v>
      </c>
      <c r="V269" s="18" t="s">
        <v>638</v>
      </c>
      <c r="AG269" s="1" t="s">
        <v>2032</v>
      </c>
      <c r="AI269" s="105" t="s">
        <v>5621</v>
      </c>
      <c r="AJ269" s="18" t="s">
        <v>2033</v>
      </c>
      <c r="AK269" s="18"/>
      <c r="AL269" s="1">
        <v>1</v>
      </c>
      <c r="AN269" s="26"/>
      <c r="AO269" s="18"/>
      <c r="AP269" s="18"/>
      <c r="AT269" s="1">
        <v>5</v>
      </c>
      <c r="BJ269" s="1" t="b">
        <v>1</v>
      </c>
      <c r="BK269" s="1">
        <v>93413</v>
      </c>
      <c r="BL269" s="1">
        <v>200424</v>
      </c>
      <c r="BO269" s="1">
        <v>1</v>
      </c>
    </row>
    <row r="270" spans="1:67" s="509" customFormat="1" ht="15" hidden="1" customHeight="1">
      <c r="A270" s="509">
        <v>100270</v>
      </c>
      <c r="B270" s="509" t="s">
        <v>2034</v>
      </c>
      <c r="C270" s="509" t="s">
        <v>3594</v>
      </c>
      <c r="D270" s="509" t="s">
        <v>1811</v>
      </c>
      <c r="E270" s="509" t="s">
        <v>2035</v>
      </c>
      <c r="F270" s="509" t="s">
        <v>720</v>
      </c>
      <c r="G270" s="509" t="s">
        <v>2036</v>
      </c>
      <c r="I270" s="531"/>
      <c r="J270" s="531"/>
      <c r="K270" s="532"/>
      <c r="L270" s="511"/>
      <c r="M270" s="533"/>
      <c r="N270" s="518"/>
      <c r="P270" s="509">
        <v>30000</v>
      </c>
      <c r="Q270" s="509">
        <v>25.99</v>
      </c>
      <c r="R270" s="509">
        <v>900</v>
      </c>
      <c r="S270" s="509">
        <v>598000</v>
      </c>
      <c r="U270" s="513" t="s">
        <v>2037</v>
      </c>
      <c r="V270" s="513" t="s">
        <v>638</v>
      </c>
      <c r="AG270" s="509" t="s">
        <v>2038</v>
      </c>
      <c r="AI270" s="514" t="s">
        <v>5519</v>
      </c>
      <c r="AJ270" s="513" t="s">
        <v>2039</v>
      </c>
      <c r="AK270" s="513"/>
      <c r="AL270" s="509">
        <v>1</v>
      </c>
      <c r="AO270" s="513"/>
      <c r="AP270" s="513"/>
      <c r="AT270" s="509">
        <v>1</v>
      </c>
      <c r="AZ270" s="509" t="s">
        <v>2040</v>
      </c>
      <c r="BL270" s="509">
        <v>200424</v>
      </c>
      <c r="BO270" s="509">
        <v>1</v>
      </c>
    </row>
    <row r="271" spans="1:67" s="509" customFormat="1" ht="15" hidden="1" customHeight="1">
      <c r="A271" s="509">
        <v>100271</v>
      </c>
      <c r="B271" s="509" t="s">
        <v>2041</v>
      </c>
      <c r="C271" s="509" t="s">
        <v>3594</v>
      </c>
      <c r="D271" s="509" t="s">
        <v>1811</v>
      </c>
      <c r="E271" s="509" t="s">
        <v>2042</v>
      </c>
      <c r="F271" s="509" t="s">
        <v>720</v>
      </c>
      <c r="G271" s="509" t="s">
        <v>2043</v>
      </c>
      <c r="I271" s="531"/>
      <c r="J271" s="531"/>
      <c r="K271" s="532"/>
      <c r="L271" s="511"/>
      <c r="M271" s="533"/>
      <c r="N271" s="518"/>
      <c r="P271" s="518">
        <v>50000</v>
      </c>
      <c r="Q271" s="518">
        <v>43.99</v>
      </c>
      <c r="R271" s="518">
        <v>1500</v>
      </c>
      <c r="S271" s="518">
        <v>1000000</v>
      </c>
      <c r="U271" s="513" t="s">
        <v>2044</v>
      </c>
      <c r="V271" s="513" t="s">
        <v>638</v>
      </c>
      <c r="AG271" s="509" t="s">
        <v>2045</v>
      </c>
      <c r="AI271" s="514" t="s">
        <v>5519</v>
      </c>
      <c r="AJ271" s="513" t="s">
        <v>2046</v>
      </c>
      <c r="AK271" s="513"/>
      <c r="AL271" s="509">
        <v>1</v>
      </c>
      <c r="AO271" s="513"/>
      <c r="AP271" s="513"/>
      <c r="AT271" s="509">
        <v>1</v>
      </c>
      <c r="AZ271" s="509" t="s">
        <v>2047</v>
      </c>
      <c r="BJ271" s="509" t="b">
        <v>1</v>
      </c>
      <c r="BK271" s="509">
        <v>5023</v>
      </c>
      <c r="BL271" s="509">
        <v>200424</v>
      </c>
      <c r="BO271" s="509">
        <v>1</v>
      </c>
    </row>
    <row r="272" spans="1:67" s="509" customFormat="1" ht="15" hidden="1" customHeight="1">
      <c r="A272" s="509">
        <v>100272</v>
      </c>
      <c r="B272" s="509" t="s">
        <v>2048</v>
      </c>
      <c r="C272" s="509" t="s">
        <v>3594</v>
      </c>
      <c r="D272" s="509" t="s">
        <v>1811</v>
      </c>
      <c r="E272" s="509" t="s">
        <v>2049</v>
      </c>
      <c r="G272" s="509" t="s">
        <v>2050</v>
      </c>
      <c r="I272" s="531"/>
      <c r="J272" s="531"/>
      <c r="K272" s="532"/>
      <c r="L272" s="511"/>
      <c r="M272" s="533"/>
      <c r="N272" s="518"/>
      <c r="P272" s="518">
        <v>100000</v>
      </c>
      <c r="Q272" s="518">
        <v>84.99</v>
      </c>
      <c r="R272" s="518">
        <v>3000</v>
      </c>
      <c r="S272" s="509">
        <v>2000000</v>
      </c>
      <c r="U272" s="513" t="s">
        <v>2051</v>
      </c>
      <c r="V272" s="513" t="s">
        <v>638</v>
      </c>
      <c r="AG272" s="509" t="s">
        <v>2052</v>
      </c>
      <c r="AI272" s="514" t="s">
        <v>5519</v>
      </c>
      <c r="AJ272" s="513" t="s">
        <v>2053</v>
      </c>
      <c r="AK272" s="513"/>
      <c r="AL272" s="509">
        <v>1</v>
      </c>
      <c r="AO272" s="513"/>
      <c r="AP272" s="513"/>
      <c r="AT272" s="509">
        <v>1</v>
      </c>
      <c r="AZ272" s="509" t="s">
        <v>2054</v>
      </c>
      <c r="BL272" s="509">
        <v>200424</v>
      </c>
      <c r="BO272" s="509">
        <v>1</v>
      </c>
    </row>
    <row r="273" spans="1:67" s="98" customFormat="1" ht="15" hidden="1" customHeight="1">
      <c r="A273" s="98">
        <v>100273</v>
      </c>
      <c r="B273" s="98" t="s">
        <v>2055</v>
      </c>
      <c r="C273" s="1" t="s">
        <v>3594</v>
      </c>
      <c r="D273" s="98" t="s">
        <v>60</v>
      </c>
      <c r="E273" s="98" t="s">
        <v>2056</v>
      </c>
      <c r="G273" s="98" t="s">
        <v>2057</v>
      </c>
      <c r="I273" s="98" t="s">
        <v>2058</v>
      </c>
      <c r="J273" s="98" t="s">
        <v>2059</v>
      </c>
      <c r="K273" s="103" t="s">
        <v>2060</v>
      </c>
      <c r="L273" s="23" t="s">
        <v>5381</v>
      </c>
      <c r="M273" s="278" t="s">
        <v>7132</v>
      </c>
      <c r="P273" s="98">
        <v>30000</v>
      </c>
      <c r="Q273" s="98">
        <v>25.99</v>
      </c>
      <c r="R273" s="98">
        <v>900</v>
      </c>
      <c r="S273" s="98">
        <v>598000</v>
      </c>
      <c r="U273" s="104" t="s">
        <v>2061</v>
      </c>
      <c r="V273" s="104" t="s">
        <v>638</v>
      </c>
      <c r="AF273" s="98">
        <v>14</v>
      </c>
      <c r="AG273" s="98" t="s">
        <v>2062</v>
      </c>
      <c r="AI273" s="105" t="s">
        <v>5621</v>
      </c>
      <c r="AJ273" s="104" t="s">
        <v>2063</v>
      </c>
      <c r="AK273" s="104"/>
      <c r="AL273" s="98">
        <v>2</v>
      </c>
      <c r="AN273" s="106"/>
      <c r="AO273" s="104"/>
      <c r="AP273" s="104"/>
      <c r="AT273" s="98">
        <v>3</v>
      </c>
      <c r="AU273" s="98" t="s">
        <v>324</v>
      </c>
      <c r="AX273" s="98">
        <v>1</v>
      </c>
      <c r="BF273" s="98" t="b">
        <v>1</v>
      </c>
      <c r="BH273" s="98" t="b">
        <v>1</v>
      </c>
      <c r="BI273" s="98" t="b">
        <v>1</v>
      </c>
      <c r="BL273" s="1">
        <v>200424</v>
      </c>
      <c r="BO273" s="1">
        <v>1</v>
      </c>
    </row>
    <row r="274" spans="1:67" s="509" customFormat="1" ht="15" hidden="1" customHeight="1">
      <c r="A274" s="509">
        <v>100274</v>
      </c>
      <c r="B274" s="509" t="s">
        <v>2064</v>
      </c>
      <c r="C274" s="509" t="s">
        <v>3594</v>
      </c>
      <c r="D274" s="509" t="s">
        <v>1811</v>
      </c>
      <c r="E274" s="509" t="s">
        <v>2065</v>
      </c>
      <c r="F274" s="509" t="s">
        <v>720</v>
      </c>
      <c r="G274" s="509" t="s">
        <v>2066</v>
      </c>
      <c r="I274" s="534"/>
      <c r="J274" s="535"/>
      <c r="K274" s="521"/>
      <c r="L274" s="511"/>
      <c r="M274" s="536"/>
      <c r="N274" s="518"/>
      <c r="P274" s="509">
        <v>30000</v>
      </c>
      <c r="Q274" s="509">
        <v>25.99</v>
      </c>
      <c r="R274" s="509">
        <v>900</v>
      </c>
      <c r="S274" s="509">
        <v>598000</v>
      </c>
      <c r="U274" s="513" t="s">
        <v>2067</v>
      </c>
      <c r="V274" s="513" t="s">
        <v>638</v>
      </c>
      <c r="AG274" s="509" t="s">
        <v>2068</v>
      </c>
      <c r="AI274" s="514" t="s">
        <v>5519</v>
      </c>
      <c r="AJ274" s="513" t="s">
        <v>2069</v>
      </c>
      <c r="AK274" s="513"/>
      <c r="AL274" s="509">
        <v>1</v>
      </c>
      <c r="AN274" s="537"/>
      <c r="AO274" s="513"/>
      <c r="AP274" s="513"/>
      <c r="AT274" s="509">
        <v>1</v>
      </c>
      <c r="AZ274" s="509" t="s">
        <v>2070</v>
      </c>
      <c r="BL274" s="509">
        <v>200424</v>
      </c>
      <c r="BO274" s="509">
        <v>1</v>
      </c>
    </row>
    <row r="275" spans="1:67" s="509" customFormat="1" ht="15" hidden="1" customHeight="1">
      <c r="A275" s="509">
        <v>100275</v>
      </c>
      <c r="B275" s="509" t="s">
        <v>2071</v>
      </c>
      <c r="C275" s="509" t="s">
        <v>3594</v>
      </c>
      <c r="D275" s="509" t="s">
        <v>1811</v>
      </c>
      <c r="E275" s="509" t="s">
        <v>2072</v>
      </c>
      <c r="F275" s="509" t="s">
        <v>720</v>
      </c>
      <c r="G275" s="509" t="s">
        <v>2073</v>
      </c>
      <c r="I275" s="534"/>
      <c r="J275" s="535"/>
      <c r="K275" s="521"/>
      <c r="L275" s="511"/>
      <c r="M275" s="536"/>
      <c r="N275" s="518"/>
      <c r="P275" s="518">
        <v>50000</v>
      </c>
      <c r="Q275" s="518">
        <v>43.99</v>
      </c>
      <c r="R275" s="518">
        <v>1500</v>
      </c>
      <c r="S275" s="518">
        <v>1000000</v>
      </c>
      <c r="U275" s="513" t="s">
        <v>2074</v>
      </c>
      <c r="V275" s="513" t="s">
        <v>638</v>
      </c>
      <c r="AG275" s="509" t="s">
        <v>2075</v>
      </c>
      <c r="AI275" s="514" t="s">
        <v>5519</v>
      </c>
      <c r="AJ275" s="513" t="s">
        <v>2076</v>
      </c>
      <c r="AK275" s="513"/>
      <c r="AL275" s="509">
        <v>1</v>
      </c>
      <c r="AN275" s="537"/>
      <c r="AO275" s="513"/>
      <c r="AP275" s="513"/>
      <c r="AT275" s="509">
        <v>1</v>
      </c>
      <c r="AZ275" s="509" t="s">
        <v>2077</v>
      </c>
      <c r="BJ275" s="509" t="b">
        <v>1</v>
      </c>
      <c r="BK275" s="509">
        <v>5025</v>
      </c>
      <c r="BL275" s="509">
        <v>200424</v>
      </c>
      <c r="BO275" s="509">
        <v>1</v>
      </c>
    </row>
    <row r="276" spans="1:67" s="509" customFormat="1" ht="15" hidden="1" customHeight="1">
      <c r="A276" s="509">
        <v>100276</v>
      </c>
      <c r="B276" s="509" t="s">
        <v>2078</v>
      </c>
      <c r="C276" s="509" t="s">
        <v>3594</v>
      </c>
      <c r="D276" s="509" t="s">
        <v>1811</v>
      </c>
      <c r="E276" s="509" t="s">
        <v>2079</v>
      </c>
      <c r="G276" s="509" t="s">
        <v>2080</v>
      </c>
      <c r="I276" s="534"/>
      <c r="J276" s="535"/>
      <c r="K276" s="521"/>
      <c r="L276" s="511"/>
      <c r="M276" s="536"/>
      <c r="N276" s="518"/>
      <c r="P276" s="518">
        <v>100000</v>
      </c>
      <c r="Q276" s="518">
        <v>84.99</v>
      </c>
      <c r="R276" s="518">
        <v>3000</v>
      </c>
      <c r="S276" s="509">
        <v>2000000</v>
      </c>
      <c r="U276" s="513" t="s">
        <v>2081</v>
      </c>
      <c r="V276" s="513" t="s">
        <v>638</v>
      </c>
      <c r="AG276" s="509" t="s">
        <v>2082</v>
      </c>
      <c r="AI276" s="514" t="s">
        <v>5519</v>
      </c>
      <c r="AJ276" s="513" t="s">
        <v>2083</v>
      </c>
      <c r="AK276" s="513"/>
      <c r="AL276" s="509">
        <v>1</v>
      </c>
      <c r="AN276" s="537"/>
      <c r="AO276" s="513"/>
      <c r="AP276" s="513"/>
      <c r="AT276" s="509">
        <v>1</v>
      </c>
      <c r="AZ276" s="509" t="s">
        <v>2084</v>
      </c>
      <c r="BL276" s="509">
        <v>200424</v>
      </c>
      <c r="BO276" s="509">
        <v>1</v>
      </c>
    </row>
    <row r="277" spans="1:67" s="98" customFormat="1" ht="15" hidden="1" customHeight="1">
      <c r="A277" s="98">
        <v>100277</v>
      </c>
      <c r="B277" s="98" t="s">
        <v>1119</v>
      </c>
      <c r="C277" s="1" t="s">
        <v>3594</v>
      </c>
      <c r="D277" s="98" t="s">
        <v>1811</v>
      </c>
      <c r="E277" s="98" t="s">
        <v>2085</v>
      </c>
      <c r="G277" s="108" t="s">
        <v>1740</v>
      </c>
      <c r="H277" s="108"/>
      <c r="I277" s="109" t="s">
        <v>2086</v>
      </c>
      <c r="J277" s="109" t="s">
        <v>2087</v>
      </c>
      <c r="K277" s="110" t="s">
        <v>2088</v>
      </c>
      <c r="L277" s="23" t="s">
        <v>5381</v>
      </c>
      <c r="M277" s="295"/>
      <c r="N277" s="111"/>
      <c r="O277" s="111"/>
      <c r="P277" s="98">
        <v>30000</v>
      </c>
      <c r="Q277" s="98">
        <v>25.99</v>
      </c>
      <c r="R277" s="98">
        <v>900</v>
      </c>
      <c r="S277" s="98">
        <v>598000</v>
      </c>
      <c r="U277" s="104" t="s">
        <v>1125</v>
      </c>
      <c r="V277" s="104" t="s">
        <v>638</v>
      </c>
      <c r="AF277" s="98">
        <v>87</v>
      </c>
      <c r="AG277" s="108" t="s">
        <v>2089</v>
      </c>
      <c r="AI277" s="105" t="s">
        <v>5621</v>
      </c>
      <c r="AJ277" s="104" t="s">
        <v>1126</v>
      </c>
      <c r="AK277" s="104"/>
      <c r="AL277" s="98">
        <v>1</v>
      </c>
      <c r="AO277" s="104"/>
      <c r="AP277" s="104"/>
      <c r="AT277" s="98">
        <v>1</v>
      </c>
      <c r="AU277" s="98" t="s">
        <v>324</v>
      </c>
      <c r="AX277" s="98">
        <v>1</v>
      </c>
      <c r="BL277" s="1">
        <v>200424</v>
      </c>
      <c r="BO277" s="1">
        <v>1</v>
      </c>
    </row>
    <row r="278" spans="1:67" s="98" customFormat="1" ht="15" hidden="1" customHeight="1">
      <c r="A278" s="98">
        <v>100278</v>
      </c>
      <c r="B278" s="98" t="s">
        <v>1127</v>
      </c>
      <c r="C278" s="1" t="s">
        <v>3594</v>
      </c>
      <c r="D278" s="98" t="s">
        <v>1811</v>
      </c>
      <c r="E278" s="98" t="s">
        <v>2090</v>
      </c>
      <c r="G278" s="111" t="s">
        <v>1744</v>
      </c>
      <c r="H278" s="111"/>
      <c r="I278" s="109" t="s">
        <v>2091</v>
      </c>
      <c r="J278" s="109" t="s">
        <v>2092</v>
      </c>
      <c r="K278" s="110" t="s">
        <v>2093</v>
      </c>
      <c r="L278" s="23" t="s">
        <v>5381</v>
      </c>
      <c r="M278" s="295"/>
      <c r="N278" s="111"/>
      <c r="P278" s="98">
        <v>30000</v>
      </c>
      <c r="Q278" s="98">
        <v>25.99</v>
      </c>
      <c r="R278" s="98">
        <v>900</v>
      </c>
      <c r="S278" s="98">
        <v>598000</v>
      </c>
      <c r="U278" s="104" t="s">
        <v>1130</v>
      </c>
      <c r="V278" s="104" t="s">
        <v>638</v>
      </c>
      <c r="AF278" s="98">
        <v>88</v>
      </c>
      <c r="AG278" s="111" t="s">
        <v>2094</v>
      </c>
      <c r="AI278" s="105" t="s">
        <v>5621</v>
      </c>
      <c r="AJ278" s="104" t="s">
        <v>1003</v>
      </c>
      <c r="AK278" s="104"/>
      <c r="AL278" s="98">
        <v>1</v>
      </c>
      <c r="AO278" s="104"/>
      <c r="AP278" s="104"/>
      <c r="AT278" s="98">
        <v>1</v>
      </c>
      <c r="AU278" s="98" t="s">
        <v>324</v>
      </c>
      <c r="AX278" s="98">
        <v>1</v>
      </c>
      <c r="BL278" s="1">
        <v>200424</v>
      </c>
      <c r="BO278" s="1">
        <v>1</v>
      </c>
    </row>
    <row r="279" spans="1:67" s="509" customFormat="1" ht="15" hidden="1" customHeight="1">
      <c r="A279" s="509">
        <v>100279</v>
      </c>
      <c r="B279" s="509" t="s">
        <v>2095</v>
      </c>
      <c r="C279" s="509" t="s">
        <v>1</v>
      </c>
      <c r="D279" s="509" t="s">
        <v>1811</v>
      </c>
      <c r="E279" s="509" t="s">
        <v>2096</v>
      </c>
      <c r="F279" s="509" t="s">
        <v>720</v>
      </c>
      <c r="G279" s="509" t="s">
        <v>2097</v>
      </c>
      <c r="I279" s="534"/>
      <c r="J279" s="535"/>
      <c r="K279" s="521"/>
      <c r="L279" s="511"/>
      <c r="M279" s="536"/>
      <c r="N279" s="518"/>
      <c r="P279" s="509">
        <v>30000</v>
      </c>
      <c r="Q279" s="509">
        <v>25.99</v>
      </c>
      <c r="R279" s="509">
        <v>900</v>
      </c>
      <c r="S279" s="509">
        <v>598000</v>
      </c>
      <c r="U279" s="513" t="s">
        <v>2098</v>
      </c>
      <c r="V279" s="513" t="s">
        <v>638</v>
      </c>
      <c r="AG279" s="509" t="s">
        <v>2099</v>
      </c>
      <c r="AI279" s="514" t="s">
        <v>5519</v>
      </c>
      <c r="AJ279" s="513" t="s">
        <v>2100</v>
      </c>
      <c r="AK279" s="513"/>
      <c r="AL279" s="509">
        <v>1</v>
      </c>
      <c r="AN279" s="537"/>
      <c r="AO279" s="513"/>
      <c r="AP279" s="513"/>
      <c r="AT279" s="509">
        <v>1</v>
      </c>
      <c r="AZ279" s="509" t="s">
        <v>2101</v>
      </c>
      <c r="BL279" s="509">
        <v>200424</v>
      </c>
      <c r="BO279" s="509">
        <v>1</v>
      </c>
    </row>
    <row r="280" spans="1:67" s="509" customFormat="1" ht="15" hidden="1" customHeight="1">
      <c r="A280" s="509">
        <v>100280</v>
      </c>
      <c r="B280" s="509" t="s">
        <v>2102</v>
      </c>
      <c r="C280" s="509" t="s">
        <v>1</v>
      </c>
      <c r="D280" s="509" t="s">
        <v>1811</v>
      </c>
      <c r="E280" s="509" t="s">
        <v>2103</v>
      </c>
      <c r="F280" s="509" t="s">
        <v>720</v>
      </c>
      <c r="G280" s="509" t="s">
        <v>2104</v>
      </c>
      <c r="I280" s="526"/>
      <c r="J280" s="535"/>
      <c r="K280" s="521"/>
      <c r="L280" s="511"/>
      <c r="M280" s="526"/>
      <c r="N280" s="518"/>
      <c r="P280" s="518">
        <v>50000</v>
      </c>
      <c r="Q280" s="518">
        <v>43.99</v>
      </c>
      <c r="R280" s="518">
        <v>1500</v>
      </c>
      <c r="S280" s="518">
        <v>1000000</v>
      </c>
      <c r="U280" s="513" t="s">
        <v>2105</v>
      </c>
      <c r="V280" s="513" t="s">
        <v>638</v>
      </c>
      <c r="AG280" s="509" t="s">
        <v>2106</v>
      </c>
      <c r="AI280" s="514" t="s">
        <v>5519</v>
      </c>
      <c r="AJ280" s="513" t="s">
        <v>2107</v>
      </c>
      <c r="AK280" s="513"/>
      <c r="AL280" s="509">
        <v>1</v>
      </c>
      <c r="AN280" s="537"/>
      <c r="AO280" s="513"/>
      <c r="AP280" s="513"/>
      <c r="AT280" s="509">
        <v>1</v>
      </c>
      <c r="AZ280" s="509" t="s">
        <v>2108</v>
      </c>
      <c r="BJ280" s="509" t="b">
        <v>1</v>
      </c>
      <c r="BK280" s="509">
        <v>5027</v>
      </c>
      <c r="BL280" s="509">
        <v>200424</v>
      </c>
      <c r="BO280" s="509">
        <v>1</v>
      </c>
    </row>
    <row r="281" spans="1:67" s="509" customFormat="1" ht="15" hidden="1" customHeight="1">
      <c r="A281" s="509">
        <v>100281</v>
      </c>
      <c r="B281" s="509" t="s">
        <v>2109</v>
      </c>
      <c r="C281" s="509" t="s">
        <v>1</v>
      </c>
      <c r="D281" s="509" t="s">
        <v>1811</v>
      </c>
      <c r="E281" s="509" t="s">
        <v>2110</v>
      </c>
      <c r="G281" s="509" t="s">
        <v>2111</v>
      </c>
      <c r="I281" s="526"/>
      <c r="J281" s="535"/>
      <c r="K281" s="521"/>
      <c r="L281" s="511"/>
      <c r="M281" s="526"/>
      <c r="N281" s="518"/>
      <c r="P281" s="518">
        <v>100000</v>
      </c>
      <c r="Q281" s="518">
        <v>84.99</v>
      </c>
      <c r="R281" s="518">
        <v>3000</v>
      </c>
      <c r="S281" s="509">
        <v>2000000</v>
      </c>
      <c r="U281" s="513" t="s">
        <v>2112</v>
      </c>
      <c r="V281" s="513" t="s">
        <v>638</v>
      </c>
      <c r="AG281" s="509" t="s">
        <v>2113</v>
      </c>
      <c r="AI281" s="514" t="s">
        <v>5519</v>
      </c>
      <c r="AJ281" s="513" t="s">
        <v>2114</v>
      </c>
      <c r="AK281" s="513"/>
      <c r="AL281" s="509">
        <v>1</v>
      </c>
      <c r="AN281" s="537"/>
      <c r="AO281" s="513"/>
      <c r="AP281" s="513"/>
      <c r="AT281" s="509">
        <v>1</v>
      </c>
      <c r="AZ281" s="509" t="s">
        <v>2115</v>
      </c>
      <c r="BL281" s="509">
        <v>200424</v>
      </c>
      <c r="BO281" s="509">
        <v>1</v>
      </c>
    </row>
    <row r="282" spans="1:67" s="70" customFormat="1" ht="15" hidden="1" customHeight="1">
      <c r="A282" s="1">
        <v>100282</v>
      </c>
      <c r="B282" s="68" t="s">
        <v>2116</v>
      </c>
      <c r="C282" s="1" t="s">
        <v>1</v>
      </c>
      <c r="D282" s="1" t="s">
        <v>1353</v>
      </c>
      <c r="E282" s="68" t="s">
        <v>2117</v>
      </c>
      <c r="F282" s="68"/>
      <c r="G282" s="68" t="s">
        <v>2118</v>
      </c>
      <c r="H282" s="68"/>
      <c r="I282" s="113" t="s">
        <v>2119</v>
      </c>
      <c r="J282" s="100" t="s">
        <v>2120</v>
      </c>
      <c r="K282" s="4" t="s">
        <v>2121</v>
      </c>
      <c r="L282" s="23" t="s">
        <v>5380</v>
      </c>
      <c r="M282" s="293"/>
      <c r="N282" s="68"/>
      <c r="O282" s="68"/>
      <c r="P282" s="1">
        <v>30000</v>
      </c>
      <c r="Q282" s="1">
        <v>25.99</v>
      </c>
      <c r="R282" s="1">
        <v>900</v>
      </c>
      <c r="S282" s="1">
        <v>598000</v>
      </c>
      <c r="T282" s="68">
        <v>726</v>
      </c>
      <c r="U282" s="68" t="s">
        <v>2122</v>
      </c>
      <c r="V282" s="1" t="s">
        <v>2123</v>
      </c>
      <c r="AE282" s="68">
        <v>33</v>
      </c>
      <c r="AF282" s="68"/>
      <c r="AG282" s="68" t="s">
        <v>2124</v>
      </c>
      <c r="AH282" s="68"/>
      <c r="AI282" s="214" t="s">
        <v>5520</v>
      </c>
      <c r="AJ282" s="68" t="s">
        <v>2125</v>
      </c>
      <c r="AK282" s="68"/>
      <c r="AL282" s="68">
        <v>1</v>
      </c>
      <c r="AN282" s="26"/>
      <c r="AO282" s="18"/>
      <c r="AP282" s="18"/>
      <c r="AT282" s="68">
        <v>1</v>
      </c>
      <c r="AU282" s="68"/>
      <c r="AV282" s="68"/>
      <c r="AW282" s="68"/>
      <c r="AZ282" s="68"/>
      <c r="BF282" s="1"/>
      <c r="BH282" s="1"/>
      <c r="BI282" s="1"/>
      <c r="BL282" s="1">
        <v>200424</v>
      </c>
      <c r="BO282" s="1">
        <v>1</v>
      </c>
    </row>
    <row r="283" spans="1:67" s="70" customFormat="1" ht="15" hidden="1" customHeight="1">
      <c r="A283" s="1">
        <v>100283</v>
      </c>
      <c r="B283" s="68" t="s">
        <v>2126</v>
      </c>
      <c r="C283" s="1" t="s">
        <v>1</v>
      </c>
      <c r="D283" s="1" t="s">
        <v>60</v>
      </c>
      <c r="E283" s="52" t="s">
        <v>2127</v>
      </c>
      <c r="G283" s="52" t="s">
        <v>2128</v>
      </c>
      <c r="H283" s="52"/>
      <c r="I283" s="113" t="s">
        <v>2129</v>
      </c>
      <c r="J283" s="100" t="s">
        <v>2130</v>
      </c>
      <c r="K283" s="4" t="s">
        <v>2131</v>
      </c>
      <c r="L283" s="23" t="s">
        <v>5380</v>
      </c>
      <c r="M283" s="293"/>
      <c r="N283" s="68"/>
      <c r="O283" s="68"/>
      <c r="P283" s="68">
        <v>20000</v>
      </c>
      <c r="Q283" s="68">
        <v>20.55</v>
      </c>
      <c r="R283" s="68">
        <v>600</v>
      </c>
      <c r="S283" s="68">
        <v>399000</v>
      </c>
      <c r="T283" s="68"/>
      <c r="U283" s="114" t="s">
        <v>2132</v>
      </c>
      <c r="V283" s="1">
        <v>1</v>
      </c>
      <c r="AF283" s="68"/>
      <c r="AG283" s="52" t="s">
        <v>2133</v>
      </c>
      <c r="AH283" s="68"/>
      <c r="AI283" s="105" t="s">
        <v>5621</v>
      </c>
      <c r="AJ283" s="68" t="s">
        <v>2134</v>
      </c>
      <c r="AK283" s="68"/>
      <c r="AL283" s="68">
        <v>1</v>
      </c>
      <c r="AN283" s="26"/>
      <c r="AO283" s="18"/>
      <c r="AP283" s="18"/>
      <c r="AT283" s="68">
        <v>1</v>
      </c>
      <c r="AU283" s="68"/>
      <c r="AV283" s="68"/>
      <c r="AW283" s="68"/>
      <c r="AZ283" s="68"/>
      <c r="BF283" s="1"/>
      <c r="BH283" s="1"/>
      <c r="BI283" s="1"/>
      <c r="BL283" s="1">
        <v>200424</v>
      </c>
      <c r="BO283" s="1">
        <v>1</v>
      </c>
    </row>
    <row r="284" spans="1:67" s="70" customFormat="1" ht="15" hidden="1" customHeight="1">
      <c r="A284" s="1">
        <v>100284</v>
      </c>
      <c r="B284" s="68" t="s">
        <v>2135</v>
      </c>
      <c r="C284" s="1" t="s">
        <v>1</v>
      </c>
      <c r="D284" s="1" t="s">
        <v>60</v>
      </c>
      <c r="E284" s="52" t="s">
        <v>2136</v>
      </c>
      <c r="G284" s="52" t="s">
        <v>2137</v>
      </c>
      <c r="H284" s="52"/>
      <c r="I284" s="113" t="s">
        <v>2138</v>
      </c>
      <c r="J284" s="100" t="s">
        <v>2139</v>
      </c>
      <c r="K284" s="4" t="s">
        <v>2140</v>
      </c>
      <c r="L284" s="23" t="s">
        <v>5380</v>
      </c>
      <c r="M284" s="293"/>
      <c r="N284" s="68"/>
      <c r="O284" s="68"/>
      <c r="P284" s="68">
        <v>100000</v>
      </c>
      <c r="Q284" s="68">
        <v>84.99</v>
      </c>
      <c r="R284" s="68">
        <v>3000</v>
      </c>
      <c r="S284" s="1">
        <v>2000000</v>
      </c>
      <c r="T284" s="68"/>
      <c r="U284" s="114" t="s">
        <v>2141</v>
      </c>
      <c r="V284" s="1">
        <v>1</v>
      </c>
      <c r="AF284" s="68"/>
      <c r="AG284" s="52" t="s">
        <v>2142</v>
      </c>
      <c r="AH284" s="68"/>
      <c r="AI284" s="105" t="s">
        <v>5621</v>
      </c>
      <c r="AJ284" s="68" t="s">
        <v>2143</v>
      </c>
      <c r="AK284" s="68"/>
      <c r="AL284" s="68">
        <v>1</v>
      </c>
      <c r="AN284" s="26"/>
      <c r="AO284" s="18"/>
      <c r="AP284" s="18"/>
      <c r="AT284" s="68">
        <v>3</v>
      </c>
      <c r="AU284" s="68"/>
      <c r="AV284" s="68"/>
      <c r="AW284" s="68"/>
      <c r="AZ284" s="68"/>
      <c r="BF284" s="1"/>
      <c r="BH284" s="1"/>
      <c r="BI284" s="1"/>
      <c r="BL284" s="1">
        <v>200424</v>
      </c>
      <c r="BO284" s="1">
        <v>1</v>
      </c>
    </row>
    <row r="285" spans="1:67" s="70" customFormat="1" ht="15" hidden="1" customHeight="1">
      <c r="A285" s="1">
        <v>100285</v>
      </c>
      <c r="B285" s="68" t="s">
        <v>2144</v>
      </c>
      <c r="C285" s="1" t="s">
        <v>1</v>
      </c>
      <c r="D285" s="1" t="s">
        <v>60</v>
      </c>
      <c r="E285" s="52" t="s">
        <v>2145</v>
      </c>
      <c r="G285" s="52" t="s">
        <v>2146</v>
      </c>
      <c r="H285" s="52"/>
      <c r="I285" s="113" t="s">
        <v>2147</v>
      </c>
      <c r="J285" s="100" t="s">
        <v>2148</v>
      </c>
      <c r="K285" s="4" t="s">
        <v>2149</v>
      </c>
      <c r="L285" s="23" t="s">
        <v>5380</v>
      </c>
      <c r="M285" s="293"/>
      <c r="N285" s="68"/>
      <c r="O285" s="68"/>
      <c r="P285" s="68">
        <v>100000</v>
      </c>
      <c r="Q285" s="68">
        <v>84.99</v>
      </c>
      <c r="R285" s="68">
        <v>3000</v>
      </c>
      <c r="S285" s="1">
        <v>2000000</v>
      </c>
      <c r="T285" s="68"/>
      <c r="U285" s="114" t="s">
        <v>2150</v>
      </c>
      <c r="V285" s="1">
        <v>1</v>
      </c>
      <c r="AF285" s="68"/>
      <c r="AG285" s="52" t="s">
        <v>2151</v>
      </c>
      <c r="AH285" s="68"/>
      <c r="AI285" s="105" t="s">
        <v>5621</v>
      </c>
      <c r="AJ285" s="68" t="s">
        <v>2152</v>
      </c>
      <c r="AK285" s="68"/>
      <c r="AL285" s="68">
        <v>1</v>
      </c>
      <c r="AN285" s="26"/>
      <c r="AO285" s="18"/>
      <c r="AP285" s="18"/>
      <c r="AT285" s="68">
        <v>1</v>
      </c>
      <c r="AU285" s="68"/>
      <c r="AV285" s="68"/>
      <c r="AW285" s="68"/>
      <c r="AZ285" s="68"/>
      <c r="BF285" s="1"/>
      <c r="BH285" s="1"/>
      <c r="BI285" s="1"/>
      <c r="BL285" s="1">
        <v>200424</v>
      </c>
      <c r="BO285" s="1">
        <v>1</v>
      </c>
    </row>
    <row r="286" spans="1:67" s="116" customFormat="1" ht="15" hidden="1" customHeight="1">
      <c r="A286" s="98">
        <v>100286</v>
      </c>
      <c r="B286" s="111" t="s">
        <v>2153</v>
      </c>
      <c r="C286" s="1" t="s">
        <v>3594</v>
      </c>
      <c r="D286" s="98" t="s">
        <v>60</v>
      </c>
      <c r="E286" s="115" t="s">
        <v>2154</v>
      </c>
      <c r="G286" s="115" t="s">
        <v>2155</v>
      </c>
      <c r="H286" s="115"/>
      <c r="I286" s="117" t="s">
        <v>2156</v>
      </c>
      <c r="J286" s="118" t="s">
        <v>2157</v>
      </c>
      <c r="K286" s="110" t="s">
        <v>2158</v>
      </c>
      <c r="L286" s="23" t="s">
        <v>5381</v>
      </c>
      <c r="M286" s="296" t="s">
        <v>7133</v>
      </c>
      <c r="N286" s="111"/>
      <c r="O286" s="111"/>
      <c r="P286" s="98">
        <v>10000</v>
      </c>
      <c r="Q286" s="98">
        <v>8.99</v>
      </c>
      <c r="R286" s="98">
        <v>300</v>
      </c>
      <c r="S286" s="98">
        <v>199000</v>
      </c>
      <c r="T286" s="111"/>
      <c r="U286" s="119" t="s">
        <v>2159</v>
      </c>
      <c r="V286" s="98">
        <v>1</v>
      </c>
      <c r="AF286" s="111">
        <v>13</v>
      </c>
      <c r="AG286" s="115" t="s">
        <v>2160</v>
      </c>
      <c r="AH286" s="111"/>
      <c r="AI286" s="105" t="s">
        <v>5621</v>
      </c>
      <c r="AJ286" s="111" t="s">
        <v>2161</v>
      </c>
      <c r="AK286" s="111"/>
      <c r="AL286" s="111">
        <v>2</v>
      </c>
      <c r="AN286" s="106"/>
      <c r="AO286" s="104"/>
      <c r="AP286" s="104"/>
      <c r="AT286" s="111">
        <v>1</v>
      </c>
      <c r="AU286" s="98" t="s">
        <v>324</v>
      </c>
      <c r="AV286" s="98"/>
      <c r="AW286" s="98"/>
      <c r="AX286" s="98">
        <v>1</v>
      </c>
      <c r="AZ286" s="111"/>
      <c r="BF286" s="98"/>
      <c r="BH286" s="98"/>
      <c r="BI286" s="98"/>
      <c r="BL286" s="1">
        <v>200424</v>
      </c>
      <c r="BO286" s="1">
        <v>1</v>
      </c>
    </row>
    <row r="287" spans="1:67" ht="15" hidden="1" customHeight="1">
      <c r="A287" s="1">
        <v>100287</v>
      </c>
      <c r="B287" s="1" t="s">
        <v>2162</v>
      </c>
      <c r="C287" s="1" t="s">
        <v>1</v>
      </c>
      <c r="D287" s="1" t="s">
        <v>60</v>
      </c>
      <c r="E287" s="87" t="s">
        <v>2163</v>
      </c>
      <c r="F287" s="88" t="s">
        <v>2164</v>
      </c>
      <c r="G287" s="87" t="s">
        <v>2165</v>
      </c>
      <c r="H287" s="87"/>
      <c r="I287" s="113" t="s">
        <v>2166</v>
      </c>
      <c r="J287" s="101" t="s">
        <v>2167</v>
      </c>
      <c r="K287" s="4" t="s">
        <v>2168</v>
      </c>
      <c r="L287" s="23" t="s">
        <v>5380</v>
      </c>
      <c r="M287" s="293"/>
      <c r="N287" s="1"/>
      <c r="O287" s="1"/>
      <c r="P287" s="1">
        <v>20000</v>
      </c>
      <c r="Q287" s="1">
        <v>20.55</v>
      </c>
      <c r="R287" s="1">
        <v>600</v>
      </c>
      <c r="S287" s="1">
        <v>399000</v>
      </c>
      <c r="U287" s="18" t="s">
        <v>2169</v>
      </c>
      <c r="V287" s="18" t="s">
        <v>638</v>
      </c>
      <c r="AG287" s="87" t="s">
        <v>2170</v>
      </c>
      <c r="AI287" s="213" t="s">
        <v>5519</v>
      </c>
      <c r="AJ287" s="18" t="s">
        <v>2171</v>
      </c>
      <c r="AK287" s="18"/>
      <c r="AL287" s="1">
        <v>1</v>
      </c>
      <c r="AN287" s="26"/>
      <c r="AO287" s="18"/>
      <c r="AP287" s="18"/>
      <c r="AT287" s="1">
        <v>5</v>
      </c>
      <c r="AZ287" s="1" t="s">
        <v>2172</v>
      </c>
      <c r="BG287" s="70"/>
      <c r="BJ287" s="1" t="b">
        <v>1</v>
      </c>
      <c r="BK287" s="1">
        <v>91342</v>
      </c>
      <c r="BL287" s="1">
        <v>200424</v>
      </c>
      <c r="BO287" s="1">
        <v>1</v>
      </c>
    </row>
    <row r="288" spans="1:67" ht="15" hidden="1" customHeight="1">
      <c r="A288" s="1">
        <v>100288</v>
      </c>
      <c r="B288" s="1" t="s">
        <v>2173</v>
      </c>
      <c r="C288" s="1" t="s">
        <v>3595</v>
      </c>
      <c r="D288" s="1" t="s">
        <v>317</v>
      </c>
      <c r="E288" s="1" t="s">
        <v>2174</v>
      </c>
      <c r="G288" s="1" t="s">
        <v>2175</v>
      </c>
      <c r="I288" s="1"/>
      <c r="J288" s="1"/>
      <c r="K288" s="38"/>
      <c r="L288" s="38"/>
      <c r="M288" s="138"/>
      <c r="N288" s="68" t="s">
        <v>1374</v>
      </c>
      <c r="O288" s="68"/>
      <c r="P288" s="1"/>
      <c r="Q288" s="1"/>
      <c r="R288" s="1"/>
      <c r="U288" s="18" t="s">
        <v>2176</v>
      </c>
      <c r="V288" s="18" t="s">
        <v>638</v>
      </c>
      <c r="AG288" s="1" t="s">
        <v>2177</v>
      </c>
      <c r="AI288" s="213" t="s">
        <v>5519</v>
      </c>
      <c r="AJ288" s="18" t="s">
        <v>2178</v>
      </c>
      <c r="AK288" s="18"/>
      <c r="AL288" s="1">
        <v>1</v>
      </c>
      <c r="AN288" s="26"/>
      <c r="AO288" s="18"/>
      <c r="AP288" s="18"/>
      <c r="AT288" s="1">
        <v>1</v>
      </c>
      <c r="AZ288" s="1" t="s">
        <v>2179</v>
      </c>
      <c r="BG288" s="70"/>
      <c r="BL288" s="1">
        <v>200424</v>
      </c>
      <c r="BO288" s="1">
        <v>1</v>
      </c>
    </row>
    <row r="289" spans="1:67" ht="15" hidden="1" customHeight="1">
      <c r="A289" s="1">
        <v>100289</v>
      </c>
      <c r="B289" s="1" t="s">
        <v>2180</v>
      </c>
      <c r="C289" s="1" t="s">
        <v>1</v>
      </c>
      <c r="D289" s="1" t="s">
        <v>60</v>
      </c>
      <c r="E289" s="87" t="s">
        <v>2163</v>
      </c>
      <c r="F289" s="88" t="s">
        <v>2181</v>
      </c>
      <c r="G289" s="87" t="s">
        <v>2165</v>
      </c>
      <c r="H289" s="87"/>
      <c r="I289" s="113" t="s">
        <v>2182</v>
      </c>
      <c r="J289" s="1" t="s">
        <v>2183</v>
      </c>
      <c r="K289" s="4" t="s">
        <v>2184</v>
      </c>
      <c r="L289" s="23" t="s">
        <v>5380</v>
      </c>
      <c r="M289" s="293"/>
      <c r="N289" s="1"/>
      <c r="O289" s="1"/>
      <c r="P289" s="1">
        <v>20000</v>
      </c>
      <c r="Q289" s="1">
        <v>20.55</v>
      </c>
      <c r="R289" s="1">
        <v>600</v>
      </c>
      <c r="S289" s="1">
        <v>399000</v>
      </c>
      <c r="U289" s="18" t="s">
        <v>2169</v>
      </c>
      <c r="V289" s="18" t="s">
        <v>638</v>
      </c>
      <c r="AG289" s="87" t="s">
        <v>2170</v>
      </c>
      <c r="AI289" s="213" t="s">
        <v>5519</v>
      </c>
      <c r="AJ289" s="18" t="s">
        <v>2171</v>
      </c>
      <c r="AK289" s="18"/>
      <c r="AL289" s="1">
        <v>1</v>
      </c>
      <c r="AN289" s="26"/>
      <c r="AO289" s="18"/>
      <c r="AP289" s="18"/>
      <c r="AT289" s="1">
        <v>5</v>
      </c>
      <c r="AZ289" s="1" t="s">
        <v>2185</v>
      </c>
      <c r="BG289" s="70"/>
      <c r="BJ289" s="1" t="b">
        <v>1</v>
      </c>
      <c r="BK289" s="1">
        <v>91342</v>
      </c>
      <c r="BL289" s="1">
        <v>200424</v>
      </c>
      <c r="BO289" s="1">
        <v>1</v>
      </c>
    </row>
    <row r="290" spans="1:67" ht="15" hidden="1" customHeight="1">
      <c r="A290" s="1">
        <v>100290</v>
      </c>
      <c r="B290" s="1" t="s">
        <v>2186</v>
      </c>
      <c r="C290" s="1" t="s">
        <v>1</v>
      </c>
      <c r="D290" s="1" t="s">
        <v>317</v>
      </c>
      <c r="E290" s="1" t="s">
        <v>2187</v>
      </c>
      <c r="G290" s="1" t="s">
        <v>2188</v>
      </c>
      <c r="I290" s="1"/>
      <c r="J290" s="1"/>
      <c r="K290" s="38"/>
      <c r="L290" s="38"/>
      <c r="M290" s="138"/>
      <c r="N290" s="68" t="s">
        <v>1374</v>
      </c>
      <c r="O290" s="68"/>
      <c r="P290" s="1"/>
      <c r="Q290" s="1"/>
      <c r="R290" s="1"/>
      <c r="U290" s="18" t="s">
        <v>2189</v>
      </c>
      <c r="V290" s="18" t="s">
        <v>638</v>
      </c>
      <c r="AG290" s="1" t="s">
        <v>2190</v>
      </c>
      <c r="AI290" s="213" t="s">
        <v>5519</v>
      </c>
      <c r="AJ290" s="18" t="s">
        <v>2191</v>
      </c>
      <c r="AK290" s="18"/>
      <c r="AL290" s="1">
        <v>1</v>
      </c>
      <c r="AN290" s="26"/>
      <c r="AO290" s="18"/>
      <c r="AP290" s="18"/>
      <c r="AT290" s="1">
        <v>1</v>
      </c>
      <c r="AY290" s="18"/>
      <c r="AZ290" s="1" t="s">
        <v>2192</v>
      </c>
      <c r="BG290" s="70"/>
      <c r="BL290" s="1">
        <v>200424</v>
      </c>
      <c r="BO290" s="1">
        <v>1</v>
      </c>
    </row>
    <row r="291" spans="1:67" ht="15" hidden="1" customHeight="1">
      <c r="A291" s="1">
        <v>100291</v>
      </c>
      <c r="B291" s="1" t="s">
        <v>2193</v>
      </c>
      <c r="C291" s="1" t="s">
        <v>1</v>
      </c>
      <c r="D291" s="1" t="s">
        <v>317</v>
      </c>
      <c r="E291" s="86" t="s">
        <v>2194</v>
      </c>
      <c r="G291" s="86" t="s">
        <v>2195</v>
      </c>
      <c r="H291" s="86"/>
      <c r="I291" s="1"/>
      <c r="J291" s="1"/>
      <c r="K291" s="1"/>
      <c r="L291" s="1"/>
      <c r="M291" s="138"/>
      <c r="N291" s="1" t="s">
        <v>22</v>
      </c>
      <c r="O291" s="1">
        <v>300</v>
      </c>
      <c r="P291" s="1"/>
      <c r="Q291" s="1"/>
      <c r="R291" s="1"/>
      <c r="U291" s="18" t="s">
        <v>2196</v>
      </c>
      <c r="V291" s="18" t="s">
        <v>638</v>
      </c>
      <c r="AB291" s="1">
        <v>30</v>
      </c>
      <c r="AG291" s="86" t="s">
        <v>2197</v>
      </c>
      <c r="AI291" s="25"/>
      <c r="AJ291" s="18" t="s">
        <v>2198</v>
      </c>
      <c r="AK291" s="18"/>
      <c r="AN291" s="26"/>
      <c r="AO291" s="18"/>
      <c r="AP291" s="18"/>
      <c r="AT291" s="1">
        <v>1</v>
      </c>
      <c r="BG291" s="70"/>
      <c r="BL291" s="1">
        <v>200424</v>
      </c>
      <c r="BO291" s="1">
        <v>1</v>
      </c>
    </row>
    <row r="292" spans="1:67" ht="15" hidden="1" customHeight="1">
      <c r="A292" s="1">
        <v>100292</v>
      </c>
      <c r="B292" s="1" t="s">
        <v>2199</v>
      </c>
      <c r="C292" s="1" t="s">
        <v>3594</v>
      </c>
      <c r="D292" s="1" t="s">
        <v>60</v>
      </c>
      <c r="E292" s="1" t="s">
        <v>2200</v>
      </c>
      <c r="G292" s="1" t="s">
        <v>2201</v>
      </c>
      <c r="H292" s="18" t="s">
        <v>2202</v>
      </c>
      <c r="I292" s="112" t="s">
        <v>2203</v>
      </c>
      <c r="J292" s="120" t="s">
        <v>2204</v>
      </c>
      <c r="K292" s="4" t="s">
        <v>2205</v>
      </c>
      <c r="L292" s="23" t="s">
        <v>5381</v>
      </c>
      <c r="M292" s="112"/>
      <c r="N292" s="1"/>
      <c r="O292" s="1"/>
      <c r="P292" s="1">
        <v>50000</v>
      </c>
      <c r="Q292" s="1">
        <v>43.99</v>
      </c>
      <c r="R292" s="1">
        <v>1500</v>
      </c>
      <c r="S292" s="1">
        <v>1000000</v>
      </c>
      <c r="U292" s="18" t="s">
        <v>2206</v>
      </c>
      <c r="V292" s="18" t="s">
        <v>638</v>
      </c>
      <c r="AG292" s="1" t="s">
        <v>2207</v>
      </c>
      <c r="AI292" s="105" t="s">
        <v>5621</v>
      </c>
      <c r="AJ292" s="18" t="s">
        <v>1894</v>
      </c>
      <c r="AK292" s="18"/>
      <c r="AL292" s="1">
        <v>1</v>
      </c>
      <c r="AO292" s="18"/>
      <c r="AP292" s="18"/>
      <c r="AT292" s="1">
        <v>1</v>
      </c>
      <c r="AU292" s="1" t="s">
        <v>324</v>
      </c>
      <c r="AX292" s="1">
        <v>1</v>
      </c>
      <c r="BL292" s="1">
        <v>200424</v>
      </c>
      <c r="BO292" s="1">
        <v>1</v>
      </c>
    </row>
    <row r="293" spans="1:67" ht="15" hidden="1" customHeight="1">
      <c r="A293" s="1">
        <v>100293</v>
      </c>
      <c r="B293" s="1" t="s">
        <v>2208</v>
      </c>
      <c r="C293" s="1" t="s">
        <v>3594</v>
      </c>
      <c r="D293" s="1" t="s">
        <v>60</v>
      </c>
      <c r="E293" s="1" t="s">
        <v>2209</v>
      </c>
      <c r="G293" s="1" t="s">
        <v>2210</v>
      </c>
      <c r="H293" s="18" t="s">
        <v>2211</v>
      </c>
      <c r="I293" s="112" t="s">
        <v>2212</v>
      </c>
      <c r="J293" s="120" t="s">
        <v>2213</v>
      </c>
      <c r="K293" s="4" t="s">
        <v>2214</v>
      </c>
      <c r="L293" s="23" t="s">
        <v>5381</v>
      </c>
      <c r="M293" s="112"/>
      <c r="N293" s="1"/>
      <c r="O293" s="1"/>
      <c r="P293" s="68">
        <v>100000</v>
      </c>
      <c r="Q293" s="68">
        <v>84.99</v>
      </c>
      <c r="R293" s="68">
        <v>3000</v>
      </c>
      <c r="S293" s="1">
        <v>2000000</v>
      </c>
      <c r="U293" s="18" t="s">
        <v>2215</v>
      </c>
      <c r="V293" s="18" t="s">
        <v>638</v>
      </c>
      <c r="AF293" s="1">
        <v>2</v>
      </c>
      <c r="AG293" s="1" t="s">
        <v>2216</v>
      </c>
      <c r="AI293" s="105" t="s">
        <v>5621</v>
      </c>
      <c r="AJ293" s="18" t="s">
        <v>1903</v>
      </c>
      <c r="AK293" s="18"/>
      <c r="AL293" s="1">
        <v>1</v>
      </c>
      <c r="AO293" s="18"/>
      <c r="AP293" s="18"/>
      <c r="AT293" s="1">
        <v>1</v>
      </c>
      <c r="AU293" s="1" t="s">
        <v>324</v>
      </c>
      <c r="AX293" s="1">
        <v>1</v>
      </c>
      <c r="BL293" s="1">
        <v>200424</v>
      </c>
      <c r="BO293" s="1">
        <v>1</v>
      </c>
    </row>
    <row r="294" spans="1:67" ht="15" hidden="1" customHeight="1">
      <c r="A294" s="1">
        <v>100294</v>
      </c>
      <c r="B294" s="1" t="s">
        <v>2217</v>
      </c>
      <c r="C294" s="1" t="s">
        <v>3594</v>
      </c>
      <c r="D294" s="1" t="s">
        <v>60</v>
      </c>
      <c r="E294" s="1" t="s">
        <v>2218</v>
      </c>
      <c r="G294" s="1" t="s">
        <v>2219</v>
      </c>
      <c r="H294" s="18" t="s">
        <v>2220</v>
      </c>
      <c r="I294" s="112" t="s">
        <v>2221</v>
      </c>
      <c r="J294" s="121" t="s">
        <v>2222</v>
      </c>
      <c r="K294" s="4" t="s">
        <v>2223</v>
      </c>
      <c r="L294" s="23" t="s">
        <v>5381</v>
      </c>
      <c r="M294" s="112"/>
      <c r="N294" s="1"/>
      <c r="O294" s="1"/>
      <c r="P294" s="1">
        <v>50000</v>
      </c>
      <c r="Q294" s="1">
        <v>43.99</v>
      </c>
      <c r="R294" s="1">
        <v>1500</v>
      </c>
      <c r="S294" s="1">
        <v>1000000</v>
      </c>
      <c r="U294" s="18" t="s">
        <v>2224</v>
      </c>
      <c r="V294" s="18" t="s">
        <v>638</v>
      </c>
      <c r="AF294" s="1">
        <v>3</v>
      </c>
      <c r="AG294" s="1" t="s">
        <v>2225</v>
      </c>
      <c r="AI294" s="105" t="s">
        <v>5621</v>
      </c>
      <c r="AJ294" s="18" t="s">
        <v>1912</v>
      </c>
      <c r="AK294" s="18"/>
      <c r="AL294" s="1">
        <v>1</v>
      </c>
      <c r="AO294" s="18"/>
      <c r="AP294" s="18"/>
      <c r="AT294" s="1">
        <v>1</v>
      </c>
      <c r="AU294" s="1" t="s">
        <v>324</v>
      </c>
      <c r="AX294" s="1">
        <v>1</v>
      </c>
      <c r="BL294" s="1">
        <v>200424</v>
      </c>
      <c r="BO294" s="1">
        <v>1</v>
      </c>
    </row>
    <row r="295" spans="1:67" ht="15" hidden="1" customHeight="1">
      <c r="A295" s="1">
        <v>100295</v>
      </c>
      <c r="B295" s="1" t="s">
        <v>2226</v>
      </c>
      <c r="C295" s="1" t="s">
        <v>3594</v>
      </c>
      <c r="D295" s="1" t="s">
        <v>60</v>
      </c>
      <c r="E295" s="1" t="s">
        <v>2227</v>
      </c>
      <c r="G295" s="1" t="s">
        <v>2228</v>
      </c>
      <c r="H295" s="18" t="s">
        <v>2229</v>
      </c>
      <c r="I295" s="112" t="s">
        <v>2230</v>
      </c>
      <c r="J295" s="121" t="s">
        <v>2231</v>
      </c>
      <c r="K295" s="4" t="s">
        <v>2232</v>
      </c>
      <c r="L295" s="23" t="s">
        <v>5381</v>
      </c>
      <c r="M295" s="112"/>
      <c r="N295" s="1"/>
      <c r="O295" s="1"/>
      <c r="P295" s="68">
        <v>100000</v>
      </c>
      <c r="Q295" s="68">
        <v>84.99</v>
      </c>
      <c r="R295" s="68">
        <v>3000</v>
      </c>
      <c r="S295" s="1">
        <v>2000000</v>
      </c>
      <c r="U295" s="18" t="s">
        <v>2233</v>
      </c>
      <c r="V295" s="18" t="s">
        <v>638</v>
      </c>
      <c r="AF295" s="1">
        <v>4</v>
      </c>
      <c r="AG295" s="1" t="s">
        <v>2234</v>
      </c>
      <c r="AI295" s="105" t="s">
        <v>5621</v>
      </c>
      <c r="AJ295" s="18" t="s">
        <v>1921</v>
      </c>
      <c r="AK295" s="18"/>
      <c r="AL295" s="1">
        <v>1</v>
      </c>
      <c r="AO295" s="18"/>
      <c r="AP295" s="18"/>
      <c r="AT295" s="1">
        <v>1</v>
      </c>
      <c r="AU295" s="1" t="s">
        <v>324</v>
      </c>
      <c r="AX295" s="1">
        <v>1</v>
      </c>
      <c r="BL295" s="1">
        <v>200424</v>
      </c>
      <c r="BO295" s="1">
        <v>1</v>
      </c>
    </row>
    <row r="296" spans="1:67" s="98" customFormat="1" ht="15" hidden="1" customHeight="1">
      <c r="A296" s="98">
        <v>100296</v>
      </c>
      <c r="B296" s="98" t="s">
        <v>2235</v>
      </c>
      <c r="C296" s="98" t="s">
        <v>3594</v>
      </c>
      <c r="D296" s="98" t="s">
        <v>1811</v>
      </c>
      <c r="E296" s="98" t="s">
        <v>2236</v>
      </c>
      <c r="G296" s="111" t="s">
        <v>2237</v>
      </c>
      <c r="H296" s="104" t="s">
        <v>2238</v>
      </c>
      <c r="I296" s="208" t="s">
        <v>2239</v>
      </c>
      <c r="J296" s="209" t="s">
        <v>2240</v>
      </c>
      <c r="K296" s="110" t="s">
        <v>2241</v>
      </c>
      <c r="L296" s="165" t="s">
        <v>5381</v>
      </c>
      <c r="M296" s="297" t="s">
        <v>7134</v>
      </c>
      <c r="N296" s="111"/>
      <c r="P296" s="111">
        <v>20000</v>
      </c>
      <c r="Q296" s="111">
        <v>20.55</v>
      </c>
      <c r="R296" s="111">
        <v>600</v>
      </c>
      <c r="S296" s="111">
        <v>399000</v>
      </c>
      <c r="U296" s="104" t="s">
        <v>2242</v>
      </c>
      <c r="V296" s="104" t="s">
        <v>638</v>
      </c>
      <c r="AF296" s="98">
        <v>8</v>
      </c>
      <c r="AG296" s="98" t="s">
        <v>2243</v>
      </c>
      <c r="AI296" s="105" t="s">
        <v>5621</v>
      </c>
      <c r="AJ296" s="104" t="s">
        <v>1840</v>
      </c>
      <c r="AK296" s="104"/>
      <c r="AL296" s="98">
        <v>1</v>
      </c>
      <c r="AO296" s="104"/>
      <c r="AP296" s="104"/>
      <c r="AT296" s="98">
        <v>1</v>
      </c>
      <c r="AU296" s="98" t="s">
        <v>324</v>
      </c>
      <c r="AX296" s="98">
        <v>1</v>
      </c>
      <c r="BF296" s="98" t="b">
        <v>1</v>
      </c>
      <c r="BH296" s="98" t="b">
        <v>1</v>
      </c>
      <c r="BI296" s="98" t="b">
        <v>1</v>
      </c>
      <c r="BL296" s="98">
        <v>200424</v>
      </c>
      <c r="BO296" s="1">
        <v>1</v>
      </c>
    </row>
    <row r="297" spans="1:67" s="98" customFormat="1" ht="15" hidden="1" customHeight="1">
      <c r="A297" s="98">
        <v>100297</v>
      </c>
      <c r="B297" s="98" t="s">
        <v>2244</v>
      </c>
      <c r="C297" s="98" t="s">
        <v>3594</v>
      </c>
      <c r="D297" s="98" t="s">
        <v>1811</v>
      </c>
      <c r="E297" s="98" t="s">
        <v>2245</v>
      </c>
      <c r="G297" s="111" t="s">
        <v>2246</v>
      </c>
      <c r="H297" s="104" t="s">
        <v>2247</v>
      </c>
      <c r="I297" s="208" t="s">
        <v>2248</v>
      </c>
      <c r="J297" s="209" t="s">
        <v>2249</v>
      </c>
      <c r="K297" s="110" t="s">
        <v>2250</v>
      </c>
      <c r="L297" s="165" t="s">
        <v>5381</v>
      </c>
      <c r="M297" s="297" t="s">
        <v>7135</v>
      </c>
      <c r="N297" s="111"/>
      <c r="P297" s="111">
        <v>100000</v>
      </c>
      <c r="Q297" s="111">
        <v>84.99</v>
      </c>
      <c r="R297" s="111">
        <v>3000</v>
      </c>
      <c r="S297" s="98">
        <v>2000000</v>
      </c>
      <c r="U297" s="104" t="s">
        <v>2251</v>
      </c>
      <c r="V297" s="104" t="s">
        <v>638</v>
      </c>
      <c r="AF297" s="98">
        <v>9</v>
      </c>
      <c r="AG297" s="98" t="s">
        <v>2252</v>
      </c>
      <c r="AI297" s="105" t="s">
        <v>5621</v>
      </c>
      <c r="AJ297" s="104" t="s">
        <v>1849</v>
      </c>
      <c r="AK297" s="104"/>
      <c r="AL297" s="98">
        <v>1</v>
      </c>
      <c r="AO297" s="104"/>
      <c r="AP297" s="104"/>
      <c r="AT297" s="98">
        <v>1</v>
      </c>
      <c r="AU297" s="98" t="s">
        <v>324</v>
      </c>
      <c r="AX297" s="98">
        <v>1</v>
      </c>
      <c r="BF297" s="98" t="b">
        <v>1</v>
      </c>
      <c r="BH297" s="98" t="b">
        <v>1</v>
      </c>
      <c r="BI297" s="98" t="b">
        <v>1</v>
      </c>
      <c r="BL297" s="98">
        <v>200424</v>
      </c>
      <c r="BO297" s="1">
        <v>1</v>
      </c>
    </row>
    <row r="298" spans="1:67" ht="15" hidden="1" customHeight="1">
      <c r="A298" s="1">
        <v>100298</v>
      </c>
      <c r="B298" s="1" t="s">
        <v>2253</v>
      </c>
      <c r="C298" s="1" t="s">
        <v>3594</v>
      </c>
      <c r="D298" s="1" t="s">
        <v>1811</v>
      </c>
      <c r="E298" s="1" t="s">
        <v>2254</v>
      </c>
      <c r="G298" s="1" t="s">
        <v>2255</v>
      </c>
      <c r="H298" s="18" t="s">
        <v>2256</v>
      </c>
      <c r="I298" s="112" t="s">
        <v>2257</v>
      </c>
      <c r="J298" s="122" t="s">
        <v>2258</v>
      </c>
      <c r="K298" s="4" t="s">
        <v>2259</v>
      </c>
      <c r="L298" s="23" t="s">
        <v>5381</v>
      </c>
      <c r="M298" s="297" t="s">
        <v>7136</v>
      </c>
      <c r="N298" s="68"/>
      <c r="O298" s="1"/>
      <c r="P298" s="1">
        <v>10000</v>
      </c>
      <c r="Q298" s="1">
        <v>8.99</v>
      </c>
      <c r="R298" s="1">
        <v>300</v>
      </c>
      <c r="S298" s="1">
        <v>199000</v>
      </c>
      <c r="U298" s="18" t="s">
        <v>2260</v>
      </c>
      <c r="V298" s="18" t="s">
        <v>638</v>
      </c>
      <c r="AF298" s="1">
        <v>10</v>
      </c>
      <c r="AG298" s="1" t="s">
        <v>2261</v>
      </c>
      <c r="AI298" s="105" t="s">
        <v>5621</v>
      </c>
      <c r="AJ298" s="18" t="s">
        <v>1864</v>
      </c>
      <c r="AK298" s="18"/>
      <c r="AL298" s="1">
        <v>1</v>
      </c>
      <c r="AO298" s="18"/>
      <c r="AP298" s="18"/>
      <c r="AT298" s="1">
        <v>1</v>
      </c>
      <c r="AU298" s="1" t="s">
        <v>324</v>
      </c>
      <c r="AX298" s="1">
        <v>1</v>
      </c>
      <c r="BF298" s="1" t="b">
        <v>1</v>
      </c>
      <c r="BH298" s="1" t="b">
        <v>1</v>
      </c>
      <c r="BI298" s="1" t="b">
        <v>1</v>
      </c>
      <c r="BL298" s="1">
        <v>200424</v>
      </c>
      <c r="BO298" s="1">
        <v>1</v>
      </c>
    </row>
    <row r="299" spans="1:67" ht="15" hidden="1" customHeight="1">
      <c r="A299" s="1">
        <v>100299</v>
      </c>
      <c r="B299" s="1" t="s">
        <v>2262</v>
      </c>
      <c r="C299" s="1" t="s">
        <v>3594</v>
      </c>
      <c r="D299" s="1" t="s">
        <v>1811</v>
      </c>
      <c r="E299" s="1" t="s">
        <v>2263</v>
      </c>
      <c r="G299" s="1" t="s">
        <v>2264</v>
      </c>
      <c r="H299" s="18" t="s">
        <v>2265</v>
      </c>
      <c r="I299" s="112" t="s">
        <v>2266</v>
      </c>
      <c r="J299" s="122" t="s">
        <v>2267</v>
      </c>
      <c r="K299" s="4" t="s">
        <v>2268</v>
      </c>
      <c r="L299" s="23" t="s">
        <v>5381</v>
      </c>
      <c r="M299" s="297" t="s">
        <v>7137</v>
      </c>
      <c r="N299" s="68"/>
      <c r="O299" s="1"/>
      <c r="P299" s="68">
        <v>50000</v>
      </c>
      <c r="Q299" s="68">
        <v>43.99</v>
      </c>
      <c r="R299" s="68">
        <v>1500</v>
      </c>
      <c r="S299" s="68">
        <v>1000000</v>
      </c>
      <c r="U299" s="18" t="s">
        <v>2269</v>
      </c>
      <c r="V299" s="18" t="s">
        <v>638</v>
      </c>
      <c r="AF299" s="1">
        <v>11</v>
      </c>
      <c r="AG299" s="1" t="s">
        <v>2270</v>
      </c>
      <c r="AI299" s="105" t="s">
        <v>5621</v>
      </c>
      <c r="AJ299" s="18" t="s">
        <v>1873</v>
      </c>
      <c r="AK299" s="18"/>
      <c r="AL299" s="1">
        <v>1</v>
      </c>
      <c r="AO299" s="18"/>
      <c r="AP299" s="18"/>
      <c r="AT299" s="1">
        <v>1</v>
      </c>
      <c r="AU299" s="1" t="s">
        <v>324</v>
      </c>
      <c r="AX299" s="1">
        <v>1</v>
      </c>
      <c r="BF299" s="1" t="b">
        <v>1</v>
      </c>
      <c r="BH299" s="1" t="b">
        <v>1</v>
      </c>
      <c r="BI299" s="1" t="b">
        <v>1</v>
      </c>
      <c r="BL299" s="1">
        <v>200424</v>
      </c>
      <c r="BO299" s="1">
        <v>1</v>
      </c>
    </row>
    <row r="300" spans="1:67" ht="15" hidden="1" customHeight="1">
      <c r="A300" s="1">
        <v>100300</v>
      </c>
      <c r="B300" s="1" t="s">
        <v>2271</v>
      </c>
      <c r="C300" s="1" t="s">
        <v>3594</v>
      </c>
      <c r="D300" s="1" t="s">
        <v>1811</v>
      </c>
      <c r="E300" s="1" t="s">
        <v>2272</v>
      </c>
      <c r="G300" s="1" t="s">
        <v>2273</v>
      </c>
      <c r="H300" s="18" t="s">
        <v>2274</v>
      </c>
      <c r="I300" s="112" t="s">
        <v>2275</v>
      </c>
      <c r="J300" s="120" t="s">
        <v>2276</v>
      </c>
      <c r="K300" s="4" t="s">
        <v>2277</v>
      </c>
      <c r="L300" s="23" t="s">
        <v>5381</v>
      </c>
      <c r="M300" s="297" t="s">
        <v>7138</v>
      </c>
      <c r="N300" s="68"/>
      <c r="O300" s="1"/>
      <c r="P300" s="68">
        <v>100000</v>
      </c>
      <c r="Q300" s="68">
        <v>84.99</v>
      </c>
      <c r="R300" s="68">
        <v>3000</v>
      </c>
      <c r="S300" s="1">
        <v>2000000</v>
      </c>
      <c r="U300" s="18" t="s">
        <v>2278</v>
      </c>
      <c r="V300" s="18" t="s">
        <v>638</v>
      </c>
      <c r="AF300" s="1">
        <v>12</v>
      </c>
      <c r="AG300" s="1" t="s">
        <v>2279</v>
      </c>
      <c r="AI300" s="105" t="s">
        <v>5621</v>
      </c>
      <c r="AJ300" s="18" t="s">
        <v>2280</v>
      </c>
      <c r="AK300" s="18"/>
      <c r="AL300" s="1">
        <v>1</v>
      </c>
      <c r="AO300" s="18"/>
      <c r="AP300" s="18"/>
      <c r="AT300" s="1">
        <v>1</v>
      </c>
      <c r="AU300" s="1" t="s">
        <v>324</v>
      </c>
      <c r="AX300" s="1">
        <v>1</v>
      </c>
      <c r="BF300" s="1" t="b">
        <v>1</v>
      </c>
      <c r="BH300" s="1" t="b">
        <v>1</v>
      </c>
      <c r="BI300" s="1" t="b">
        <v>1</v>
      </c>
      <c r="BL300" s="1">
        <v>200424</v>
      </c>
      <c r="BO300" s="1">
        <v>1</v>
      </c>
    </row>
    <row r="301" spans="1:67" ht="15" hidden="1" customHeight="1">
      <c r="A301" s="1">
        <v>100301</v>
      </c>
      <c r="B301" s="1" t="s">
        <v>2281</v>
      </c>
      <c r="C301" s="1" t="s">
        <v>3594</v>
      </c>
      <c r="D301" s="1" t="s">
        <v>1811</v>
      </c>
      <c r="E301" s="1" t="s">
        <v>2282</v>
      </c>
      <c r="G301" s="1" t="s">
        <v>2283</v>
      </c>
      <c r="I301" s="112" t="s">
        <v>2284</v>
      </c>
      <c r="J301" s="120" t="s">
        <v>2285</v>
      </c>
      <c r="K301" s="4" t="s">
        <v>2286</v>
      </c>
      <c r="L301" s="23" t="s">
        <v>5381</v>
      </c>
      <c r="M301" s="297" t="s">
        <v>7139</v>
      </c>
      <c r="N301" s="68"/>
      <c r="O301" s="1"/>
      <c r="P301" s="68">
        <v>100000</v>
      </c>
      <c r="Q301" s="68">
        <v>84.99</v>
      </c>
      <c r="R301" s="68">
        <v>3000</v>
      </c>
      <c r="S301" s="1">
        <v>2000000</v>
      </c>
      <c r="U301" s="18" t="s">
        <v>2287</v>
      </c>
      <c r="V301" s="18" t="s">
        <v>638</v>
      </c>
      <c r="AF301" s="1">
        <v>12</v>
      </c>
      <c r="AG301" s="1" t="s">
        <v>2288</v>
      </c>
      <c r="AI301" s="105" t="s">
        <v>5621</v>
      </c>
      <c r="AJ301" s="18" t="s">
        <v>2280</v>
      </c>
      <c r="AK301" s="18"/>
      <c r="AL301" s="1">
        <v>1</v>
      </c>
      <c r="AO301" s="18"/>
      <c r="AP301" s="18"/>
      <c r="AT301" s="1">
        <v>4</v>
      </c>
      <c r="AU301" s="1" t="s">
        <v>324</v>
      </c>
      <c r="AX301" s="1">
        <v>1</v>
      </c>
      <c r="AY301" s="1">
        <v>100300</v>
      </c>
      <c r="BF301" s="1" t="b">
        <v>1</v>
      </c>
      <c r="BH301" s="1" t="b">
        <v>1</v>
      </c>
      <c r="BI301" s="1" t="b">
        <v>1</v>
      </c>
      <c r="BL301" s="1">
        <v>200424</v>
      </c>
      <c r="BO301" s="1">
        <v>1</v>
      </c>
    </row>
    <row r="302" spans="1:67" ht="15" hidden="1" customHeight="1">
      <c r="A302" s="1">
        <v>100302</v>
      </c>
      <c r="B302" s="1" t="s">
        <v>2289</v>
      </c>
      <c r="C302" s="1" t="s">
        <v>3594</v>
      </c>
      <c r="D302" s="1" t="s">
        <v>1811</v>
      </c>
      <c r="E302" s="1" t="s">
        <v>2290</v>
      </c>
      <c r="F302" s="1" t="s">
        <v>720</v>
      </c>
      <c r="G302" s="1" t="s">
        <v>2291</v>
      </c>
      <c r="I302" s="112" t="s">
        <v>2292</v>
      </c>
      <c r="J302" s="120" t="s">
        <v>2293</v>
      </c>
      <c r="K302" s="4" t="s">
        <v>2294</v>
      </c>
      <c r="L302" s="23" t="s">
        <v>5380</v>
      </c>
      <c r="M302" s="112"/>
      <c r="N302" s="68"/>
      <c r="O302" s="1"/>
      <c r="P302" s="68">
        <v>50000</v>
      </c>
      <c r="Q302" s="68">
        <v>43.99</v>
      </c>
      <c r="R302" s="68">
        <v>1500</v>
      </c>
      <c r="S302" s="68">
        <v>1000000</v>
      </c>
      <c r="U302" s="18" t="s">
        <v>2295</v>
      </c>
      <c r="V302" s="18" t="s">
        <v>638</v>
      </c>
      <c r="AG302" s="1" t="s">
        <v>2296</v>
      </c>
      <c r="AI302" s="213" t="s">
        <v>5519</v>
      </c>
      <c r="AJ302" s="18" t="s">
        <v>2297</v>
      </c>
      <c r="AK302" s="18"/>
      <c r="AL302" s="1">
        <v>1</v>
      </c>
      <c r="AN302" s="52"/>
      <c r="AO302" s="18"/>
      <c r="AP302" s="18"/>
      <c r="AT302" s="1">
        <v>1</v>
      </c>
      <c r="AU302" s="1" t="s">
        <v>324</v>
      </c>
      <c r="AX302" s="1" t="s">
        <v>2298</v>
      </c>
      <c r="AZ302" s="1" t="s">
        <v>2299</v>
      </c>
      <c r="BJ302" s="1" t="b">
        <v>1</v>
      </c>
      <c r="BK302" s="1">
        <v>5002</v>
      </c>
      <c r="BL302" s="1">
        <v>200424</v>
      </c>
      <c r="BO302" s="1">
        <v>1</v>
      </c>
    </row>
    <row r="303" spans="1:67" ht="15" hidden="1" customHeight="1">
      <c r="A303" s="1">
        <v>100303</v>
      </c>
      <c r="B303" s="1" t="s">
        <v>2300</v>
      </c>
      <c r="C303" s="1" t="s">
        <v>3594</v>
      </c>
      <c r="D303" s="1" t="s">
        <v>1811</v>
      </c>
      <c r="E303" s="1" t="s">
        <v>2301</v>
      </c>
      <c r="G303" s="1" t="s">
        <v>2302</v>
      </c>
      <c r="I303" s="112" t="s">
        <v>2303</v>
      </c>
      <c r="J303" s="120" t="s">
        <v>2304</v>
      </c>
      <c r="K303" s="4" t="s">
        <v>2305</v>
      </c>
      <c r="L303" s="23" t="s">
        <v>5380</v>
      </c>
      <c r="M303" s="112"/>
      <c r="N303" s="68"/>
      <c r="O303" s="1"/>
      <c r="P303" s="68">
        <v>100000</v>
      </c>
      <c r="Q303" s="68">
        <v>84.99</v>
      </c>
      <c r="R303" s="68">
        <v>3000</v>
      </c>
      <c r="S303" s="1">
        <v>2000000</v>
      </c>
      <c r="U303" s="18" t="s">
        <v>2306</v>
      </c>
      <c r="V303" s="18" t="s">
        <v>638</v>
      </c>
      <c r="AG303" s="1" t="s">
        <v>2307</v>
      </c>
      <c r="AI303" s="213" t="s">
        <v>5519</v>
      </c>
      <c r="AJ303" s="18" t="s">
        <v>2308</v>
      </c>
      <c r="AK303" s="18"/>
      <c r="AL303" s="1">
        <v>2</v>
      </c>
      <c r="AN303" s="52"/>
      <c r="AO303" s="18"/>
      <c r="AP303" s="18"/>
      <c r="AT303" s="1">
        <v>1</v>
      </c>
      <c r="AU303" s="1" t="s">
        <v>324</v>
      </c>
      <c r="AX303" s="1" t="s">
        <v>2298</v>
      </c>
      <c r="AZ303" s="1" t="s">
        <v>2309</v>
      </c>
      <c r="BL303" s="1">
        <v>200424</v>
      </c>
      <c r="BO303" s="1">
        <v>1</v>
      </c>
    </row>
    <row r="304" spans="1:67" customFormat="1" ht="16.5" hidden="1">
      <c r="A304" s="1">
        <v>100304</v>
      </c>
      <c r="B304" s="123" t="s">
        <v>2310</v>
      </c>
      <c r="C304" s="1" t="s">
        <v>1</v>
      </c>
      <c r="D304" s="1" t="s">
        <v>2311</v>
      </c>
      <c r="E304" s="68" t="s">
        <v>2312</v>
      </c>
      <c r="F304" s="70"/>
      <c r="G304" s="68" t="s">
        <v>2313</v>
      </c>
      <c r="H304" s="68"/>
      <c r="I304" s="112" t="s">
        <v>2314</v>
      </c>
      <c r="J304" s="120" t="s">
        <v>2315</v>
      </c>
      <c r="K304" s="4" t="s">
        <v>2316</v>
      </c>
      <c r="L304" s="23" t="s">
        <v>5380</v>
      </c>
      <c r="M304" s="112"/>
      <c r="P304" s="38" t="s">
        <v>2317</v>
      </c>
      <c r="Q304" s="6" t="s">
        <v>2318</v>
      </c>
      <c r="R304" s="38" t="s">
        <v>2319</v>
      </c>
      <c r="S304" s="38" t="s">
        <v>2320</v>
      </c>
      <c r="U304" s="90" t="s">
        <v>2321</v>
      </c>
      <c r="V304">
        <v>1</v>
      </c>
      <c r="AG304" s="68" t="s">
        <v>2322</v>
      </c>
      <c r="AH304" s="1"/>
      <c r="AI304" s="105" t="s">
        <v>5621</v>
      </c>
      <c r="AJ304" s="90" t="s">
        <v>2323</v>
      </c>
      <c r="AK304" s="90"/>
      <c r="AL304">
        <v>1</v>
      </c>
      <c r="AN304" s="52"/>
      <c r="AO304" s="18"/>
      <c r="AP304" s="18"/>
      <c r="AT304" s="52">
        <v>3</v>
      </c>
      <c r="BF304" s="70"/>
      <c r="BG304" s="70"/>
      <c r="BH304" s="70"/>
      <c r="BI304" s="70"/>
      <c r="BJ304" s="70"/>
      <c r="BL304" s="1">
        <v>200424</v>
      </c>
      <c r="BO304" s="1">
        <v>1</v>
      </c>
    </row>
    <row r="305" spans="1:67" customFormat="1" ht="16.5" hidden="1">
      <c r="A305" s="1">
        <v>100305</v>
      </c>
      <c r="B305" s="124" t="s">
        <v>2324</v>
      </c>
      <c r="C305" s="1" t="s">
        <v>1</v>
      </c>
      <c r="D305" s="1" t="s">
        <v>2311</v>
      </c>
      <c r="E305" s="68" t="s">
        <v>2325</v>
      </c>
      <c r="F305" s="70"/>
      <c r="G305" s="68" t="s">
        <v>2326</v>
      </c>
      <c r="H305" s="68"/>
      <c r="I305" s="112" t="s">
        <v>2327</v>
      </c>
      <c r="J305" s="120" t="s">
        <v>2328</v>
      </c>
      <c r="K305" s="4" t="s">
        <v>2329</v>
      </c>
      <c r="L305" s="23" t="s">
        <v>5380</v>
      </c>
      <c r="M305" s="112"/>
      <c r="P305" s="38" t="s">
        <v>2330</v>
      </c>
      <c r="Q305" s="91" t="s">
        <v>2331</v>
      </c>
      <c r="R305" s="38" t="s">
        <v>2332</v>
      </c>
      <c r="S305" s="38" t="s">
        <v>2333</v>
      </c>
      <c r="U305" s="90" t="s">
        <v>2334</v>
      </c>
      <c r="V305">
        <v>1</v>
      </c>
      <c r="AG305" s="68" t="s">
        <v>2335</v>
      </c>
      <c r="AH305" s="1"/>
      <c r="AI305" s="105" t="s">
        <v>5621</v>
      </c>
      <c r="AJ305" s="90" t="s">
        <v>2336</v>
      </c>
      <c r="AK305" s="90"/>
      <c r="AL305">
        <v>1</v>
      </c>
      <c r="AN305" s="52"/>
      <c r="AO305" s="18"/>
      <c r="AP305" s="18"/>
      <c r="AT305" s="52">
        <v>3</v>
      </c>
      <c r="BF305" s="70"/>
      <c r="BG305" s="70"/>
      <c r="BH305" s="70"/>
      <c r="BI305" s="70"/>
      <c r="BJ305" s="70"/>
      <c r="BL305" s="1">
        <v>200424</v>
      </c>
      <c r="BO305" s="1">
        <v>1</v>
      </c>
    </row>
    <row r="306" spans="1:67" customFormat="1" ht="16.5" hidden="1">
      <c r="A306" s="1">
        <v>100306</v>
      </c>
      <c r="B306" s="124" t="s">
        <v>2337</v>
      </c>
      <c r="C306" s="1" t="s">
        <v>1</v>
      </c>
      <c r="D306" s="1" t="s">
        <v>2311</v>
      </c>
      <c r="E306" s="68" t="s">
        <v>2338</v>
      </c>
      <c r="F306" s="70"/>
      <c r="G306" s="68" t="s">
        <v>2339</v>
      </c>
      <c r="H306" s="68"/>
      <c r="I306" s="112" t="s">
        <v>2340</v>
      </c>
      <c r="J306" s="120" t="s">
        <v>2341</v>
      </c>
      <c r="K306" s="4" t="s">
        <v>2342</v>
      </c>
      <c r="L306" s="23" t="s">
        <v>5380</v>
      </c>
      <c r="M306" s="112"/>
      <c r="P306" s="68">
        <v>100000</v>
      </c>
      <c r="Q306" s="68">
        <v>84.99</v>
      </c>
      <c r="R306" s="68">
        <v>3000</v>
      </c>
      <c r="S306" s="1">
        <v>2000000</v>
      </c>
      <c r="U306" s="90" t="s">
        <v>2343</v>
      </c>
      <c r="V306">
        <v>1</v>
      </c>
      <c r="AG306" s="68" t="s">
        <v>2344</v>
      </c>
      <c r="AH306" s="1"/>
      <c r="AI306" s="105" t="s">
        <v>5621</v>
      </c>
      <c r="AJ306" s="90" t="s">
        <v>2345</v>
      </c>
      <c r="AK306" s="90"/>
      <c r="AL306">
        <v>1</v>
      </c>
      <c r="AN306" s="52"/>
      <c r="AO306" s="18"/>
      <c r="AP306" s="18"/>
      <c r="AT306" s="52">
        <v>3</v>
      </c>
      <c r="BF306" s="70"/>
      <c r="BG306" s="70"/>
      <c r="BH306" s="70"/>
      <c r="BI306" s="70"/>
      <c r="BJ306" s="70"/>
      <c r="BL306" s="1">
        <v>200424</v>
      </c>
      <c r="BO306" s="1">
        <v>1</v>
      </c>
    </row>
    <row r="307" spans="1:67" ht="15" hidden="1" customHeight="1">
      <c r="A307" s="1">
        <v>100307</v>
      </c>
      <c r="B307" s="1" t="s">
        <v>2346</v>
      </c>
      <c r="C307" s="1" t="s">
        <v>1</v>
      </c>
      <c r="D307" s="1" t="s">
        <v>60</v>
      </c>
      <c r="E307" s="1" t="s">
        <v>2347</v>
      </c>
      <c r="G307" s="1" t="s">
        <v>2348</v>
      </c>
      <c r="I307" s="1"/>
      <c r="J307" s="1"/>
      <c r="K307" s="1"/>
      <c r="L307" s="1"/>
      <c r="M307" s="138"/>
      <c r="N307" s="1"/>
      <c r="O307" s="1"/>
      <c r="P307" s="68">
        <v>20000</v>
      </c>
      <c r="Q307" s="68">
        <v>20.55</v>
      </c>
      <c r="R307" s="68">
        <v>600</v>
      </c>
      <c r="S307" s="68">
        <v>399000</v>
      </c>
      <c r="U307" s="18" t="s">
        <v>2352</v>
      </c>
      <c r="V307" s="18" t="s">
        <v>638</v>
      </c>
      <c r="AG307" s="1" t="s">
        <v>2353</v>
      </c>
      <c r="AI307" s="105" t="s">
        <v>5621</v>
      </c>
      <c r="AJ307" s="18" t="s">
        <v>2354</v>
      </c>
      <c r="AK307" s="18"/>
      <c r="AL307" s="1">
        <v>1</v>
      </c>
      <c r="AN307" s="47"/>
      <c r="AO307" s="18"/>
      <c r="AP307" s="18"/>
      <c r="AT307" s="1">
        <v>3</v>
      </c>
      <c r="BF307" s="70"/>
      <c r="BH307" s="70"/>
      <c r="BI307" s="70"/>
      <c r="BL307" s="1">
        <v>200424</v>
      </c>
      <c r="BO307" s="1">
        <v>1</v>
      </c>
    </row>
    <row r="308" spans="1:67" ht="15" hidden="1" customHeight="1">
      <c r="A308" s="1">
        <v>100308</v>
      </c>
      <c r="B308" s="1" t="s">
        <v>2355</v>
      </c>
      <c r="C308" s="1" t="s">
        <v>1</v>
      </c>
      <c r="D308" s="1" t="s">
        <v>317</v>
      </c>
      <c r="E308" s="87" t="s">
        <v>2356</v>
      </c>
      <c r="G308" s="86" t="s">
        <v>2357</v>
      </c>
      <c r="H308" s="86"/>
      <c r="I308" s="1"/>
      <c r="J308" s="1"/>
      <c r="K308" s="1"/>
      <c r="L308" s="1"/>
      <c r="M308" s="138"/>
      <c r="N308" s="1" t="s">
        <v>22</v>
      </c>
      <c r="O308" s="1">
        <v>250</v>
      </c>
      <c r="P308" s="1"/>
      <c r="Q308" s="1"/>
      <c r="R308" s="1"/>
      <c r="U308" s="18" t="s">
        <v>2358</v>
      </c>
      <c r="V308" s="18" t="s">
        <v>638</v>
      </c>
      <c r="AB308" s="1">
        <v>25</v>
      </c>
      <c r="AG308" s="87" t="s">
        <v>2359</v>
      </c>
      <c r="AI308" s="25"/>
      <c r="AJ308" s="18" t="s">
        <v>2360</v>
      </c>
      <c r="AK308" s="18"/>
      <c r="AL308" s="1">
        <v>1</v>
      </c>
      <c r="AN308" s="52"/>
      <c r="AO308" s="18"/>
      <c r="AP308" s="18"/>
      <c r="AT308" s="1">
        <v>5</v>
      </c>
      <c r="AU308" s="1" t="s">
        <v>374</v>
      </c>
      <c r="AV308" s="1" t="b">
        <v>1</v>
      </c>
      <c r="BF308" s="70"/>
      <c r="BH308" s="70"/>
      <c r="BJ308" s="1" t="b">
        <v>1</v>
      </c>
      <c r="BL308" s="1">
        <v>200424</v>
      </c>
      <c r="BO308" s="1">
        <v>1</v>
      </c>
    </row>
    <row r="309" spans="1:67" ht="15" hidden="1" customHeight="1">
      <c r="A309" s="1">
        <v>100309</v>
      </c>
      <c r="B309" s="1" t="s">
        <v>2361</v>
      </c>
      <c r="C309" s="1" t="s">
        <v>1</v>
      </c>
      <c r="D309" s="1" t="s">
        <v>317</v>
      </c>
      <c r="E309" s="87" t="s">
        <v>2362</v>
      </c>
      <c r="G309" s="86" t="s">
        <v>2363</v>
      </c>
      <c r="H309" s="86"/>
      <c r="I309" s="1"/>
      <c r="J309" s="1"/>
      <c r="K309" s="1"/>
      <c r="L309" s="1"/>
      <c r="M309" s="138"/>
      <c r="N309" s="1" t="s">
        <v>22</v>
      </c>
      <c r="O309" s="1">
        <v>2500</v>
      </c>
      <c r="P309" s="1"/>
      <c r="Q309" s="1"/>
      <c r="R309" s="1"/>
      <c r="U309" s="18" t="s">
        <v>2358</v>
      </c>
      <c r="V309" s="18" t="s">
        <v>2003</v>
      </c>
      <c r="AB309" s="1">
        <v>250</v>
      </c>
      <c r="AG309" s="87" t="s">
        <v>2364</v>
      </c>
      <c r="AI309" s="25"/>
      <c r="AJ309" s="18" t="s">
        <v>2365</v>
      </c>
      <c r="AK309" s="18"/>
      <c r="AN309" s="52"/>
      <c r="AO309" s="18"/>
      <c r="AP309" s="18"/>
      <c r="AT309" s="1">
        <v>20</v>
      </c>
      <c r="BF309" s="70"/>
      <c r="BH309" s="70"/>
      <c r="BJ309" s="1" t="b">
        <v>1</v>
      </c>
      <c r="BL309" s="1">
        <v>200424</v>
      </c>
      <c r="BO309" s="1">
        <v>1</v>
      </c>
    </row>
    <row r="310" spans="1:67" ht="15" hidden="1" customHeight="1">
      <c r="A310" s="1">
        <v>100310</v>
      </c>
      <c r="B310" s="1" t="s">
        <v>2366</v>
      </c>
      <c r="C310" s="1" t="s">
        <v>1</v>
      </c>
      <c r="D310" s="1" t="s">
        <v>60</v>
      </c>
      <c r="E310" s="87" t="s">
        <v>2367</v>
      </c>
      <c r="F310" s="88"/>
      <c r="G310" s="87" t="s">
        <v>2368</v>
      </c>
      <c r="H310" s="87"/>
      <c r="I310" s="112" t="s">
        <v>2369</v>
      </c>
      <c r="J310" s="120" t="s">
        <v>2370</v>
      </c>
      <c r="K310" s="4" t="s">
        <v>2371</v>
      </c>
      <c r="L310" s="23" t="s">
        <v>5380</v>
      </c>
      <c r="M310" s="112"/>
      <c r="N310" s="1"/>
      <c r="O310" s="1"/>
      <c r="P310" s="1">
        <v>30000</v>
      </c>
      <c r="Q310" s="1">
        <v>25.99</v>
      </c>
      <c r="R310" s="1">
        <v>900</v>
      </c>
      <c r="S310" s="1">
        <v>598000</v>
      </c>
      <c r="U310" s="18" t="s">
        <v>2372</v>
      </c>
      <c r="V310" s="18" t="s">
        <v>638</v>
      </c>
      <c r="AG310" s="87" t="s">
        <v>2373</v>
      </c>
      <c r="AI310" s="213" t="s">
        <v>5519</v>
      </c>
      <c r="AJ310" s="18" t="s">
        <v>2374</v>
      </c>
      <c r="AK310" s="18"/>
      <c r="AL310" s="1">
        <v>1</v>
      </c>
      <c r="AN310" s="52"/>
      <c r="AO310" s="18"/>
      <c r="AP310" s="18"/>
      <c r="AT310" s="1">
        <v>5</v>
      </c>
      <c r="AZ310" s="1" t="s">
        <v>2375</v>
      </c>
      <c r="BF310" s="70"/>
      <c r="BH310" s="70"/>
      <c r="BI310" s="70"/>
      <c r="BJ310" s="1" t="b">
        <v>1</v>
      </c>
      <c r="BK310" s="1">
        <v>93458</v>
      </c>
      <c r="BL310" s="1">
        <v>200424</v>
      </c>
      <c r="BO310" s="1">
        <v>1</v>
      </c>
    </row>
    <row r="311" spans="1:67" ht="15" hidden="1" customHeight="1">
      <c r="A311" s="1">
        <v>100311</v>
      </c>
      <c r="B311" s="1" t="s">
        <v>2376</v>
      </c>
      <c r="C311" s="1" t="s">
        <v>3595</v>
      </c>
      <c r="D311" s="1" t="s">
        <v>317</v>
      </c>
      <c r="E311" s="1" t="s">
        <v>2377</v>
      </c>
      <c r="G311" s="87" t="s">
        <v>2378</v>
      </c>
      <c r="H311" s="87"/>
      <c r="I311" s="1"/>
      <c r="J311" s="1"/>
      <c r="K311" s="38"/>
      <c r="L311" s="38"/>
      <c r="M311" s="138"/>
      <c r="N311" s="68" t="s">
        <v>1374</v>
      </c>
      <c r="O311" s="68"/>
      <c r="P311" s="1"/>
      <c r="Q311" s="1"/>
      <c r="R311" s="1"/>
      <c r="U311" s="18" t="s">
        <v>2379</v>
      </c>
      <c r="V311" s="18" t="s">
        <v>638</v>
      </c>
      <c r="AG311" s="1" t="s">
        <v>2380</v>
      </c>
      <c r="AI311" s="213" t="s">
        <v>5519</v>
      </c>
      <c r="AJ311" s="18" t="s">
        <v>2381</v>
      </c>
      <c r="AK311" s="18"/>
      <c r="AL311" s="1">
        <v>1</v>
      </c>
      <c r="AN311" s="52"/>
      <c r="AO311" s="18"/>
      <c r="AP311" s="18"/>
      <c r="AT311" s="1">
        <v>1</v>
      </c>
      <c r="AZ311" s="1" t="s">
        <v>2382</v>
      </c>
      <c r="BF311" s="70"/>
      <c r="BH311" s="70"/>
      <c r="BL311" s="1">
        <v>200424</v>
      </c>
      <c r="BO311" s="1">
        <v>1</v>
      </c>
    </row>
    <row r="312" spans="1:67" ht="15" hidden="1" customHeight="1">
      <c r="A312" s="1">
        <v>100312</v>
      </c>
      <c r="B312" s="1" t="s">
        <v>2383</v>
      </c>
      <c r="C312" s="1" t="s">
        <v>1</v>
      </c>
      <c r="D312" s="1" t="s">
        <v>60</v>
      </c>
      <c r="E312" s="87" t="s">
        <v>2367</v>
      </c>
      <c r="F312" s="88"/>
      <c r="G312" s="87" t="s">
        <v>2368</v>
      </c>
      <c r="H312" s="87"/>
      <c r="I312" s="112" t="s">
        <v>2384</v>
      </c>
      <c r="J312" s="120" t="s">
        <v>2385</v>
      </c>
      <c r="K312" s="4" t="s">
        <v>2386</v>
      </c>
      <c r="L312" s="23" t="s">
        <v>5380</v>
      </c>
      <c r="M312" s="112"/>
      <c r="N312" s="1"/>
      <c r="O312" s="1"/>
      <c r="P312" s="1">
        <v>30000</v>
      </c>
      <c r="Q312" s="1">
        <v>25.99</v>
      </c>
      <c r="R312" s="1">
        <v>900</v>
      </c>
      <c r="S312" s="1">
        <v>598000</v>
      </c>
      <c r="U312" s="18" t="s">
        <v>2372</v>
      </c>
      <c r="V312" s="18" t="s">
        <v>638</v>
      </c>
      <c r="AG312" s="87" t="s">
        <v>2373</v>
      </c>
      <c r="AI312" s="213" t="s">
        <v>5519</v>
      </c>
      <c r="AJ312" s="18" t="s">
        <v>2374</v>
      </c>
      <c r="AK312" s="18"/>
      <c r="AL312" s="1">
        <v>1</v>
      </c>
      <c r="AN312" s="52"/>
      <c r="AO312" s="18"/>
      <c r="AP312" s="18"/>
      <c r="AT312" s="1">
        <v>5</v>
      </c>
      <c r="AZ312" s="1" t="s">
        <v>2387</v>
      </c>
      <c r="BF312" s="70"/>
      <c r="BH312" s="70"/>
      <c r="BI312" s="70"/>
      <c r="BJ312" s="1" t="b">
        <v>1</v>
      </c>
      <c r="BK312" s="1">
        <v>93458</v>
      </c>
      <c r="BL312" s="1">
        <v>200424</v>
      </c>
      <c r="BO312" s="1">
        <v>1</v>
      </c>
    </row>
    <row r="313" spans="1:67" ht="15" hidden="1" customHeight="1">
      <c r="A313" s="1">
        <v>100313</v>
      </c>
      <c r="B313" s="1" t="s">
        <v>2388</v>
      </c>
      <c r="C313" s="1" t="s">
        <v>1</v>
      </c>
      <c r="D313" s="1" t="s">
        <v>317</v>
      </c>
      <c r="E313" s="1" t="s">
        <v>2377</v>
      </c>
      <c r="G313" s="87" t="s">
        <v>2378</v>
      </c>
      <c r="H313" s="87"/>
      <c r="I313" s="1"/>
      <c r="J313" s="1"/>
      <c r="K313" s="38"/>
      <c r="L313" s="38"/>
      <c r="M313" s="138"/>
      <c r="N313" s="68" t="s">
        <v>1374</v>
      </c>
      <c r="O313" s="68"/>
      <c r="P313" s="1"/>
      <c r="Q313" s="1"/>
      <c r="R313" s="1"/>
      <c r="U313" s="18" t="s">
        <v>2379</v>
      </c>
      <c r="V313" s="18" t="s">
        <v>638</v>
      </c>
      <c r="AG313" s="1" t="s">
        <v>2380</v>
      </c>
      <c r="AI313" s="213" t="s">
        <v>5519</v>
      </c>
      <c r="AJ313" s="18" t="s">
        <v>2381</v>
      </c>
      <c r="AK313" s="18"/>
      <c r="AL313" s="1">
        <v>1</v>
      </c>
      <c r="AN313" s="52"/>
      <c r="AO313" s="18"/>
      <c r="AP313" s="18"/>
      <c r="AT313" s="1">
        <v>1</v>
      </c>
      <c r="AY313" s="18"/>
      <c r="AZ313" s="1" t="s">
        <v>2389</v>
      </c>
      <c r="BF313" s="70"/>
      <c r="BH313" s="70"/>
      <c r="BL313" s="1">
        <v>200424</v>
      </c>
      <c r="BO313" s="1">
        <v>1</v>
      </c>
    </row>
    <row r="314" spans="1:67" ht="15" hidden="1" customHeight="1">
      <c r="A314" s="1">
        <v>100314</v>
      </c>
      <c r="B314" s="1" t="s">
        <v>2390</v>
      </c>
      <c r="C314" s="1" t="s">
        <v>1</v>
      </c>
      <c r="D314" s="1" t="s">
        <v>317</v>
      </c>
      <c r="E314" s="1" t="s">
        <v>2391</v>
      </c>
      <c r="G314" s="92" t="s">
        <v>2392</v>
      </c>
      <c r="H314" s="92"/>
      <c r="I314" s="5"/>
      <c r="J314" s="5"/>
      <c r="K314" s="4"/>
      <c r="L314" s="102"/>
      <c r="M314" s="294"/>
      <c r="N314" s="68" t="s">
        <v>22</v>
      </c>
      <c r="O314" s="68">
        <v>9000</v>
      </c>
      <c r="P314" s="1"/>
      <c r="Q314" s="1"/>
      <c r="R314" s="1"/>
      <c r="U314" s="18" t="s">
        <v>2393</v>
      </c>
      <c r="V314" s="18" t="s">
        <v>2394</v>
      </c>
      <c r="AB314" s="1">
        <v>900</v>
      </c>
      <c r="AG314" s="92" t="s">
        <v>2395</v>
      </c>
      <c r="AI314" s="25"/>
      <c r="AJ314" s="18" t="s">
        <v>2396</v>
      </c>
      <c r="AK314" s="18"/>
      <c r="AL314" s="1">
        <v>1</v>
      </c>
      <c r="AN314" s="52"/>
      <c r="AO314" s="18"/>
      <c r="AP314" s="18"/>
      <c r="AT314" s="1">
        <v>2</v>
      </c>
      <c r="BL314" s="1">
        <v>200424</v>
      </c>
      <c r="BO314" s="1">
        <v>1</v>
      </c>
    </row>
    <row r="315" spans="1:67" ht="15" hidden="1" customHeight="1">
      <c r="A315" s="1">
        <v>100315</v>
      </c>
      <c r="B315" s="1" t="s">
        <v>2397</v>
      </c>
      <c r="C315" s="1" t="s">
        <v>1</v>
      </c>
      <c r="D315" s="1" t="s">
        <v>317</v>
      </c>
      <c r="E315" s="1" t="s">
        <v>2398</v>
      </c>
      <c r="G315" s="68" t="s">
        <v>2399</v>
      </c>
      <c r="H315" s="68"/>
      <c r="I315" s="5"/>
      <c r="J315" s="5"/>
      <c r="K315" s="4"/>
      <c r="L315" s="102"/>
      <c r="M315" s="294"/>
      <c r="N315" s="68" t="s">
        <v>22</v>
      </c>
      <c r="O315" s="68">
        <v>9000</v>
      </c>
      <c r="P315" s="1"/>
      <c r="Q315" s="1"/>
      <c r="R315" s="1"/>
      <c r="U315" s="18" t="s">
        <v>2400</v>
      </c>
      <c r="V315" s="18" t="s">
        <v>2394</v>
      </c>
      <c r="AB315" s="1">
        <v>900</v>
      </c>
      <c r="AG315" s="68" t="s">
        <v>2401</v>
      </c>
      <c r="AI315" s="25"/>
      <c r="AJ315" s="18" t="s">
        <v>2402</v>
      </c>
      <c r="AK315" s="18"/>
      <c r="AL315" s="1">
        <v>1</v>
      </c>
      <c r="AN315" s="52"/>
      <c r="AO315" s="18"/>
      <c r="AP315" s="18"/>
      <c r="AT315" s="1">
        <v>2</v>
      </c>
      <c r="BL315" s="1">
        <v>200424</v>
      </c>
      <c r="BO315" s="1">
        <v>1</v>
      </c>
    </row>
    <row r="316" spans="1:67" ht="15" hidden="1" customHeight="1">
      <c r="A316" s="1">
        <v>100316</v>
      </c>
      <c r="B316" s="1" t="s">
        <v>2403</v>
      </c>
      <c r="C316" s="1" t="s">
        <v>1</v>
      </c>
      <c r="D316" s="1" t="s">
        <v>317</v>
      </c>
      <c r="E316" s="1" t="s">
        <v>2404</v>
      </c>
      <c r="G316" s="92" t="s">
        <v>2405</v>
      </c>
      <c r="H316" s="92"/>
      <c r="I316" s="5"/>
      <c r="J316" s="5"/>
      <c r="K316" s="4"/>
      <c r="L316" s="102"/>
      <c r="M316" s="294"/>
      <c r="N316" s="68" t="s">
        <v>22</v>
      </c>
      <c r="O316" s="68">
        <v>1000</v>
      </c>
      <c r="P316" s="1"/>
      <c r="Q316" s="1"/>
      <c r="R316" s="1"/>
      <c r="U316" s="18" t="s">
        <v>2406</v>
      </c>
      <c r="V316" s="18" t="s">
        <v>638</v>
      </c>
      <c r="AB316" s="1">
        <v>100</v>
      </c>
      <c r="AG316" s="92" t="s">
        <v>2407</v>
      </c>
      <c r="AI316" s="25"/>
      <c r="AJ316" s="18" t="s">
        <v>2408</v>
      </c>
      <c r="AK316" s="18"/>
      <c r="AL316" s="1">
        <v>1</v>
      </c>
      <c r="AN316" s="52"/>
      <c r="AO316" s="18"/>
      <c r="AP316" s="18"/>
      <c r="AT316" s="1">
        <v>3</v>
      </c>
      <c r="BL316" s="1">
        <v>200424</v>
      </c>
      <c r="BO316" s="1">
        <v>1</v>
      </c>
    </row>
    <row r="317" spans="1:67" ht="15" hidden="1" customHeight="1">
      <c r="A317" s="1">
        <v>100317</v>
      </c>
      <c r="B317" s="1" t="s">
        <v>2409</v>
      </c>
      <c r="C317" s="1" t="s">
        <v>1</v>
      </c>
      <c r="D317" s="1" t="s">
        <v>317</v>
      </c>
      <c r="E317" s="1" t="s">
        <v>2410</v>
      </c>
      <c r="G317" s="68" t="s">
        <v>2411</v>
      </c>
      <c r="H317" s="68"/>
      <c r="I317" s="5"/>
      <c r="J317" s="5"/>
      <c r="K317" s="4"/>
      <c r="L317" s="102"/>
      <c r="M317" s="294"/>
      <c r="N317" s="68" t="s">
        <v>22</v>
      </c>
      <c r="O317" s="68">
        <v>9000</v>
      </c>
      <c r="P317" s="1"/>
      <c r="Q317" s="1"/>
      <c r="R317" s="1"/>
      <c r="U317" s="18" t="s">
        <v>1154</v>
      </c>
      <c r="V317" s="18" t="s">
        <v>638</v>
      </c>
      <c r="AB317" s="1">
        <v>900</v>
      </c>
      <c r="AG317" s="68" t="s">
        <v>2412</v>
      </c>
      <c r="AI317" s="25"/>
      <c r="AJ317" s="18" t="s">
        <v>2413</v>
      </c>
      <c r="AK317" s="18"/>
      <c r="AL317" s="1">
        <v>1</v>
      </c>
      <c r="AN317" s="52"/>
      <c r="AO317" s="18"/>
      <c r="AP317" s="18"/>
      <c r="AT317" s="1">
        <v>3</v>
      </c>
      <c r="BL317" s="1">
        <v>200424</v>
      </c>
      <c r="BO317" s="1">
        <v>1</v>
      </c>
    </row>
    <row r="318" spans="1:67" customFormat="1" ht="16.5" hidden="1">
      <c r="A318" s="1">
        <v>100318</v>
      </c>
      <c r="B318" s="125" t="s">
        <v>2414</v>
      </c>
      <c r="C318" s="1" t="s">
        <v>1</v>
      </c>
      <c r="D318" s="1" t="s">
        <v>2311</v>
      </c>
      <c r="E318" s="68" t="s">
        <v>2415</v>
      </c>
      <c r="F318" s="70"/>
      <c r="G318" s="68" t="s">
        <v>2416</v>
      </c>
      <c r="H318" s="68"/>
      <c r="I318" s="112" t="s">
        <v>2417</v>
      </c>
      <c r="J318" s="120" t="s">
        <v>2418</v>
      </c>
      <c r="K318" s="4" t="s">
        <v>2419</v>
      </c>
      <c r="L318" s="23" t="s">
        <v>5381</v>
      </c>
      <c r="M318" s="112"/>
      <c r="P318" s="38" t="s">
        <v>2330</v>
      </c>
      <c r="Q318" s="91" t="s">
        <v>2331</v>
      </c>
      <c r="R318" s="38" t="s">
        <v>2332</v>
      </c>
      <c r="S318" s="38" t="s">
        <v>2333</v>
      </c>
      <c r="U318" s="90" t="s">
        <v>2420</v>
      </c>
      <c r="V318" s="52">
        <v>1</v>
      </c>
      <c r="AF318" s="26"/>
      <c r="AG318" s="68" t="s">
        <v>2421</v>
      </c>
      <c r="AH318" s="1"/>
      <c r="AI318" s="105" t="s">
        <v>5621</v>
      </c>
      <c r="AJ318" s="90" t="s">
        <v>2422</v>
      </c>
      <c r="AK318" s="90"/>
      <c r="AL318">
        <v>1</v>
      </c>
      <c r="AN318" s="47"/>
      <c r="AO318" s="18"/>
      <c r="AP318" s="18"/>
      <c r="AT318" s="52">
        <v>3</v>
      </c>
      <c r="BF318" s="70"/>
      <c r="BG318" s="70"/>
      <c r="BH318" s="70"/>
      <c r="BI318" s="70"/>
      <c r="BJ318" s="70"/>
      <c r="BL318" s="1">
        <v>200424</v>
      </c>
      <c r="BO318" s="1">
        <v>1</v>
      </c>
    </row>
    <row r="319" spans="1:67" customFormat="1" ht="16.5" hidden="1">
      <c r="A319" s="1">
        <v>100319</v>
      </c>
      <c r="B319" s="124" t="s">
        <v>2423</v>
      </c>
      <c r="C319" s="1" t="s">
        <v>1</v>
      </c>
      <c r="D319" s="1" t="s">
        <v>2311</v>
      </c>
      <c r="E319" s="68" t="s">
        <v>2424</v>
      </c>
      <c r="F319" s="70"/>
      <c r="G319" s="68" t="s">
        <v>2425</v>
      </c>
      <c r="H319" s="68"/>
      <c r="I319" s="112" t="s">
        <v>2426</v>
      </c>
      <c r="J319" s="120" t="s">
        <v>2427</v>
      </c>
      <c r="K319" s="4" t="s">
        <v>2428</v>
      </c>
      <c r="L319" s="23" t="s">
        <v>5381</v>
      </c>
      <c r="M319" s="112"/>
      <c r="P319" s="68">
        <v>100000</v>
      </c>
      <c r="Q319" s="68">
        <v>84.99</v>
      </c>
      <c r="R319" s="68">
        <v>3000</v>
      </c>
      <c r="S319" s="1">
        <v>2000000</v>
      </c>
      <c r="U319" s="90" t="s">
        <v>2429</v>
      </c>
      <c r="V319" s="52">
        <v>1</v>
      </c>
      <c r="AF319" s="26"/>
      <c r="AG319" s="68" t="s">
        <v>2430</v>
      </c>
      <c r="AH319" s="1"/>
      <c r="AI319" s="105" t="s">
        <v>5621</v>
      </c>
      <c r="AJ319" s="90" t="s">
        <v>2431</v>
      </c>
      <c r="AK319" s="90"/>
      <c r="AL319">
        <v>1</v>
      </c>
      <c r="AN319" s="47"/>
      <c r="AO319" s="18"/>
      <c r="AP319" s="18"/>
      <c r="AT319" s="52">
        <v>3</v>
      </c>
      <c r="BF319" s="70"/>
      <c r="BG319" s="70"/>
      <c r="BH319" s="70"/>
      <c r="BI319" s="70"/>
      <c r="BJ319" s="70"/>
      <c r="BL319" s="1">
        <v>200424</v>
      </c>
      <c r="BO319" s="1">
        <v>1</v>
      </c>
    </row>
    <row r="320" spans="1:67" customFormat="1" ht="16.5" hidden="1">
      <c r="A320" s="1">
        <v>100320</v>
      </c>
      <c r="B320" s="126" t="s">
        <v>2432</v>
      </c>
      <c r="C320" s="1" t="s">
        <v>1</v>
      </c>
      <c r="D320" s="1" t="s">
        <v>2311</v>
      </c>
      <c r="E320" s="68" t="s">
        <v>2433</v>
      </c>
      <c r="F320" s="70"/>
      <c r="G320" s="68" t="s">
        <v>2434</v>
      </c>
      <c r="H320" s="68"/>
      <c r="I320" s="112" t="s">
        <v>2435</v>
      </c>
      <c r="J320" s="120" t="s">
        <v>2436</v>
      </c>
      <c r="K320" s="4" t="s">
        <v>2437</v>
      </c>
      <c r="L320" s="23" t="s">
        <v>5380</v>
      </c>
      <c r="M320" s="112"/>
      <c r="P320" s="1">
        <v>3000</v>
      </c>
      <c r="Q320" s="1">
        <v>2.59</v>
      </c>
      <c r="R320" s="1">
        <v>100</v>
      </c>
      <c r="S320" s="1">
        <v>59800</v>
      </c>
      <c r="U320" s="90" t="s">
        <v>2438</v>
      </c>
      <c r="V320" s="52">
        <v>1</v>
      </c>
      <c r="AG320" s="68" t="s">
        <v>2439</v>
      </c>
      <c r="AH320" s="1"/>
      <c r="AI320" s="105" t="s">
        <v>5621</v>
      </c>
      <c r="AJ320" s="90" t="s">
        <v>2440</v>
      </c>
      <c r="AK320" s="90"/>
      <c r="AL320">
        <v>1</v>
      </c>
      <c r="AN320" s="52"/>
      <c r="AO320" s="18"/>
      <c r="AP320" s="18"/>
      <c r="AT320" s="52">
        <v>1</v>
      </c>
      <c r="BF320" s="70"/>
      <c r="BG320" s="70"/>
      <c r="BH320" s="70"/>
      <c r="BI320" s="70"/>
      <c r="BJ320" s="70"/>
      <c r="BL320" s="1">
        <v>200424</v>
      </c>
      <c r="BO320" s="1">
        <v>1</v>
      </c>
    </row>
    <row r="321" spans="1:67" ht="15" hidden="1" customHeight="1">
      <c r="A321" s="1">
        <v>100321</v>
      </c>
      <c r="B321" s="1" t="s">
        <v>2441</v>
      </c>
      <c r="C321" s="1" t="s">
        <v>1</v>
      </c>
      <c r="D321" s="1" t="s">
        <v>317</v>
      </c>
      <c r="E321" s="1" t="s">
        <v>2377</v>
      </c>
      <c r="G321" s="87" t="s">
        <v>2442</v>
      </c>
      <c r="H321" s="87"/>
      <c r="I321" s="1"/>
      <c r="J321" s="1"/>
      <c r="K321" s="38"/>
      <c r="L321" s="38"/>
      <c r="M321" s="138"/>
      <c r="N321" s="68" t="s">
        <v>22</v>
      </c>
      <c r="O321" s="68">
        <v>9000</v>
      </c>
      <c r="P321" s="1"/>
      <c r="Q321" s="1"/>
      <c r="R321" s="1"/>
      <c r="U321" s="18" t="s">
        <v>2379</v>
      </c>
      <c r="V321" s="18" t="s">
        <v>638</v>
      </c>
      <c r="AB321" s="1">
        <v>900</v>
      </c>
      <c r="AG321" s="1" t="s">
        <v>2380</v>
      </c>
      <c r="AI321" s="25"/>
      <c r="AJ321" s="18" t="s">
        <v>2381</v>
      </c>
      <c r="AK321" s="18"/>
      <c r="AN321" s="52"/>
      <c r="AO321" s="18"/>
      <c r="AP321" s="18"/>
      <c r="AT321" s="1">
        <v>1</v>
      </c>
      <c r="AY321" s="18"/>
      <c r="BF321" s="70"/>
      <c r="BH321" s="70"/>
      <c r="BL321" s="1">
        <v>200424</v>
      </c>
      <c r="BO321" s="1">
        <v>1</v>
      </c>
    </row>
    <row r="322" spans="1:67" ht="15" hidden="1" customHeight="1">
      <c r="A322" s="1">
        <v>100322</v>
      </c>
      <c r="B322" s="1" t="s">
        <v>2443</v>
      </c>
      <c r="C322" s="1" t="s">
        <v>1</v>
      </c>
      <c r="D322" s="1" t="s">
        <v>61</v>
      </c>
      <c r="E322" s="127" t="s">
        <v>2444</v>
      </c>
      <c r="F322" s="22"/>
      <c r="G322" s="127" t="s">
        <v>2445</v>
      </c>
      <c r="I322" s="128" t="s">
        <v>2446</v>
      </c>
      <c r="J322" s="129" t="s">
        <v>2447</v>
      </c>
      <c r="K322" s="102" t="s">
        <v>2448</v>
      </c>
      <c r="L322" s="23" t="s">
        <v>5380</v>
      </c>
      <c r="M322" s="128"/>
      <c r="N322" s="1"/>
      <c r="O322" s="1"/>
      <c r="P322" s="38" t="s">
        <v>2330</v>
      </c>
      <c r="Q322" s="91" t="s">
        <v>2331</v>
      </c>
      <c r="R322" s="38" t="s">
        <v>2332</v>
      </c>
      <c r="S322" s="38" t="s">
        <v>2333</v>
      </c>
      <c r="T322" s="24"/>
      <c r="U322" s="24"/>
      <c r="V322" s="24"/>
      <c r="W322" s="24"/>
      <c r="X322" s="24"/>
      <c r="Y322" s="24"/>
      <c r="Z322" s="24"/>
      <c r="AA322" s="24"/>
      <c r="AB322" s="24"/>
      <c r="AC322" s="24"/>
      <c r="AD322" s="24"/>
      <c r="AE322" s="1">
        <v>60</v>
      </c>
      <c r="AG322" s="127" t="s">
        <v>2449</v>
      </c>
      <c r="AI322" s="214" t="s">
        <v>5520</v>
      </c>
      <c r="AJ322" s="1" t="s">
        <v>2450</v>
      </c>
      <c r="AL322" s="1">
        <v>1</v>
      </c>
      <c r="AM322" s="24"/>
      <c r="AN322" s="52"/>
      <c r="AO322" s="18"/>
      <c r="AP322" s="18"/>
      <c r="AQ322" s="24"/>
      <c r="AR322" s="1">
        <v>21</v>
      </c>
      <c r="AS322" s="1">
        <v>1</v>
      </c>
      <c r="AT322" s="1">
        <v>1</v>
      </c>
      <c r="AX322" s="24"/>
      <c r="AY322" s="24"/>
      <c r="AZ322" s="24"/>
      <c r="BA322" s="24"/>
      <c r="BB322" s="24"/>
      <c r="BC322" s="1">
        <v>23</v>
      </c>
      <c r="BD322" s="24"/>
      <c r="BE322" s="24"/>
      <c r="BL322" s="1">
        <v>200424</v>
      </c>
      <c r="BO322" s="1">
        <v>1</v>
      </c>
    </row>
    <row r="323" spans="1:67" s="70" customFormat="1" ht="15" hidden="1" customHeight="1">
      <c r="A323" s="1">
        <v>100323</v>
      </c>
      <c r="B323" s="68" t="s">
        <v>2451</v>
      </c>
      <c r="C323" s="1" t="s">
        <v>1</v>
      </c>
      <c r="D323" s="1" t="s">
        <v>60</v>
      </c>
      <c r="E323" s="68" t="s">
        <v>2452</v>
      </c>
      <c r="F323" s="68"/>
      <c r="G323" s="68" t="s">
        <v>2453</v>
      </c>
      <c r="H323" s="68"/>
      <c r="I323" s="128" t="s">
        <v>2454</v>
      </c>
      <c r="J323" s="129" t="s">
        <v>2455</v>
      </c>
      <c r="K323" s="102" t="s">
        <v>2456</v>
      </c>
      <c r="L323" s="23" t="s">
        <v>5380</v>
      </c>
      <c r="M323" s="128"/>
      <c r="N323" s="68"/>
      <c r="O323" s="68"/>
      <c r="P323" s="1">
        <v>30000</v>
      </c>
      <c r="Q323" s="1">
        <v>25.99</v>
      </c>
      <c r="R323" s="1">
        <v>900</v>
      </c>
      <c r="S323" s="1">
        <v>598000</v>
      </c>
      <c r="T323" s="68"/>
      <c r="U323" s="68" t="s">
        <v>2457</v>
      </c>
      <c r="V323" s="1">
        <v>1</v>
      </c>
      <c r="AE323" s="68"/>
      <c r="AF323" s="68"/>
      <c r="AG323" s="68" t="s">
        <v>2458</v>
      </c>
      <c r="AH323" s="68"/>
      <c r="AI323" s="105" t="s">
        <v>5621</v>
      </c>
      <c r="AJ323" s="68" t="s">
        <v>2459</v>
      </c>
      <c r="AK323" s="68"/>
      <c r="AL323" s="68">
        <v>1</v>
      </c>
      <c r="AN323" s="26"/>
      <c r="AO323" s="18"/>
      <c r="AP323" s="18"/>
      <c r="AT323" s="68">
        <v>1</v>
      </c>
      <c r="AU323" s="68"/>
      <c r="AV323" s="68"/>
      <c r="AW323" s="68"/>
      <c r="AZ323" s="68"/>
      <c r="BF323" s="1"/>
      <c r="BH323" s="1"/>
      <c r="BI323" s="1"/>
      <c r="BL323" s="1">
        <v>200424</v>
      </c>
      <c r="BO323" s="1">
        <v>1</v>
      </c>
    </row>
    <row r="324" spans="1:67" s="70" customFormat="1" ht="15" hidden="1" customHeight="1">
      <c r="A324" s="1">
        <v>100324</v>
      </c>
      <c r="B324" s="68" t="s">
        <v>2460</v>
      </c>
      <c r="C324" s="1" t="s">
        <v>1</v>
      </c>
      <c r="D324" s="1" t="s">
        <v>60</v>
      </c>
      <c r="E324" s="52" t="s">
        <v>2461</v>
      </c>
      <c r="G324" s="52" t="s">
        <v>2462</v>
      </c>
      <c r="H324" s="52"/>
      <c r="I324" s="128" t="s">
        <v>2463</v>
      </c>
      <c r="J324" s="129" t="s">
        <v>2464</v>
      </c>
      <c r="K324" s="102" t="s">
        <v>2465</v>
      </c>
      <c r="L324" s="23" t="s">
        <v>5380</v>
      </c>
      <c r="M324" s="128"/>
      <c r="N324" s="68"/>
      <c r="O324" s="68"/>
      <c r="P324" s="68">
        <v>20000</v>
      </c>
      <c r="Q324" s="68">
        <v>20.55</v>
      </c>
      <c r="R324" s="68">
        <v>600</v>
      </c>
      <c r="S324" s="68">
        <v>399000</v>
      </c>
      <c r="T324" s="68"/>
      <c r="U324" s="114" t="s">
        <v>2466</v>
      </c>
      <c r="V324" s="1">
        <v>1</v>
      </c>
      <c r="AF324" s="68"/>
      <c r="AG324" s="52" t="s">
        <v>2467</v>
      </c>
      <c r="AH324" s="68"/>
      <c r="AI324" s="105" t="s">
        <v>5621</v>
      </c>
      <c r="AJ324" s="68" t="s">
        <v>2468</v>
      </c>
      <c r="AK324" s="68"/>
      <c r="AL324" s="68">
        <v>1</v>
      </c>
      <c r="AN324" s="26"/>
      <c r="AO324" s="18"/>
      <c r="AP324" s="18"/>
      <c r="AT324" s="68">
        <v>1</v>
      </c>
      <c r="AU324" s="68"/>
      <c r="AV324" s="68"/>
      <c r="AW324" s="68"/>
      <c r="AZ324" s="68"/>
      <c r="BF324" s="1"/>
      <c r="BH324" s="1"/>
      <c r="BI324" s="1"/>
      <c r="BL324" s="1">
        <v>200424</v>
      </c>
      <c r="BO324" s="1">
        <v>1</v>
      </c>
    </row>
    <row r="325" spans="1:67" s="70" customFormat="1" ht="15" hidden="1" customHeight="1">
      <c r="A325" s="1">
        <v>100325</v>
      </c>
      <c r="B325" s="68" t="s">
        <v>2469</v>
      </c>
      <c r="C325" s="1" t="s">
        <v>1</v>
      </c>
      <c r="D325" s="1" t="s">
        <v>60</v>
      </c>
      <c r="E325" s="52" t="s">
        <v>2470</v>
      </c>
      <c r="G325" s="52" t="s">
        <v>2471</v>
      </c>
      <c r="H325" s="52"/>
      <c r="I325" s="128" t="s">
        <v>2472</v>
      </c>
      <c r="J325" s="129" t="s">
        <v>2473</v>
      </c>
      <c r="K325" s="102" t="s">
        <v>2474</v>
      </c>
      <c r="L325" s="23" t="s">
        <v>5380</v>
      </c>
      <c r="M325" s="128"/>
      <c r="N325" s="68"/>
      <c r="O325" s="68"/>
      <c r="P325" s="68">
        <v>20000</v>
      </c>
      <c r="Q325" s="68">
        <v>20.55</v>
      </c>
      <c r="R325" s="68">
        <v>600</v>
      </c>
      <c r="S325" s="68">
        <v>399000</v>
      </c>
      <c r="T325" s="68"/>
      <c r="U325" s="114" t="s">
        <v>2475</v>
      </c>
      <c r="V325" s="1">
        <v>1</v>
      </c>
      <c r="AF325" s="68"/>
      <c r="AG325" s="52" t="s">
        <v>2476</v>
      </c>
      <c r="AH325" s="68"/>
      <c r="AI325" s="105" t="s">
        <v>5621</v>
      </c>
      <c r="AJ325" s="68" t="s">
        <v>2477</v>
      </c>
      <c r="AK325" s="68"/>
      <c r="AL325" s="68">
        <v>1</v>
      </c>
      <c r="AN325" s="26"/>
      <c r="AO325" s="18"/>
      <c r="AP325" s="18"/>
      <c r="AT325" s="68">
        <v>4</v>
      </c>
      <c r="AU325" s="68"/>
      <c r="AV325" s="68"/>
      <c r="AW325" s="68"/>
      <c r="AZ325" s="68"/>
      <c r="BF325" s="1"/>
      <c r="BH325" s="1"/>
      <c r="BI325" s="1"/>
      <c r="BL325" s="1">
        <v>200424</v>
      </c>
      <c r="BO325" s="1">
        <v>1</v>
      </c>
    </row>
    <row r="326" spans="1:67" s="70" customFormat="1" ht="15" hidden="1" customHeight="1">
      <c r="A326" s="1">
        <v>100326</v>
      </c>
      <c r="B326" s="68" t="s">
        <v>2478</v>
      </c>
      <c r="C326" s="1" t="s">
        <v>1</v>
      </c>
      <c r="D326" s="1" t="s">
        <v>60</v>
      </c>
      <c r="E326" s="52" t="s">
        <v>2479</v>
      </c>
      <c r="G326" s="52" t="s">
        <v>2480</v>
      </c>
      <c r="H326" s="52"/>
      <c r="I326" s="128" t="s">
        <v>2481</v>
      </c>
      <c r="J326" s="129" t="s">
        <v>2482</v>
      </c>
      <c r="K326" s="102" t="s">
        <v>2483</v>
      </c>
      <c r="L326" s="23" t="s">
        <v>5380</v>
      </c>
      <c r="M326" s="128"/>
      <c r="N326" s="68"/>
      <c r="O326" s="68"/>
      <c r="P326" s="68">
        <v>100000</v>
      </c>
      <c r="Q326" s="68">
        <v>84.99</v>
      </c>
      <c r="R326" s="68">
        <v>3000</v>
      </c>
      <c r="S326" s="1">
        <v>2000000</v>
      </c>
      <c r="T326" s="68"/>
      <c r="U326" s="114" t="s">
        <v>2484</v>
      </c>
      <c r="V326" s="1">
        <v>1</v>
      </c>
      <c r="AF326" s="68"/>
      <c r="AG326" s="52" t="s">
        <v>2485</v>
      </c>
      <c r="AH326" s="68"/>
      <c r="AI326" s="105" t="s">
        <v>5621</v>
      </c>
      <c r="AJ326" s="68" t="s">
        <v>2486</v>
      </c>
      <c r="AK326" s="68"/>
      <c r="AL326" s="68">
        <v>1</v>
      </c>
      <c r="AN326" s="26"/>
      <c r="AO326" s="18"/>
      <c r="AP326" s="18"/>
      <c r="AT326" s="68">
        <v>3</v>
      </c>
      <c r="AU326" s="68"/>
      <c r="AV326" s="68"/>
      <c r="AW326" s="68"/>
      <c r="AZ326" s="68"/>
      <c r="BF326" s="1"/>
      <c r="BH326" s="1"/>
      <c r="BI326" s="1"/>
      <c r="BL326" s="1">
        <v>200424</v>
      </c>
      <c r="BO326" s="1">
        <v>1</v>
      </c>
    </row>
    <row r="327" spans="1:67" s="70" customFormat="1" ht="15" hidden="1" customHeight="1">
      <c r="A327" s="1">
        <v>100327</v>
      </c>
      <c r="B327" s="68" t="s">
        <v>2487</v>
      </c>
      <c r="C327" s="1" t="s">
        <v>1</v>
      </c>
      <c r="D327" s="1" t="s">
        <v>60</v>
      </c>
      <c r="E327" s="52" t="s">
        <v>2488</v>
      </c>
      <c r="G327" s="52" t="s">
        <v>2489</v>
      </c>
      <c r="H327" s="52"/>
      <c r="I327" s="128" t="s">
        <v>2490</v>
      </c>
      <c r="J327" s="129" t="s">
        <v>2491</v>
      </c>
      <c r="K327" s="102" t="s">
        <v>2492</v>
      </c>
      <c r="L327" s="23" t="s">
        <v>5380</v>
      </c>
      <c r="M327" s="128"/>
      <c r="N327" s="68"/>
      <c r="O327" s="68"/>
      <c r="P327" s="68">
        <v>100000</v>
      </c>
      <c r="Q327" s="68">
        <v>84.99</v>
      </c>
      <c r="R327" s="68">
        <v>3000</v>
      </c>
      <c r="S327" s="1">
        <v>2000000</v>
      </c>
      <c r="T327" s="68"/>
      <c r="U327" s="114" t="s">
        <v>2493</v>
      </c>
      <c r="V327" s="1">
        <v>1</v>
      </c>
      <c r="AF327" s="68"/>
      <c r="AG327" s="52" t="s">
        <v>2494</v>
      </c>
      <c r="AH327" s="68"/>
      <c r="AI327" s="105" t="s">
        <v>5621</v>
      </c>
      <c r="AJ327" s="68" t="s">
        <v>2495</v>
      </c>
      <c r="AK327" s="68"/>
      <c r="AL327" s="68">
        <v>1</v>
      </c>
      <c r="AN327" s="26"/>
      <c r="AO327" s="18"/>
      <c r="AP327" s="18"/>
      <c r="AT327" s="68">
        <v>1</v>
      </c>
      <c r="AU327" s="68"/>
      <c r="AV327" s="68"/>
      <c r="AW327" s="68"/>
      <c r="AZ327" s="68"/>
      <c r="BF327" s="1"/>
      <c r="BH327" s="1"/>
      <c r="BI327" s="1"/>
      <c r="BL327" s="1">
        <v>200424</v>
      </c>
      <c r="BO327" s="1">
        <v>1</v>
      </c>
    </row>
    <row r="328" spans="1:67" s="98" customFormat="1" ht="15" customHeight="1">
      <c r="A328" s="98">
        <v>100328</v>
      </c>
      <c r="B328" s="98" t="s">
        <v>2496</v>
      </c>
      <c r="C328" s="98" t="s">
        <v>1</v>
      </c>
      <c r="D328" s="98" t="s">
        <v>60</v>
      </c>
      <c r="E328" s="98" t="s">
        <v>3596</v>
      </c>
      <c r="F328" s="130"/>
      <c r="G328" s="115" t="s">
        <v>3597</v>
      </c>
      <c r="I328" s="98" t="s">
        <v>205</v>
      </c>
      <c r="J328" s="98" t="s">
        <v>2497</v>
      </c>
      <c r="K328" s="103" t="s">
        <v>2498</v>
      </c>
      <c r="L328" s="165" t="s">
        <v>5381</v>
      </c>
      <c r="M328" s="278" t="s">
        <v>7124</v>
      </c>
      <c r="P328" s="98">
        <v>30000</v>
      </c>
      <c r="Q328" s="98">
        <v>25.99</v>
      </c>
      <c r="R328" s="98">
        <v>900</v>
      </c>
      <c r="S328" s="98">
        <v>598000</v>
      </c>
      <c r="T328" s="131"/>
      <c r="U328" s="434" t="s">
        <v>9119</v>
      </c>
      <c r="V328" s="98">
        <v>1</v>
      </c>
      <c r="W328" s="131"/>
      <c r="X328" s="131"/>
      <c r="Y328" s="131"/>
      <c r="Z328" s="131"/>
      <c r="AA328" s="131"/>
      <c r="AB328" s="131"/>
      <c r="AC328" s="131"/>
      <c r="AD328" s="131"/>
      <c r="AE328" s="131"/>
      <c r="AF328" s="98">
        <v>14</v>
      </c>
      <c r="AG328" s="98" t="s">
        <v>2499</v>
      </c>
      <c r="AH328" s="98" t="s">
        <v>5450</v>
      </c>
      <c r="AI328" s="105" t="s">
        <v>5621</v>
      </c>
      <c r="AJ328" s="98" t="s">
        <v>9207</v>
      </c>
      <c r="AL328" s="98">
        <v>1</v>
      </c>
      <c r="AM328" s="131"/>
      <c r="AN328" s="106">
        <v>1</v>
      </c>
      <c r="AO328" s="104" t="s">
        <v>9110</v>
      </c>
      <c r="AP328" s="104" t="s">
        <v>9112</v>
      </c>
      <c r="AQ328" s="131"/>
      <c r="AR328" s="131"/>
      <c r="AS328" s="131"/>
      <c r="AT328" s="98">
        <v>5</v>
      </c>
      <c r="AU328" s="131"/>
      <c r="AV328" s="131"/>
      <c r="AW328" s="131"/>
      <c r="AX328" s="131"/>
      <c r="AY328" s="131"/>
      <c r="AZ328" s="131"/>
      <c r="BA328" s="131"/>
      <c r="BB328" s="131"/>
      <c r="BG328" s="116"/>
      <c r="BL328" s="98">
        <v>200424</v>
      </c>
      <c r="BO328" s="1">
        <v>1</v>
      </c>
    </row>
    <row r="329" spans="1:67" s="98" customFormat="1" ht="15" customHeight="1">
      <c r="A329" s="98">
        <v>100329</v>
      </c>
      <c r="B329" s="98" t="s">
        <v>2500</v>
      </c>
      <c r="C329" s="98" t="s">
        <v>1</v>
      </c>
      <c r="D329" s="98" t="s">
        <v>60</v>
      </c>
      <c r="E329" s="98" t="s">
        <v>3598</v>
      </c>
      <c r="F329" s="130"/>
      <c r="G329" s="115" t="s">
        <v>3599</v>
      </c>
      <c r="I329" s="134" t="s">
        <v>2501</v>
      </c>
      <c r="J329" s="135" t="s">
        <v>2502</v>
      </c>
      <c r="K329" s="136" t="s">
        <v>2503</v>
      </c>
      <c r="L329" s="165" t="s">
        <v>5381</v>
      </c>
      <c r="M329" s="298" t="s">
        <v>7140</v>
      </c>
      <c r="P329" s="103" t="s">
        <v>2330</v>
      </c>
      <c r="Q329" s="137" t="s">
        <v>2331</v>
      </c>
      <c r="R329" s="103" t="s">
        <v>2332</v>
      </c>
      <c r="S329" s="103" t="s">
        <v>2333</v>
      </c>
      <c r="T329" s="131"/>
      <c r="U329" s="434" t="s">
        <v>9120</v>
      </c>
      <c r="V329" s="98">
        <v>1</v>
      </c>
      <c r="W329" s="131"/>
      <c r="X329" s="131"/>
      <c r="Y329" s="131"/>
      <c r="Z329" s="131"/>
      <c r="AA329" s="131"/>
      <c r="AB329" s="131"/>
      <c r="AC329" s="131"/>
      <c r="AD329" s="131"/>
      <c r="AE329" s="131"/>
      <c r="AF329" s="98">
        <v>15</v>
      </c>
      <c r="AG329" s="98" t="s">
        <v>2504</v>
      </c>
      <c r="AH329" s="98" t="s">
        <v>5450</v>
      </c>
      <c r="AI329" s="105" t="s">
        <v>5621</v>
      </c>
      <c r="AJ329" s="98" t="s">
        <v>9208</v>
      </c>
      <c r="AL329" s="98">
        <v>1</v>
      </c>
      <c r="AM329" s="131"/>
      <c r="AN329" s="106">
        <v>1</v>
      </c>
      <c r="AO329" s="104" t="s">
        <v>9110</v>
      </c>
      <c r="AP329" s="104" t="s">
        <v>9112</v>
      </c>
      <c r="AQ329" s="131"/>
      <c r="AR329" s="131"/>
      <c r="AS329" s="131"/>
      <c r="AT329" s="98">
        <v>5</v>
      </c>
      <c r="AU329" s="131"/>
      <c r="AV329" s="131"/>
      <c r="AW329" s="131"/>
      <c r="AX329" s="131"/>
      <c r="AY329" s="131"/>
      <c r="AZ329" s="131"/>
      <c r="BA329" s="131"/>
      <c r="BB329" s="131"/>
      <c r="BG329" s="116"/>
      <c r="BL329" s="98">
        <v>200424</v>
      </c>
      <c r="BO329" s="1">
        <v>1</v>
      </c>
    </row>
    <row r="330" spans="1:67" s="70" customFormat="1" ht="15" hidden="1" customHeight="1">
      <c r="A330" s="1">
        <v>100330</v>
      </c>
      <c r="B330" s="68" t="s">
        <v>2505</v>
      </c>
      <c r="C330" s="1" t="s">
        <v>1</v>
      </c>
      <c r="D330" s="1" t="s">
        <v>60</v>
      </c>
      <c r="E330" s="52" t="s">
        <v>2506</v>
      </c>
      <c r="G330" s="52" t="s">
        <v>2507</v>
      </c>
      <c r="H330" s="52"/>
      <c r="I330" s="128" t="s">
        <v>2508</v>
      </c>
      <c r="J330" s="129" t="s">
        <v>2509</v>
      </c>
      <c r="K330" s="102" t="s">
        <v>2510</v>
      </c>
      <c r="L330" s="23" t="s">
        <v>5380</v>
      </c>
      <c r="M330" s="128"/>
      <c r="N330" s="68"/>
      <c r="O330" s="68"/>
      <c r="P330" s="68">
        <v>20000</v>
      </c>
      <c r="Q330" s="68">
        <v>20.55</v>
      </c>
      <c r="R330" s="68">
        <v>600</v>
      </c>
      <c r="S330" s="68">
        <v>399000</v>
      </c>
      <c r="T330" s="68"/>
      <c r="U330" s="114" t="s">
        <v>2511</v>
      </c>
      <c r="V330" s="1">
        <v>1</v>
      </c>
      <c r="AF330" s="68"/>
      <c r="AG330" s="52" t="s">
        <v>2512</v>
      </c>
      <c r="AH330" s="68"/>
      <c r="AI330" s="105" t="s">
        <v>5621</v>
      </c>
      <c r="AJ330" s="68" t="s">
        <v>2513</v>
      </c>
      <c r="AK330" s="68"/>
      <c r="AL330" s="68">
        <v>1</v>
      </c>
      <c r="AN330" s="47"/>
      <c r="AO330" s="18"/>
      <c r="AP330" s="18"/>
      <c r="AT330" s="68">
        <v>5</v>
      </c>
      <c r="AU330" s="68"/>
      <c r="AV330" s="68"/>
      <c r="AW330" s="68"/>
      <c r="AZ330" s="68"/>
      <c r="BF330" s="1"/>
      <c r="BH330" s="1"/>
      <c r="BI330" s="1"/>
      <c r="BJ330" s="1" t="b">
        <v>1</v>
      </c>
      <c r="BK330" s="68" t="s">
        <v>4838</v>
      </c>
      <c r="BL330" s="1">
        <v>200424</v>
      </c>
      <c r="BO330" s="1">
        <v>1</v>
      </c>
    </row>
    <row r="331" spans="1:67" s="70" customFormat="1" ht="15" hidden="1" customHeight="1">
      <c r="A331" s="1">
        <v>100331</v>
      </c>
      <c r="B331" s="68" t="s">
        <v>2514</v>
      </c>
      <c r="C331" s="1" t="s">
        <v>1</v>
      </c>
      <c r="D331" s="1" t="s">
        <v>60</v>
      </c>
      <c r="E331" s="52" t="s">
        <v>2515</v>
      </c>
      <c r="G331" s="52" t="s">
        <v>2516</v>
      </c>
      <c r="H331" s="52"/>
      <c r="I331" s="128" t="s">
        <v>2517</v>
      </c>
      <c r="J331" s="129" t="s">
        <v>2518</v>
      </c>
      <c r="K331" s="102" t="s">
        <v>2519</v>
      </c>
      <c r="L331" s="23" t="s">
        <v>5380</v>
      </c>
      <c r="M331" s="128"/>
      <c r="N331" s="68"/>
      <c r="O331" s="68"/>
      <c r="P331" s="38" t="s">
        <v>2330</v>
      </c>
      <c r="Q331" s="91" t="s">
        <v>2331</v>
      </c>
      <c r="R331" s="38" t="s">
        <v>2332</v>
      </c>
      <c r="S331" s="38" t="s">
        <v>2333</v>
      </c>
      <c r="T331" s="68"/>
      <c r="U331" s="114" t="s">
        <v>2520</v>
      </c>
      <c r="V331" s="1">
        <v>1</v>
      </c>
      <c r="AF331" s="68"/>
      <c r="AG331" s="52" t="s">
        <v>2521</v>
      </c>
      <c r="AH331" s="68"/>
      <c r="AI331" s="105" t="s">
        <v>5621</v>
      </c>
      <c r="AJ331" s="68" t="s">
        <v>2522</v>
      </c>
      <c r="AK331" s="68"/>
      <c r="AL331" s="68">
        <v>1</v>
      </c>
      <c r="AN331" s="47"/>
      <c r="AO331" s="18"/>
      <c r="AP331" s="18"/>
      <c r="AT331" s="68">
        <v>5</v>
      </c>
      <c r="AU331" s="68"/>
      <c r="AV331" s="68"/>
      <c r="AW331" s="68"/>
      <c r="AZ331" s="68"/>
      <c r="BF331" s="1"/>
      <c r="BH331" s="1"/>
      <c r="BI331" s="1"/>
      <c r="BJ331" s="1" t="b">
        <v>1</v>
      </c>
      <c r="BK331" s="68" t="s">
        <v>4838</v>
      </c>
      <c r="BL331" s="1">
        <v>200424</v>
      </c>
      <c r="BO331" s="1">
        <v>1</v>
      </c>
    </row>
    <row r="332" spans="1:67" s="98" customFormat="1" ht="15" hidden="1" customHeight="1">
      <c r="A332" s="98">
        <v>100332</v>
      </c>
      <c r="B332" s="98" t="s">
        <v>2523</v>
      </c>
      <c r="C332" s="98" t="s">
        <v>1</v>
      </c>
      <c r="D332" s="98" t="s">
        <v>317</v>
      </c>
      <c r="E332" s="150" t="s">
        <v>6610</v>
      </c>
      <c r="F332" s="149" t="s">
        <v>2525</v>
      </c>
      <c r="G332" s="150" t="s">
        <v>2526</v>
      </c>
      <c r="H332" s="150"/>
      <c r="I332" s="134"/>
      <c r="J332" s="135"/>
      <c r="K332" s="136"/>
      <c r="L332" s="136"/>
      <c r="M332" s="134"/>
      <c r="N332" s="98" t="s">
        <v>22</v>
      </c>
      <c r="O332" s="98">
        <v>2000</v>
      </c>
      <c r="U332" s="104" t="s">
        <v>8929</v>
      </c>
      <c r="V332" s="104" t="s">
        <v>638</v>
      </c>
      <c r="AB332" s="98">
        <v>200</v>
      </c>
      <c r="AF332" s="98">
        <v>14</v>
      </c>
      <c r="AG332" s="150" t="s">
        <v>2528</v>
      </c>
      <c r="AI332" s="105"/>
      <c r="AJ332" s="104" t="s">
        <v>2529</v>
      </c>
      <c r="AK332" s="104"/>
      <c r="AL332" s="98">
        <v>1</v>
      </c>
      <c r="AN332" s="106">
        <v>1</v>
      </c>
      <c r="AO332" s="104" t="s">
        <v>8224</v>
      </c>
      <c r="AP332" s="104" t="s">
        <v>7868</v>
      </c>
      <c r="AT332" s="98">
        <v>5</v>
      </c>
      <c r="AZ332" s="98" t="s">
        <v>2530</v>
      </c>
      <c r="BJ332" s="98" t="b">
        <v>1</v>
      </c>
      <c r="BL332" s="98">
        <v>200424</v>
      </c>
      <c r="BO332" s="1">
        <v>1</v>
      </c>
    </row>
    <row r="333" spans="1:67" s="98" customFormat="1" ht="15" hidden="1" customHeight="1">
      <c r="A333" s="98">
        <v>100333</v>
      </c>
      <c r="B333" s="98" t="s">
        <v>2531</v>
      </c>
      <c r="C333" s="98" t="s">
        <v>3595</v>
      </c>
      <c r="D333" s="98" t="s">
        <v>317</v>
      </c>
      <c r="E333" s="98" t="s">
        <v>2532</v>
      </c>
      <c r="G333" s="150" t="s">
        <v>2533</v>
      </c>
      <c r="H333" s="150"/>
      <c r="K333" s="103"/>
      <c r="L333" s="103"/>
      <c r="M333" s="142"/>
      <c r="N333" s="111" t="s">
        <v>1374</v>
      </c>
      <c r="O333" s="111"/>
      <c r="U333" s="104" t="s">
        <v>2534</v>
      </c>
      <c r="V333" s="104" t="s">
        <v>2535</v>
      </c>
      <c r="AF333" s="98">
        <v>14</v>
      </c>
      <c r="AG333" s="98" t="s">
        <v>2536</v>
      </c>
      <c r="AI333" s="105"/>
      <c r="AJ333" s="104" t="s">
        <v>2537</v>
      </c>
      <c r="AK333" s="104"/>
      <c r="AL333" s="98">
        <v>1</v>
      </c>
      <c r="AN333" s="106">
        <v>1</v>
      </c>
      <c r="AO333" s="104" t="s">
        <v>8224</v>
      </c>
      <c r="AP333" s="104" t="s">
        <v>7868</v>
      </c>
      <c r="AT333" s="98">
        <v>1</v>
      </c>
      <c r="AZ333" s="98" t="s">
        <v>2538</v>
      </c>
      <c r="BL333" s="98">
        <v>200424</v>
      </c>
      <c r="BO333" s="1">
        <v>1</v>
      </c>
    </row>
    <row r="334" spans="1:67" s="98" customFormat="1" ht="15" hidden="1" customHeight="1">
      <c r="A334" s="98">
        <v>100334</v>
      </c>
      <c r="B334" s="98" t="s">
        <v>2539</v>
      </c>
      <c r="C334" s="98" t="s">
        <v>1</v>
      </c>
      <c r="D334" s="98" t="s">
        <v>317</v>
      </c>
      <c r="E334" s="150" t="s">
        <v>2524</v>
      </c>
      <c r="F334" s="149" t="s">
        <v>2525</v>
      </c>
      <c r="G334" s="150" t="s">
        <v>2526</v>
      </c>
      <c r="H334" s="150"/>
      <c r="I334" s="134"/>
      <c r="J334" s="135"/>
      <c r="K334" s="136"/>
      <c r="L334" s="136"/>
      <c r="M334" s="134"/>
      <c r="N334" s="98" t="s">
        <v>22</v>
      </c>
      <c r="O334" s="98">
        <v>2000</v>
      </c>
      <c r="U334" s="104" t="s">
        <v>2527</v>
      </c>
      <c r="V334" s="104" t="s">
        <v>638</v>
      </c>
      <c r="AB334" s="98">
        <v>200</v>
      </c>
      <c r="AF334" s="98">
        <v>14</v>
      </c>
      <c r="AG334" s="150" t="s">
        <v>2528</v>
      </c>
      <c r="AI334" s="105"/>
      <c r="AJ334" s="104" t="s">
        <v>2529</v>
      </c>
      <c r="AK334" s="104"/>
      <c r="AL334" s="98">
        <v>1</v>
      </c>
      <c r="AN334" s="106">
        <v>1</v>
      </c>
      <c r="AO334" s="104" t="s">
        <v>8224</v>
      </c>
      <c r="AP334" s="104" t="s">
        <v>7868</v>
      </c>
      <c r="AT334" s="98">
        <v>5</v>
      </c>
      <c r="AZ334" s="98" t="s">
        <v>2540</v>
      </c>
      <c r="BI334" s="116"/>
      <c r="BJ334" s="98" t="b">
        <v>1</v>
      </c>
      <c r="BL334" s="98">
        <v>200424</v>
      </c>
      <c r="BO334" s="1">
        <v>1</v>
      </c>
    </row>
    <row r="335" spans="1:67" s="98" customFormat="1" ht="15" hidden="1" customHeight="1">
      <c r="A335" s="98">
        <v>100335</v>
      </c>
      <c r="B335" s="98" t="s">
        <v>2541</v>
      </c>
      <c r="C335" s="98" t="s">
        <v>1</v>
      </c>
      <c r="D335" s="98" t="s">
        <v>317</v>
      </c>
      <c r="E335" s="98" t="s">
        <v>2532</v>
      </c>
      <c r="G335" s="150" t="s">
        <v>2533</v>
      </c>
      <c r="H335" s="150"/>
      <c r="K335" s="103"/>
      <c r="L335" s="103"/>
      <c r="M335" s="142"/>
      <c r="N335" s="111" t="s">
        <v>1374</v>
      </c>
      <c r="O335" s="111"/>
      <c r="U335" s="104" t="s">
        <v>2534</v>
      </c>
      <c r="V335" s="104" t="s">
        <v>2535</v>
      </c>
      <c r="AF335" s="98">
        <v>14</v>
      </c>
      <c r="AG335" s="98" t="s">
        <v>2536</v>
      </c>
      <c r="AI335" s="105"/>
      <c r="AJ335" s="104" t="s">
        <v>2537</v>
      </c>
      <c r="AK335" s="104"/>
      <c r="AL335" s="98">
        <v>1</v>
      </c>
      <c r="AN335" s="106">
        <v>1</v>
      </c>
      <c r="AO335" s="104" t="s">
        <v>8224</v>
      </c>
      <c r="AP335" s="104" t="s">
        <v>7868</v>
      </c>
      <c r="AT335" s="98">
        <v>1</v>
      </c>
      <c r="AY335" s="104"/>
      <c r="AZ335" s="98" t="s">
        <v>2542</v>
      </c>
      <c r="BL335" s="98">
        <v>200424</v>
      </c>
      <c r="BO335" s="1">
        <v>1</v>
      </c>
    </row>
    <row r="336" spans="1:67" s="98" customFormat="1" ht="15" hidden="1" customHeight="1">
      <c r="A336" s="98">
        <v>100336</v>
      </c>
      <c r="B336" s="98" t="s">
        <v>2543</v>
      </c>
      <c r="C336" s="98" t="s">
        <v>3594</v>
      </c>
      <c r="D336" s="98" t="s">
        <v>1811</v>
      </c>
      <c r="E336" s="98" t="s">
        <v>2544</v>
      </c>
      <c r="G336" s="98" t="s">
        <v>2545</v>
      </c>
      <c r="H336" s="104"/>
      <c r="I336" s="134"/>
      <c r="J336" s="210"/>
      <c r="K336" s="136"/>
      <c r="L336" s="136"/>
      <c r="M336" s="134"/>
      <c r="N336" s="98" t="s">
        <v>22</v>
      </c>
      <c r="O336" s="98">
        <v>500</v>
      </c>
      <c r="P336" s="111"/>
      <c r="Q336" s="111"/>
      <c r="R336" s="111"/>
      <c r="S336" s="111"/>
      <c r="U336" s="104" t="s">
        <v>2546</v>
      </c>
      <c r="V336" s="104" t="s">
        <v>638</v>
      </c>
      <c r="AF336" s="98">
        <v>15</v>
      </c>
      <c r="AG336" s="98" t="s">
        <v>2547</v>
      </c>
      <c r="AI336" s="116"/>
      <c r="AJ336" s="104" t="s">
        <v>2548</v>
      </c>
      <c r="AK336" s="104"/>
      <c r="AL336" s="98">
        <v>2</v>
      </c>
      <c r="AO336" s="104"/>
      <c r="AP336" s="104"/>
      <c r="BF336" s="98" t="b">
        <v>1</v>
      </c>
      <c r="BH336" s="98" t="b">
        <v>1</v>
      </c>
      <c r="BL336" s="98">
        <v>200424</v>
      </c>
      <c r="BO336" s="1">
        <v>1</v>
      </c>
    </row>
    <row r="337" spans="1:67" s="98" customFormat="1" ht="15" hidden="1" customHeight="1">
      <c r="A337" s="98">
        <v>100337</v>
      </c>
      <c r="B337" s="98" t="s">
        <v>2549</v>
      </c>
      <c r="C337" s="98" t="s">
        <v>3205</v>
      </c>
      <c r="D337" s="98" t="s">
        <v>60</v>
      </c>
      <c r="E337" s="98" t="s">
        <v>2550</v>
      </c>
      <c r="F337" s="130"/>
      <c r="G337" s="98" t="s">
        <v>2551</v>
      </c>
      <c r="I337" s="142" t="s">
        <v>2552</v>
      </c>
      <c r="J337" s="211" t="s">
        <v>2553</v>
      </c>
      <c r="K337" s="212" t="s">
        <v>2554</v>
      </c>
      <c r="L337" s="165" t="s">
        <v>5381</v>
      </c>
      <c r="M337" s="278" t="s">
        <v>7141</v>
      </c>
      <c r="P337" s="98">
        <v>10000</v>
      </c>
      <c r="Q337" s="98">
        <v>8.99</v>
      </c>
      <c r="R337" s="98">
        <v>300</v>
      </c>
      <c r="S337" s="98">
        <v>199000</v>
      </c>
      <c r="T337" s="131"/>
      <c r="U337" s="98" t="s">
        <v>2555</v>
      </c>
      <c r="V337" s="98">
        <v>1</v>
      </c>
      <c r="W337" s="131"/>
      <c r="X337" s="131"/>
      <c r="Y337" s="131"/>
      <c r="Z337" s="131"/>
      <c r="AA337" s="131"/>
      <c r="AB337" s="131"/>
      <c r="AC337" s="131"/>
      <c r="AD337" s="131"/>
      <c r="AE337" s="131"/>
      <c r="AF337" s="98">
        <v>1</v>
      </c>
      <c r="AG337" s="98" t="s">
        <v>2556</v>
      </c>
      <c r="AI337" s="105" t="s">
        <v>5621</v>
      </c>
      <c r="AJ337" s="104" t="s">
        <v>2557</v>
      </c>
      <c r="AK337" s="104"/>
      <c r="AL337" s="98">
        <v>1</v>
      </c>
      <c r="AM337" s="131"/>
      <c r="AN337" s="133"/>
      <c r="AO337" s="104"/>
      <c r="AP337" s="104"/>
      <c r="AQ337" s="131"/>
      <c r="AR337" s="131"/>
      <c r="AS337" s="131"/>
      <c r="AT337" s="98">
        <v>10</v>
      </c>
      <c r="AU337" s="131" t="s">
        <v>324</v>
      </c>
      <c r="AV337" s="131"/>
      <c r="AW337" s="131"/>
      <c r="AX337" s="131">
        <v>1</v>
      </c>
      <c r="AY337" s="131"/>
      <c r="AZ337" s="131"/>
      <c r="BA337" s="131"/>
      <c r="BB337" s="131"/>
      <c r="BF337" s="98" t="b">
        <v>1</v>
      </c>
      <c r="BG337" s="116"/>
      <c r="BH337" s="98" t="b">
        <v>1</v>
      </c>
      <c r="BI337" s="98" t="b">
        <v>1</v>
      </c>
      <c r="BL337" s="98">
        <v>200424</v>
      </c>
      <c r="BO337" s="1">
        <v>1</v>
      </c>
    </row>
    <row r="338" spans="1:67" s="98" customFormat="1" ht="15" hidden="1" customHeight="1">
      <c r="A338" s="98">
        <v>100338</v>
      </c>
      <c r="B338" s="98" t="s">
        <v>2558</v>
      </c>
      <c r="C338" s="98" t="s">
        <v>3205</v>
      </c>
      <c r="D338" s="98" t="s">
        <v>60</v>
      </c>
      <c r="E338" s="98" t="s">
        <v>2559</v>
      </c>
      <c r="F338" s="130"/>
      <c r="G338" s="98" t="s">
        <v>2560</v>
      </c>
      <c r="I338" s="142" t="s">
        <v>2561</v>
      </c>
      <c r="J338" s="211" t="s">
        <v>2562</v>
      </c>
      <c r="K338" s="212" t="s">
        <v>2563</v>
      </c>
      <c r="L338" s="165" t="s">
        <v>5381</v>
      </c>
      <c r="M338" s="278" t="s">
        <v>7142</v>
      </c>
      <c r="P338" s="111">
        <v>20000</v>
      </c>
      <c r="Q338" s="111">
        <v>20.55</v>
      </c>
      <c r="R338" s="111">
        <v>600</v>
      </c>
      <c r="S338" s="111">
        <v>399000</v>
      </c>
      <c r="T338" s="131"/>
      <c r="U338" s="98" t="s">
        <v>2564</v>
      </c>
      <c r="V338" s="98">
        <v>1</v>
      </c>
      <c r="W338" s="131"/>
      <c r="X338" s="131"/>
      <c r="Y338" s="131"/>
      <c r="Z338" s="131"/>
      <c r="AA338" s="131"/>
      <c r="AB338" s="131"/>
      <c r="AC338" s="131"/>
      <c r="AD338" s="131"/>
      <c r="AE338" s="131"/>
      <c r="AF338" s="98">
        <v>2</v>
      </c>
      <c r="AG338" s="98" t="s">
        <v>2565</v>
      </c>
      <c r="AI338" s="105" t="s">
        <v>5621</v>
      </c>
      <c r="AJ338" s="104" t="s">
        <v>2566</v>
      </c>
      <c r="AK338" s="104"/>
      <c r="AL338" s="98">
        <v>1</v>
      </c>
      <c r="AM338" s="131"/>
      <c r="AN338" s="133"/>
      <c r="AO338" s="104"/>
      <c r="AP338" s="104"/>
      <c r="AQ338" s="131"/>
      <c r="AR338" s="131"/>
      <c r="AS338" s="131"/>
      <c r="AT338" s="98">
        <v>10</v>
      </c>
      <c r="AU338" s="131" t="s">
        <v>324</v>
      </c>
      <c r="AV338" s="131"/>
      <c r="AW338" s="131"/>
      <c r="AX338" s="131">
        <v>1</v>
      </c>
      <c r="AY338" s="131"/>
      <c r="AZ338" s="131"/>
      <c r="BA338" s="131"/>
      <c r="BB338" s="131"/>
      <c r="BF338" s="98" t="b">
        <v>1</v>
      </c>
      <c r="BG338" s="116"/>
      <c r="BH338" s="98" t="b">
        <v>1</v>
      </c>
      <c r="BI338" s="98" t="b">
        <v>1</v>
      </c>
      <c r="BL338" s="98">
        <v>200424</v>
      </c>
      <c r="BO338" s="1">
        <v>1</v>
      </c>
    </row>
    <row r="339" spans="1:67" s="70" customFormat="1" ht="15" hidden="1" customHeight="1">
      <c r="A339" s="1">
        <v>100339</v>
      </c>
      <c r="B339" s="68" t="s">
        <v>2567</v>
      </c>
      <c r="C339" s="1" t="s">
        <v>1</v>
      </c>
      <c r="D339" s="1" t="s">
        <v>1353</v>
      </c>
      <c r="E339" s="1" t="s">
        <v>2568</v>
      </c>
      <c r="F339" s="68"/>
      <c r="G339" s="1" t="s">
        <v>2569</v>
      </c>
      <c r="H339" s="68"/>
      <c r="I339" s="138" t="s">
        <v>2570</v>
      </c>
      <c r="J339" s="139" t="s">
        <v>2571</v>
      </c>
      <c r="K339" s="140" t="s">
        <v>2572</v>
      </c>
      <c r="L339" s="23" t="s">
        <v>5380</v>
      </c>
      <c r="M339" s="138"/>
      <c r="N339" s="68"/>
      <c r="O339" s="68"/>
      <c r="P339" s="38" t="s">
        <v>2330</v>
      </c>
      <c r="Q339" s="91" t="s">
        <v>2331</v>
      </c>
      <c r="R339" s="38" t="s">
        <v>2332</v>
      </c>
      <c r="S339" s="38" t="s">
        <v>2333</v>
      </c>
      <c r="T339" s="68">
        <v>1004905</v>
      </c>
      <c r="U339" s="68" t="s">
        <v>2573</v>
      </c>
      <c r="V339" s="1" t="s">
        <v>2574</v>
      </c>
      <c r="AE339" s="68">
        <v>60</v>
      </c>
      <c r="AF339" s="68"/>
      <c r="AG339" s="1" t="s">
        <v>2575</v>
      </c>
      <c r="AH339" s="68"/>
      <c r="AI339" s="214" t="s">
        <v>5520</v>
      </c>
      <c r="AJ339" s="18" t="s">
        <v>2576</v>
      </c>
      <c r="AK339" s="18"/>
      <c r="AL339" s="68">
        <v>1</v>
      </c>
      <c r="AN339" s="26"/>
      <c r="AO339" s="18"/>
      <c r="AP339" s="18"/>
      <c r="AT339" s="68">
        <v>1</v>
      </c>
      <c r="AU339" s="68"/>
      <c r="AV339" s="68"/>
      <c r="AW339" s="68"/>
      <c r="AZ339" s="68"/>
      <c r="BF339" s="1"/>
      <c r="BH339" s="1"/>
      <c r="BI339" s="1"/>
      <c r="BL339" s="1">
        <v>200424</v>
      </c>
      <c r="BO339" s="1">
        <v>1</v>
      </c>
    </row>
    <row r="340" spans="1:67" s="70" customFormat="1" ht="15" hidden="1" customHeight="1">
      <c r="A340" s="1">
        <v>100340</v>
      </c>
      <c r="B340" s="68" t="s">
        <v>2577</v>
      </c>
      <c r="C340" s="1" t="s">
        <v>1</v>
      </c>
      <c r="D340" s="1" t="s">
        <v>60</v>
      </c>
      <c r="E340" s="1" t="s">
        <v>2578</v>
      </c>
      <c r="G340" s="1" t="s">
        <v>2579</v>
      </c>
      <c r="H340" s="52"/>
      <c r="I340" s="138" t="s">
        <v>2580</v>
      </c>
      <c r="J340" s="139" t="s">
        <v>2581</v>
      </c>
      <c r="K340" s="140" t="s">
        <v>2582</v>
      </c>
      <c r="L340" s="23" t="s">
        <v>5380</v>
      </c>
      <c r="M340" s="138"/>
      <c r="N340" s="68"/>
      <c r="O340" s="68"/>
      <c r="P340" s="68">
        <v>20000</v>
      </c>
      <c r="Q340" s="68">
        <v>20.55</v>
      </c>
      <c r="R340" s="68">
        <v>600</v>
      </c>
      <c r="S340" s="68">
        <v>399000</v>
      </c>
      <c r="T340" s="68"/>
      <c r="U340" s="114" t="s">
        <v>2583</v>
      </c>
      <c r="V340" s="1">
        <v>1</v>
      </c>
      <c r="AF340" s="68"/>
      <c r="AG340" s="1" t="s">
        <v>2584</v>
      </c>
      <c r="AH340" s="68"/>
      <c r="AI340" s="105" t="s">
        <v>5621</v>
      </c>
      <c r="AJ340" s="18" t="s">
        <v>2585</v>
      </c>
      <c r="AK340" s="18"/>
      <c r="AL340" s="68">
        <v>1</v>
      </c>
      <c r="AN340" s="26"/>
      <c r="AO340" s="18"/>
      <c r="AP340" s="18"/>
      <c r="AT340" s="68">
        <v>1</v>
      </c>
      <c r="AU340" s="68"/>
      <c r="AV340" s="68"/>
      <c r="AW340" s="68"/>
      <c r="AZ340" s="68"/>
      <c r="BF340" s="1"/>
      <c r="BH340" s="1"/>
      <c r="BI340" s="1"/>
      <c r="BL340" s="1">
        <v>200424</v>
      </c>
      <c r="BO340" s="1">
        <v>1</v>
      </c>
    </row>
    <row r="341" spans="1:67" s="70" customFormat="1" ht="15" hidden="1" customHeight="1">
      <c r="A341" s="1">
        <v>100341</v>
      </c>
      <c r="B341" s="68" t="s">
        <v>2586</v>
      </c>
      <c r="C341" s="1" t="s">
        <v>1</v>
      </c>
      <c r="D341" s="1" t="s">
        <v>60</v>
      </c>
      <c r="E341" s="1" t="s">
        <v>2587</v>
      </c>
      <c r="G341" s="1" t="s">
        <v>2588</v>
      </c>
      <c r="H341" s="52"/>
      <c r="I341" s="138" t="s">
        <v>2589</v>
      </c>
      <c r="J341" s="139" t="s">
        <v>2590</v>
      </c>
      <c r="K341" s="140" t="s">
        <v>2591</v>
      </c>
      <c r="L341" s="23" t="s">
        <v>5380</v>
      </c>
      <c r="M341" s="138"/>
      <c r="N341" s="68"/>
      <c r="O341" s="68"/>
      <c r="P341" s="68">
        <v>20000</v>
      </c>
      <c r="Q341" s="68">
        <v>20.55</v>
      </c>
      <c r="R341" s="68">
        <v>600</v>
      </c>
      <c r="S341" s="68">
        <v>399000</v>
      </c>
      <c r="T341" s="68"/>
      <c r="U341" s="114" t="s">
        <v>2592</v>
      </c>
      <c r="V341" s="1">
        <v>1</v>
      </c>
      <c r="AF341" s="68"/>
      <c r="AG341" s="1" t="s">
        <v>2593</v>
      </c>
      <c r="AH341" s="68"/>
      <c r="AI341" s="105" t="s">
        <v>5621</v>
      </c>
      <c r="AJ341" s="18" t="s">
        <v>2594</v>
      </c>
      <c r="AK341" s="18"/>
      <c r="AL341" s="68">
        <v>1</v>
      </c>
      <c r="AN341" s="26"/>
      <c r="AO341" s="18"/>
      <c r="AP341" s="18"/>
      <c r="AT341" s="68">
        <v>4</v>
      </c>
      <c r="AU341" s="68"/>
      <c r="AV341" s="68"/>
      <c r="AW341" s="68"/>
      <c r="AZ341" s="68"/>
      <c r="BF341" s="1"/>
      <c r="BH341" s="1"/>
      <c r="BI341" s="1"/>
      <c r="BL341" s="1">
        <v>200424</v>
      </c>
      <c r="BO341" s="1">
        <v>1</v>
      </c>
    </row>
    <row r="342" spans="1:67" s="70" customFormat="1" ht="15" hidden="1" customHeight="1">
      <c r="A342" s="1">
        <v>100342</v>
      </c>
      <c r="B342" s="68" t="s">
        <v>2595</v>
      </c>
      <c r="C342" s="1" t="s">
        <v>1</v>
      </c>
      <c r="D342" s="1" t="s">
        <v>60</v>
      </c>
      <c r="E342" s="1" t="s">
        <v>2596</v>
      </c>
      <c r="G342" s="1" t="s">
        <v>2597</v>
      </c>
      <c r="H342" s="52"/>
      <c r="I342" s="138" t="s">
        <v>2598</v>
      </c>
      <c r="J342" s="139" t="s">
        <v>2599</v>
      </c>
      <c r="K342" s="140" t="s">
        <v>2600</v>
      </c>
      <c r="L342" s="23" t="s">
        <v>5380</v>
      </c>
      <c r="M342" s="138"/>
      <c r="N342" s="68"/>
      <c r="O342" s="68"/>
      <c r="P342" s="68">
        <v>100000</v>
      </c>
      <c r="Q342" s="68">
        <v>84.99</v>
      </c>
      <c r="R342" s="68">
        <v>3000</v>
      </c>
      <c r="S342" s="1">
        <v>2000000</v>
      </c>
      <c r="T342" s="68"/>
      <c r="U342" s="114" t="s">
        <v>2601</v>
      </c>
      <c r="V342" s="1">
        <v>1</v>
      </c>
      <c r="AF342" s="68"/>
      <c r="AG342" s="1" t="s">
        <v>2602</v>
      </c>
      <c r="AH342" s="68"/>
      <c r="AI342" s="105" t="s">
        <v>5621</v>
      </c>
      <c r="AJ342" s="18" t="s">
        <v>2603</v>
      </c>
      <c r="AK342" s="18"/>
      <c r="AL342" s="68">
        <v>1</v>
      </c>
      <c r="AN342" s="26"/>
      <c r="AO342" s="18"/>
      <c r="AP342" s="18"/>
      <c r="AT342" s="68">
        <v>3</v>
      </c>
      <c r="AU342" s="68"/>
      <c r="AV342" s="68"/>
      <c r="AW342" s="68"/>
      <c r="AZ342" s="68"/>
      <c r="BF342" s="1"/>
      <c r="BH342" s="1"/>
      <c r="BI342" s="1"/>
      <c r="BL342" s="1">
        <v>200424</v>
      </c>
      <c r="BO342" s="1">
        <v>1</v>
      </c>
    </row>
    <row r="343" spans="1:67" s="70" customFormat="1" ht="15" hidden="1" customHeight="1">
      <c r="A343" s="1">
        <v>100343</v>
      </c>
      <c r="B343" s="68" t="s">
        <v>2604</v>
      </c>
      <c r="C343" s="1" t="s">
        <v>1</v>
      </c>
      <c r="D343" s="1" t="s">
        <v>60</v>
      </c>
      <c r="E343" s="1" t="s">
        <v>2605</v>
      </c>
      <c r="G343" s="1" t="s">
        <v>2606</v>
      </c>
      <c r="H343" s="52"/>
      <c r="I343" s="138" t="s">
        <v>2607</v>
      </c>
      <c r="J343" s="139" t="s">
        <v>2608</v>
      </c>
      <c r="K343" s="140" t="s">
        <v>2609</v>
      </c>
      <c r="L343" s="23" t="s">
        <v>5380</v>
      </c>
      <c r="M343" s="138"/>
      <c r="N343" s="68"/>
      <c r="O343" s="68"/>
      <c r="P343" s="68">
        <v>100000</v>
      </c>
      <c r="Q343" s="68">
        <v>84.99</v>
      </c>
      <c r="R343" s="68">
        <v>3000</v>
      </c>
      <c r="S343" s="1">
        <v>2000000</v>
      </c>
      <c r="T343" s="68"/>
      <c r="U343" s="114" t="s">
        <v>2610</v>
      </c>
      <c r="V343" s="1">
        <v>1</v>
      </c>
      <c r="AF343" s="68"/>
      <c r="AG343" s="1" t="s">
        <v>2611</v>
      </c>
      <c r="AH343" s="68"/>
      <c r="AI343" s="105" t="s">
        <v>5621</v>
      </c>
      <c r="AJ343" s="18" t="s">
        <v>2612</v>
      </c>
      <c r="AK343" s="18"/>
      <c r="AL343" s="68">
        <v>1</v>
      </c>
      <c r="AN343" s="26"/>
      <c r="AO343" s="18"/>
      <c r="AP343" s="18"/>
      <c r="AT343" s="68">
        <v>1</v>
      </c>
      <c r="AU343" s="68"/>
      <c r="AV343" s="68"/>
      <c r="AW343" s="68"/>
      <c r="AZ343" s="68"/>
      <c r="BF343" s="1"/>
      <c r="BH343" s="1"/>
      <c r="BI343" s="1"/>
      <c r="BL343" s="1">
        <v>200424</v>
      </c>
      <c r="BO343" s="1">
        <v>1</v>
      </c>
    </row>
    <row r="344" spans="1:67" ht="15" hidden="1" customHeight="1">
      <c r="A344" s="1">
        <v>100344</v>
      </c>
      <c r="B344" s="1" t="s">
        <v>2613</v>
      </c>
      <c r="C344" s="1" t="s">
        <v>1</v>
      </c>
      <c r="D344" s="1" t="s">
        <v>60</v>
      </c>
      <c r="E344" s="1" t="s">
        <v>2614</v>
      </c>
      <c r="F344" s="22"/>
      <c r="G344" s="1" t="s">
        <v>2615</v>
      </c>
      <c r="I344" s="138" t="s">
        <v>2616</v>
      </c>
      <c r="J344" s="139" t="s">
        <v>2617</v>
      </c>
      <c r="K344" s="140" t="s">
        <v>2618</v>
      </c>
      <c r="L344" s="23" t="s">
        <v>5380</v>
      </c>
      <c r="M344" s="138"/>
      <c r="N344" s="1"/>
      <c r="O344" s="1"/>
      <c r="P344" s="38" t="s">
        <v>2330</v>
      </c>
      <c r="Q344" s="91" t="s">
        <v>2331</v>
      </c>
      <c r="R344" s="38" t="s">
        <v>2332</v>
      </c>
      <c r="S344" s="38" t="s">
        <v>2333</v>
      </c>
      <c r="T344" s="24"/>
      <c r="U344" s="114" t="s">
        <v>2619</v>
      </c>
      <c r="V344" s="1">
        <v>1</v>
      </c>
      <c r="W344" s="24"/>
      <c r="X344" s="24"/>
      <c r="Y344" s="24"/>
      <c r="Z344" s="24"/>
      <c r="AA344" s="24"/>
      <c r="AB344" s="24"/>
      <c r="AC344" s="24"/>
      <c r="AD344" s="24"/>
      <c r="AE344" s="24"/>
      <c r="AG344" s="1" t="s">
        <v>2620</v>
      </c>
      <c r="AI344" s="105" t="s">
        <v>5621</v>
      </c>
      <c r="AJ344" s="18" t="s">
        <v>2621</v>
      </c>
      <c r="AK344" s="18"/>
      <c r="AL344" s="1">
        <v>1</v>
      </c>
      <c r="AM344" s="24"/>
      <c r="AN344" s="47"/>
      <c r="AO344" s="18"/>
      <c r="AP344" s="18"/>
      <c r="AQ344" s="24"/>
      <c r="AR344" s="24"/>
      <c r="AS344" s="24"/>
      <c r="AT344" s="1">
        <v>3</v>
      </c>
      <c r="AU344" s="24"/>
      <c r="AV344" s="24"/>
      <c r="AW344" s="24"/>
      <c r="AX344" s="24"/>
      <c r="AY344" s="24"/>
      <c r="AZ344" s="24"/>
      <c r="BA344" s="24"/>
      <c r="BB344" s="24"/>
      <c r="BL344" s="1">
        <v>200424</v>
      </c>
      <c r="BO344" s="1">
        <v>1</v>
      </c>
    </row>
    <row r="345" spans="1:67" ht="15" hidden="1" customHeight="1">
      <c r="A345" s="1">
        <v>100345</v>
      </c>
      <c r="B345" s="1" t="s">
        <v>2622</v>
      </c>
      <c r="C345" s="1" t="s">
        <v>1</v>
      </c>
      <c r="D345" s="1" t="s">
        <v>60</v>
      </c>
      <c r="E345" s="1" t="s">
        <v>2623</v>
      </c>
      <c r="F345" s="22"/>
      <c r="G345" s="1" t="s">
        <v>2624</v>
      </c>
      <c r="I345" s="138" t="s">
        <v>2625</v>
      </c>
      <c r="J345" s="139" t="s">
        <v>2626</v>
      </c>
      <c r="K345" s="140" t="s">
        <v>2627</v>
      </c>
      <c r="L345" s="23" t="s">
        <v>5380</v>
      </c>
      <c r="M345" s="138"/>
      <c r="N345" s="1"/>
      <c r="O345" s="1"/>
      <c r="P345" s="1">
        <v>30000</v>
      </c>
      <c r="Q345" s="1">
        <v>25.99</v>
      </c>
      <c r="R345" s="1">
        <v>900</v>
      </c>
      <c r="S345" s="1">
        <v>598000</v>
      </c>
      <c r="T345" s="24"/>
      <c r="U345" s="1" t="s">
        <v>2628</v>
      </c>
      <c r="V345" s="1">
        <v>1</v>
      </c>
      <c r="W345" s="24"/>
      <c r="X345" s="24"/>
      <c r="Y345" s="24"/>
      <c r="Z345" s="24"/>
      <c r="AA345" s="24"/>
      <c r="AB345" s="24"/>
      <c r="AC345" s="24"/>
      <c r="AD345" s="24"/>
      <c r="AE345" s="24"/>
      <c r="AG345" s="1" t="s">
        <v>2629</v>
      </c>
      <c r="AI345" s="105" t="s">
        <v>5621</v>
      </c>
      <c r="AJ345" s="18" t="s">
        <v>2630</v>
      </c>
      <c r="AK345" s="18"/>
      <c r="AL345" s="1">
        <v>1</v>
      </c>
      <c r="AM345" s="24"/>
      <c r="AN345" s="47"/>
      <c r="AO345" s="18"/>
      <c r="AP345" s="18"/>
      <c r="AQ345" s="24"/>
      <c r="AR345" s="24"/>
      <c r="AS345" s="24"/>
      <c r="AT345" s="1">
        <v>3</v>
      </c>
      <c r="AU345" s="24"/>
      <c r="AV345" s="24"/>
      <c r="AW345" s="24"/>
      <c r="AX345" s="24"/>
      <c r="AY345" s="24"/>
      <c r="AZ345" s="24"/>
      <c r="BA345" s="24"/>
      <c r="BB345" s="24"/>
      <c r="BL345" s="1">
        <v>200424</v>
      </c>
      <c r="BO345" s="1">
        <v>1</v>
      </c>
    </row>
    <row r="346" spans="1:67" s="70" customFormat="1" ht="15" hidden="1" customHeight="1">
      <c r="A346" s="1">
        <v>100346</v>
      </c>
      <c r="B346" s="68" t="s">
        <v>2631</v>
      </c>
      <c r="C346" s="1" t="s">
        <v>1</v>
      </c>
      <c r="D346" s="1" t="s">
        <v>60</v>
      </c>
      <c r="E346" s="68" t="s">
        <v>2632</v>
      </c>
      <c r="F346" s="68"/>
      <c r="G346" s="68" t="s">
        <v>2633</v>
      </c>
      <c r="H346" s="68"/>
      <c r="I346" s="138" t="s">
        <v>2634</v>
      </c>
      <c r="J346" s="138" t="s">
        <v>2635</v>
      </c>
      <c r="K346" s="141" t="s">
        <v>2636</v>
      </c>
      <c r="L346" s="23" t="s">
        <v>5380</v>
      </c>
      <c r="M346" s="138"/>
      <c r="N346" s="68"/>
      <c r="O346" s="68"/>
      <c r="P346" s="1">
        <v>30000</v>
      </c>
      <c r="Q346" s="1">
        <v>25.99</v>
      </c>
      <c r="R346" s="1">
        <v>900</v>
      </c>
      <c r="S346" s="1">
        <v>598000</v>
      </c>
      <c r="T346" s="68"/>
      <c r="U346" s="68" t="s">
        <v>2637</v>
      </c>
      <c r="V346" s="1">
        <v>1</v>
      </c>
      <c r="AE346" s="68"/>
      <c r="AF346" s="68"/>
      <c r="AG346" s="68" t="s">
        <v>2638</v>
      </c>
      <c r="AH346" s="68"/>
      <c r="AI346" s="105" t="s">
        <v>5621</v>
      </c>
      <c r="AJ346" s="18" t="s">
        <v>2639</v>
      </c>
      <c r="AK346" s="18"/>
      <c r="AL346" s="68">
        <v>1</v>
      </c>
      <c r="AN346" s="47"/>
      <c r="AO346" s="18"/>
      <c r="AP346" s="18"/>
      <c r="AT346" s="68">
        <v>1</v>
      </c>
      <c r="AU346" s="68"/>
      <c r="AV346" s="68"/>
      <c r="AW346" s="68"/>
      <c r="AZ346" s="68"/>
      <c r="BF346" s="1"/>
      <c r="BG346" s="1"/>
      <c r="BH346" s="1"/>
      <c r="BI346" s="1"/>
      <c r="BL346" s="1">
        <v>200424</v>
      </c>
      <c r="BO346" s="1">
        <v>1</v>
      </c>
    </row>
    <row r="347" spans="1:67" s="70" customFormat="1" ht="15" hidden="1" customHeight="1">
      <c r="A347" s="1">
        <v>100347</v>
      </c>
      <c r="B347" s="68" t="s">
        <v>2640</v>
      </c>
      <c r="C347" s="1" t="s">
        <v>1</v>
      </c>
      <c r="D347" s="1" t="s">
        <v>60</v>
      </c>
      <c r="E347" s="68" t="s">
        <v>2641</v>
      </c>
      <c r="G347" s="68" t="s">
        <v>2642</v>
      </c>
      <c r="H347" s="52"/>
      <c r="I347" s="138" t="s">
        <v>2643</v>
      </c>
      <c r="J347" s="138" t="s">
        <v>2644</v>
      </c>
      <c r="K347" s="141" t="s">
        <v>2645</v>
      </c>
      <c r="L347" s="23" t="s">
        <v>5380</v>
      </c>
      <c r="M347" s="138"/>
      <c r="N347" s="68"/>
      <c r="O347" s="68"/>
      <c r="P347" s="68">
        <v>20000</v>
      </c>
      <c r="Q347" s="68">
        <v>20.55</v>
      </c>
      <c r="R347" s="68">
        <v>600</v>
      </c>
      <c r="S347" s="68">
        <v>399000</v>
      </c>
      <c r="T347" s="68"/>
      <c r="U347" s="114" t="s">
        <v>2646</v>
      </c>
      <c r="V347" s="1">
        <v>1</v>
      </c>
      <c r="AF347" s="68"/>
      <c r="AG347" s="68" t="s">
        <v>2647</v>
      </c>
      <c r="AH347" s="68"/>
      <c r="AI347" s="105" t="s">
        <v>5621</v>
      </c>
      <c r="AJ347" s="18" t="s">
        <v>2648</v>
      </c>
      <c r="AK347" s="18"/>
      <c r="AL347" s="68">
        <v>1</v>
      </c>
      <c r="AN347" s="47"/>
      <c r="AO347" s="18"/>
      <c r="AP347" s="18"/>
      <c r="AT347" s="68">
        <v>1</v>
      </c>
      <c r="AU347" s="68"/>
      <c r="AV347" s="68"/>
      <c r="AW347" s="68"/>
      <c r="AZ347" s="68"/>
      <c r="BF347" s="1"/>
      <c r="BG347" s="1"/>
      <c r="BH347" s="1"/>
      <c r="BI347" s="1"/>
      <c r="BL347" s="1">
        <v>200424</v>
      </c>
      <c r="BO347" s="1">
        <v>1</v>
      </c>
    </row>
    <row r="348" spans="1:67" s="70" customFormat="1" ht="15" hidden="1" customHeight="1">
      <c r="A348" s="1">
        <v>100348</v>
      </c>
      <c r="B348" s="68" t="s">
        <v>2649</v>
      </c>
      <c r="C348" s="1" t="s">
        <v>1</v>
      </c>
      <c r="D348" s="1" t="s">
        <v>60</v>
      </c>
      <c r="E348" s="68" t="s">
        <v>2650</v>
      </c>
      <c r="G348" s="68" t="s">
        <v>2651</v>
      </c>
      <c r="H348" s="52"/>
      <c r="I348" s="138" t="s">
        <v>2652</v>
      </c>
      <c r="J348" s="138" t="s">
        <v>2653</v>
      </c>
      <c r="K348" s="141" t="s">
        <v>2654</v>
      </c>
      <c r="L348" s="23" t="s">
        <v>5380</v>
      </c>
      <c r="M348" s="138"/>
      <c r="N348" s="68"/>
      <c r="O348" s="68"/>
      <c r="P348" s="68">
        <v>20000</v>
      </c>
      <c r="Q348" s="68">
        <v>20.55</v>
      </c>
      <c r="R348" s="68">
        <v>600</v>
      </c>
      <c r="S348" s="68">
        <v>399000</v>
      </c>
      <c r="T348" s="68"/>
      <c r="U348" s="114" t="s">
        <v>2655</v>
      </c>
      <c r="V348" s="1">
        <v>1</v>
      </c>
      <c r="AF348" s="68"/>
      <c r="AG348" s="68" t="s">
        <v>2656</v>
      </c>
      <c r="AH348" s="68"/>
      <c r="AI348" s="105" t="s">
        <v>5621</v>
      </c>
      <c r="AJ348" s="18" t="s">
        <v>2657</v>
      </c>
      <c r="AK348" s="18"/>
      <c r="AL348" s="68">
        <v>1</v>
      </c>
      <c r="AN348" s="47"/>
      <c r="AO348" s="18"/>
      <c r="AP348" s="18"/>
      <c r="AT348" s="68">
        <v>4</v>
      </c>
      <c r="AU348" s="68"/>
      <c r="AV348" s="68"/>
      <c r="AW348" s="68"/>
      <c r="AZ348" s="68"/>
      <c r="BF348" s="1"/>
      <c r="BG348" s="1"/>
      <c r="BH348" s="1"/>
      <c r="BI348" s="1"/>
      <c r="BL348" s="1">
        <v>200424</v>
      </c>
      <c r="BO348" s="1">
        <v>1</v>
      </c>
    </row>
    <row r="349" spans="1:67" s="70" customFormat="1" ht="15" hidden="1" customHeight="1">
      <c r="A349" s="1">
        <v>100349</v>
      </c>
      <c r="B349" s="68" t="s">
        <v>2658</v>
      </c>
      <c r="C349" s="1" t="s">
        <v>1</v>
      </c>
      <c r="D349" s="1" t="s">
        <v>60</v>
      </c>
      <c r="E349" s="68" t="s">
        <v>2659</v>
      </c>
      <c r="G349" s="68" t="s">
        <v>2660</v>
      </c>
      <c r="H349" s="52"/>
      <c r="I349" s="138" t="s">
        <v>2661</v>
      </c>
      <c r="J349" s="138" t="s">
        <v>2662</v>
      </c>
      <c r="K349" s="141" t="s">
        <v>2663</v>
      </c>
      <c r="L349" s="23" t="s">
        <v>5380</v>
      </c>
      <c r="M349" s="138"/>
      <c r="N349" s="68"/>
      <c r="O349" s="68"/>
      <c r="P349" s="68">
        <v>100000</v>
      </c>
      <c r="Q349" s="68">
        <v>84.99</v>
      </c>
      <c r="R349" s="68">
        <v>3000</v>
      </c>
      <c r="S349" s="1">
        <v>2000000</v>
      </c>
      <c r="T349" s="68"/>
      <c r="U349" s="114" t="s">
        <v>2664</v>
      </c>
      <c r="V349" s="1">
        <v>1</v>
      </c>
      <c r="AF349" s="68"/>
      <c r="AG349" s="68" t="s">
        <v>2665</v>
      </c>
      <c r="AH349" s="68"/>
      <c r="AI349" s="105" t="s">
        <v>5621</v>
      </c>
      <c r="AJ349" s="18" t="s">
        <v>2666</v>
      </c>
      <c r="AK349" s="18"/>
      <c r="AL349" s="68">
        <v>1</v>
      </c>
      <c r="AN349" s="47"/>
      <c r="AO349" s="18"/>
      <c r="AP349" s="18"/>
      <c r="AT349" s="68">
        <v>3</v>
      </c>
      <c r="AU349" s="68"/>
      <c r="AV349" s="68"/>
      <c r="AW349" s="68"/>
      <c r="AZ349" s="68"/>
      <c r="BF349" s="1"/>
      <c r="BG349" s="1"/>
      <c r="BH349" s="1"/>
      <c r="BI349" s="1"/>
      <c r="BL349" s="1">
        <v>200424</v>
      </c>
      <c r="BO349" s="1">
        <v>1</v>
      </c>
    </row>
    <row r="350" spans="1:67" s="70" customFormat="1" ht="15" hidden="1" customHeight="1">
      <c r="A350" s="1">
        <v>100350</v>
      </c>
      <c r="B350" s="68" t="s">
        <v>2667</v>
      </c>
      <c r="C350" s="1" t="s">
        <v>1</v>
      </c>
      <c r="D350" s="1" t="s">
        <v>60</v>
      </c>
      <c r="E350" s="68" t="s">
        <v>2668</v>
      </c>
      <c r="G350" s="68" t="s">
        <v>2669</v>
      </c>
      <c r="H350" s="52"/>
      <c r="I350" s="138" t="s">
        <v>2670</v>
      </c>
      <c r="J350" s="138" t="s">
        <v>2671</v>
      </c>
      <c r="K350" s="141" t="s">
        <v>2672</v>
      </c>
      <c r="L350" s="23" t="s">
        <v>5380</v>
      </c>
      <c r="M350" s="138"/>
      <c r="N350" s="68"/>
      <c r="O350" s="68"/>
      <c r="P350" s="68">
        <v>100000</v>
      </c>
      <c r="Q350" s="68">
        <v>84.99</v>
      </c>
      <c r="R350" s="68">
        <v>3000</v>
      </c>
      <c r="S350" s="1">
        <v>2000000</v>
      </c>
      <c r="T350" s="68"/>
      <c r="U350" s="114" t="s">
        <v>2673</v>
      </c>
      <c r="V350" s="1">
        <v>1</v>
      </c>
      <c r="AF350" s="68"/>
      <c r="AG350" s="68" t="s">
        <v>2674</v>
      </c>
      <c r="AH350" s="68"/>
      <c r="AI350" s="105" t="s">
        <v>5621</v>
      </c>
      <c r="AJ350" s="18" t="s">
        <v>2675</v>
      </c>
      <c r="AK350" s="18"/>
      <c r="AL350" s="68">
        <v>1</v>
      </c>
      <c r="AN350" s="47"/>
      <c r="AO350" s="18"/>
      <c r="AP350" s="18"/>
      <c r="AT350" s="68">
        <v>1</v>
      </c>
      <c r="AU350" s="68"/>
      <c r="AV350" s="68"/>
      <c r="AW350" s="68"/>
      <c r="AZ350" s="68"/>
      <c r="BF350" s="1"/>
      <c r="BG350" s="1"/>
      <c r="BH350" s="1"/>
      <c r="BI350" s="1"/>
      <c r="BL350" s="1">
        <v>200424</v>
      </c>
      <c r="BO350" s="1">
        <v>1</v>
      </c>
    </row>
    <row r="351" spans="1:67" ht="15" hidden="1" customHeight="1">
      <c r="A351" s="1">
        <v>100351</v>
      </c>
      <c r="B351" s="1" t="s">
        <v>2676</v>
      </c>
      <c r="C351" s="1" t="s">
        <v>1</v>
      </c>
      <c r="D351" s="1" t="s">
        <v>317</v>
      </c>
      <c r="E351" s="87" t="s">
        <v>2677</v>
      </c>
      <c r="F351" s="88"/>
      <c r="G351" s="87" t="s">
        <v>2678</v>
      </c>
      <c r="H351" s="87"/>
      <c r="I351" s="128"/>
      <c r="J351" s="129"/>
      <c r="K351" s="102"/>
      <c r="L351" s="102"/>
      <c r="M351" s="128"/>
      <c r="N351" s="1" t="s">
        <v>22</v>
      </c>
      <c r="O351" s="1">
        <v>8000</v>
      </c>
      <c r="P351" s="1"/>
      <c r="Q351" s="1"/>
      <c r="R351" s="1"/>
      <c r="U351" s="18" t="s">
        <v>2679</v>
      </c>
      <c r="V351" s="18" t="s">
        <v>2680</v>
      </c>
      <c r="AB351" s="1">
        <v>800</v>
      </c>
      <c r="AG351" s="87" t="s">
        <v>2681</v>
      </c>
      <c r="AI351" s="25"/>
      <c r="AJ351" s="18" t="s">
        <v>2682</v>
      </c>
      <c r="AK351" s="18"/>
      <c r="AN351" s="47"/>
      <c r="AO351" s="18"/>
      <c r="AP351" s="18"/>
      <c r="AT351" s="1">
        <v>1</v>
      </c>
      <c r="BL351" s="1">
        <v>200424</v>
      </c>
      <c r="BO351" s="1">
        <v>1</v>
      </c>
    </row>
    <row r="352" spans="1:67" ht="15" hidden="1" customHeight="1">
      <c r="A352" s="1">
        <v>100352</v>
      </c>
      <c r="B352" s="38" t="s">
        <v>2683</v>
      </c>
      <c r="C352" s="1" t="s">
        <v>1</v>
      </c>
      <c r="D352" s="1" t="s">
        <v>2684</v>
      </c>
      <c r="E352" s="18" t="s">
        <v>2685</v>
      </c>
      <c r="F352" s="38"/>
      <c r="G352" s="18" t="s">
        <v>2686</v>
      </c>
      <c r="I352" s="138" t="s">
        <v>2687</v>
      </c>
      <c r="J352" s="138" t="s">
        <v>2688</v>
      </c>
      <c r="K352" s="141" t="s">
        <v>2689</v>
      </c>
      <c r="L352" s="23" t="s">
        <v>5380</v>
      </c>
      <c r="M352" s="138"/>
      <c r="N352" s="1"/>
      <c r="O352" s="1"/>
      <c r="P352" s="1">
        <v>3000</v>
      </c>
      <c r="Q352" s="1">
        <v>2.59</v>
      </c>
      <c r="R352" s="1">
        <v>100</v>
      </c>
      <c r="S352" s="1">
        <v>59800</v>
      </c>
      <c r="U352" s="38" t="s">
        <v>2690</v>
      </c>
      <c r="V352" s="1">
        <v>1</v>
      </c>
      <c r="AE352" s="1">
        <v>3</v>
      </c>
      <c r="AG352" s="18" t="s">
        <v>2691</v>
      </c>
      <c r="AI352" s="214" t="s">
        <v>5520</v>
      </c>
      <c r="AJ352" s="18" t="s">
        <v>2692</v>
      </c>
      <c r="AK352" s="18"/>
      <c r="AL352" s="1">
        <v>1</v>
      </c>
      <c r="AN352" s="47"/>
      <c r="AO352" s="18"/>
      <c r="AP352" s="18"/>
      <c r="AT352" s="1">
        <v>1</v>
      </c>
      <c r="BL352" s="1">
        <v>200424</v>
      </c>
      <c r="BO352" s="1">
        <v>1</v>
      </c>
    </row>
    <row r="353" spans="1:67" ht="15" hidden="1" customHeight="1">
      <c r="A353" s="1">
        <v>100353</v>
      </c>
      <c r="B353" s="1" t="s">
        <v>2693</v>
      </c>
      <c r="C353" s="1" t="s">
        <v>1</v>
      </c>
      <c r="D353" s="1" t="s">
        <v>60</v>
      </c>
      <c r="E353" s="18" t="s">
        <v>2694</v>
      </c>
      <c r="F353" s="88"/>
      <c r="G353" s="18" t="s">
        <v>2695</v>
      </c>
      <c r="H353" s="87"/>
      <c r="I353" s="138" t="s">
        <v>2696</v>
      </c>
      <c r="J353" s="138" t="s">
        <v>2697</v>
      </c>
      <c r="K353" s="141" t="s">
        <v>2698</v>
      </c>
      <c r="L353" s="23" t="s">
        <v>5380</v>
      </c>
      <c r="M353" s="138"/>
      <c r="N353" s="1"/>
      <c r="O353" s="1"/>
      <c r="P353" s="38" t="s">
        <v>2330</v>
      </c>
      <c r="Q353" s="91" t="s">
        <v>2331</v>
      </c>
      <c r="R353" s="38" t="s">
        <v>2332</v>
      </c>
      <c r="S353" s="38" t="s">
        <v>2333</v>
      </c>
      <c r="U353" s="114" t="s">
        <v>2699</v>
      </c>
      <c r="V353" s="18" t="s">
        <v>638</v>
      </c>
      <c r="AG353" s="18" t="s">
        <v>2700</v>
      </c>
      <c r="AI353" s="105" t="s">
        <v>5621</v>
      </c>
      <c r="AJ353" s="18" t="s">
        <v>2701</v>
      </c>
      <c r="AK353" s="18"/>
      <c r="AL353" s="1">
        <v>1</v>
      </c>
      <c r="AN353" s="47"/>
      <c r="AO353" s="18"/>
      <c r="AP353" s="18"/>
      <c r="AT353" s="1">
        <v>1</v>
      </c>
      <c r="BL353" s="1">
        <v>200424</v>
      </c>
      <c r="BO353" s="1">
        <v>1</v>
      </c>
    </row>
    <row r="354" spans="1:67" s="70" customFormat="1" ht="15" hidden="1" customHeight="1">
      <c r="A354" s="1">
        <v>100354</v>
      </c>
      <c r="B354" s="68" t="s">
        <v>2702</v>
      </c>
      <c r="C354" s="1" t="s">
        <v>1</v>
      </c>
      <c r="D354" s="1" t="s">
        <v>60</v>
      </c>
      <c r="E354" s="18" t="s">
        <v>2703</v>
      </c>
      <c r="G354" s="18" t="s">
        <v>2704</v>
      </c>
      <c r="H354" s="52"/>
      <c r="I354" s="138" t="s">
        <v>2705</v>
      </c>
      <c r="J354" s="138" t="s">
        <v>2706</v>
      </c>
      <c r="K354" s="141" t="s">
        <v>2707</v>
      </c>
      <c r="L354" s="23" t="s">
        <v>5380</v>
      </c>
      <c r="M354" s="138"/>
      <c r="N354" s="68"/>
      <c r="O354" s="68"/>
      <c r="P354" s="68">
        <v>20000</v>
      </c>
      <c r="Q354" s="68">
        <v>20.55</v>
      </c>
      <c r="R354" s="68">
        <v>600</v>
      </c>
      <c r="S354" s="68">
        <v>399000</v>
      </c>
      <c r="T354" s="68"/>
      <c r="U354" s="114" t="s">
        <v>2708</v>
      </c>
      <c r="V354" s="1">
        <v>1</v>
      </c>
      <c r="AF354" s="68"/>
      <c r="AG354" s="18" t="s">
        <v>2709</v>
      </c>
      <c r="AH354" s="68"/>
      <c r="AI354" s="105" t="s">
        <v>5621</v>
      </c>
      <c r="AJ354" s="18" t="s">
        <v>2710</v>
      </c>
      <c r="AK354" s="18"/>
      <c r="AL354" s="68">
        <v>1</v>
      </c>
      <c r="AN354" s="47"/>
      <c r="AO354" s="18"/>
      <c r="AP354" s="18"/>
      <c r="AT354" s="68">
        <v>5</v>
      </c>
      <c r="AU354" s="68"/>
      <c r="AV354" s="68"/>
      <c r="AW354" s="68"/>
      <c r="AZ354" s="68" t="s">
        <v>2711</v>
      </c>
      <c r="BF354" s="1"/>
      <c r="BG354" s="1"/>
      <c r="BH354" s="1"/>
      <c r="BI354" s="1"/>
      <c r="BL354" s="1">
        <v>200424</v>
      </c>
      <c r="BO354" s="1">
        <v>1</v>
      </c>
    </row>
    <row r="355" spans="1:67" customFormat="1" ht="16.5" hidden="1">
      <c r="A355" s="1">
        <v>100355</v>
      </c>
      <c r="B355" s="65" t="s">
        <v>2712</v>
      </c>
      <c r="C355" s="1" t="s">
        <v>1</v>
      </c>
      <c r="D355" s="1" t="s">
        <v>1371</v>
      </c>
      <c r="E355" s="65" t="s">
        <v>2713</v>
      </c>
      <c r="G355" s="65" t="s">
        <v>2714</v>
      </c>
      <c r="H355" s="65"/>
      <c r="M355" s="285"/>
      <c r="N355" s="68" t="s">
        <v>1374</v>
      </c>
      <c r="O355" s="68"/>
      <c r="P355" s="68"/>
      <c r="Q355" s="68"/>
      <c r="R355" s="68"/>
      <c r="S355" s="68"/>
      <c r="T355" s="68"/>
      <c r="U355" s="68" t="s">
        <v>2715</v>
      </c>
      <c r="V355" s="1">
        <v>2</v>
      </c>
      <c r="AF355" s="69"/>
      <c r="AG355" s="65" t="s">
        <v>2716</v>
      </c>
      <c r="AH355" s="1"/>
      <c r="AI355" s="70"/>
      <c r="AJ355" s="68" t="s">
        <v>2717</v>
      </c>
      <c r="AK355" s="68"/>
      <c r="AL355" s="68">
        <v>1</v>
      </c>
      <c r="AN355" s="47"/>
      <c r="AO355" s="18"/>
      <c r="AP355" s="18"/>
      <c r="AQ355" s="72"/>
      <c r="AR355" s="72"/>
      <c r="AS355" s="72"/>
      <c r="AT355" s="26">
        <v>1</v>
      </c>
      <c r="AU355" s="26"/>
      <c r="AV355" s="26"/>
      <c r="AW355" s="26"/>
      <c r="AX355" s="72"/>
      <c r="AY355" s="72"/>
      <c r="AZ355" s="26" t="s">
        <v>2718</v>
      </c>
      <c r="BA355" s="72"/>
      <c r="BB355" s="72"/>
      <c r="BC355" s="72"/>
      <c r="BF355" s="1"/>
      <c r="BG355" s="1"/>
      <c r="BH355" s="1"/>
      <c r="BI355" s="1"/>
      <c r="BJ355" s="1" t="b">
        <v>1</v>
      </c>
      <c r="BL355" s="1">
        <v>200424</v>
      </c>
      <c r="BO355" s="1">
        <v>1</v>
      </c>
    </row>
    <row r="356" spans="1:67" s="70" customFormat="1" ht="15" hidden="1" customHeight="1">
      <c r="A356" s="1">
        <v>100356</v>
      </c>
      <c r="B356" s="68" t="s">
        <v>2719</v>
      </c>
      <c r="C356" s="1" t="s">
        <v>1</v>
      </c>
      <c r="D356" s="1" t="s">
        <v>60</v>
      </c>
      <c r="E356" s="18" t="s">
        <v>2720</v>
      </c>
      <c r="G356" s="18" t="s">
        <v>2721</v>
      </c>
      <c r="H356" s="52"/>
      <c r="I356" s="138" t="s">
        <v>2722</v>
      </c>
      <c r="J356" s="138" t="s">
        <v>2723</v>
      </c>
      <c r="K356" s="141" t="s">
        <v>2724</v>
      </c>
      <c r="L356" s="23" t="s">
        <v>5380</v>
      </c>
      <c r="M356" s="138"/>
      <c r="N356" s="68"/>
      <c r="O356" s="68"/>
      <c r="P356" s="38" t="s">
        <v>2330</v>
      </c>
      <c r="Q356" s="91" t="s">
        <v>2331</v>
      </c>
      <c r="R356" s="38" t="s">
        <v>2332</v>
      </c>
      <c r="S356" s="38" t="s">
        <v>2333</v>
      </c>
      <c r="T356" s="68"/>
      <c r="U356" s="114" t="s">
        <v>2725</v>
      </c>
      <c r="V356" s="1">
        <v>1</v>
      </c>
      <c r="AF356" s="68"/>
      <c r="AG356" s="18" t="s">
        <v>2726</v>
      </c>
      <c r="AH356" s="68"/>
      <c r="AI356" s="105" t="s">
        <v>5621</v>
      </c>
      <c r="AJ356" s="18" t="s">
        <v>2727</v>
      </c>
      <c r="AK356" s="18"/>
      <c r="AL356" s="68">
        <v>1</v>
      </c>
      <c r="AN356" s="47"/>
      <c r="AO356" s="18"/>
      <c r="AP356" s="18"/>
      <c r="AT356" s="68">
        <v>3</v>
      </c>
      <c r="AU356" s="68"/>
      <c r="AV356" s="68"/>
      <c r="AW356" s="68"/>
      <c r="AZ356" s="68"/>
      <c r="BF356" s="1"/>
      <c r="BG356" s="1"/>
      <c r="BH356" s="1"/>
      <c r="BI356" s="1"/>
      <c r="BL356" s="1">
        <v>200424</v>
      </c>
      <c r="BO356" s="1">
        <v>1</v>
      </c>
    </row>
    <row r="357" spans="1:67" ht="15" hidden="1" customHeight="1">
      <c r="A357" s="1">
        <v>100357</v>
      </c>
      <c r="B357" s="1" t="s">
        <v>2728</v>
      </c>
      <c r="C357" s="1" t="s">
        <v>1</v>
      </c>
      <c r="D357" s="1" t="s">
        <v>317</v>
      </c>
      <c r="E357" s="18" t="s">
        <v>2729</v>
      </c>
      <c r="F357" s="88"/>
      <c r="G357" s="18" t="s">
        <v>2730</v>
      </c>
      <c r="H357" s="87"/>
      <c r="I357" s="128"/>
      <c r="J357" s="138"/>
      <c r="K357" s="102"/>
      <c r="L357" s="102"/>
      <c r="M357" s="128"/>
      <c r="N357" s="1" t="s">
        <v>22</v>
      </c>
      <c r="O357" s="1">
        <v>500</v>
      </c>
      <c r="P357" s="1"/>
      <c r="Q357" s="1"/>
      <c r="R357" s="1"/>
      <c r="U357" s="114" t="s">
        <v>2731</v>
      </c>
      <c r="V357" s="18" t="s">
        <v>638</v>
      </c>
      <c r="AB357" s="1">
        <v>50</v>
      </c>
      <c r="AG357" s="18" t="s">
        <v>2732</v>
      </c>
      <c r="AI357" s="25"/>
      <c r="AJ357" s="18" t="s">
        <v>2733</v>
      </c>
      <c r="AK357" s="18"/>
      <c r="AN357" s="47"/>
      <c r="AO357" s="18"/>
      <c r="AP357" s="18"/>
      <c r="AT357" s="1">
        <v>1</v>
      </c>
      <c r="AU357" s="1" t="s">
        <v>374</v>
      </c>
      <c r="AV357" s="1" t="b">
        <v>1</v>
      </c>
      <c r="BI357" s="70"/>
      <c r="BJ357" s="1" t="b">
        <v>1</v>
      </c>
      <c r="BK357" s="1" t="s">
        <v>4839</v>
      </c>
      <c r="BL357" s="1">
        <v>200424</v>
      </c>
      <c r="BO357" s="1">
        <v>1</v>
      </c>
    </row>
    <row r="358" spans="1:67" ht="15" hidden="1" customHeight="1">
      <c r="A358" s="1">
        <v>100358</v>
      </c>
      <c r="B358" s="1" t="s">
        <v>2734</v>
      </c>
      <c r="C358" s="1" t="s">
        <v>1</v>
      </c>
      <c r="D358" s="1" t="s">
        <v>60</v>
      </c>
      <c r="E358" s="18" t="s">
        <v>2735</v>
      </c>
      <c r="F358" s="88"/>
      <c r="G358" s="18" t="s">
        <v>2736</v>
      </c>
      <c r="H358" s="87"/>
      <c r="I358" s="138" t="s">
        <v>2737</v>
      </c>
      <c r="J358" s="138" t="s">
        <v>2738</v>
      </c>
      <c r="K358" s="141" t="s">
        <v>2739</v>
      </c>
      <c r="L358" s="23" t="s">
        <v>5380</v>
      </c>
      <c r="M358" s="138"/>
      <c r="N358" s="1"/>
      <c r="O358" s="1"/>
      <c r="P358" s="1">
        <v>20000</v>
      </c>
      <c r="Q358" s="1">
        <v>20.55</v>
      </c>
      <c r="R358" s="1">
        <v>600</v>
      </c>
      <c r="S358" s="1">
        <v>399000</v>
      </c>
      <c r="U358" s="114" t="s">
        <v>2740</v>
      </c>
      <c r="V358" s="18" t="s">
        <v>638</v>
      </c>
      <c r="AG358" s="18" t="s">
        <v>2741</v>
      </c>
      <c r="AI358" s="213" t="s">
        <v>5519</v>
      </c>
      <c r="AJ358" s="18" t="s">
        <v>2742</v>
      </c>
      <c r="AK358" s="18"/>
      <c r="AL358" s="1">
        <v>1</v>
      </c>
      <c r="AN358" s="47"/>
      <c r="AO358" s="18"/>
      <c r="AP358" s="18"/>
      <c r="AT358" s="1">
        <v>5</v>
      </c>
      <c r="AZ358" s="1" t="s">
        <v>2743</v>
      </c>
      <c r="BJ358" s="1" t="b">
        <v>1</v>
      </c>
      <c r="BK358" s="1">
        <v>93528</v>
      </c>
      <c r="BL358" s="1">
        <v>200424</v>
      </c>
      <c r="BO358" s="1">
        <v>1</v>
      </c>
    </row>
    <row r="359" spans="1:67" ht="15" hidden="1" customHeight="1">
      <c r="A359" s="1">
        <v>100359</v>
      </c>
      <c r="B359" s="1" t="s">
        <v>2173</v>
      </c>
      <c r="C359" s="1" t="s">
        <v>3595</v>
      </c>
      <c r="D359" s="1" t="s">
        <v>317</v>
      </c>
      <c r="E359" s="1" t="s">
        <v>2174</v>
      </c>
      <c r="G359" s="1" t="s">
        <v>2175</v>
      </c>
      <c r="I359" s="1"/>
      <c r="J359" s="1"/>
      <c r="K359" s="38"/>
      <c r="L359" s="38"/>
      <c r="M359" s="138"/>
      <c r="N359" s="68" t="s">
        <v>1374</v>
      </c>
      <c r="O359" s="68"/>
      <c r="P359" s="1"/>
      <c r="Q359" s="1"/>
      <c r="R359" s="1"/>
      <c r="U359" s="18" t="s">
        <v>2176</v>
      </c>
      <c r="V359" s="18" t="s">
        <v>638</v>
      </c>
      <c r="AG359" s="1" t="s">
        <v>2177</v>
      </c>
      <c r="AI359" s="213" t="s">
        <v>5519</v>
      </c>
      <c r="AJ359" s="18" t="s">
        <v>2178</v>
      </c>
      <c r="AK359" s="18"/>
      <c r="AL359" s="1">
        <v>1</v>
      </c>
      <c r="AN359" s="47"/>
      <c r="AO359" s="18"/>
      <c r="AP359" s="18"/>
      <c r="AT359" s="1">
        <v>1</v>
      </c>
      <c r="AZ359" s="1" t="s">
        <v>2744</v>
      </c>
      <c r="BL359" s="1">
        <v>200424</v>
      </c>
      <c r="BO359" s="1">
        <v>1</v>
      </c>
    </row>
    <row r="360" spans="1:67" ht="15" hidden="1" customHeight="1">
      <c r="A360" s="1">
        <v>100360</v>
      </c>
      <c r="B360" s="1" t="s">
        <v>2745</v>
      </c>
      <c r="C360" s="1" t="s">
        <v>1</v>
      </c>
      <c r="D360" s="1" t="s">
        <v>60</v>
      </c>
      <c r="E360" s="18" t="s">
        <v>2735</v>
      </c>
      <c r="F360" s="88"/>
      <c r="G360" s="18" t="s">
        <v>2736</v>
      </c>
      <c r="H360" s="87"/>
      <c r="I360" s="138" t="s">
        <v>2746</v>
      </c>
      <c r="J360" s="138" t="s">
        <v>2747</v>
      </c>
      <c r="K360" s="141" t="s">
        <v>2748</v>
      </c>
      <c r="L360" s="23" t="s">
        <v>5380</v>
      </c>
      <c r="M360" s="138"/>
      <c r="N360" s="1"/>
      <c r="O360" s="1"/>
      <c r="P360" s="1">
        <v>20000</v>
      </c>
      <c r="Q360" s="1">
        <v>20.55</v>
      </c>
      <c r="R360" s="1">
        <v>600</v>
      </c>
      <c r="S360" s="1">
        <v>399000</v>
      </c>
      <c r="U360" s="114" t="s">
        <v>2740</v>
      </c>
      <c r="V360" s="18" t="s">
        <v>638</v>
      </c>
      <c r="AG360" s="18" t="s">
        <v>2741</v>
      </c>
      <c r="AI360" s="213" t="s">
        <v>5519</v>
      </c>
      <c r="AJ360" s="18" t="s">
        <v>2742</v>
      </c>
      <c r="AK360" s="18"/>
      <c r="AL360" s="1">
        <v>1</v>
      </c>
      <c r="AN360" s="47"/>
      <c r="AO360" s="18"/>
      <c r="AP360" s="18"/>
      <c r="AT360" s="1">
        <v>5</v>
      </c>
      <c r="AZ360" s="1" t="s">
        <v>2749</v>
      </c>
      <c r="BJ360" s="1" t="b">
        <v>1</v>
      </c>
      <c r="BK360" s="1">
        <v>93528</v>
      </c>
      <c r="BL360" s="1">
        <v>200424</v>
      </c>
      <c r="BO360" s="1">
        <v>1</v>
      </c>
    </row>
    <row r="361" spans="1:67" ht="15" hidden="1" customHeight="1">
      <c r="A361" s="1">
        <v>100361</v>
      </c>
      <c r="B361" s="1" t="s">
        <v>2186</v>
      </c>
      <c r="C361" s="1" t="s">
        <v>1</v>
      </c>
      <c r="D361" s="1" t="s">
        <v>317</v>
      </c>
      <c r="E361" s="1" t="s">
        <v>2187</v>
      </c>
      <c r="G361" s="1" t="s">
        <v>2188</v>
      </c>
      <c r="I361" s="1"/>
      <c r="J361" s="1"/>
      <c r="K361" s="38"/>
      <c r="L361" s="38"/>
      <c r="M361" s="138"/>
      <c r="N361" s="68" t="s">
        <v>1374</v>
      </c>
      <c r="O361" s="68"/>
      <c r="P361" s="1"/>
      <c r="Q361" s="1"/>
      <c r="R361" s="1"/>
      <c r="U361" s="18" t="s">
        <v>2189</v>
      </c>
      <c r="V361" s="18" t="s">
        <v>638</v>
      </c>
      <c r="AG361" s="1" t="s">
        <v>2190</v>
      </c>
      <c r="AI361" s="213" t="s">
        <v>5519</v>
      </c>
      <c r="AJ361" s="18" t="s">
        <v>2191</v>
      </c>
      <c r="AK361" s="18"/>
      <c r="AL361" s="1">
        <v>1</v>
      </c>
      <c r="AN361" s="47"/>
      <c r="AO361" s="18"/>
      <c r="AP361" s="18"/>
      <c r="AT361" s="1">
        <v>1</v>
      </c>
      <c r="AY361" s="18"/>
      <c r="AZ361" s="1" t="s">
        <v>2750</v>
      </c>
      <c r="BL361" s="1">
        <v>200424</v>
      </c>
      <c r="BO361" s="1">
        <v>1</v>
      </c>
    </row>
    <row r="362" spans="1:67" s="70" customFormat="1" ht="15" hidden="1" customHeight="1">
      <c r="A362" s="1">
        <v>100362</v>
      </c>
      <c r="B362" s="68" t="s">
        <v>2751</v>
      </c>
      <c r="C362" s="1" t="s">
        <v>1</v>
      </c>
      <c r="D362" s="1" t="s">
        <v>60</v>
      </c>
      <c r="E362" s="1" t="s">
        <v>2752</v>
      </c>
      <c r="F362" s="68"/>
      <c r="G362" s="1" t="s">
        <v>2753</v>
      </c>
      <c r="H362" s="68"/>
      <c r="I362" s="139" t="s">
        <v>2754</v>
      </c>
      <c r="J362" s="138" t="s">
        <v>2755</v>
      </c>
      <c r="K362" s="141" t="s">
        <v>2756</v>
      </c>
      <c r="L362" s="23" t="s">
        <v>5380</v>
      </c>
      <c r="M362" s="138"/>
      <c r="N362" s="68"/>
      <c r="O362" s="68"/>
      <c r="P362" s="38">
        <v>30000</v>
      </c>
      <c r="Q362" s="91">
        <v>25.99</v>
      </c>
      <c r="R362" s="38">
        <v>900</v>
      </c>
      <c r="S362" s="38">
        <v>598000</v>
      </c>
      <c r="T362" s="68"/>
      <c r="U362" s="68" t="s">
        <v>2757</v>
      </c>
      <c r="V362" s="1">
        <v>1</v>
      </c>
      <c r="AE362" s="68"/>
      <c r="AF362" s="68"/>
      <c r="AG362" s="1" t="s">
        <v>2758</v>
      </c>
      <c r="AH362" s="68"/>
      <c r="AI362" s="105" t="s">
        <v>5621</v>
      </c>
      <c r="AJ362" s="18" t="s">
        <v>2759</v>
      </c>
      <c r="AK362" s="18"/>
      <c r="AL362" s="68">
        <v>1</v>
      </c>
      <c r="AN362" s="26"/>
      <c r="AO362" s="18"/>
      <c r="AP362" s="18"/>
      <c r="AT362" s="68">
        <v>1</v>
      </c>
      <c r="AU362" s="68"/>
      <c r="AV362" s="68"/>
      <c r="AW362" s="68"/>
      <c r="AZ362" s="68"/>
      <c r="BF362" s="1"/>
      <c r="BH362" s="1"/>
      <c r="BI362" s="1"/>
      <c r="BL362" s="1">
        <v>200424</v>
      </c>
      <c r="BO362" s="1">
        <v>1</v>
      </c>
    </row>
    <row r="363" spans="1:67" s="70" customFormat="1" ht="15" hidden="1" customHeight="1">
      <c r="A363" s="1">
        <v>100363</v>
      </c>
      <c r="B363" s="68" t="s">
        <v>2760</v>
      </c>
      <c r="C363" s="1" t="s">
        <v>1</v>
      </c>
      <c r="D363" s="1" t="s">
        <v>60</v>
      </c>
      <c r="E363" s="1" t="s">
        <v>2761</v>
      </c>
      <c r="F363" s="68"/>
      <c r="G363" s="1" t="s">
        <v>2762</v>
      </c>
      <c r="H363" s="68"/>
      <c r="I363" s="138" t="s">
        <v>2763</v>
      </c>
      <c r="J363" s="138" t="s">
        <v>2764</v>
      </c>
      <c r="K363" s="141" t="s">
        <v>2765</v>
      </c>
      <c r="L363" s="23" t="s">
        <v>5380</v>
      </c>
      <c r="M363" s="138"/>
      <c r="N363" s="68"/>
      <c r="O363" s="68"/>
      <c r="P363" s="1">
        <v>20000</v>
      </c>
      <c r="Q363" s="1">
        <v>20.55</v>
      </c>
      <c r="R363" s="1">
        <v>600</v>
      </c>
      <c r="S363" s="1">
        <v>399000</v>
      </c>
      <c r="T363" s="68"/>
      <c r="U363" s="68" t="s">
        <v>2766</v>
      </c>
      <c r="V363" s="1">
        <v>1</v>
      </c>
      <c r="AE363" s="68"/>
      <c r="AF363" s="68"/>
      <c r="AG363" s="1" t="s">
        <v>2767</v>
      </c>
      <c r="AH363" s="68"/>
      <c r="AI363" s="105" t="s">
        <v>5621</v>
      </c>
      <c r="AJ363" s="18" t="s">
        <v>2768</v>
      </c>
      <c r="AK363" s="18"/>
      <c r="AL363" s="68">
        <v>1</v>
      </c>
      <c r="AN363" s="26"/>
      <c r="AO363" s="18"/>
      <c r="AP363" s="18"/>
      <c r="AT363" s="68">
        <v>1</v>
      </c>
      <c r="AU363" s="68"/>
      <c r="AV363" s="68"/>
      <c r="AW363" s="68"/>
      <c r="AZ363" s="68"/>
      <c r="BF363" s="1"/>
      <c r="BH363" s="1"/>
      <c r="BI363" s="1"/>
      <c r="BL363" s="1">
        <v>200424</v>
      </c>
      <c r="BO363" s="1">
        <v>1</v>
      </c>
    </row>
    <row r="364" spans="1:67" s="70" customFormat="1" ht="15" hidden="1" customHeight="1">
      <c r="A364" s="1">
        <v>100364</v>
      </c>
      <c r="B364" s="68" t="s">
        <v>2769</v>
      </c>
      <c r="C364" s="1" t="s">
        <v>1</v>
      </c>
      <c r="D364" s="1" t="s">
        <v>60</v>
      </c>
      <c r="E364" s="1" t="s">
        <v>2770</v>
      </c>
      <c r="F364" s="68"/>
      <c r="G364" s="1" t="s">
        <v>2771</v>
      </c>
      <c r="H364" s="68"/>
      <c r="I364" s="138" t="s">
        <v>2772</v>
      </c>
      <c r="J364" s="138" t="s">
        <v>2773</v>
      </c>
      <c r="K364" s="141" t="s">
        <v>2774</v>
      </c>
      <c r="L364" s="23" t="s">
        <v>5380</v>
      </c>
      <c r="M364" s="138"/>
      <c r="N364" s="68"/>
      <c r="O364" s="68"/>
      <c r="P364" s="1">
        <v>20000</v>
      </c>
      <c r="Q364" s="1">
        <v>20.55</v>
      </c>
      <c r="R364" s="1">
        <v>600</v>
      </c>
      <c r="S364" s="1">
        <v>399000</v>
      </c>
      <c r="T364" s="68"/>
      <c r="U364" s="68" t="s">
        <v>2775</v>
      </c>
      <c r="V364" s="1">
        <v>1</v>
      </c>
      <c r="AE364" s="68"/>
      <c r="AF364" s="68"/>
      <c r="AG364" s="1" t="s">
        <v>2776</v>
      </c>
      <c r="AH364" s="68"/>
      <c r="AI364" s="105" t="s">
        <v>5621</v>
      </c>
      <c r="AJ364" s="18" t="s">
        <v>2777</v>
      </c>
      <c r="AK364" s="18"/>
      <c r="AL364" s="68">
        <v>1</v>
      </c>
      <c r="AN364" s="26"/>
      <c r="AO364" s="18"/>
      <c r="AP364" s="18"/>
      <c r="AT364" s="68">
        <v>4</v>
      </c>
      <c r="AU364" s="68"/>
      <c r="AV364" s="68"/>
      <c r="AW364" s="68"/>
      <c r="AZ364" s="68"/>
      <c r="BF364" s="1"/>
      <c r="BH364" s="1"/>
      <c r="BI364" s="1"/>
      <c r="BL364" s="1">
        <v>200424</v>
      </c>
      <c r="BO364" s="1">
        <v>1</v>
      </c>
    </row>
    <row r="365" spans="1:67" s="70" customFormat="1" ht="15" hidden="1" customHeight="1">
      <c r="A365" s="1">
        <v>100365</v>
      </c>
      <c r="B365" s="68" t="s">
        <v>2778</v>
      </c>
      <c r="C365" s="1" t="s">
        <v>1</v>
      </c>
      <c r="D365" s="1" t="s">
        <v>60</v>
      </c>
      <c r="E365" s="1" t="s">
        <v>2779</v>
      </c>
      <c r="F365" s="68"/>
      <c r="G365" s="1" t="s">
        <v>2780</v>
      </c>
      <c r="H365" s="68"/>
      <c r="I365" s="138" t="s">
        <v>2781</v>
      </c>
      <c r="J365" s="138" t="s">
        <v>2782</v>
      </c>
      <c r="K365" s="141" t="s">
        <v>2783</v>
      </c>
      <c r="L365" s="23" t="s">
        <v>5380</v>
      </c>
      <c r="M365" s="138"/>
      <c r="N365" s="68"/>
      <c r="O365" s="68"/>
      <c r="P365" s="68">
        <v>100000</v>
      </c>
      <c r="Q365" s="68">
        <v>84.99</v>
      </c>
      <c r="R365" s="68">
        <v>3000</v>
      </c>
      <c r="S365" s="1">
        <v>2000000</v>
      </c>
      <c r="T365" s="68"/>
      <c r="U365" s="68" t="s">
        <v>2784</v>
      </c>
      <c r="V365" s="1">
        <v>1</v>
      </c>
      <c r="AE365" s="68"/>
      <c r="AF365" s="68"/>
      <c r="AG365" s="1" t="s">
        <v>2785</v>
      </c>
      <c r="AH365" s="68"/>
      <c r="AI365" s="105" t="s">
        <v>5621</v>
      </c>
      <c r="AJ365" s="18" t="s">
        <v>2786</v>
      </c>
      <c r="AK365" s="18"/>
      <c r="AL365" s="68">
        <v>1</v>
      </c>
      <c r="AN365" s="26"/>
      <c r="AO365" s="18"/>
      <c r="AP365" s="18"/>
      <c r="AT365" s="68">
        <v>3</v>
      </c>
      <c r="AU365" s="68"/>
      <c r="AV365" s="68"/>
      <c r="AW365" s="68"/>
      <c r="AZ365" s="68"/>
      <c r="BF365" s="1"/>
      <c r="BH365" s="1"/>
      <c r="BI365" s="1"/>
      <c r="BL365" s="1">
        <v>200424</v>
      </c>
      <c r="BO365" s="1">
        <v>1</v>
      </c>
    </row>
    <row r="366" spans="1:67" s="70" customFormat="1" ht="15" hidden="1" customHeight="1">
      <c r="A366" s="1">
        <v>100366</v>
      </c>
      <c r="B366" s="68" t="s">
        <v>2787</v>
      </c>
      <c r="C366" s="1" t="s">
        <v>1</v>
      </c>
      <c r="D366" s="1" t="s">
        <v>60</v>
      </c>
      <c r="E366" s="1" t="s">
        <v>2788</v>
      </c>
      <c r="F366" s="68"/>
      <c r="G366" s="1" t="s">
        <v>2789</v>
      </c>
      <c r="H366" s="68"/>
      <c r="I366" s="138" t="s">
        <v>2790</v>
      </c>
      <c r="J366" s="138" t="s">
        <v>2791</v>
      </c>
      <c r="K366" s="141" t="s">
        <v>2792</v>
      </c>
      <c r="L366" s="23" t="s">
        <v>5380</v>
      </c>
      <c r="M366" s="138"/>
      <c r="N366" s="68"/>
      <c r="O366" s="68"/>
      <c r="P366" s="68">
        <v>100000</v>
      </c>
      <c r="Q366" s="68">
        <v>84.99</v>
      </c>
      <c r="R366" s="68">
        <v>3000</v>
      </c>
      <c r="S366" s="1">
        <v>2000000</v>
      </c>
      <c r="T366" s="68"/>
      <c r="U366" s="68" t="s">
        <v>2793</v>
      </c>
      <c r="V366" s="1">
        <v>1</v>
      </c>
      <c r="AE366" s="68"/>
      <c r="AF366" s="68"/>
      <c r="AG366" s="1" t="s">
        <v>2794</v>
      </c>
      <c r="AH366" s="68"/>
      <c r="AI366" s="105" t="s">
        <v>5621</v>
      </c>
      <c r="AJ366" s="18" t="s">
        <v>2795</v>
      </c>
      <c r="AK366" s="18"/>
      <c r="AL366" s="68">
        <v>1</v>
      </c>
      <c r="AN366" s="26"/>
      <c r="AO366" s="18"/>
      <c r="AP366" s="18"/>
      <c r="AT366" s="68">
        <v>3</v>
      </c>
      <c r="AU366" s="68"/>
      <c r="AV366" s="68"/>
      <c r="AW366" s="68"/>
      <c r="AZ366" s="68"/>
      <c r="BF366" s="1"/>
      <c r="BH366" s="1"/>
      <c r="BI366" s="1"/>
      <c r="BL366" s="1">
        <v>200424</v>
      </c>
      <c r="BO366" s="1">
        <v>1</v>
      </c>
    </row>
    <row r="367" spans="1:67" s="70" customFormat="1" ht="15" hidden="1" customHeight="1">
      <c r="A367" s="1">
        <v>100367</v>
      </c>
      <c r="B367" s="68" t="s">
        <v>2796</v>
      </c>
      <c r="C367" s="1" t="s">
        <v>1</v>
      </c>
      <c r="D367" s="1" t="s">
        <v>60</v>
      </c>
      <c r="E367" s="1" t="s">
        <v>2797</v>
      </c>
      <c r="F367" s="68"/>
      <c r="G367" s="1" t="s">
        <v>2798</v>
      </c>
      <c r="H367" s="68"/>
      <c r="I367" s="138" t="s">
        <v>2799</v>
      </c>
      <c r="J367" s="138" t="s">
        <v>2800</v>
      </c>
      <c r="K367" s="141" t="s">
        <v>2801</v>
      </c>
      <c r="L367" s="23" t="s">
        <v>5380</v>
      </c>
      <c r="M367" s="138"/>
      <c r="N367" s="68"/>
      <c r="O367" s="68"/>
      <c r="P367" s="68">
        <v>100000</v>
      </c>
      <c r="Q367" s="68">
        <v>84.99</v>
      </c>
      <c r="R367" s="68">
        <v>3000</v>
      </c>
      <c r="S367" s="1">
        <v>2000000</v>
      </c>
      <c r="T367" s="68"/>
      <c r="U367" s="68" t="s">
        <v>2802</v>
      </c>
      <c r="V367" s="1">
        <v>1</v>
      </c>
      <c r="AE367" s="68"/>
      <c r="AF367" s="68"/>
      <c r="AG367" s="1" t="s">
        <v>2803</v>
      </c>
      <c r="AH367" s="68"/>
      <c r="AI367" s="105" t="s">
        <v>5621</v>
      </c>
      <c r="AJ367" s="18" t="s">
        <v>2804</v>
      </c>
      <c r="AK367" s="18"/>
      <c r="AL367" s="68">
        <v>1</v>
      </c>
      <c r="AN367" s="26"/>
      <c r="AO367" s="18"/>
      <c r="AP367" s="18"/>
      <c r="AT367" s="68">
        <v>1</v>
      </c>
      <c r="AU367" s="68"/>
      <c r="AV367" s="68"/>
      <c r="AW367" s="68"/>
      <c r="AZ367" s="68"/>
      <c r="BF367" s="1"/>
      <c r="BH367" s="1"/>
      <c r="BI367" s="1"/>
      <c r="BL367" s="1">
        <v>200424</v>
      </c>
      <c r="BO367" s="1">
        <v>1</v>
      </c>
    </row>
    <row r="368" spans="1:67" s="70" customFormat="1" ht="15" hidden="1" customHeight="1">
      <c r="A368" s="1">
        <v>100368</v>
      </c>
      <c r="B368" s="68" t="s">
        <v>2805</v>
      </c>
      <c r="C368" s="1" t="s">
        <v>1</v>
      </c>
      <c r="D368" s="1" t="s">
        <v>60</v>
      </c>
      <c r="E368" s="1" t="s">
        <v>2806</v>
      </c>
      <c r="F368" s="68"/>
      <c r="G368" s="1" t="s">
        <v>2807</v>
      </c>
      <c r="H368" s="68"/>
      <c r="I368" s="138" t="s">
        <v>2808</v>
      </c>
      <c r="J368" s="138" t="s">
        <v>2809</v>
      </c>
      <c r="K368" s="141" t="s">
        <v>2810</v>
      </c>
      <c r="L368" s="23" t="s">
        <v>5380</v>
      </c>
      <c r="M368" s="278" t="s">
        <v>7143</v>
      </c>
      <c r="N368" s="68"/>
      <c r="O368" s="68"/>
      <c r="P368" s="1">
        <v>20000</v>
      </c>
      <c r="Q368" s="1">
        <v>20.55</v>
      </c>
      <c r="R368" s="1">
        <v>600</v>
      </c>
      <c r="S368" s="1">
        <v>399000</v>
      </c>
      <c r="T368" s="68"/>
      <c r="U368" s="68" t="s">
        <v>2811</v>
      </c>
      <c r="V368" s="1">
        <v>1</v>
      </c>
      <c r="AE368" s="68"/>
      <c r="AF368" s="68"/>
      <c r="AG368" s="1" t="s">
        <v>2812</v>
      </c>
      <c r="AH368" s="68"/>
      <c r="AI368" s="105" t="s">
        <v>5621</v>
      </c>
      <c r="AJ368" s="18" t="s">
        <v>2813</v>
      </c>
      <c r="AK368" s="18"/>
      <c r="AL368" s="1">
        <v>1</v>
      </c>
      <c r="AN368" s="26"/>
      <c r="AO368" s="18"/>
      <c r="AP368" s="18"/>
      <c r="AT368" s="68">
        <v>5</v>
      </c>
      <c r="AU368" s="68"/>
      <c r="AV368" s="68"/>
      <c r="AW368" s="68"/>
      <c r="AZ368" s="68" t="s">
        <v>2814</v>
      </c>
      <c r="BF368" s="1"/>
      <c r="BH368" s="1"/>
      <c r="BI368" s="1"/>
      <c r="BJ368" s="1" t="b">
        <v>1</v>
      </c>
      <c r="BK368" s="68" t="s">
        <v>4840</v>
      </c>
      <c r="BL368" s="1">
        <v>200424</v>
      </c>
      <c r="BO368" s="1">
        <v>1</v>
      </c>
    </row>
    <row r="369" spans="1:67" ht="15" hidden="1" customHeight="1">
      <c r="A369" s="1">
        <v>100369</v>
      </c>
      <c r="B369" s="1" t="s">
        <v>2173</v>
      </c>
      <c r="C369" s="1" t="s">
        <v>3595</v>
      </c>
      <c r="D369" s="1" t="s">
        <v>317</v>
      </c>
      <c r="E369" s="1" t="s">
        <v>2174</v>
      </c>
      <c r="G369" s="1" t="s">
        <v>2175</v>
      </c>
      <c r="I369" s="138"/>
      <c r="J369" s="138"/>
      <c r="K369" s="38"/>
      <c r="L369" s="38"/>
      <c r="M369" s="138"/>
      <c r="N369" s="68" t="s">
        <v>1374</v>
      </c>
      <c r="O369" s="68"/>
      <c r="P369" s="1"/>
      <c r="Q369" s="1"/>
      <c r="R369" s="1"/>
      <c r="U369" s="18" t="s">
        <v>2176</v>
      </c>
      <c r="V369" s="18" t="s">
        <v>638</v>
      </c>
      <c r="AG369" s="1" t="s">
        <v>2177</v>
      </c>
      <c r="AI369" s="213" t="s">
        <v>5519</v>
      </c>
      <c r="AJ369" s="18" t="s">
        <v>2178</v>
      </c>
      <c r="AK369" s="18"/>
      <c r="AL369" s="1">
        <v>1</v>
      </c>
      <c r="AN369" s="47"/>
      <c r="AO369" s="18"/>
      <c r="AP369" s="18"/>
      <c r="AT369" s="1">
        <v>1</v>
      </c>
      <c r="AZ369" s="1" t="s">
        <v>2815</v>
      </c>
      <c r="BJ369" s="1" t="b">
        <v>1</v>
      </c>
      <c r="BK369" s="1">
        <v>5002</v>
      </c>
      <c r="BL369" s="1">
        <v>200424</v>
      </c>
      <c r="BO369" s="1">
        <v>1</v>
      </c>
    </row>
    <row r="370" spans="1:67" s="70" customFormat="1" ht="15" hidden="1" customHeight="1">
      <c r="A370" s="1">
        <v>100370</v>
      </c>
      <c r="B370" s="68" t="s">
        <v>2816</v>
      </c>
      <c r="C370" s="1" t="s">
        <v>1</v>
      </c>
      <c r="D370" s="1" t="s">
        <v>60</v>
      </c>
      <c r="E370" s="1" t="s">
        <v>2817</v>
      </c>
      <c r="F370" s="68"/>
      <c r="G370" s="1" t="s">
        <v>2818</v>
      </c>
      <c r="H370" s="68"/>
      <c r="I370" s="138" t="s">
        <v>2819</v>
      </c>
      <c r="J370" s="138" t="s">
        <v>2820</v>
      </c>
      <c r="K370" s="141" t="s">
        <v>2821</v>
      </c>
      <c r="L370" s="23" t="s">
        <v>5380</v>
      </c>
      <c r="M370" s="278" t="s">
        <v>7144</v>
      </c>
      <c r="N370" s="68"/>
      <c r="O370" s="68"/>
      <c r="P370" s="1">
        <v>20000</v>
      </c>
      <c r="Q370" s="1">
        <v>20.55</v>
      </c>
      <c r="R370" s="1">
        <v>600</v>
      </c>
      <c r="S370" s="1">
        <v>399000</v>
      </c>
      <c r="T370" s="68"/>
      <c r="U370" s="68" t="s">
        <v>2822</v>
      </c>
      <c r="V370" s="1">
        <v>1</v>
      </c>
      <c r="AE370" s="68"/>
      <c r="AF370" s="68"/>
      <c r="AG370" s="1" t="s">
        <v>2823</v>
      </c>
      <c r="AH370" s="68"/>
      <c r="AI370" s="105" t="s">
        <v>5621</v>
      </c>
      <c r="AJ370" s="18" t="s">
        <v>2813</v>
      </c>
      <c r="AK370" s="18"/>
      <c r="AL370" s="1">
        <v>1</v>
      </c>
      <c r="AN370" s="26"/>
      <c r="AO370" s="18"/>
      <c r="AP370" s="18"/>
      <c r="AT370" s="68">
        <v>5</v>
      </c>
      <c r="AU370" s="68"/>
      <c r="AV370" s="68"/>
      <c r="AW370" s="68"/>
      <c r="AZ370" s="68" t="s">
        <v>2824</v>
      </c>
      <c r="BF370" s="1"/>
      <c r="BH370" s="1"/>
      <c r="BI370" s="1"/>
      <c r="BJ370" s="1" t="b">
        <v>1</v>
      </c>
      <c r="BK370" s="68">
        <v>93548</v>
      </c>
      <c r="BL370" s="1">
        <v>200424</v>
      </c>
      <c r="BO370" s="1">
        <v>1</v>
      </c>
    </row>
    <row r="371" spans="1:67" ht="15" hidden="1" customHeight="1">
      <c r="A371" s="1">
        <v>100371</v>
      </c>
      <c r="B371" s="1" t="s">
        <v>2186</v>
      </c>
      <c r="C371" s="1" t="s">
        <v>1</v>
      </c>
      <c r="D371" s="1" t="s">
        <v>317</v>
      </c>
      <c r="E371" s="1" t="s">
        <v>2187</v>
      </c>
      <c r="G371" s="1" t="s">
        <v>2188</v>
      </c>
      <c r="I371" s="138"/>
      <c r="J371" s="138"/>
      <c r="K371" s="38"/>
      <c r="L371" s="38"/>
      <c r="M371" s="138"/>
      <c r="N371" s="68" t="s">
        <v>1374</v>
      </c>
      <c r="O371" s="68"/>
      <c r="P371" s="1"/>
      <c r="Q371" s="1"/>
      <c r="R371" s="1"/>
      <c r="U371" s="18" t="s">
        <v>2189</v>
      </c>
      <c r="V371" s="18" t="s">
        <v>638</v>
      </c>
      <c r="AG371" s="1" t="s">
        <v>2190</v>
      </c>
      <c r="AI371" s="213" t="s">
        <v>5519</v>
      </c>
      <c r="AJ371" s="18" t="s">
        <v>2191</v>
      </c>
      <c r="AK371" s="18"/>
      <c r="AL371" s="1">
        <v>1</v>
      </c>
      <c r="AN371" s="47"/>
      <c r="AO371" s="18"/>
      <c r="AP371" s="18"/>
      <c r="AT371" s="1">
        <v>1</v>
      </c>
      <c r="AY371" s="18"/>
      <c r="AZ371" s="1" t="s">
        <v>2825</v>
      </c>
      <c r="BL371" s="1">
        <v>200424</v>
      </c>
      <c r="BO371" s="1">
        <v>1</v>
      </c>
    </row>
    <row r="372" spans="1:67" s="70" customFormat="1" ht="15" hidden="1" customHeight="1">
      <c r="A372" s="1">
        <v>100372</v>
      </c>
      <c r="B372" s="68" t="s">
        <v>2826</v>
      </c>
      <c r="C372" s="1" t="s">
        <v>1</v>
      </c>
      <c r="D372" s="1" t="s">
        <v>60</v>
      </c>
      <c r="E372" s="1" t="s">
        <v>2827</v>
      </c>
      <c r="F372" s="68"/>
      <c r="G372" s="1" t="s">
        <v>2828</v>
      </c>
      <c r="H372" s="68"/>
      <c r="I372" s="138" t="s">
        <v>2829</v>
      </c>
      <c r="J372" s="138" t="s">
        <v>2830</v>
      </c>
      <c r="K372" s="141" t="s">
        <v>2831</v>
      </c>
      <c r="L372" s="23" t="s">
        <v>5381</v>
      </c>
      <c r="M372" s="138"/>
      <c r="N372" s="68"/>
      <c r="O372" s="68"/>
      <c r="P372" s="1">
        <v>20000</v>
      </c>
      <c r="Q372" s="1">
        <v>20.55</v>
      </c>
      <c r="R372" s="1">
        <v>600</v>
      </c>
      <c r="S372" s="1">
        <v>399000</v>
      </c>
      <c r="T372" s="68"/>
      <c r="U372" s="68" t="s">
        <v>2832</v>
      </c>
      <c r="V372" s="1">
        <v>1</v>
      </c>
      <c r="AE372" s="68"/>
      <c r="AF372" s="68"/>
      <c r="AG372" s="1" t="s">
        <v>2833</v>
      </c>
      <c r="AH372" s="68"/>
      <c r="AI372" s="105" t="s">
        <v>5621</v>
      </c>
      <c r="AJ372" s="18" t="s">
        <v>2834</v>
      </c>
      <c r="AK372" s="18"/>
      <c r="AL372" s="68">
        <v>1</v>
      </c>
      <c r="AN372" s="26"/>
      <c r="AO372" s="18"/>
      <c r="AP372" s="18"/>
      <c r="AT372" s="68">
        <v>2</v>
      </c>
      <c r="AU372" s="68"/>
      <c r="AV372" s="68"/>
      <c r="AW372" s="68"/>
      <c r="AZ372" s="68"/>
      <c r="BF372" s="1"/>
      <c r="BH372" s="1"/>
      <c r="BI372" s="1"/>
      <c r="BL372" s="1">
        <v>200424</v>
      </c>
      <c r="BO372" s="1">
        <v>1</v>
      </c>
    </row>
    <row r="373" spans="1:67" s="116" customFormat="1" ht="15" hidden="1" customHeight="1">
      <c r="A373" s="98">
        <v>100373</v>
      </c>
      <c r="B373" s="111" t="s">
        <v>2835</v>
      </c>
      <c r="C373" s="98" t="s">
        <v>1</v>
      </c>
      <c r="D373" s="98" t="s">
        <v>60</v>
      </c>
      <c r="E373" s="98" t="s">
        <v>2836</v>
      </c>
      <c r="F373" s="111"/>
      <c r="G373" s="98" t="s">
        <v>2837</v>
      </c>
      <c r="H373" s="111"/>
      <c r="I373" s="142" t="s">
        <v>2838</v>
      </c>
      <c r="J373" s="142" t="s">
        <v>2839</v>
      </c>
      <c r="K373" s="265" t="s">
        <v>2840</v>
      </c>
      <c r="L373" s="165" t="s">
        <v>5381</v>
      </c>
      <c r="M373" s="142"/>
      <c r="N373" s="111"/>
      <c r="O373" s="111"/>
      <c r="P373" s="98">
        <v>3000</v>
      </c>
      <c r="Q373" s="98">
        <v>2.59</v>
      </c>
      <c r="R373" s="98">
        <v>100</v>
      </c>
      <c r="S373" s="98">
        <v>59800</v>
      </c>
      <c r="T373" s="111"/>
      <c r="U373" s="111" t="s">
        <v>2841</v>
      </c>
      <c r="V373" s="98">
        <v>1</v>
      </c>
      <c r="AE373" s="111"/>
      <c r="AF373" s="111">
        <v>12</v>
      </c>
      <c r="AG373" s="98" t="s">
        <v>2842</v>
      </c>
      <c r="AH373" s="111"/>
      <c r="AI373" s="105" t="s">
        <v>5621</v>
      </c>
      <c r="AJ373" s="104" t="s">
        <v>2843</v>
      </c>
      <c r="AK373" s="104"/>
      <c r="AL373" s="111">
        <v>1</v>
      </c>
      <c r="AN373" s="106"/>
      <c r="AO373" s="104"/>
      <c r="AP373" s="104"/>
      <c r="AT373" s="111">
        <v>1</v>
      </c>
      <c r="AU373" s="111"/>
      <c r="AV373" s="111"/>
      <c r="AW373" s="111"/>
      <c r="AZ373" s="111"/>
      <c r="BF373" s="98"/>
      <c r="BH373" s="98"/>
      <c r="BI373" s="98"/>
      <c r="BL373" s="98">
        <v>200424</v>
      </c>
      <c r="BO373" s="1">
        <v>1</v>
      </c>
    </row>
    <row r="374" spans="1:67" s="220" customFormat="1" ht="15" hidden="1" customHeight="1">
      <c r="A374" s="215">
        <v>100374</v>
      </c>
      <c r="B374" s="216" t="s">
        <v>2844</v>
      </c>
      <c r="C374" s="215" t="s">
        <v>1</v>
      </c>
      <c r="D374" s="215" t="s">
        <v>60</v>
      </c>
      <c r="E374" s="215" t="s">
        <v>2845</v>
      </c>
      <c r="F374" s="216"/>
      <c r="G374" s="215" t="s">
        <v>2846</v>
      </c>
      <c r="H374" s="216"/>
      <c r="I374" s="217" t="s">
        <v>2847</v>
      </c>
      <c r="J374" s="217" t="s">
        <v>2848</v>
      </c>
      <c r="K374" s="218" t="s">
        <v>2849</v>
      </c>
      <c r="L374" s="219" t="s">
        <v>5381</v>
      </c>
      <c r="M374" s="217"/>
      <c r="N374" s="216"/>
      <c r="O374" s="216"/>
      <c r="P374" s="215">
        <v>10000</v>
      </c>
      <c r="Q374" s="215">
        <v>8.99</v>
      </c>
      <c r="R374" s="215">
        <v>300</v>
      </c>
      <c r="S374" s="215">
        <v>199000</v>
      </c>
      <c r="T374" s="216"/>
      <c r="U374" s="216" t="s">
        <v>2850</v>
      </c>
      <c r="V374" s="215">
        <v>1</v>
      </c>
      <c r="AE374" s="216"/>
      <c r="AF374" s="216"/>
      <c r="AG374" s="215" t="s">
        <v>2851</v>
      </c>
      <c r="AH374" s="216"/>
      <c r="AI374" s="221" t="s">
        <v>5621</v>
      </c>
      <c r="AJ374" s="222" t="s">
        <v>2852</v>
      </c>
      <c r="AK374" s="222"/>
      <c r="AL374" s="216">
        <v>1</v>
      </c>
      <c r="AN374" s="223"/>
      <c r="AO374" s="222"/>
      <c r="AP374" s="222"/>
      <c r="AT374" s="216">
        <v>3</v>
      </c>
      <c r="AU374" s="216"/>
      <c r="AV374" s="216"/>
      <c r="AW374" s="216"/>
      <c r="AZ374" s="216"/>
      <c r="BF374" s="215"/>
      <c r="BH374" s="215"/>
      <c r="BI374" s="215"/>
      <c r="BL374" s="215">
        <v>200424</v>
      </c>
      <c r="BO374" s="1">
        <v>1</v>
      </c>
    </row>
    <row r="375" spans="1:67" s="220" customFormat="1" ht="15" hidden="1" customHeight="1">
      <c r="A375" s="215">
        <v>100375</v>
      </c>
      <c r="B375" s="216" t="s">
        <v>2853</v>
      </c>
      <c r="C375" s="215" t="s">
        <v>1</v>
      </c>
      <c r="D375" s="215" t="s">
        <v>60</v>
      </c>
      <c r="E375" s="215" t="s">
        <v>2854</v>
      </c>
      <c r="F375" s="216"/>
      <c r="G375" s="215" t="s">
        <v>2855</v>
      </c>
      <c r="H375" s="216"/>
      <c r="I375" s="217" t="s">
        <v>2856</v>
      </c>
      <c r="J375" s="217" t="s">
        <v>2857</v>
      </c>
      <c r="K375" s="218" t="s">
        <v>2858</v>
      </c>
      <c r="L375" s="219" t="s">
        <v>5381</v>
      </c>
      <c r="M375" s="217"/>
      <c r="N375" s="216"/>
      <c r="O375" s="216"/>
      <c r="P375" s="224">
        <v>30000</v>
      </c>
      <c r="Q375" s="225">
        <v>25.99</v>
      </c>
      <c r="R375" s="224">
        <v>900</v>
      </c>
      <c r="S375" s="224">
        <v>598000</v>
      </c>
      <c r="T375" s="216"/>
      <c r="U375" s="216" t="s">
        <v>2859</v>
      </c>
      <c r="V375" s="215">
        <v>1</v>
      </c>
      <c r="AE375" s="216"/>
      <c r="AF375" s="216"/>
      <c r="AG375" s="215" t="s">
        <v>2860</v>
      </c>
      <c r="AH375" s="216"/>
      <c r="AI375" s="221" t="s">
        <v>5621</v>
      </c>
      <c r="AJ375" s="222" t="s">
        <v>2861</v>
      </c>
      <c r="AK375" s="222"/>
      <c r="AL375" s="216">
        <v>1</v>
      </c>
      <c r="AN375" s="223"/>
      <c r="AO375" s="222"/>
      <c r="AP375" s="222"/>
      <c r="AT375" s="216">
        <v>3</v>
      </c>
      <c r="AU375" s="216"/>
      <c r="AV375" s="216"/>
      <c r="AW375" s="216"/>
      <c r="AZ375" s="216"/>
      <c r="BF375" s="215"/>
      <c r="BH375" s="215"/>
      <c r="BI375" s="215"/>
      <c r="BL375" s="215">
        <v>200424</v>
      </c>
      <c r="BO375" s="1">
        <v>1</v>
      </c>
    </row>
    <row r="376" spans="1:67" s="70" customFormat="1" ht="15" hidden="1" customHeight="1">
      <c r="A376" s="1">
        <v>100376</v>
      </c>
      <c r="B376" s="68" t="s">
        <v>2862</v>
      </c>
      <c r="C376" s="1" t="s">
        <v>1</v>
      </c>
      <c r="D376" s="1" t="s">
        <v>60</v>
      </c>
      <c r="E376" s="1" t="s">
        <v>2863</v>
      </c>
      <c r="F376" s="68"/>
      <c r="G376" s="1" t="s">
        <v>2864</v>
      </c>
      <c r="H376" s="68"/>
      <c r="I376" s="138" t="s">
        <v>2865</v>
      </c>
      <c r="J376" s="138" t="s">
        <v>2866</v>
      </c>
      <c r="K376" s="141" t="s">
        <v>2867</v>
      </c>
      <c r="L376" s="23" t="s">
        <v>5380</v>
      </c>
      <c r="M376" s="138"/>
      <c r="N376" s="68"/>
      <c r="O376" s="68"/>
      <c r="P376" s="38">
        <v>30000</v>
      </c>
      <c r="Q376" s="91">
        <v>25.99</v>
      </c>
      <c r="R376" s="38">
        <v>900</v>
      </c>
      <c r="S376" s="38">
        <v>598000</v>
      </c>
      <c r="T376" s="68"/>
      <c r="U376" s="68" t="s">
        <v>2868</v>
      </c>
      <c r="V376" s="1">
        <v>1</v>
      </c>
      <c r="AE376" s="68"/>
      <c r="AF376" s="68"/>
      <c r="AG376" s="1" t="s">
        <v>2869</v>
      </c>
      <c r="AH376" s="68"/>
      <c r="AI376" s="105" t="s">
        <v>5621</v>
      </c>
      <c r="AJ376" s="18" t="s">
        <v>2870</v>
      </c>
      <c r="AK376" s="18"/>
      <c r="AL376" s="68">
        <v>1</v>
      </c>
      <c r="AN376" s="26"/>
      <c r="AO376" s="18"/>
      <c r="AP376" s="18"/>
      <c r="AT376" s="68">
        <v>5</v>
      </c>
      <c r="AU376" s="68"/>
      <c r="AV376" s="68"/>
      <c r="AW376" s="68"/>
      <c r="AZ376" s="68"/>
      <c r="BF376" s="1"/>
      <c r="BH376" s="1"/>
      <c r="BI376" s="1"/>
      <c r="BJ376" s="70" t="b">
        <v>1</v>
      </c>
      <c r="BK376" s="68">
        <v>93554</v>
      </c>
      <c r="BL376" s="1">
        <v>200424</v>
      </c>
      <c r="BO376" s="1">
        <v>1</v>
      </c>
    </row>
    <row r="377" spans="1:67" s="70" customFormat="1" ht="15" hidden="1" customHeight="1">
      <c r="A377" s="1">
        <v>100377</v>
      </c>
      <c r="B377" s="68" t="s">
        <v>2871</v>
      </c>
      <c r="C377" s="1" t="s">
        <v>1</v>
      </c>
      <c r="D377" s="1" t="s">
        <v>60</v>
      </c>
      <c r="E377" s="18" t="s">
        <v>2872</v>
      </c>
      <c r="F377" s="143" t="s">
        <v>3600</v>
      </c>
      <c r="G377" s="18" t="s">
        <v>2873</v>
      </c>
      <c r="H377" s="52"/>
      <c r="I377" s="138" t="s">
        <v>2874</v>
      </c>
      <c r="J377" s="138" t="s">
        <v>2875</v>
      </c>
      <c r="K377" s="141" t="s">
        <v>2876</v>
      </c>
      <c r="L377" s="23" t="s">
        <v>5380</v>
      </c>
      <c r="M377" s="138"/>
      <c r="N377" s="68"/>
      <c r="O377" s="68"/>
      <c r="P377" s="68">
        <v>20000</v>
      </c>
      <c r="Q377" s="68">
        <v>20.55</v>
      </c>
      <c r="R377" s="68">
        <v>600</v>
      </c>
      <c r="S377" s="68">
        <v>399000</v>
      </c>
      <c r="T377" s="68"/>
      <c r="U377" s="114" t="s">
        <v>2877</v>
      </c>
      <c r="V377" s="1">
        <v>1</v>
      </c>
      <c r="AE377" s="68"/>
      <c r="AF377" s="68"/>
      <c r="AG377" s="18" t="s">
        <v>2878</v>
      </c>
      <c r="AH377" s="68"/>
      <c r="AI377" s="213" t="s">
        <v>5519</v>
      </c>
      <c r="AJ377" s="18" t="s">
        <v>2879</v>
      </c>
      <c r="AK377" s="18"/>
      <c r="AL377" s="1">
        <v>1</v>
      </c>
      <c r="AN377" s="47"/>
      <c r="AO377" s="18"/>
      <c r="AP377" s="18"/>
      <c r="AT377" s="68">
        <v>5</v>
      </c>
      <c r="AU377" s="68"/>
      <c r="AV377" s="68"/>
      <c r="AW377" s="68"/>
      <c r="AZ377" s="68" t="s">
        <v>2880</v>
      </c>
      <c r="BF377" s="1"/>
      <c r="BG377" s="1"/>
      <c r="BH377" s="1"/>
      <c r="BI377" s="1"/>
      <c r="BL377" s="1">
        <v>200424</v>
      </c>
      <c r="BO377" s="1">
        <v>1</v>
      </c>
    </row>
    <row r="378" spans="1:67" customFormat="1" ht="16.5" hidden="1">
      <c r="A378" s="1">
        <v>100378</v>
      </c>
      <c r="B378" s="65" t="s">
        <v>2881</v>
      </c>
      <c r="C378" s="1" t="s">
        <v>1</v>
      </c>
      <c r="D378" s="1" t="s">
        <v>1371</v>
      </c>
      <c r="E378" s="65" t="s">
        <v>2882</v>
      </c>
      <c r="G378" s="65" t="s">
        <v>2883</v>
      </c>
      <c r="H378" s="65"/>
      <c r="M378" s="285"/>
      <c r="N378" s="68" t="s">
        <v>1374</v>
      </c>
      <c r="O378" s="68"/>
      <c r="P378" s="68"/>
      <c r="Q378" s="68"/>
      <c r="R378" s="68"/>
      <c r="S378" s="68"/>
      <c r="T378" s="68"/>
      <c r="U378" s="68" t="s">
        <v>2884</v>
      </c>
      <c r="V378" s="1">
        <v>2</v>
      </c>
      <c r="AE378" s="52"/>
      <c r="AF378" s="69"/>
      <c r="AG378" s="65" t="s">
        <v>2885</v>
      </c>
      <c r="AH378" s="1"/>
      <c r="AI378" s="213" t="s">
        <v>5519</v>
      </c>
      <c r="AJ378" s="68" t="s">
        <v>2886</v>
      </c>
      <c r="AK378" s="68"/>
      <c r="AL378" s="1">
        <v>1</v>
      </c>
      <c r="AN378" s="47"/>
      <c r="AO378" s="18"/>
      <c r="AP378" s="18"/>
      <c r="AQ378" s="72"/>
      <c r="AR378" s="72"/>
      <c r="AS378" s="72"/>
      <c r="AT378" s="26">
        <v>1</v>
      </c>
      <c r="AU378" s="26"/>
      <c r="AV378" s="26"/>
      <c r="AW378" s="26"/>
      <c r="AX378" s="72"/>
      <c r="AY378" s="72"/>
      <c r="AZ378" s="68" t="s">
        <v>2887</v>
      </c>
      <c r="BA378" s="72"/>
      <c r="BB378" s="72"/>
      <c r="BC378" s="72"/>
      <c r="BF378" s="1"/>
      <c r="BG378" s="1"/>
      <c r="BH378" s="1"/>
      <c r="BI378" s="1"/>
      <c r="BJ378" s="1" t="b">
        <v>1</v>
      </c>
      <c r="BK378" s="52"/>
      <c r="BL378" s="1">
        <v>200424</v>
      </c>
      <c r="BO378" s="1">
        <v>1</v>
      </c>
    </row>
    <row r="379" spans="1:67" s="70" customFormat="1" ht="15" hidden="1" customHeight="1">
      <c r="A379" s="1">
        <v>100379</v>
      </c>
      <c r="B379" s="68" t="s">
        <v>2888</v>
      </c>
      <c r="C379" s="1" t="s">
        <v>1</v>
      </c>
      <c r="D379" s="1" t="s">
        <v>60</v>
      </c>
      <c r="E379" s="18" t="s">
        <v>2889</v>
      </c>
      <c r="G379" s="18" t="s">
        <v>2890</v>
      </c>
      <c r="H379" s="52"/>
      <c r="I379" s="138" t="s">
        <v>2891</v>
      </c>
      <c r="J379" s="138" t="s">
        <v>2892</v>
      </c>
      <c r="K379" s="141" t="s">
        <v>2893</v>
      </c>
      <c r="L379" s="23" t="s">
        <v>5381</v>
      </c>
      <c r="M379" s="138"/>
      <c r="N379" s="68"/>
      <c r="O379" s="68"/>
      <c r="P379" s="38" t="s">
        <v>2330</v>
      </c>
      <c r="Q379" s="91" t="s">
        <v>2331</v>
      </c>
      <c r="R379" s="38" t="s">
        <v>2332</v>
      </c>
      <c r="S379" s="38" t="s">
        <v>2333</v>
      </c>
      <c r="T379" s="68"/>
      <c r="U379" s="114" t="s">
        <v>2894</v>
      </c>
      <c r="V379" s="1">
        <v>1</v>
      </c>
      <c r="AE379" s="68"/>
      <c r="AF379" s="68"/>
      <c r="AG379" s="18" t="s">
        <v>2895</v>
      </c>
      <c r="AH379" s="68"/>
      <c r="AI379" s="213" t="s">
        <v>5519</v>
      </c>
      <c r="AJ379" s="18" t="s">
        <v>2896</v>
      </c>
      <c r="AK379" s="18"/>
      <c r="AL379" s="68">
        <v>1</v>
      </c>
      <c r="AN379" s="47"/>
      <c r="AO379" s="18"/>
      <c r="AP379" s="18"/>
      <c r="AT379" s="68">
        <v>3</v>
      </c>
      <c r="AU379" s="68"/>
      <c r="AV379" s="68"/>
      <c r="AW379" s="68"/>
      <c r="AZ379" s="68"/>
      <c r="BF379" s="1"/>
      <c r="BG379" s="1"/>
      <c r="BH379" s="1"/>
      <c r="BI379" s="1"/>
      <c r="BL379" s="1">
        <v>200424</v>
      </c>
      <c r="BO379" s="1">
        <v>1</v>
      </c>
    </row>
    <row r="380" spans="1:67" s="242" customFormat="1" ht="15" hidden="1" customHeight="1">
      <c r="A380" s="242">
        <v>100380</v>
      </c>
      <c r="B380" s="242" t="s">
        <v>2897</v>
      </c>
      <c r="C380" s="242" t="s">
        <v>1</v>
      </c>
      <c r="D380" s="242" t="s">
        <v>60</v>
      </c>
      <c r="E380" s="251" t="s">
        <v>2898</v>
      </c>
      <c r="F380" s="257" t="s">
        <v>3601</v>
      </c>
      <c r="G380" s="251" t="s">
        <v>2899</v>
      </c>
      <c r="H380" s="243"/>
      <c r="I380" s="258" t="s">
        <v>2900</v>
      </c>
      <c r="J380" s="258" t="s">
        <v>2901</v>
      </c>
      <c r="K380" s="259" t="s">
        <v>2902</v>
      </c>
      <c r="L380" s="248" t="s">
        <v>9498</v>
      </c>
      <c r="M380" s="278" t="s">
        <v>7145</v>
      </c>
      <c r="P380" s="242">
        <v>20000</v>
      </c>
      <c r="Q380" s="242">
        <v>20.55</v>
      </c>
      <c r="R380" s="242">
        <v>600</v>
      </c>
      <c r="S380" s="242">
        <v>399000</v>
      </c>
      <c r="U380" s="260" t="s">
        <v>6226</v>
      </c>
      <c r="V380" s="251" t="s">
        <v>638</v>
      </c>
      <c r="AF380" s="242">
        <v>36</v>
      </c>
      <c r="AG380" s="251" t="s">
        <v>2903</v>
      </c>
      <c r="AI380" s="214" t="s">
        <v>5519</v>
      </c>
      <c r="AJ380" s="251" t="s">
        <v>2904</v>
      </c>
      <c r="AK380" s="251"/>
      <c r="AL380" s="242">
        <v>1</v>
      </c>
      <c r="AN380" s="261"/>
      <c r="AO380" s="251"/>
      <c r="AP380" s="251"/>
      <c r="AT380" s="242">
        <v>5</v>
      </c>
      <c r="AZ380" s="242" t="s">
        <v>2905</v>
      </c>
      <c r="BJ380" s="242" t="b">
        <v>1</v>
      </c>
      <c r="BK380" s="242">
        <v>93440</v>
      </c>
      <c r="BL380" s="242">
        <v>200424</v>
      </c>
      <c r="BO380" s="1">
        <v>1</v>
      </c>
    </row>
    <row r="381" spans="1:67" s="242" customFormat="1" ht="15" hidden="1" customHeight="1">
      <c r="A381" s="242">
        <v>100381</v>
      </c>
      <c r="B381" s="242" t="s">
        <v>2906</v>
      </c>
      <c r="C381" s="242" t="s">
        <v>1</v>
      </c>
      <c r="D381" s="242" t="s">
        <v>317</v>
      </c>
      <c r="E381" s="251" t="s">
        <v>2907</v>
      </c>
      <c r="F381" s="244"/>
      <c r="G381" s="251" t="s">
        <v>2908</v>
      </c>
      <c r="H381" s="243"/>
      <c r="I381" s="258"/>
      <c r="J381" s="258"/>
      <c r="K381" s="259"/>
      <c r="L381" s="259"/>
      <c r="M381" s="258"/>
      <c r="N381" s="249" t="s">
        <v>1374</v>
      </c>
      <c r="O381" s="249"/>
      <c r="U381" s="262" t="s">
        <v>6227</v>
      </c>
      <c r="V381" s="251" t="s">
        <v>638</v>
      </c>
      <c r="AF381" s="242">
        <v>36</v>
      </c>
      <c r="AG381" s="251" t="s">
        <v>2909</v>
      </c>
      <c r="AI381" s="214" t="s">
        <v>5519</v>
      </c>
      <c r="AJ381" s="251" t="s">
        <v>2910</v>
      </c>
      <c r="AK381" s="251"/>
      <c r="AL381" s="242">
        <v>1</v>
      </c>
      <c r="AN381" s="261"/>
      <c r="AO381" s="251"/>
      <c r="AP381" s="251"/>
      <c r="AT381" s="242">
        <v>1</v>
      </c>
      <c r="AZ381" s="242" t="s">
        <v>2911</v>
      </c>
      <c r="BL381" s="242">
        <v>200424</v>
      </c>
      <c r="BO381" s="1">
        <v>1</v>
      </c>
    </row>
    <row r="382" spans="1:67" s="242" customFormat="1" ht="15" hidden="1" customHeight="1">
      <c r="A382" s="242">
        <v>100382</v>
      </c>
      <c r="B382" s="242" t="s">
        <v>2912</v>
      </c>
      <c r="C382" s="242" t="s">
        <v>3595</v>
      </c>
      <c r="D382" s="242" t="s">
        <v>60</v>
      </c>
      <c r="E382" s="251" t="s">
        <v>2913</v>
      </c>
      <c r="F382" s="257" t="s">
        <v>3602</v>
      </c>
      <c r="G382" s="251" t="s">
        <v>2914</v>
      </c>
      <c r="I382" s="258" t="s">
        <v>2915</v>
      </c>
      <c r="J382" s="258" t="s">
        <v>2916</v>
      </c>
      <c r="K382" s="259" t="s">
        <v>2917</v>
      </c>
      <c r="L382" s="248" t="s">
        <v>9498</v>
      </c>
      <c r="M382" s="278" t="s">
        <v>7146</v>
      </c>
      <c r="N382" s="249"/>
      <c r="O382" s="249"/>
      <c r="P382" s="242">
        <v>20000</v>
      </c>
      <c r="Q382" s="242">
        <v>20.55</v>
      </c>
      <c r="R382" s="242">
        <v>600</v>
      </c>
      <c r="S382" s="242">
        <v>399000</v>
      </c>
      <c r="U382" s="260" t="s">
        <v>6226</v>
      </c>
      <c r="V382" s="251" t="s">
        <v>638</v>
      </c>
      <c r="AF382" s="242">
        <v>36</v>
      </c>
      <c r="AG382" s="251" t="s">
        <v>2918</v>
      </c>
      <c r="AI382" s="214" t="s">
        <v>5519</v>
      </c>
      <c r="AJ382" s="251" t="s">
        <v>2904</v>
      </c>
      <c r="AK382" s="251"/>
      <c r="AL382" s="242">
        <v>1</v>
      </c>
      <c r="AN382" s="261"/>
      <c r="AO382" s="251"/>
      <c r="AP382" s="251"/>
      <c r="AT382" s="242">
        <v>5</v>
      </c>
      <c r="AZ382" s="242" t="s">
        <v>2919</v>
      </c>
      <c r="BJ382" s="242" t="b">
        <v>1</v>
      </c>
      <c r="BK382" s="242">
        <v>93440</v>
      </c>
      <c r="BL382" s="242">
        <v>200424</v>
      </c>
      <c r="BO382" s="1">
        <v>1</v>
      </c>
    </row>
    <row r="383" spans="1:67" s="242" customFormat="1" ht="15" hidden="1" customHeight="1">
      <c r="A383" s="242">
        <v>100383</v>
      </c>
      <c r="B383" s="242" t="s">
        <v>2920</v>
      </c>
      <c r="C383" s="242" t="s">
        <v>1</v>
      </c>
      <c r="D383" s="242" t="s">
        <v>317</v>
      </c>
      <c r="E383" s="251" t="s">
        <v>2921</v>
      </c>
      <c r="F383" s="244"/>
      <c r="G383" s="251" t="s">
        <v>2922</v>
      </c>
      <c r="H383" s="243"/>
      <c r="I383" s="258"/>
      <c r="J383" s="258"/>
      <c r="K383" s="259"/>
      <c r="L383" s="259"/>
      <c r="M383" s="258"/>
      <c r="N383" s="249" t="s">
        <v>1374</v>
      </c>
      <c r="O383" s="249"/>
      <c r="U383" s="260" t="s">
        <v>6228</v>
      </c>
      <c r="V383" s="251" t="s">
        <v>638</v>
      </c>
      <c r="AF383" s="242">
        <v>36</v>
      </c>
      <c r="AG383" s="251" t="s">
        <v>2923</v>
      </c>
      <c r="AI383" s="214" t="s">
        <v>5519</v>
      </c>
      <c r="AJ383" s="251" t="s">
        <v>2924</v>
      </c>
      <c r="AK383" s="251"/>
      <c r="AL383" s="242">
        <v>1</v>
      </c>
      <c r="AN383" s="261"/>
      <c r="AO383" s="251"/>
      <c r="AP383" s="251"/>
      <c r="AT383" s="242">
        <v>1</v>
      </c>
      <c r="AZ383" s="242" t="s">
        <v>2925</v>
      </c>
      <c r="BL383" s="242">
        <v>200424</v>
      </c>
      <c r="BO383" s="1">
        <v>1</v>
      </c>
    </row>
    <row r="384" spans="1:67" customFormat="1" ht="16.5" hidden="1">
      <c r="A384" s="1">
        <v>100384</v>
      </c>
      <c r="B384" s="144" t="s">
        <v>2926</v>
      </c>
      <c r="C384" s="1" t="s">
        <v>1</v>
      </c>
      <c r="D384" s="1" t="s">
        <v>2311</v>
      </c>
      <c r="E384" s="68" t="s">
        <v>2927</v>
      </c>
      <c r="F384" s="70"/>
      <c r="G384" s="68" t="s">
        <v>2928</v>
      </c>
      <c r="H384" s="68"/>
      <c r="I384" s="138" t="s">
        <v>2929</v>
      </c>
      <c r="J384" s="138" t="s">
        <v>2930</v>
      </c>
      <c r="K384" s="141" t="s">
        <v>2931</v>
      </c>
      <c r="L384" s="23" t="s">
        <v>5381</v>
      </c>
      <c r="M384" s="278" t="s">
        <v>7147</v>
      </c>
      <c r="P384" s="1">
        <v>3000</v>
      </c>
      <c r="Q384" s="1">
        <v>2.59</v>
      </c>
      <c r="R384" s="1">
        <v>100</v>
      </c>
      <c r="S384" s="1">
        <v>59800</v>
      </c>
      <c r="U384" s="90" t="s">
        <v>2932</v>
      </c>
      <c r="V384" s="18" t="s">
        <v>638</v>
      </c>
      <c r="AE384" s="52"/>
      <c r="AF384">
        <v>20</v>
      </c>
      <c r="AG384" s="68" t="s">
        <v>2933</v>
      </c>
      <c r="AH384" s="1"/>
      <c r="AI384" s="105" t="s">
        <v>5621</v>
      </c>
      <c r="AJ384" s="90" t="s">
        <v>2934</v>
      </c>
      <c r="AK384" s="90"/>
      <c r="AL384">
        <v>1</v>
      </c>
      <c r="AN384" s="26"/>
      <c r="AO384" s="18"/>
      <c r="AP384" s="18"/>
      <c r="AT384" s="52">
        <v>1</v>
      </c>
      <c r="BL384" s="1">
        <v>200424</v>
      </c>
      <c r="BO384" s="1">
        <v>1</v>
      </c>
    </row>
    <row r="385" spans="1:67" s="70" customFormat="1" ht="15" hidden="1" customHeight="1">
      <c r="A385" s="1">
        <v>100385</v>
      </c>
      <c r="B385" s="68" t="s">
        <v>2935</v>
      </c>
      <c r="C385" s="1" t="s">
        <v>1</v>
      </c>
      <c r="D385" s="1" t="s">
        <v>60</v>
      </c>
      <c r="E385" s="1" t="s">
        <v>2936</v>
      </c>
      <c r="F385" s="68"/>
      <c r="G385" s="1" t="s">
        <v>2937</v>
      </c>
      <c r="H385" s="68"/>
      <c r="I385" s="138" t="s">
        <v>2938</v>
      </c>
      <c r="J385" s="138" t="s">
        <v>2939</v>
      </c>
      <c r="K385" s="141" t="s">
        <v>2940</v>
      </c>
      <c r="L385" s="23" t="s">
        <v>5380</v>
      </c>
      <c r="M385" s="138"/>
      <c r="N385" s="68"/>
      <c r="O385" s="68"/>
      <c r="P385" s="38">
        <v>30000</v>
      </c>
      <c r="Q385" s="91">
        <v>25.99</v>
      </c>
      <c r="R385" s="38">
        <v>900</v>
      </c>
      <c r="S385" s="38">
        <v>598000</v>
      </c>
      <c r="T385" s="68"/>
      <c r="U385" s="68" t="s">
        <v>2941</v>
      </c>
      <c r="V385" s="1">
        <v>1</v>
      </c>
      <c r="AE385" s="68"/>
      <c r="AF385" s="68"/>
      <c r="AG385" s="1" t="s">
        <v>2942</v>
      </c>
      <c r="AH385" s="68"/>
      <c r="AI385" s="105" t="s">
        <v>5621</v>
      </c>
      <c r="AJ385" s="18" t="s">
        <v>2943</v>
      </c>
      <c r="AK385" s="18"/>
      <c r="AL385" s="68">
        <v>1</v>
      </c>
      <c r="AN385" s="26"/>
      <c r="AO385" s="18"/>
      <c r="AP385" s="18"/>
      <c r="AT385" s="68">
        <v>3</v>
      </c>
      <c r="AU385" s="68"/>
      <c r="AV385" s="68"/>
      <c r="AW385" s="68"/>
      <c r="AZ385" s="68"/>
      <c r="BF385" s="1"/>
      <c r="BH385" s="1"/>
      <c r="BI385" s="1"/>
      <c r="BJ385" s="1"/>
      <c r="BL385" s="1">
        <v>200424</v>
      </c>
      <c r="BO385" s="1">
        <v>1</v>
      </c>
    </row>
    <row r="386" spans="1:67" s="70" customFormat="1" ht="15" hidden="1" customHeight="1">
      <c r="A386" s="1">
        <v>100386</v>
      </c>
      <c r="B386" s="68" t="s">
        <v>2944</v>
      </c>
      <c r="C386" s="1" t="s">
        <v>1</v>
      </c>
      <c r="D386" s="1" t="s">
        <v>60</v>
      </c>
      <c r="E386" s="1" t="s">
        <v>2945</v>
      </c>
      <c r="F386" s="68"/>
      <c r="G386" s="1" t="s">
        <v>2946</v>
      </c>
      <c r="H386" s="68"/>
      <c r="I386" s="138" t="s">
        <v>2947</v>
      </c>
      <c r="J386" s="138" t="s">
        <v>2948</v>
      </c>
      <c r="K386" s="141" t="s">
        <v>2949</v>
      </c>
      <c r="L386" s="23" t="s">
        <v>5380</v>
      </c>
      <c r="M386" s="138"/>
      <c r="N386" s="68"/>
      <c r="O386" s="68"/>
      <c r="P386" s="38" t="s">
        <v>2330</v>
      </c>
      <c r="Q386" s="91" t="s">
        <v>2331</v>
      </c>
      <c r="R386" s="38" t="s">
        <v>2332</v>
      </c>
      <c r="S386" s="38" t="s">
        <v>2333</v>
      </c>
      <c r="T386" s="68"/>
      <c r="U386" s="68" t="s">
        <v>2950</v>
      </c>
      <c r="V386" s="1">
        <v>1</v>
      </c>
      <c r="AE386" s="68"/>
      <c r="AF386" s="68"/>
      <c r="AG386" s="1" t="s">
        <v>2951</v>
      </c>
      <c r="AH386" s="68"/>
      <c r="AI386" s="105" t="s">
        <v>5621</v>
      </c>
      <c r="AJ386" s="18" t="s">
        <v>2952</v>
      </c>
      <c r="AK386" s="18"/>
      <c r="AL386" s="68">
        <v>1</v>
      </c>
      <c r="AN386" s="26"/>
      <c r="AO386" s="18"/>
      <c r="AP386" s="18"/>
      <c r="AT386" s="68">
        <v>3</v>
      </c>
      <c r="AU386" s="68"/>
      <c r="AV386" s="68"/>
      <c r="AW386" s="68"/>
      <c r="AZ386" s="68"/>
      <c r="BF386" s="1"/>
      <c r="BH386" s="1"/>
      <c r="BI386" s="1"/>
      <c r="BJ386" s="1"/>
      <c r="BL386" s="1">
        <v>200424</v>
      </c>
      <c r="BO386" s="1">
        <v>1</v>
      </c>
    </row>
    <row r="387" spans="1:67" s="70" customFormat="1" ht="15" hidden="1" customHeight="1">
      <c r="A387" s="1">
        <v>100387</v>
      </c>
      <c r="B387" s="68" t="s">
        <v>2953</v>
      </c>
      <c r="C387" s="1" t="s">
        <v>1</v>
      </c>
      <c r="D387" s="1" t="s">
        <v>60</v>
      </c>
      <c r="E387" s="1" t="s">
        <v>2954</v>
      </c>
      <c r="F387" s="68"/>
      <c r="G387" s="1" t="s">
        <v>2955</v>
      </c>
      <c r="H387" s="68"/>
      <c r="I387" s="138" t="s">
        <v>2956</v>
      </c>
      <c r="J387" s="138" t="s">
        <v>2957</v>
      </c>
      <c r="K387" s="141" t="s">
        <v>2958</v>
      </c>
      <c r="L387" s="23" t="s">
        <v>5380</v>
      </c>
      <c r="M387" s="138"/>
      <c r="N387" s="68"/>
      <c r="O387" s="68"/>
      <c r="P387" s="68">
        <v>100000</v>
      </c>
      <c r="Q387" s="68">
        <v>84.99</v>
      </c>
      <c r="R387" s="68">
        <v>3000</v>
      </c>
      <c r="S387" s="1">
        <v>2000000</v>
      </c>
      <c r="T387" s="68"/>
      <c r="U387" s="68" t="s">
        <v>2959</v>
      </c>
      <c r="V387" s="1">
        <v>1</v>
      </c>
      <c r="AE387" s="68"/>
      <c r="AF387" s="68"/>
      <c r="AG387" s="1" t="s">
        <v>2960</v>
      </c>
      <c r="AH387" s="68"/>
      <c r="AI387" s="105" t="s">
        <v>5621</v>
      </c>
      <c r="AJ387" s="18" t="s">
        <v>2961</v>
      </c>
      <c r="AK387" s="18"/>
      <c r="AL387" s="68">
        <v>1</v>
      </c>
      <c r="AN387" s="26"/>
      <c r="AO387" s="18"/>
      <c r="AP387" s="18"/>
      <c r="AT387" s="68">
        <v>3</v>
      </c>
      <c r="AU387" s="68"/>
      <c r="AV387" s="68"/>
      <c r="AW387" s="68"/>
      <c r="AZ387" s="68"/>
      <c r="BF387" s="1"/>
      <c r="BH387" s="1"/>
      <c r="BI387" s="1"/>
      <c r="BJ387" s="1"/>
      <c r="BL387" s="1">
        <v>200424</v>
      </c>
      <c r="BO387" s="1">
        <v>1</v>
      </c>
    </row>
    <row r="388" spans="1:67" s="70" customFormat="1" ht="15" hidden="1" customHeight="1">
      <c r="A388" s="1">
        <v>100388</v>
      </c>
      <c r="B388" s="68" t="s">
        <v>2962</v>
      </c>
      <c r="C388" s="1" t="s">
        <v>1</v>
      </c>
      <c r="D388" s="1" t="s">
        <v>60</v>
      </c>
      <c r="E388" s="18" t="s">
        <v>2963</v>
      </c>
      <c r="G388" s="18" t="s">
        <v>2964</v>
      </c>
      <c r="H388" s="52"/>
      <c r="I388" s="138" t="s">
        <v>2965</v>
      </c>
      <c r="J388" s="138" t="s">
        <v>2966</v>
      </c>
      <c r="K388" s="141" t="s">
        <v>2967</v>
      </c>
      <c r="L388" s="23" t="s">
        <v>5380</v>
      </c>
      <c r="M388" s="138"/>
      <c r="N388" s="68"/>
      <c r="O388" s="68"/>
      <c r="P388" s="1">
        <v>10000</v>
      </c>
      <c r="Q388" s="1">
        <v>8.99</v>
      </c>
      <c r="R388" s="1">
        <v>300</v>
      </c>
      <c r="S388" s="1">
        <v>199000</v>
      </c>
      <c r="T388" s="68"/>
      <c r="U388" s="114" t="s">
        <v>2968</v>
      </c>
      <c r="V388" s="1">
        <v>1</v>
      </c>
      <c r="AE388" s="68"/>
      <c r="AF388" s="68"/>
      <c r="AG388" s="18" t="s">
        <v>2969</v>
      </c>
      <c r="AH388" s="68"/>
      <c r="AI388" s="213" t="s">
        <v>5519</v>
      </c>
      <c r="AJ388" s="18" t="s">
        <v>2970</v>
      </c>
      <c r="AK388" s="18"/>
      <c r="AL388" s="1">
        <v>1</v>
      </c>
      <c r="AN388" s="47"/>
      <c r="AO388" s="18"/>
      <c r="AP388" s="18"/>
      <c r="AT388" s="68">
        <v>3</v>
      </c>
      <c r="AU388" s="68"/>
      <c r="AV388" s="68"/>
      <c r="AW388" s="68"/>
      <c r="AZ388" s="68" t="s">
        <v>2971</v>
      </c>
      <c r="BF388" s="1"/>
      <c r="BG388" s="1"/>
      <c r="BH388" s="1"/>
      <c r="BI388" s="1"/>
      <c r="BL388" s="1">
        <v>200424</v>
      </c>
      <c r="BO388" s="1">
        <v>1</v>
      </c>
    </row>
    <row r="389" spans="1:67" customFormat="1" ht="16.5" hidden="1">
      <c r="A389" s="1">
        <v>100389</v>
      </c>
      <c r="B389" s="65" t="s">
        <v>2972</v>
      </c>
      <c r="C389" s="1" t="s">
        <v>1</v>
      </c>
      <c r="D389" s="1" t="s">
        <v>1371</v>
      </c>
      <c r="E389" s="65" t="s">
        <v>2973</v>
      </c>
      <c r="G389" s="65" t="s">
        <v>2974</v>
      </c>
      <c r="H389" s="65"/>
      <c r="M389" s="285"/>
      <c r="N389" s="68" t="s">
        <v>1374</v>
      </c>
      <c r="O389" s="68"/>
      <c r="P389" s="68"/>
      <c r="Q389" s="68"/>
      <c r="R389" s="68"/>
      <c r="S389" s="68"/>
      <c r="T389" s="68"/>
      <c r="U389" s="68" t="s">
        <v>2975</v>
      </c>
      <c r="V389" s="1">
        <v>1</v>
      </c>
      <c r="AF389" s="69"/>
      <c r="AG389" s="65" t="s">
        <v>2976</v>
      </c>
      <c r="AH389" s="1"/>
      <c r="AI389" s="213" t="s">
        <v>5519</v>
      </c>
      <c r="AJ389" s="18" t="s">
        <v>3603</v>
      </c>
      <c r="AK389" s="18"/>
      <c r="AL389" s="1">
        <v>1</v>
      </c>
      <c r="AN389" s="47"/>
      <c r="AO389" s="18"/>
      <c r="AP389" s="18"/>
      <c r="AQ389" s="72"/>
      <c r="AR389" s="72"/>
      <c r="AS389" s="72"/>
      <c r="AT389" s="26">
        <v>1</v>
      </c>
      <c r="AU389" s="26"/>
      <c r="AV389" s="26"/>
      <c r="AW389" s="26"/>
      <c r="AX389" s="72"/>
      <c r="AY389" s="72"/>
      <c r="AZ389" s="68" t="s">
        <v>2977</v>
      </c>
      <c r="BA389" s="72"/>
      <c r="BB389" s="72"/>
      <c r="BC389" s="72"/>
      <c r="BF389" s="1"/>
      <c r="BG389" s="1"/>
      <c r="BH389" s="1"/>
      <c r="BI389" s="1"/>
      <c r="BJ389" s="1"/>
      <c r="BL389" s="1">
        <v>200424</v>
      </c>
      <c r="BO389" s="1">
        <v>1</v>
      </c>
    </row>
    <row r="390" spans="1:67" s="70" customFormat="1" ht="15" hidden="1" customHeight="1">
      <c r="A390" s="1">
        <v>100390</v>
      </c>
      <c r="B390" s="68" t="s">
        <v>2978</v>
      </c>
      <c r="C390" s="1" t="s">
        <v>1</v>
      </c>
      <c r="D390" s="1" t="s">
        <v>60</v>
      </c>
      <c r="E390" s="18" t="s">
        <v>2979</v>
      </c>
      <c r="G390" s="18" t="s">
        <v>2980</v>
      </c>
      <c r="H390" s="52"/>
      <c r="I390" s="138" t="s">
        <v>2981</v>
      </c>
      <c r="J390" s="138" t="s">
        <v>2982</v>
      </c>
      <c r="K390" s="141" t="s">
        <v>2983</v>
      </c>
      <c r="L390" s="23" t="s">
        <v>5380</v>
      </c>
      <c r="M390" s="138"/>
      <c r="N390" s="68"/>
      <c r="O390" s="68"/>
      <c r="P390" s="38">
        <v>30000</v>
      </c>
      <c r="Q390" s="91">
        <v>25.99</v>
      </c>
      <c r="R390" s="38">
        <v>900</v>
      </c>
      <c r="S390" s="38">
        <v>598000</v>
      </c>
      <c r="T390" s="68"/>
      <c r="U390" s="114" t="s">
        <v>2984</v>
      </c>
      <c r="V390" s="1">
        <v>1</v>
      </c>
      <c r="AE390" s="68"/>
      <c r="AF390" s="68"/>
      <c r="AG390" s="18" t="s">
        <v>2985</v>
      </c>
      <c r="AH390" s="68"/>
      <c r="AI390" s="213" t="s">
        <v>5519</v>
      </c>
      <c r="AJ390" s="18" t="s">
        <v>2986</v>
      </c>
      <c r="AK390" s="18"/>
      <c r="AL390" s="1">
        <v>1</v>
      </c>
      <c r="AN390" s="47"/>
      <c r="AO390" s="18"/>
      <c r="AP390" s="18"/>
      <c r="AT390" s="68">
        <v>3</v>
      </c>
      <c r="AU390" s="68"/>
      <c r="AV390" s="68"/>
      <c r="AW390" s="68"/>
      <c r="AZ390" s="68" t="s">
        <v>2987</v>
      </c>
      <c r="BF390" s="1"/>
      <c r="BG390" s="1"/>
      <c r="BH390" s="1"/>
      <c r="BI390" s="1"/>
      <c r="BJ390" s="70" t="b">
        <v>1</v>
      </c>
      <c r="BK390" s="68" t="s">
        <v>4841</v>
      </c>
      <c r="BL390" s="1">
        <v>200424</v>
      </c>
      <c r="BO390" s="1">
        <v>1</v>
      </c>
    </row>
    <row r="391" spans="1:67" customFormat="1" ht="16.5" hidden="1">
      <c r="A391" s="1">
        <v>100391</v>
      </c>
      <c r="B391" s="65" t="s">
        <v>2988</v>
      </c>
      <c r="C391" s="1" t="s">
        <v>1</v>
      </c>
      <c r="D391" s="1" t="s">
        <v>1371</v>
      </c>
      <c r="E391" s="18" t="s">
        <v>2989</v>
      </c>
      <c r="F391" s="70"/>
      <c r="G391" s="18" t="s">
        <v>2990</v>
      </c>
      <c r="H391" s="65"/>
      <c r="M391" s="285"/>
      <c r="N391" s="68" t="s">
        <v>1374</v>
      </c>
      <c r="O391" s="68"/>
      <c r="P391" s="68"/>
      <c r="Q391" s="68"/>
      <c r="R391" s="68"/>
      <c r="S391" s="68"/>
      <c r="T391" s="68"/>
      <c r="U391" s="68" t="s">
        <v>2991</v>
      </c>
      <c r="V391" s="1">
        <v>1</v>
      </c>
      <c r="AF391" s="69"/>
      <c r="AG391" s="18" t="s">
        <v>2992</v>
      </c>
      <c r="AH391" s="1"/>
      <c r="AI391" s="213" t="s">
        <v>5519</v>
      </c>
      <c r="AJ391" s="68" t="s">
        <v>525</v>
      </c>
      <c r="AK391" s="68"/>
      <c r="AL391" s="1">
        <v>1</v>
      </c>
      <c r="AN391" s="47"/>
      <c r="AO391" s="18"/>
      <c r="AP391" s="18"/>
      <c r="AQ391" s="72"/>
      <c r="AR391" s="72"/>
      <c r="AS391" s="72"/>
      <c r="AT391" s="26">
        <v>1</v>
      </c>
      <c r="AU391" s="26"/>
      <c r="AV391" s="26"/>
      <c r="AW391" s="26"/>
      <c r="AX391" s="72"/>
      <c r="AY391" s="72"/>
      <c r="AZ391" s="68" t="s">
        <v>2993</v>
      </c>
      <c r="BA391" s="72"/>
      <c r="BB391" s="72"/>
      <c r="BC391" s="72"/>
      <c r="BF391" s="1"/>
      <c r="BG391" s="1"/>
      <c r="BH391" s="1"/>
      <c r="BI391" s="1"/>
      <c r="BJ391" s="1"/>
      <c r="BL391" s="1">
        <v>200424</v>
      </c>
      <c r="BO391" s="1">
        <v>1</v>
      </c>
    </row>
    <row r="392" spans="1:67" s="70" customFormat="1" ht="15" hidden="1" customHeight="1">
      <c r="A392" s="1">
        <v>100392</v>
      </c>
      <c r="B392" s="68" t="s">
        <v>2994</v>
      </c>
      <c r="C392" s="1" t="s">
        <v>1</v>
      </c>
      <c r="D392" s="1" t="s">
        <v>60</v>
      </c>
      <c r="E392" s="18" t="s">
        <v>2995</v>
      </c>
      <c r="G392" s="18" t="s">
        <v>2996</v>
      </c>
      <c r="H392" s="52"/>
      <c r="I392" s="138" t="s">
        <v>2997</v>
      </c>
      <c r="J392" s="138" t="s">
        <v>2998</v>
      </c>
      <c r="K392" s="141" t="s">
        <v>2999</v>
      </c>
      <c r="L392" s="23" t="s">
        <v>5380</v>
      </c>
      <c r="M392" s="138"/>
      <c r="N392" s="68"/>
      <c r="O392" s="68"/>
      <c r="P392" s="38" t="s">
        <v>2330</v>
      </c>
      <c r="Q392" s="91" t="s">
        <v>2331</v>
      </c>
      <c r="R392" s="38" t="s">
        <v>2332</v>
      </c>
      <c r="S392" s="38" t="s">
        <v>2333</v>
      </c>
      <c r="T392" s="68"/>
      <c r="U392" s="114" t="s">
        <v>3000</v>
      </c>
      <c r="V392" s="1">
        <v>1</v>
      </c>
      <c r="AE392" s="68"/>
      <c r="AF392" s="68"/>
      <c r="AG392" s="18" t="s">
        <v>3001</v>
      </c>
      <c r="AH392" s="68"/>
      <c r="AI392" s="213" t="s">
        <v>5519</v>
      </c>
      <c r="AJ392" s="18" t="s">
        <v>3002</v>
      </c>
      <c r="AK392" s="18"/>
      <c r="AL392" s="1">
        <v>1</v>
      </c>
      <c r="AN392" s="47"/>
      <c r="AO392" s="18"/>
      <c r="AP392" s="18"/>
      <c r="AT392" s="68">
        <v>3</v>
      </c>
      <c r="AU392" s="68"/>
      <c r="AV392" s="68"/>
      <c r="AW392" s="68"/>
      <c r="AZ392" s="68" t="s">
        <v>3003</v>
      </c>
      <c r="BF392" s="1"/>
      <c r="BG392" s="1"/>
      <c r="BH392" s="1"/>
      <c r="BI392" s="1"/>
      <c r="BJ392" s="70" t="b">
        <v>1</v>
      </c>
      <c r="BK392" s="68" t="s">
        <v>4841</v>
      </c>
      <c r="BL392" s="1">
        <v>200424</v>
      </c>
      <c r="BO392" s="1">
        <v>1</v>
      </c>
    </row>
    <row r="393" spans="1:67" customFormat="1" ht="16.5" hidden="1">
      <c r="A393" s="1">
        <v>100393</v>
      </c>
      <c r="B393" s="65" t="s">
        <v>3004</v>
      </c>
      <c r="C393" s="1" t="s">
        <v>1</v>
      </c>
      <c r="D393" s="1" t="s">
        <v>1371</v>
      </c>
      <c r="E393" s="18" t="s">
        <v>3005</v>
      </c>
      <c r="F393" s="70"/>
      <c r="G393" s="18" t="s">
        <v>3006</v>
      </c>
      <c r="H393" s="65"/>
      <c r="M393" s="285"/>
      <c r="N393" s="68" t="s">
        <v>1374</v>
      </c>
      <c r="O393" s="68"/>
      <c r="P393" s="68"/>
      <c r="Q393" s="68"/>
      <c r="R393" s="68"/>
      <c r="S393" s="68"/>
      <c r="T393" s="68"/>
      <c r="U393" s="38" t="s">
        <v>3007</v>
      </c>
      <c r="V393" s="1">
        <v>1</v>
      </c>
      <c r="AF393" s="69"/>
      <c r="AG393" s="18" t="s">
        <v>3008</v>
      </c>
      <c r="AH393" s="1"/>
      <c r="AI393" s="213" t="s">
        <v>5519</v>
      </c>
      <c r="AJ393" s="68" t="s">
        <v>3009</v>
      </c>
      <c r="AK393" s="68"/>
      <c r="AL393" s="1">
        <v>1</v>
      </c>
      <c r="AN393" s="47"/>
      <c r="AO393" s="18"/>
      <c r="AP393" s="18"/>
      <c r="AQ393" s="72"/>
      <c r="AR393" s="72"/>
      <c r="AS393" s="72"/>
      <c r="AT393" s="26">
        <v>1</v>
      </c>
      <c r="AU393" s="26"/>
      <c r="AV393" s="26"/>
      <c r="AW393" s="26"/>
      <c r="AX393" s="72"/>
      <c r="AY393" s="72"/>
      <c r="AZ393" s="68" t="s">
        <v>3010</v>
      </c>
      <c r="BA393" s="72"/>
      <c r="BB393" s="72"/>
      <c r="BC393" s="72"/>
      <c r="BF393" s="1"/>
      <c r="BG393" s="1"/>
      <c r="BH393" s="1"/>
      <c r="BI393" s="1"/>
      <c r="BJ393" s="1"/>
      <c r="BL393" s="1">
        <v>200424</v>
      </c>
      <c r="BO393" s="1">
        <v>1</v>
      </c>
    </row>
    <row r="394" spans="1:67" s="98" customFormat="1" ht="15" hidden="1" customHeight="1">
      <c r="A394" s="98">
        <v>100394</v>
      </c>
      <c r="B394" s="98" t="s">
        <v>3011</v>
      </c>
      <c r="C394" s="98" t="s">
        <v>3584</v>
      </c>
      <c r="D394" s="98" t="s">
        <v>317</v>
      </c>
      <c r="E394" s="150" t="s">
        <v>3012</v>
      </c>
      <c r="F394" s="149" t="s">
        <v>2525</v>
      </c>
      <c r="G394" s="150" t="s">
        <v>3013</v>
      </c>
      <c r="H394" s="150"/>
      <c r="I394" s="134"/>
      <c r="J394" s="135"/>
      <c r="K394" s="136"/>
      <c r="L394" s="136"/>
      <c r="M394" s="134"/>
      <c r="N394" s="98" t="s">
        <v>22</v>
      </c>
      <c r="O394" s="98">
        <v>2000</v>
      </c>
      <c r="U394" s="104" t="s">
        <v>3014</v>
      </c>
      <c r="V394" s="104" t="s">
        <v>638</v>
      </c>
      <c r="AB394" s="98">
        <v>200</v>
      </c>
      <c r="AF394" s="98">
        <v>27</v>
      </c>
      <c r="AG394" s="150" t="s">
        <v>3015</v>
      </c>
      <c r="AI394" s="105"/>
      <c r="AJ394" s="104" t="s">
        <v>2529</v>
      </c>
      <c r="AK394" s="104"/>
      <c r="AL394" s="98">
        <v>1</v>
      </c>
      <c r="AN394" s="133"/>
      <c r="AO394" s="104"/>
      <c r="AP394" s="104"/>
      <c r="AT394" s="98">
        <v>5</v>
      </c>
      <c r="AZ394" s="98" t="s">
        <v>3016</v>
      </c>
      <c r="BJ394" s="98" t="b">
        <v>1</v>
      </c>
      <c r="BL394" s="98">
        <v>200424</v>
      </c>
      <c r="BO394" s="1">
        <v>1</v>
      </c>
    </row>
    <row r="395" spans="1:67" s="98" customFormat="1" ht="15" hidden="1" customHeight="1">
      <c r="A395" s="98">
        <v>100395</v>
      </c>
      <c r="B395" s="98" t="s">
        <v>2531</v>
      </c>
      <c r="C395" s="98" t="s">
        <v>3584</v>
      </c>
      <c r="D395" s="98" t="s">
        <v>317</v>
      </c>
      <c r="E395" s="98" t="s">
        <v>2532</v>
      </c>
      <c r="G395" s="150" t="s">
        <v>2533</v>
      </c>
      <c r="H395" s="150"/>
      <c r="K395" s="103"/>
      <c r="L395" s="103"/>
      <c r="M395" s="142"/>
      <c r="N395" s="111" t="s">
        <v>1374</v>
      </c>
      <c r="O395" s="111"/>
      <c r="U395" s="104" t="s">
        <v>2534</v>
      </c>
      <c r="V395" s="104" t="s">
        <v>2535</v>
      </c>
      <c r="AF395" s="98">
        <v>27</v>
      </c>
      <c r="AG395" s="98" t="s">
        <v>2536</v>
      </c>
      <c r="AI395" s="105"/>
      <c r="AJ395" s="104" t="s">
        <v>2537</v>
      </c>
      <c r="AK395" s="104"/>
      <c r="AL395" s="98">
        <v>1</v>
      </c>
      <c r="AN395" s="133"/>
      <c r="AO395" s="104"/>
      <c r="AP395" s="104"/>
      <c r="AT395" s="98">
        <v>1</v>
      </c>
      <c r="AZ395" s="98" t="s">
        <v>3017</v>
      </c>
      <c r="BL395" s="98">
        <v>200424</v>
      </c>
      <c r="BO395" s="1">
        <v>1</v>
      </c>
    </row>
    <row r="396" spans="1:67" s="98" customFormat="1" ht="15" hidden="1" customHeight="1">
      <c r="A396" s="98">
        <v>100396</v>
      </c>
      <c r="B396" s="98" t="s">
        <v>3018</v>
      </c>
      <c r="C396" s="98" t="s">
        <v>3584</v>
      </c>
      <c r="D396" s="98" t="s">
        <v>317</v>
      </c>
      <c r="E396" s="150" t="s">
        <v>3012</v>
      </c>
      <c r="F396" s="149" t="s">
        <v>2525</v>
      </c>
      <c r="G396" s="150" t="s">
        <v>3013</v>
      </c>
      <c r="H396" s="150"/>
      <c r="I396" s="134"/>
      <c r="J396" s="135"/>
      <c r="K396" s="136"/>
      <c r="L396" s="136"/>
      <c r="M396" s="134"/>
      <c r="N396" s="98" t="s">
        <v>22</v>
      </c>
      <c r="O396" s="98">
        <v>2000</v>
      </c>
      <c r="U396" s="104" t="s">
        <v>3014</v>
      </c>
      <c r="V396" s="104" t="s">
        <v>638</v>
      </c>
      <c r="AB396" s="98">
        <v>200</v>
      </c>
      <c r="AF396" s="98">
        <v>27</v>
      </c>
      <c r="AG396" s="150" t="s">
        <v>3015</v>
      </c>
      <c r="AI396" s="105"/>
      <c r="AJ396" s="104" t="s">
        <v>2529</v>
      </c>
      <c r="AK396" s="104"/>
      <c r="AL396" s="98">
        <v>1</v>
      </c>
      <c r="AN396" s="133"/>
      <c r="AO396" s="104"/>
      <c r="AP396" s="104"/>
      <c r="AT396" s="98">
        <v>5</v>
      </c>
      <c r="AZ396" s="98" t="s">
        <v>3019</v>
      </c>
      <c r="BJ396" s="98" t="b">
        <v>1</v>
      </c>
      <c r="BL396" s="98">
        <v>200424</v>
      </c>
      <c r="BO396" s="1">
        <v>1</v>
      </c>
    </row>
    <row r="397" spans="1:67" s="98" customFormat="1" ht="15" hidden="1" customHeight="1">
      <c r="A397" s="98">
        <v>100397</v>
      </c>
      <c r="B397" s="98" t="s">
        <v>2541</v>
      </c>
      <c r="C397" s="98" t="s">
        <v>3584</v>
      </c>
      <c r="D397" s="98" t="s">
        <v>317</v>
      </c>
      <c r="E397" s="98" t="s">
        <v>2532</v>
      </c>
      <c r="G397" s="150" t="s">
        <v>2533</v>
      </c>
      <c r="H397" s="150"/>
      <c r="K397" s="103"/>
      <c r="L397" s="103"/>
      <c r="M397" s="142"/>
      <c r="N397" s="111" t="s">
        <v>1374</v>
      </c>
      <c r="O397" s="111"/>
      <c r="U397" s="104" t="s">
        <v>2534</v>
      </c>
      <c r="V397" s="104" t="s">
        <v>2535</v>
      </c>
      <c r="AF397" s="98">
        <v>27</v>
      </c>
      <c r="AG397" s="98" t="s">
        <v>2536</v>
      </c>
      <c r="AI397" s="105"/>
      <c r="AJ397" s="104" t="s">
        <v>2537</v>
      </c>
      <c r="AK397" s="104"/>
      <c r="AL397" s="98">
        <v>1</v>
      </c>
      <c r="AN397" s="133"/>
      <c r="AO397" s="104"/>
      <c r="AP397" s="104"/>
      <c r="AT397" s="98">
        <v>1</v>
      </c>
      <c r="AY397" s="104"/>
      <c r="AZ397" s="98" t="s">
        <v>3020</v>
      </c>
      <c r="BL397" s="98">
        <v>200424</v>
      </c>
      <c r="BO397" s="1">
        <v>1</v>
      </c>
    </row>
    <row r="398" spans="1:67" s="98" customFormat="1" ht="15" hidden="1" customHeight="1">
      <c r="A398" s="98">
        <v>100398</v>
      </c>
      <c r="B398" s="98" t="s">
        <v>3021</v>
      </c>
      <c r="C398" s="98" t="s">
        <v>1</v>
      </c>
      <c r="D398" s="98" t="s">
        <v>60</v>
      </c>
      <c r="E398" s="150" t="s">
        <v>3022</v>
      </c>
      <c r="F398" s="149"/>
      <c r="G398" s="150" t="s">
        <v>3023</v>
      </c>
      <c r="H398" s="150"/>
      <c r="I398" s="134"/>
      <c r="J398" s="135"/>
      <c r="K398" s="136"/>
      <c r="L398" s="136"/>
      <c r="M398" s="134"/>
      <c r="N398" s="98" t="s">
        <v>22</v>
      </c>
      <c r="O398" s="98">
        <v>2500</v>
      </c>
      <c r="U398" s="104" t="s">
        <v>3024</v>
      </c>
      <c r="V398" s="104" t="s">
        <v>638</v>
      </c>
      <c r="AB398" s="98">
        <v>250</v>
      </c>
      <c r="AF398" s="98">
        <v>27</v>
      </c>
      <c r="AG398" s="150" t="s">
        <v>3025</v>
      </c>
      <c r="AI398" s="105"/>
      <c r="AJ398" s="104" t="s">
        <v>3026</v>
      </c>
      <c r="AK398" s="104"/>
      <c r="AL398" s="98">
        <v>1</v>
      </c>
      <c r="AN398" s="133">
        <v>1</v>
      </c>
      <c r="AO398" s="104" t="s">
        <v>7885</v>
      </c>
      <c r="AP398" s="104" t="s">
        <v>8002</v>
      </c>
      <c r="AT398" s="98">
        <v>2</v>
      </c>
      <c r="BJ398" s="98" t="b">
        <v>1</v>
      </c>
      <c r="BK398" s="104" t="s">
        <v>7061</v>
      </c>
      <c r="BL398" s="98">
        <v>200424</v>
      </c>
      <c r="BO398" s="1">
        <v>1</v>
      </c>
    </row>
    <row r="399" spans="1:67" s="116" customFormat="1" ht="15" hidden="1" customHeight="1">
      <c r="A399" s="98">
        <v>100399</v>
      </c>
      <c r="B399" s="111" t="s">
        <v>3604</v>
      </c>
      <c r="C399" s="98" t="s">
        <v>1</v>
      </c>
      <c r="D399" s="98" t="s">
        <v>60</v>
      </c>
      <c r="E399" s="111" t="s">
        <v>3605</v>
      </c>
      <c r="F399" s="111"/>
      <c r="G399" s="111" t="s">
        <v>3606</v>
      </c>
      <c r="H399" s="111"/>
      <c r="I399" s="145" t="s">
        <v>3607</v>
      </c>
      <c r="J399" s="145" t="s">
        <v>3608</v>
      </c>
      <c r="K399" s="146" t="s">
        <v>3609</v>
      </c>
      <c r="L399" s="23" t="s">
        <v>5380</v>
      </c>
      <c r="M399" s="145"/>
      <c r="N399" s="111"/>
      <c r="O399" s="111"/>
      <c r="P399" s="98">
        <v>30000</v>
      </c>
      <c r="Q399" s="98">
        <v>25.99</v>
      </c>
      <c r="R399" s="98">
        <v>900</v>
      </c>
      <c r="S399" s="98">
        <v>598000</v>
      </c>
      <c r="T399" s="111"/>
      <c r="U399" s="111" t="s">
        <v>3610</v>
      </c>
      <c r="V399" s="98">
        <v>1</v>
      </c>
      <c r="AE399" s="111"/>
      <c r="AF399" s="111">
        <v>31</v>
      </c>
      <c r="AG399" s="111" t="s">
        <v>3611</v>
      </c>
      <c r="AH399" s="111"/>
      <c r="AI399" s="105" t="s">
        <v>5621</v>
      </c>
      <c r="AJ399" s="104" t="s">
        <v>3612</v>
      </c>
      <c r="AK399" s="104"/>
      <c r="AL399" s="111">
        <v>1</v>
      </c>
      <c r="AN399" s="133"/>
      <c r="AO399" s="104"/>
      <c r="AP399" s="104"/>
      <c r="AT399" s="111">
        <v>1</v>
      </c>
      <c r="AU399" s="111"/>
      <c r="AV399" s="111"/>
      <c r="AW399" s="111"/>
      <c r="AZ399" s="111"/>
      <c r="BF399" s="98"/>
      <c r="BG399" s="98"/>
      <c r="BH399" s="98"/>
      <c r="BI399" s="98"/>
      <c r="BL399" s="1">
        <v>200424</v>
      </c>
      <c r="BO399" s="1">
        <v>1</v>
      </c>
    </row>
    <row r="400" spans="1:67" s="116" customFormat="1" ht="15" hidden="1" customHeight="1">
      <c r="A400" s="98">
        <v>100400</v>
      </c>
      <c r="B400" s="111" t="s">
        <v>3613</v>
      </c>
      <c r="C400" s="98" t="s">
        <v>1</v>
      </c>
      <c r="D400" s="98" t="s">
        <v>60</v>
      </c>
      <c r="E400" s="111" t="s">
        <v>3614</v>
      </c>
      <c r="F400" s="111"/>
      <c r="G400" s="111" t="s">
        <v>3615</v>
      </c>
      <c r="H400" s="111"/>
      <c r="I400" s="145" t="s">
        <v>3616</v>
      </c>
      <c r="J400" s="145" t="s">
        <v>3617</v>
      </c>
      <c r="K400" s="146" t="s">
        <v>3618</v>
      </c>
      <c r="L400" s="23" t="s">
        <v>5380</v>
      </c>
      <c r="M400" s="145"/>
      <c r="N400" s="111"/>
      <c r="O400" s="111"/>
      <c r="P400" s="98">
        <v>20000</v>
      </c>
      <c r="Q400" s="98">
        <v>20.55</v>
      </c>
      <c r="R400" s="98">
        <v>600</v>
      </c>
      <c r="S400" s="98">
        <v>399000</v>
      </c>
      <c r="T400" s="111"/>
      <c r="U400" s="111" t="s">
        <v>3619</v>
      </c>
      <c r="V400" s="98">
        <v>1</v>
      </c>
      <c r="AE400" s="111"/>
      <c r="AF400" s="111">
        <v>32</v>
      </c>
      <c r="AG400" s="111" t="s">
        <v>3620</v>
      </c>
      <c r="AH400" s="111"/>
      <c r="AI400" s="105" t="s">
        <v>5621</v>
      </c>
      <c r="AJ400" s="104" t="s">
        <v>3621</v>
      </c>
      <c r="AK400" s="104"/>
      <c r="AL400" s="111">
        <v>1</v>
      </c>
      <c r="AN400" s="106"/>
      <c r="AO400" s="104"/>
      <c r="AP400" s="104"/>
      <c r="AT400" s="111">
        <v>1</v>
      </c>
      <c r="AU400" s="111"/>
      <c r="AV400" s="111"/>
      <c r="AW400" s="111"/>
      <c r="AZ400" s="111"/>
      <c r="BF400" s="98"/>
      <c r="BG400" s="98"/>
      <c r="BH400" s="98"/>
      <c r="BI400" s="98"/>
      <c r="BL400" s="1">
        <v>200424</v>
      </c>
      <c r="BO400" s="1">
        <v>1</v>
      </c>
    </row>
    <row r="401" spans="1:67" s="116" customFormat="1" ht="15" hidden="1" customHeight="1">
      <c r="A401" s="98">
        <v>100401</v>
      </c>
      <c r="B401" s="111" t="s">
        <v>3624</v>
      </c>
      <c r="C401" s="98" t="s">
        <v>1</v>
      </c>
      <c r="D401" s="98" t="s">
        <v>60</v>
      </c>
      <c r="E401" s="111" t="s">
        <v>3625</v>
      </c>
      <c r="F401" s="111"/>
      <c r="G401" s="111" t="s">
        <v>3626</v>
      </c>
      <c r="H401" s="111"/>
      <c r="I401" s="145" t="s">
        <v>3627</v>
      </c>
      <c r="J401" s="145" t="s">
        <v>3628</v>
      </c>
      <c r="K401" s="146" t="s">
        <v>3629</v>
      </c>
      <c r="L401" s="23" t="s">
        <v>5380</v>
      </c>
      <c r="M401" s="145"/>
      <c r="N401" s="111"/>
      <c r="O401" s="111"/>
      <c r="P401" s="98">
        <v>20000</v>
      </c>
      <c r="Q401" s="98">
        <v>20.55</v>
      </c>
      <c r="R401" s="98">
        <v>600</v>
      </c>
      <c r="S401" s="98">
        <v>399000</v>
      </c>
      <c r="T401" s="111"/>
      <c r="U401" s="111" t="s">
        <v>3630</v>
      </c>
      <c r="V401" s="98">
        <v>1</v>
      </c>
      <c r="AE401" s="111"/>
      <c r="AF401" s="111">
        <v>33</v>
      </c>
      <c r="AG401" s="111" t="s">
        <v>3631</v>
      </c>
      <c r="AH401" s="111"/>
      <c r="AI401" s="105" t="s">
        <v>5621</v>
      </c>
      <c r="AJ401" s="104" t="s">
        <v>3632</v>
      </c>
      <c r="AK401" s="104"/>
      <c r="AL401" s="111">
        <v>1</v>
      </c>
      <c r="AN401" s="106"/>
      <c r="AO401" s="104"/>
      <c r="AP401" s="104"/>
      <c r="AT401" s="111">
        <v>4</v>
      </c>
      <c r="AU401" s="111"/>
      <c r="AV401" s="111"/>
      <c r="AW401" s="111"/>
      <c r="AZ401" s="111"/>
      <c r="BF401" s="98"/>
      <c r="BG401" s="98"/>
      <c r="BH401" s="98"/>
      <c r="BI401" s="98"/>
      <c r="BL401" s="1">
        <v>200424</v>
      </c>
      <c r="BO401" s="1">
        <v>1</v>
      </c>
    </row>
    <row r="402" spans="1:67" s="116" customFormat="1" ht="15" hidden="1" customHeight="1">
      <c r="A402" s="98">
        <v>100402</v>
      </c>
      <c r="B402" s="111" t="s">
        <v>3633</v>
      </c>
      <c r="C402" s="98" t="s">
        <v>1</v>
      </c>
      <c r="D402" s="98" t="s">
        <v>60</v>
      </c>
      <c r="E402" s="111" t="s">
        <v>3634</v>
      </c>
      <c r="F402" s="111"/>
      <c r="G402" s="111" t="s">
        <v>3635</v>
      </c>
      <c r="H402" s="111"/>
      <c r="I402" s="145" t="s">
        <v>3636</v>
      </c>
      <c r="J402" s="145" t="s">
        <v>3637</v>
      </c>
      <c r="K402" s="146" t="s">
        <v>3638</v>
      </c>
      <c r="L402" s="23" t="s">
        <v>5380</v>
      </c>
      <c r="M402" s="145"/>
      <c r="N402" s="111"/>
      <c r="O402" s="111"/>
      <c r="P402" s="111">
        <v>100000</v>
      </c>
      <c r="Q402" s="111">
        <v>84.99</v>
      </c>
      <c r="R402" s="111">
        <v>3000</v>
      </c>
      <c r="S402" s="98">
        <v>2000000</v>
      </c>
      <c r="T402" s="111"/>
      <c r="U402" s="111" t="s">
        <v>3639</v>
      </c>
      <c r="V402" s="98">
        <v>1</v>
      </c>
      <c r="AE402" s="111"/>
      <c r="AF402" s="111">
        <v>34</v>
      </c>
      <c r="AG402" s="111" t="s">
        <v>3640</v>
      </c>
      <c r="AH402" s="111"/>
      <c r="AI402" s="105" t="s">
        <v>5621</v>
      </c>
      <c r="AJ402" s="104" t="s">
        <v>3641</v>
      </c>
      <c r="AK402" s="104"/>
      <c r="AL402" s="111">
        <v>1</v>
      </c>
      <c r="AN402" s="106"/>
      <c r="AO402" s="104"/>
      <c r="AP402" s="104"/>
      <c r="AT402" s="111">
        <v>3</v>
      </c>
      <c r="AU402" s="111"/>
      <c r="AV402" s="111"/>
      <c r="AW402" s="111"/>
      <c r="AZ402" s="111"/>
      <c r="BF402" s="98"/>
      <c r="BG402" s="98"/>
      <c r="BH402" s="98"/>
      <c r="BI402" s="98"/>
      <c r="BL402" s="1">
        <v>200424</v>
      </c>
      <c r="BO402" s="1">
        <v>1</v>
      </c>
    </row>
    <row r="403" spans="1:67" s="116" customFormat="1" ht="15" hidden="1" customHeight="1">
      <c r="A403" s="98">
        <v>100403</v>
      </c>
      <c r="B403" s="111" t="s">
        <v>3642</v>
      </c>
      <c r="C403" s="98" t="s">
        <v>1</v>
      </c>
      <c r="D403" s="98" t="s">
        <v>60</v>
      </c>
      <c r="E403" s="111" t="s">
        <v>3643</v>
      </c>
      <c r="F403" s="111"/>
      <c r="G403" s="111" t="s">
        <v>3644</v>
      </c>
      <c r="H403" s="111"/>
      <c r="I403" s="145" t="s">
        <v>3645</v>
      </c>
      <c r="J403" s="145" t="s">
        <v>3646</v>
      </c>
      <c r="K403" s="146" t="s">
        <v>3647</v>
      </c>
      <c r="L403" s="23" t="s">
        <v>5380</v>
      </c>
      <c r="M403" s="145"/>
      <c r="N403" s="111"/>
      <c r="O403" s="111"/>
      <c r="P403" s="111">
        <v>100000</v>
      </c>
      <c r="Q403" s="111">
        <v>84.99</v>
      </c>
      <c r="R403" s="111">
        <v>3000</v>
      </c>
      <c r="S403" s="98">
        <v>2000000</v>
      </c>
      <c r="T403" s="111"/>
      <c r="U403" s="111" t="s">
        <v>3648</v>
      </c>
      <c r="V403" s="98">
        <v>1</v>
      </c>
      <c r="AE403" s="111"/>
      <c r="AF403" s="111">
        <v>35</v>
      </c>
      <c r="AG403" s="111" t="s">
        <v>3649</v>
      </c>
      <c r="AH403" s="111"/>
      <c r="AI403" s="105" t="s">
        <v>5621</v>
      </c>
      <c r="AJ403" s="104" t="s">
        <v>3650</v>
      </c>
      <c r="AK403" s="104"/>
      <c r="AL403" s="111">
        <v>1</v>
      </c>
      <c r="AN403" s="106"/>
      <c r="AO403" s="104"/>
      <c r="AP403" s="104"/>
      <c r="AT403" s="111">
        <v>3</v>
      </c>
      <c r="AU403" s="111"/>
      <c r="AV403" s="111"/>
      <c r="AW403" s="111"/>
      <c r="AZ403" s="111"/>
      <c r="BF403" s="98"/>
      <c r="BG403" s="98"/>
      <c r="BH403" s="98"/>
      <c r="BI403" s="98"/>
      <c r="BL403" s="1">
        <v>200424</v>
      </c>
      <c r="BO403" s="1">
        <v>1</v>
      </c>
    </row>
    <row r="404" spans="1:67" s="116" customFormat="1" ht="15" hidden="1" customHeight="1">
      <c r="A404" s="98">
        <v>100404</v>
      </c>
      <c r="B404" s="111" t="s">
        <v>3651</v>
      </c>
      <c r="C404" s="98" t="s">
        <v>1</v>
      </c>
      <c r="D404" s="98" t="s">
        <v>60</v>
      </c>
      <c r="E404" s="111" t="s">
        <v>3652</v>
      </c>
      <c r="F404" s="111"/>
      <c r="G404" s="111" t="s">
        <v>3653</v>
      </c>
      <c r="H404" s="111"/>
      <c r="I404" s="145" t="s">
        <v>3654</v>
      </c>
      <c r="J404" s="145" t="s">
        <v>3655</v>
      </c>
      <c r="K404" s="146" t="s">
        <v>3656</v>
      </c>
      <c r="L404" s="23" t="s">
        <v>5380</v>
      </c>
      <c r="M404" s="145"/>
      <c r="N404" s="111"/>
      <c r="O404" s="111"/>
      <c r="P404" s="111">
        <v>100000</v>
      </c>
      <c r="Q404" s="111">
        <v>84.99</v>
      </c>
      <c r="R404" s="111">
        <v>3000</v>
      </c>
      <c r="S404" s="98">
        <v>2000000</v>
      </c>
      <c r="T404" s="111"/>
      <c r="U404" s="111" t="s">
        <v>3657</v>
      </c>
      <c r="V404" s="98">
        <v>1</v>
      </c>
      <c r="AE404" s="111"/>
      <c r="AF404" s="111">
        <v>36</v>
      </c>
      <c r="AG404" s="111" t="s">
        <v>3658</v>
      </c>
      <c r="AH404" s="111"/>
      <c r="AI404" s="105" t="s">
        <v>5621</v>
      </c>
      <c r="AJ404" s="104" t="s">
        <v>3659</v>
      </c>
      <c r="AK404" s="104"/>
      <c r="AL404" s="111">
        <v>1</v>
      </c>
      <c r="AN404" s="106"/>
      <c r="AO404" s="104"/>
      <c r="AP404" s="104"/>
      <c r="AT404" s="111">
        <v>1</v>
      </c>
      <c r="AU404" s="111"/>
      <c r="AV404" s="111"/>
      <c r="AW404" s="111"/>
      <c r="AZ404" s="111"/>
      <c r="BF404" s="98"/>
      <c r="BG404" s="98"/>
      <c r="BH404" s="98"/>
      <c r="BI404" s="98"/>
      <c r="BL404" s="1">
        <v>200424</v>
      </c>
      <c r="BO404" s="1">
        <v>1</v>
      </c>
    </row>
    <row r="405" spans="1:67" ht="15" hidden="1" customHeight="1">
      <c r="A405" s="1">
        <v>100405</v>
      </c>
      <c r="B405" s="1" t="s">
        <v>3660</v>
      </c>
      <c r="C405" s="1" t="s">
        <v>3584</v>
      </c>
      <c r="D405" s="1" t="s">
        <v>60</v>
      </c>
      <c r="E405" s="68" t="s">
        <v>3661</v>
      </c>
      <c r="F405" s="88"/>
      <c r="G405" s="68" t="s">
        <v>3662</v>
      </c>
      <c r="H405" s="87"/>
      <c r="I405" s="147" t="s">
        <v>3663</v>
      </c>
      <c r="J405" s="147" t="s">
        <v>3664</v>
      </c>
      <c r="K405" s="148" t="s">
        <v>3665</v>
      </c>
      <c r="L405" s="23" t="s">
        <v>5380</v>
      </c>
      <c r="M405" s="147"/>
      <c r="N405" s="1"/>
      <c r="O405" s="1"/>
      <c r="P405" s="1">
        <v>3000</v>
      </c>
      <c r="Q405" s="1">
        <v>2.59</v>
      </c>
      <c r="R405" s="1">
        <v>100</v>
      </c>
      <c r="S405" s="1">
        <v>59800</v>
      </c>
      <c r="U405" s="18" t="s">
        <v>3666</v>
      </c>
      <c r="V405" s="18" t="s">
        <v>638</v>
      </c>
      <c r="AF405" s="1">
        <v>26</v>
      </c>
      <c r="AG405" s="68" t="s">
        <v>3667</v>
      </c>
      <c r="AI405" s="105" t="s">
        <v>5621</v>
      </c>
      <c r="AJ405" s="18" t="s">
        <v>3668</v>
      </c>
      <c r="AK405" s="18"/>
      <c r="AL405" s="68">
        <v>1</v>
      </c>
      <c r="AN405" s="47"/>
      <c r="AO405" s="18"/>
      <c r="AP405" s="18"/>
      <c r="AT405" s="1">
        <v>1</v>
      </c>
      <c r="AU405" s="1" t="s">
        <v>374</v>
      </c>
      <c r="AV405" s="1" t="b">
        <v>1</v>
      </c>
      <c r="BL405" s="1">
        <v>200424</v>
      </c>
      <c r="BO405" s="1">
        <v>1</v>
      </c>
    </row>
    <row r="406" spans="1:67" ht="15" hidden="1" customHeight="1">
      <c r="A406" s="1">
        <v>100406</v>
      </c>
      <c r="B406" s="1" t="s">
        <v>3669</v>
      </c>
      <c r="C406" s="1" t="s">
        <v>3584</v>
      </c>
      <c r="D406" s="1" t="s">
        <v>60</v>
      </c>
      <c r="E406" s="68" t="s">
        <v>3670</v>
      </c>
      <c r="F406" s="88"/>
      <c r="G406" s="68" t="s">
        <v>3671</v>
      </c>
      <c r="H406" s="87"/>
      <c r="I406" s="147" t="s">
        <v>3672</v>
      </c>
      <c r="J406" s="147" t="s">
        <v>3673</v>
      </c>
      <c r="K406" s="148" t="s">
        <v>3674</v>
      </c>
      <c r="L406" s="23" t="s">
        <v>5380</v>
      </c>
      <c r="M406" s="147"/>
      <c r="N406" s="1"/>
      <c r="O406" s="1"/>
      <c r="P406" s="1">
        <v>30000</v>
      </c>
      <c r="Q406" s="1">
        <v>25.99</v>
      </c>
      <c r="R406" s="1">
        <v>900</v>
      </c>
      <c r="S406" s="1">
        <v>598000</v>
      </c>
      <c r="U406" s="90" t="s">
        <v>3675</v>
      </c>
      <c r="V406" s="18" t="s">
        <v>638</v>
      </c>
      <c r="AF406" s="1">
        <v>27</v>
      </c>
      <c r="AG406" s="68" t="s">
        <v>3676</v>
      </c>
      <c r="AI406" s="105" t="s">
        <v>5621</v>
      </c>
      <c r="AJ406" s="90" t="s">
        <v>3677</v>
      </c>
      <c r="AK406" s="90"/>
      <c r="AL406" s="68">
        <v>1</v>
      </c>
      <c r="AN406" s="47"/>
      <c r="AO406" s="18"/>
      <c r="AP406" s="18"/>
      <c r="AT406" s="1">
        <v>1</v>
      </c>
      <c r="BL406" s="1">
        <v>200424</v>
      </c>
      <c r="BO406" s="1">
        <v>1</v>
      </c>
    </row>
    <row r="407" spans="1:67" ht="15" hidden="1" customHeight="1">
      <c r="A407" s="1">
        <v>100407</v>
      </c>
      <c r="B407" s="1" t="s">
        <v>3678</v>
      </c>
      <c r="C407" s="1" t="s">
        <v>3584</v>
      </c>
      <c r="D407" s="1" t="s">
        <v>60</v>
      </c>
      <c r="E407" s="68" t="s">
        <v>3679</v>
      </c>
      <c r="F407" s="88"/>
      <c r="G407" s="68" t="s">
        <v>3680</v>
      </c>
      <c r="H407" s="87"/>
      <c r="I407" s="147" t="s">
        <v>3681</v>
      </c>
      <c r="J407" s="147" t="s">
        <v>3682</v>
      </c>
      <c r="K407" s="148" t="s">
        <v>3683</v>
      </c>
      <c r="L407" s="23" t="s">
        <v>5380</v>
      </c>
      <c r="M407" s="147"/>
      <c r="N407" s="1"/>
      <c r="O407" s="1"/>
      <c r="P407" s="1">
        <v>20000</v>
      </c>
      <c r="Q407" s="1">
        <v>20.55</v>
      </c>
      <c r="R407" s="1">
        <v>600</v>
      </c>
      <c r="S407" s="1">
        <v>399000</v>
      </c>
      <c r="U407" s="90" t="s">
        <v>3684</v>
      </c>
      <c r="V407" s="18" t="s">
        <v>638</v>
      </c>
      <c r="AF407" s="1">
        <v>28</v>
      </c>
      <c r="AG407" s="68" t="s">
        <v>3685</v>
      </c>
      <c r="AI407" s="105" t="s">
        <v>5621</v>
      </c>
      <c r="AJ407" s="90" t="s">
        <v>3686</v>
      </c>
      <c r="AK407" s="90"/>
      <c r="AL407" s="68">
        <v>1</v>
      </c>
      <c r="AN407" s="47"/>
      <c r="AO407" s="18"/>
      <c r="AP407" s="18"/>
      <c r="AT407" s="1">
        <v>10</v>
      </c>
      <c r="BL407" s="1">
        <v>200424</v>
      </c>
      <c r="BO407" s="1">
        <v>1</v>
      </c>
    </row>
    <row r="408" spans="1:67" ht="15" hidden="1" customHeight="1">
      <c r="A408" s="1">
        <v>100408</v>
      </c>
      <c r="B408" s="1" t="s">
        <v>3687</v>
      </c>
      <c r="C408" s="1" t="s">
        <v>3584</v>
      </c>
      <c r="D408" s="1" t="s">
        <v>60</v>
      </c>
      <c r="E408" s="68" t="s">
        <v>3688</v>
      </c>
      <c r="F408" s="88"/>
      <c r="G408" s="68" t="s">
        <v>3689</v>
      </c>
      <c r="H408" s="87"/>
      <c r="I408" s="147" t="s">
        <v>3690</v>
      </c>
      <c r="J408" s="147" t="s">
        <v>3691</v>
      </c>
      <c r="K408" s="148" t="s">
        <v>3692</v>
      </c>
      <c r="L408" s="23" t="s">
        <v>5380</v>
      </c>
      <c r="M408" s="147"/>
      <c r="N408" s="1"/>
      <c r="O408" s="1"/>
      <c r="P408" s="1">
        <v>20000</v>
      </c>
      <c r="Q408" s="1">
        <v>20.55</v>
      </c>
      <c r="R408" s="1">
        <v>600</v>
      </c>
      <c r="S408" s="1">
        <v>399000</v>
      </c>
      <c r="U408" s="90" t="s">
        <v>3693</v>
      </c>
      <c r="V408" s="18" t="s">
        <v>638</v>
      </c>
      <c r="AF408" s="1">
        <v>29</v>
      </c>
      <c r="AG408" s="68" t="s">
        <v>3694</v>
      </c>
      <c r="AI408" s="105" t="s">
        <v>5621</v>
      </c>
      <c r="AJ408" s="90" t="s">
        <v>3695</v>
      </c>
      <c r="AK408" s="90"/>
      <c r="AL408" s="68">
        <v>1</v>
      </c>
      <c r="AN408" s="47"/>
      <c r="AO408" s="18"/>
      <c r="AP408" s="18"/>
      <c r="AT408" s="1">
        <v>10</v>
      </c>
      <c r="BL408" s="1">
        <v>200424</v>
      </c>
      <c r="BO408" s="1">
        <v>1</v>
      </c>
    </row>
    <row r="409" spans="1:67" ht="15" hidden="1" customHeight="1">
      <c r="A409" s="1">
        <v>100409</v>
      </c>
      <c r="B409" s="1" t="s">
        <v>3696</v>
      </c>
      <c r="C409" s="1" t="s">
        <v>3584</v>
      </c>
      <c r="D409" s="1" t="s">
        <v>60</v>
      </c>
      <c r="E409" s="68" t="s">
        <v>3697</v>
      </c>
      <c r="F409" s="88"/>
      <c r="G409" s="68" t="s">
        <v>3698</v>
      </c>
      <c r="H409" s="87"/>
      <c r="I409" s="147" t="s">
        <v>3699</v>
      </c>
      <c r="J409" s="147" t="s">
        <v>3700</v>
      </c>
      <c r="K409" s="148" t="s">
        <v>3701</v>
      </c>
      <c r="L409" s="23" t="s">
        <v>5380</v>
      </c>
      <c r="M409" s="147"/>
      <c r="N409" s="1"/>
      <c r="O409" s="1"/>
      <c r="P409" s="68">
        <v>100000</v>
      </c>
      <c r="Q409" s="68">
        <v>84.99</v>
      </c>
      <c r="R409" s="68">
        <v>3000</v>
      </c>
      <c r="S409" s="1">
        <v>2000000</v>
      </c>
      <c r="U409" s="90" t="s">
        <v>3702</v>
      </c>
      <c r="V409" s="18" t="s">
        <v>638</v>
      </c>
      <c r="AF409" s="1">
        <v>30</v>
      </c>
      <c r="AG409" s="68" t="s">
        <v>3703</v>
      </c>
      <c r="AI409" s="105" t="s">
        <v>5621</v>
      </c>
      <c r="AJ409" s="90" t="s">
        <v>3704</v>
      </c>
      <c r="AK409" s="90"/>
      <c r="AL409" s="68">
        <v>1</v>
      </c>
      <c r="AN409" s="47"/>
      <c r="AO409" s="18"/>
      <c r="AP409" s="18"/>
      <c r="AT409" s="1">
        <v>1</v>
      </c>
      <c r="BL409" s="1">
        <v>200424</v>
      </c>
      <c r="BO409" s="1">
        <v>1</v>
      </c>
    </row>
    <row r="410" spans="1:67" s="98" customFormat="1" ht="15" customHeight="1">
      <c r="A410" s="98">
        <v>100410</v>
      </c>
      <c r="B410" s="98" t="s">
        <v>2346</v>
      </c>
      <c r="C410" s="98" t="s">
        <v>1</v>
      </c>
      <c r="D410" s="98" t="s">
        <v>60</v>
      </c>
      <c r="E410" s="111" t="s">
        <v>3705</v>
      </c>
      <c r="F410" s="149"/>
      <c r="G410" s="98" t="s">
        <v>2348</v>
      </c>
      <c r="H410" s="150"/>
      <c r="I410" s="239" t="s">
        <v>2349</v>
      </c>
      <c r="J410" s="241" t="s">
        <v>2350</v>
      </c>
      <c r="K410" s="110" t="s">
        <v>2351</v>
      </c>
      <c r="L410" s="165"/>
      <c r="M410" s="299" t="s">
        <v>7148</v>
      </c>
      <c r="P410" s="98">
        <v>20000</v>
      </c>
      <c r="Q410" s="98">
        <v>20.55</v>
      </c>
      <c r="R410" s="98">
        <v>600</v>
      </c>
      <c r="S410" s="98">
        <v>399000</v>
      </c>
      <c r="U410" s="151" t="s">
        <v>7870</v>
      </c>
      <c r="V410" s="104" t="s">
        <v>638</v>
      </c>
      <c r="AF410" s="98">
        <v>24</v>
      </c>
      <c r="AG410" s="111" t="s">
        <v>3706</v>
      </c>
      <c r="AH410" s="111" t="s">
        <v>5450</v>
      </c>
      <c r="AI410" s="105" t="s">
        <v>5622</v>
      </c>
      <c r="AJ410" s="104" t="s">
        <v>5903</v>
      </c>
      <c r="AK410" s="104"/>
      <c r="AL410" s="111">
        <v>1</v>
      </c>
      <c r="AN410" s="26">
        <v>1</v>
      </c>
      <c r="AO410" s="18" t="s">
        <v>9205</v>
      </c>
      <c r="AP410" s="18" t="s">
        <v>9206</v>
      </c>
      <c r="AT410" s="98">
        <v>3</v>
      </c>
      <c r="BL410" s="98">
        <v>200424</v>
      </c>
      <c r="BO410" s="1">
        <v>1</v>
      </c>
    </row>
    <row r="411" spans="1:67" s="98" customFormat="1" ht="15" customHeight="1">
      <c r="A411" s="98">
        <v>100411</v>
      </c>
      <c r="B411" s="98" t="s">
        <v>950</v>
      </c>
      <c r="C411" s="98" t="s">
        <v>1</v>
      </c>
      <c r="D411" s="98" t="s">
        <v>60</v>
      </c>
      <c r="E411" s="111" t="s">
        <v>3707</v>
      </c>
      <c r="F411" s="149"/>
      <c r="G411" s="98" t="s">
        <v>952</v>
      </c>
      <c r="H411" s="150"/>
      <c r="I411" s="98" t="s">
        <v>953</v>
      </c>
      <c r="J411" s="98" t="s">
        <v>954</v>
      </c>
      <c r="K411" s="103" t="s">
        <v>955</v>
      </c>
      <c r="L411" s="165"/>
      <c r="M411" s="278" t="s">
        <v>7149</v>
      </c>
      <c r="P411" s="103" t="s">
        <v>2330</v>
      </c>
      <c r="Q411" s="137" t="s">
        <v>2331</v>
      </c>
      <c r="R411" s="103" t="s">
        <v>2332</v>
      </c>
      <c r="S411" s="103" t="s">
        <v>2333</v>
      </c>
      <c r="U411" s="151" t="s">
        <v>3708</v>
      </c>
      <c r="V411" s="104" t="s">
        <v>638</v>
      </c>
      <c r="AF411" s="98">
        <v>25</v>
      </c>
      <c r="AG411" s="98" t="s">
        <v>957</v>
      </c>
      <c r="AH411" s="111" t="s">
        <v>5450</v>
      </c>
      <c r="AI411" s="105" t="s">
        <v>5621</v>
      </c>
      <c r="AJ411" s="104" t="s">
        <v>5904</v>
      </c>
      <c r="AK411" s="104"/>
      <c r="AL411" s="111">
        <v>1</v>
      </c>
      <c r="AN411" s="26">
        <v>1</v>
      </c>
      <c r="AO411" s="18" t="s">
        <v>9205</v>
      </c>
      <c r="AP411" s="18" t="s">
        <v>9206</v>
      </c>
      <c r="AT411" s="98">
        <v>3</v>
      </c>
      <c r="BL411" s="98">
        <v>200424</v>
      </c>
      <c r="BO411" s="1">
        <v>1</v>
      </c>
    </row>
    <row r="412" spans="1:67" s="98" customFormat="1" ht="15" customHeight="1">
      <c r="A412" s="98">
        <v>100412</v>
      </c>
      <c r="B412" s="98" t="s">
        <v>959</v>
      </c>
      <c r="C412" s="98" t="s">
        <v>1</v>
      </c>
      <c r="D412" s="98" t="s">
        <v>60</v>
      </c>
      <c r="E412" s="111" t="s">
        <v>3709</v>
      </c>
      <c r="F412" s="149"/>
      <c r="G412" s="98" t="s">
        <v>961</v>
      </c>
      <c r="H412" s="150"/>
      <c r="I412" s="98" t="s">
        <v>962</v>
      </c>
      <c r="J412" s="98" t="s">
        <v>963</v>
      </c>
      <c r="K412" s="103" t="s">
        <v>964</v>
      </c>
      <c r="L412" s="165"/>
      <c r="M412" s="278" t="s">
        <v>7150</v>
      </c>
      <c r="P412" s="111">
        <v>100000</v>
      </c>
      <c r="Q412" s="111">
        <v>84.99</v>
      </c>
      <c r="R412" s="111">
        <v>3000</v>
      </c>
      <c r="S412" s="98">
        <v>2000000</v>
      </c>
      <c r="U412" s="151" t="s">
        <v>3710</v>
      </c>
      <c r="V412" s="104" t="s">
        <v>638</v>
      </c>
      <c r="AF412" s="98">
        <v>26</v>
      </c>
      <c r="AG412" s="98" t="s">
        <v>966</v>
      </c>
      <c r="AH412" s="111" t="s">
        <v>5450</v>
      </c>
      <c r="AI412" s="105" t="s">
        <v>5621</v>
      </c>
      <c r="AJ412" s="104" t="s">
        <v>5905</v>
      </c>
      <c r="AK412" s="104"/>
      <c r="AL412" s="111">
        <v>1</v>
      </c>
      <c r="AN412" s="26">
        <v>1</v>
      </c>
      <c r="AO412" s="18" t="s">
        <v>9205</v>
      </c>
      <c r="AP412" s="18" t="s">
        <v>9206</v>
      </c>
      <c r="AT412" s="98">
        <v>3</v>
      </c>
      <c r="BL412" s="98">
        <v>200424</v>
      </c>
      <c r="BO412" s="1">
        <v>1</v>
      </c>
    </row>
    <row r="413" spans="1:67" ht="15" hidden="1" customHeight="1">
      <c r="A413" s="1">
        <v>100413</v>
      </c>
      <c r="B413" s="1" t="s">
        <v>3235</v>
      </c>
      <c r="C413" s="1" t="s">
        <v>3584</v>
      </c>
      <c r="D413" s="1" t="s">
        <v>317</v>
      </c>
      <c r="E413" s="68" t="s">
        <v>3711</v>
      </c>
      <c r="F413" s="88"/>
      <c r="G413" s="68" t="s">
        <v>3236</v>
      </c>
      <c r="H413" s="87"/>
      <c r="I413" s="128"/>
      <c r="J413" s="129"/>
      <c r="K413" s="102"/>
      <c r="L413" s="102"/>
      <c r="M413" s="128"/>
      <c r="N413" s="1" t="s">
        <v>22</v>
      </c>
      <c r="O413" s="1">
        <v>3000</v>
      </c>
      <c r="P413" s="68"/>
      <c r="Q413" s="68"/>
      <c r="R413" s="68"/>
      <c r="U413" s="90" t="s">
        <v>3712</v>
      </c>
      <c r="V413" s="18" t="s">
        <v>638</v>
      </c>
      <c r="AB413" s="1">
        <v>300</v>
      </c>
      <c r="AF413" s="1">
        <v>24</v>
      </c>
      <c r="AG413" s="68" t="s">
        <v>3713</v>
      </c>
      <c r="AI413" s="25"/>
      <c r="AJ413" s="90" t="s">
        <v>3714</v>
      </c>
      <c r="AK413" s="90"/>
      <c r="AL413" s="68">
        <v>1</v>
      </c>
      <c r="AN413" s="47"/>
      <c r="AO413" s="18"/>
      <c r="AP413" s="18"/>
      <c r="AT413" s="1">
        <v>1</v>
      </c>
      <c r="BL413" s="1">
        <v>200424</v>
      </c>
      <c r="BO413" s="1">
        <v>1</v>
      </c>
    </row>
    <row r="414" spans="1:67" ht="15" hidden="1" customHeight="1">
      <c r="A414" s="1">
        <v>100414</v>
      </c>
      <c r="B414" s="1" t="s">
        <v>3715</v>
      </c>
      <c r="C414" s="1" t="s">
        <v>3584</v>
      </c>
      <c r="D414" s="1" t="s">
        <v>317</v>
      </c>
      <c r="E414" s="68" t="s">
        <v>3716</v>
      </c>
      <c r="F414" s="88"/>
      <c r="G414" s="68" t="s">
        <v>3717</v>
      </c>
      <c r="H414" s="87"/>
      <c r="I414" s="128"/>
      <c r="J414" s="129"/>
      <c r="K414" s="102"/>
      <c r="L414" s="102"/>
      <c r="M414" s="128"/>
      <c r="N414" s="1" t="s">
        <v>1374</v>
      </c>
      <c r="O414" s="1"/>
      <c r="P414" s="68"/>
      <c r="Q414" s="68"/>
      <c r="R414" s="68"/>
      <c r="U414" s="90" t="s">
        <v>3718</v>
      </c>
      <c r="V414" s="18" t="s">
        <v>638</v>
      </c>
      <c r="AF414" s="1">
        <v>25</v>
      </c>
      <c r="AG414" s="68" t="s">
        <v>3719</v>
      </c>
      <c r="AI414" s="25"/>
      <c r="AJ414" s="90" t="s">
        <v>3720</v>
      </c>
      <c r="AK414" s="90"/>
      <c r="AL414" s="68">
        <v>1</v>
      </c>
      <c r="AN414" s="47"/>
      <c r="AO414" s="18"/>
      <c r="AP414" s="18"/>
      <c r="AT414" s="1">
        <v>1</v>
      </c>
      <c r="BL414" s="1">
        <v>200424</v>
      </c>
      <c r="BO414" s="1">
        <v>1</v>
      </c>
    </row>
    <row r="415" spans="1:67" ht="15" hidden="1" customHeight="1">
      <c r="A415" s="1">
        <v>100415</v>
      </c>
      <c r="B415" s="1" t="s">
        <v>3721</v>
      </c>
      <c r="C415" s="1" t="s">
        <v>3584</v>
      </c>
      <c r="D415" s="1" t="s">
        <v>60</v>
      </c>
      <c r="E415" s="68" t="s">
        <v>3722</v>
      </c>
      <c r="F415" s="88"/>
      <c r="G415" s="68" t="s">
        <v>3723</v>
      </c>
      <c r="H415" s="87"/>
      <c r="I415" s="147" t="s">
        <v>3724</v>
      </c>
      <c r="J415" s="147" t="s">
        <v>3725</v>
      </c>
      <c r="K415" s="148" t="s">
        <v>3726</v>
      </c>
      <c r="L415" s="23" t="s">
        <v>5380</v>
      </c>
      <c r="M415" s="147"/>
      <c r="N415" s="1"/>
      <c r="O415" s="1"/>
      <c r="P415" s="1">
        <v>30000</v>
      </c>
      <c r="Q415" s="1">
        <v>25.99</v>
      </c>
      <c r="R415" s="1">
        <v>900</v>
      </c>
      <c r="S415" s="1">
        <v>598000</v>
      </c>
      <c r="U415" s="90" t="s">
        <v>3727</v>
      </c>
      <c r="V415" s="18" t="s">
        <v>638</v>
      </c>
      <c r="AF415" s="1">
        <v>16</v>
      </c>
      <c r="AG415" s="68" t="s">
        <v>3728</v>
      </c>
      <c r="AI415" s="105" t="s">
        <v>5621</v>
      </c>
      <c r="AJ415" s="90" t="s">
        <v>3729</v>
      </c>
      <c r="AK415" s="90"/>
      <c r="AL415" s="68">
        <v>1</v>
      </c>
      <c r="AN415" s="47"/>
      <c r="AO415" s="18"/>
      <c r="AP415" s="18"/>
      <c r="AT415" s="1">
        <v>3</v>
      </c>
      <c r="BJ415" s="70" t="b">
        <v>1</v>
      </c>
      <c r="BK415" s="1" t="s">
        <v>3591</v>
      </c>
      <c r="BL415" s="1">
        <v>200424</v>
      </c>
      <c r="BO415" s="1">
        <v>1</v>
      </c>
    </row>
    <row r="416" spans="1:67" ht="15" hidden="1" customHeight="1">
      <c r="A416" s="1">
        <v>100416</v>
      </c>
      <c r="B416" s="1" t="s">
        <v>3730</v>
      </c>
      <c r="C416" s="1" t="s">
        <v>3584</v>
      </c>
      <c r="D416" s="1" t="s">
        <v>60</v>
      </c>
      <c r="E416" s="68" t="s">
        <v>3731</v>
      </c>
      <c r="F416" s="88"/>
      <c r="G416" s="68" t="s">
        <v>3732</v>
      </c>
      <c r="H416" s="87"/>
      <c r="I416" s="147" t="s">
        <v>3733</v>
      </c>
      <c r="J416" s="147" t="s">
        <v>3734</v>
      </c>
      <c r="K416" s="148" t="s">
        <v>3735</v>
      </c>
      <c r="L416" s="23" t="s">
        <v>5380</v>
      </c>
      <c r="M416" s="147"/>
      <c r="N416" s="1"/>
      <c r="O416" s="1"/>
      <c r="P416" s="38" t="s">
        <v>2330</v>
      </c>
      <c r="Q416" s="91" t="s">
        <v>2331</v>
      </c>
      <c r="R416" s="38" t="s">
        <v>2332</v>
      </c>
      <c r="S416" s="38" t="s">
        <v>2333</v>
      </c>
      <c r="U416" s="90" t="s">
        <v>3736</v>
      </c>
      <c r="V416" s="18" t="s">
        <v>638</v>
      </c>
      <c r="AF416" s="1">
        <v>17</v>
      </c>
      <c r="AG416" s="68" t="s">
        <v>3737</v>
      </c>
      <c r="AI416" s="105" t="s">
        <v>5621</v>
      </c>
      <c r="AJ416" s="90" t="s">
        <v>3738</v>
      </c>
      <c r="AK416" s="90"/>
      <c r="AL416" s="68">
        <v>1</v>
      </c>
      <c r="AN416" s="47"/>
      <c r="AO416" s="18"/>
      <c r="AP416" s="18"/>
      <c r="AT416" s="1">
        <v>3</v>
      </c>
      <c r="BJ416" s="70" t="b">
        <v>1</v>
      </c>
      <c r="BK416" s="1" t="s">
        <v>3591</v>
      </c>
      <c r="BL416" s="1">
        <v>200424</v>
      </c>
      <c r="BO416" s="1">
        <v>1</v>
      </c>
    </row>
    <row r="417" spans="1:67" ht="15" hidden="1" customHeight="1">
      <c r="A417" s="1">
        <v>100417</v>
      </c>
      <c r="B417" s="1" t="s">
        <v>3739</v>
      </c>
      <c r="C417" s="1" t="s">
        <v>3584</v>
      </c>
      <c r="D417" s="1" t="s">
        <v>60</v>
      </c>
      <c r="E417" s="68" t="s">
        <v>3740</v>
      </c>
      <c r="F417" s="88"/>
      <c r="G417" s="68" t="s">
        <v>3741</v>
      </c>
      <c r="H417" s="87"/>
      <c r="I417" s="147" t="s">
        <v>3742</v>
      </c>
      <c r="J417" s="147" t="s">
        <v>3743</v>
      </c>
      <c r="K417" s="148" t="s">
        <v>3744</v>
      </c>
      <c r="L417" s="23" t="s">
        <v>5380</v>
      </c>
      <c r="M417" s="147"/>
      <c r="N417" s="1"/>
      <c r="O417" s="1"/>
      <c r="P417" s="1">
        <v>30000</v>
      </c>
      <c r="Q417" s="1">
        <v>25.99</v>
      </c>
      <c r="R417" s="1">
        <v>900</v>
      </c>
      <c r="S417" s="1">
        <v>598000</v>
      </c>
      <c r="U417" s="90" t="s">
        <v>3745</v>
      </c>
      <c r="V417" s="18" t="s">
        <v>638</v>
      </c>
      <c r="AF417" s="1">
        <v>18</v>
      </c>
      <c r="AG417" s="68" t="s">
        <v>3746</v>
      </c>
      <c r="AI417" s="105" t="s">
        <v>5621</v>
      </c>
      <c r="AJ417" s="90" t="s">
        <v>3747</v>
      </c>
      <c r="AK417" s="90"/>
      <c r="AL417" s="68">
        <v>1</v>
      </c>
      <c r="AN417" s="47"/>
      <c r="AO417" s="18"/>
      <c r="AP417" s="18"/>
      <c r="AT417" s="1">
        <v>3</v>
      </c>
      <c r="BJ417" s="70" t="b">
        <v>1</v>
      </c>
      <c r="BK417" s="1">
        <v>2015</v>
      </c>
      <c r="BL417" s="1">
        <v>200424</v>
      </c>
      <c r="BO417" s="1">
        <v>1</v>
      </c>
    </row>
    <row r="418" spans="1:67" ht="15" hidden="1" customHeight="1">
      <c r="A418" s="1">
        <v>100418</v>
      </c>
      <c r="B418" s="1" t="s">
        <v>3748</v>
      </c>
      <c r="C418" s="1" t="s">
        <v>3584</v>
      </c>
      <c r="D418" s="1" t="s">
        <v>60</v>
      </c>
      <c r="E418" s="68" t="s">
        <v>3749</v>
      </c>
      <c r="F418" s="88"/>
      <c r="G418" s="68" t="s">
        <v>3750</v>
      </c>
      <c r="H418" s="87"/>
      <c r="I418" s="147" t="s">
        <v>3751</v>
      </c>
      <c r="J418" s="147" t="s">
        <v>3752</v>
      </c>
      <c r="K418" s="148" t="s">
        <v>3753</v>
      </c>
      <c r="L418" s="23" t="s">
        <v>5380</v>
      </c>
      <c r="M418" s="147"/>
      <c r="N418" s="1"/>
      <c r="O418" s="1"/>
      <c r="P418" s="38" t="s">
        <v>2330</v>
      </c>
      <c r="Q418" s="91" t="s">
        <v>2331</v>
      </c>
      <c r="R418" s="38" t="s">
        <v>2332</v>
      </c>
      <c r="S418" s="38" t="s">
        <v>2333</v>
      </c>
      <c r="U418" s="90" t="s">
        <v>3754</v>
      </c>
      <c r="V418" s="18" t="s">
        <v>638</v>
      </c>
      <c r="AF418" s="1">
        <v>19</v>
      </c>
      <c r="AG418" s="68" t="s">
        <v>3755</v>
      </c>
      <c r="AI418" s="105" t="s">
        <v>5621</v>
      </c>
      <c r="AJ418" s="90" t="s">
        <v>3756</v>
      </c>
      <c r="AK418" s="90"/>
      <c r="AL418" s="68">
        <v>1</v>
      </c>
      <c r="AN418" s="47"/>
      <c r="AO418" s="18"/>
      <c r="AP418" s="18"/>
      <c r="AT418" s="1">
        <v>3</v>
      </c>
      <c r="BJ418" s="70" t="b">
        <v>1</v>
      </c>
      <c r="BK418" s="1">
        <v>2015</v>
      </c>
      <c r="BL418" s="1">
        <v>200424</v>
      </c>
      <c r="BO418" s="1">
        <v>1</v>
      </c>
    </row>
    <row r="419" spans="1:67" ht="15" hidden="1" customHeight="1">
      <c r="A419" s="1">
        <v>100419</v>
      </c>
      <c r="B419" s="1" t="s">
        <v>3757</v>
      </c>
      <c r="C419" s="1" t="s">
        <v>3584</v>
      </c>
      <c r="D419" s="1" t="s">
        <v>60</v>
      </c>
      <c r="E419" s="68" t="s">
        <v>3758</v>
      </c>
      <c r="F419" s="88"/>
      <c r="G419" s="68" t="s">
        <v>3759</v>
      </c>
      <c r="H419" s="87"/>
      <c r="I419" s="147" t="s">
        <v>3760</v>
      </c>
      <c r="J419" s="147" t="s">
        <v>3761</v>
      </c>
      <c r="K419" s="148" t="s">
        <v>3762</v>
      </c>
      <c r="L419" s="23" t="s">
        <v>5380</v>
      </c>
      <c r="M419" s="147"/>
      <c r="N419" s="1"/>
      <c r="O419" s="1"/>
      <c r="P419" s="1">
        <v>30000</v>
      </c>
      <c r="Q419" s="1">
        <v>25.99</v>
      </c>
      <c r="R419" s="1">
        <v>900</v>
      </c>
      <c r="S419" s="1">
        <v>598000</v>
      </c>
      <c r="U419" s="90" t="s">
        <v>3763</v>
      </c>
      <c r="V419" s="18" t="s">
        <v>638</v>
      </c>
      <c r="AF419" s="1">
        <v>20</v>
      </c>
      <c r="AG419" s="68" t="s">
        <v>3764</v>
      </c>
      <c r="AI419" s="105" t="s">
        <v>5621</v>
      </c>
      <c r="AJ419" s="90" t="s">
        <v>3765</v>
      </c>
      <c r="AK419" s="90"/>
      <c r="AL419" s="68">
        <v>1</v>
      </c>
      <c r="AN419" s="47"/>
      <c r="AO419" s="18"/>
      <c r="AP419" s="18"/>
      <c r="AT419" s="1">
        <v>5</v>
      </c>
      <c r="BJ419" s="70" t="b">
        <v>1</v>
      </c>
      <c r="BK419" s="1" t="s">
        <v>4842</v>
      </c>
      <c r="BL419" s="1">
        <v>200424</v>
      </c>
      <c r="BO419" s="1">
        <v>1</v>
      </c>
    </row>
    <row r="420" spans="1:67" ht="15" hidden="1" customHeight="1">
      <c r="A420" s="1">
        <v>100420</v>
      </c>
      <c r="B420" s="1" t="s">
        <v>1051</v>
      </c>
      <c r="C420" s="1" t="s">
        <v>3584</v>
      </c>
      <c r="D420" s="1" t="s">
        <v>1353</v>
      </c>
      <c r="E420" s="68" t="s">
        <v>1052</v>
      </c>
      <c r="F420" s="88"/>
      <c r="G420" s="68" t="s">
        <v>3214</v>
      </c>
      <c r="H420" s="87"/>
      <c r="I420" s="128"/>
      <c r="J420" s="129"/>
      <c r="K420" s="102"/>
      <c r="L420" s="102"/>
      <c r="M420" s="128"/>
      <c r="N420" s="1" t="s">
        <v>22</v>
      </c>
      <c r="O420" s="1">
        <v>1000</v>
      </c>
      <c r="P420" s="1"/>
      <c r="Q420" s="1"/>
      <c r="R420" s="1"/>
      <c r="U420" s="90" t="s">
        <v>3538</v>
      </c>
      <c r="V420" s="18" t="s">
        <v>638</v>
      </c>
      <c r="AB420" s="1">
        <v>100</v>
      </c>
      <c r="AF420" s="1">
        <v>21</v>
      </c>
      <c r="AG420" s="68" t="s">
        <v>3215</v>
      </c>
      <c r="AI420" s="25"/>
      <c r="AJ420" s="90" t="s">
        <v>3766</v>
      </c>
      <c r="AK420" s="90"/>
      <c r="AL420" s="68">
        <v>1</v>
      </c>
      <c r="AN420" s="47"/>
      <c r="AO420" s="18"/>
      <c r="AP420" s="18"/>
      <c r="AT420" s="1">
        <v>1</v>
      </c>
      <c r="BJ420" s="70" t="b">
        <v>1</v>
      </c>
      <c r="BL420" s="1">
        <v>200424</v>
      </c>
      <c r="BO420" s="1">
        <v>1</v>
      </c>
    </row>
    <row r="421" spans="1:67" ht="15" hidden="1" customHeight="1">
      <c r="A421" s="1">
        <v>100421</v>
      </c>
      <c r="B421" s="1" t="s">
        <v>3767</v>
      </c>
      <c r="C421" s="1" t="s">
        <v>3584</v>
      </c>
      <c r="D421" s="1" t="s">
        <v>1353</v>
      </c>
      <c r="E421" s="68" t="s">
        <v>3768</v>
      </c>
      <c r="F421" s="88"/>
      <c r="G421" s="68" t="s">
        <v>3230</v>
      </c>
      <c r="H421" s="87"/>
      <c r="I421" s="128"/>
      <c r="J421" s="129"/>
      <c r="K421" s="102"/>
      <c r="L421" s="102"/>
      <c r="M421" s="128"/>
      <c r="N421" s="1" t="s">
        <v>22</v>
      </c>
      <c r="O421" s="1">
        <v>1000</v>
      </c>
      <c r="P421" s="1"/>
      <c r="Q421" s="1"/>
      <c r="R421" s="1"/>
      <c r="U421" s="90" t="s">
        <v>435</v>
      </c>
      <c r="V421" s="18" t="s">
        <v>638</v>
      </c>
      <c r="AB421" s="1">
        <v>100</v>
      </c>
      <c r="AF421" s="1">
        <v>22</v>
      </c>
      <c r="AG421" s="68" t="s">
        <v>3769</v>
      </c>
      <c r="AI421" s="25"/>
      <c r="AJ421" s="90" t="s">
        <v>436</v>
      </c>
      <c r="AK421" s="90"/>
      <c r="AL421" s="68">
        <v>1</v>
      </c>
      <c r="AN421" s="47"/>
      <c r="AO421" s="18"/>
      <c r="AP421" s="18"/>
      <c r="AT421" s="1">
        <v>1</v>
      </c>
      <c r="BJ421" s="70" t="b">
        <v>1</v>
      </c>
      <c r="BL421" s="1">
        <v>200424</v>
      </c>
      <c r="BO421" s="1">
        <v>1</v>
      </c>
    </row>
    <row r="422" spans="1:67" ht="15" hidden="1" customHeight="1">
      <c r="A422" s="1">
        <v>100422</v>
      </c>
      <c r="B422" s="1" t="s">
        <v>3770</v>
      </c>
      <c r="C422" s="1" t="s">
        <v>3584</v>
      </c>
      <c r="D422" s="1" t="s">
        <v>1353</v>
      </c>
      <c r="E422" s="68" t="s">
        <v>3771</v>
      </c>
      <c r="F422" s="88"/>
      <c r="G422" s="68" t="s">
        <v>3772</v>
      </c>
      <c r="H422" s="87"/>
      <c r="I422" s="128"/>
      <c r="J422" s="129"/>
      <c r="K422" s="102"/>
      <c r="L422" s="102"/>
      <c r="M422" s="128"/>
      <c r="N422" s="1" t="s">
        <v>1374</v>
      </c>
      <c r="O422" s="1"/>
      <c r="P422" s="1"/>
      <c r="Q422" s="1"/>
      <c r="R422" s="1"/>
      <c r="U422" s="90" t="s">
        <v>3773</v>
      </c>
      <c r="V422" s="18" t="s">
        <v>3774</v>
      </c>
      <c r="AF422" s="1">
        <v>23</v>
      </c>
      <c r="AG422" s="68" t="s">
        <v>3775</v>
      </c>
      <c r="AI422" s="25"/>
      <c r="AJ422" s="1" t="s">
        <v>3776</v>
      </c>
      <c r="AL422" s="68">
        <v>1</v>
      </c>
      <c r="AN422" s="47"/>
      <c r="AO422" s="18"/>
      <c r="AP422" s="18"/>
      <c r="AT422" s="1">
        <v>1</v>
      </c>
      <c r="BL422" s="1">
        <v>200424</v>
      </c>
      <c r="BO422" s="1">
        <v>1</v>
      </c>
    </row>
    <row r="423" spans="1:67" ht="15" hidden="1" customHeight="1">
      <c r="A423" s="1">
        <v>100423</v>
      </c>
      <c r="B423" s="1" t="s">
        <v>3777</v>
      </c>
      <c r="C423" s="1" t="s">
        <v>3584</v>
      </c>
      <c r="D423" s="1" t="s">
        <v>60</v>
      </c>
      <c r="E423" s="68" t="s">
        <v>3778</v>
      </c>
      <c r="F423" s="88"/>
      <c r="G423" s="68" t="s">
        <v>3779</v>
      </c>
      <c r="H423" s="87"/>
      <c r="I423" s="147" t="s">
        <v>3780</v>
      </c>
      <c r="J423" s="147" t="s">
        <v>3781</v>
      </c>
      <c r="K423" s="148" t="s">
        <v>3782</v>
      </c>
      <c r="L423" s="23" t="s">
        <v>5380</v>
      </c>
      <c r="M423" s="147"/>
      <c r="N423" s="1"/>
      <c r="O423" s="1"/>
      <c r="P423" s="1">
        <v>30000</v>
      </c>
      <c r="Q423" s="1">
        <v>25.99</v>
      </c>
      <c r="R423" s="1">
        <v>900</v>
      </c>
      <c r="S423" s="1">
        <v>598000</v>
      </c>
      <c r="U423" s="90" t="s">
        <v>3783</v>
      </c>
      <c r="V423" s="18" t="s">
        <v>638</v>
      </c>
      <c r="AF423" s="1">
        <v>10</v>
      </c>
      <c r="AG423" s="68" t="s">
        <v>3784</v>
      </c>
      <c r="AI423" s="105" t="s">
        <v>5621</v>
      </c>
      <c r="AJ423" s="90" t="s">
        <v>3785</v>
      </c>
      <c r="AK423" s="90"/>
      <c r="AL423" s="68">
        <v>1</v>
      </c>
      <c r="AN423" s="47"/>
      <c r="AO423" s="18"/>
      <c r="AP423" s="18"/>
      <c r="AT423" s="1">
        <v>3</v>
      </c>
      <c r="BJ423" s="70" t="b">
        <v>1</v>
      </c>
      <c r="BK423" s="1" t="s">
        <v>4840</v>
      </c>
      <c r="BL423" s="1">
        <v>200424</v>
      </c>
      <c r="BO423" s="1">
        <v>1</v>
      </c>
    </row>
    <row r="424" spans="1:67" ht="15" hidden="1" customHeight="1">
      <c r="A424" s="1">
        <v>100424</v>
      </c>
      <c r="B424" s="1" t="s">
        <v>3786</v>
      </c>
      <c r="C424" s="1" t="s">
        <v>3584</v>
      </c>
      <c r="D424" s="1" t="s">
        <v>60</v>
      </c>
      <c r="E424" s="68" t="s">
        <v>3787</v>
      </c>
      <c r="F424" s="88"/>
      <c r="G424" s="68" t="s">
        <v>3788</v>
      </c>
      <c r="H424" s="87"/>
      <c r="I424" s="147" t="s">
        <v>3789</v>
      </c>
      <c r="J424" s="147" t="s">
        <v>3790</v>
      </c>
      <c r="K424" s="148" t="s">
        <v>3791</v>
      </c>
      <c r="L424" s="23" t="s">
        <v>5380</v>
      </c>
      <c r="M424" s="147"/>
      <c r="N424" s="1"/>
      <c r="O424" s="1"/>
      <c r="P424" s="38" t="s">
        <v>2330</v>
      </c>
      <c r="Q424" s="91" t="s">
        <v>2331</v>
      </c>
      <c r="R424" s="38" t="s">
        <v>2332</v>
      </c>
      <c r="S424" s="38" t="s">
        <v>2333</v>
      </c>
      <c r="U424" s="90" t="s">
        <v>3792</v>
      </c>
      <c r="V424" s="18" t="s">
        <v>638</v>
      </c>
      <c r="AF424" s="1">
        <v>11</v>
      </c>
      <c r="AG424" s="68" t="s">
        <v>3793</v>
      </c>
      <c r="AI424" s="105" t="s">
        <v>5621</v>
      </c>
      <c r="AJ424" s="90" t="s">
        <v>3794</v>
      </c>
      <c r="AK424" s="90"/>
      <c r="AL424" s="68">
        <v>1</v>
      </c>
      <c r="AN424" s="47"/>
      <c r="AO424" s="18"/>
      <c r="AP424" s="18"/>
      <c r="AT424" s="1">
        <v>3</v>
      </c>
      <c r="BJ424" s="70" t="b">
        <v>1</v>
      </c>
      <c r="BK424" s="1" t="s">
        <v>4840</v>
      </c>
      <c r="BL424" s="1">
        <v>200424</v>
      </c>
      <c r="BO424" s="1">
        <v>1</v>
      </c>
    </row>
    <row r="425" spans="1:67" ht="15" hidden="1" customHeight="1">
      <c r="A425" s="1">
        <v>100425</v>
      </c>
      <c r="B425" s="1" t="s">
        <v>3795</v>
      </c>
      <c r="C425" s="1" t="s">
        <v>3584</v>
      </c>
      <c r="D425" s="1" t="s">
        <v>60</v>
      </c>
      <c r="E425" s="68" t="s">
        <v>3796</v>
      </c>
      <c r="F425" s="88"/>
      <c r="G425" s="68" t="s">
        <v>3797</v>
      </c>
      <c r="H425" s="87"/>
      <c r="I425" s="147" t="s">
        <v>3798</v>
      </c>
      <c r="J425" s="147" t="s">
        <v>3799</v>
      </c>
      <c r="K425" s="148" t="s">
        <v>3800</v>
      </c>
      <c r="L425" s="23" t="s">
        <v>5380</v>
      </c>
      <c r="M425" s="147"/>
      <c r="N425" s="1"/>
      <c r="O425" s="1"/>
      <c r="P425" s="68">
        <v>100000</v>
      </c>
      <c r="Q425" s="68">
        <v>84.99</v>
      </c>
      <c r="R425" s="68">
        <v>3000</v>
      </c>
      <c r="S425" s="1">
        <v>2000000</v>
      </c>
      <c r="U425" s="90" t="s">
        <v>3801</v>
      </c>
      <c r="V425" s="18" t="s">
        <v>638</v>
      </c>
      <c r="AF425" s="1">
        <v>12</v>
      </c>
      <c r="AG425" s="68" t="s">
        <v>3802</v>
      </c>
      <c r="AI425" s="105" t="s">
        <v>5621</v>
      </c>
      <c r="AJ425" s="90" t="s">
        <v>3803</v>
      </c>
      <c r="AK425" s="90"/>
      <c r="AL425" s="68">
        <v>1</v>
      </c>
      <c r="AN425" s="47"/>
      <c r="AO425" s="18"/>
      <c r="AP425" s="18"/>
      <c r="AT425" s="1">
        <v>3</v>
      </c>
      <c r="BJ425" s="70" t="b">
        <v>1</v>
      </c>
      <c r="BK425" s="1" t="s">
        <v>4840</v>
      </c>
      <c r="BL425" s="1">
        <v>200424</v>
      </c>
      <c r="BO425" s="1">
        <v>1</v>
      </c>
    </row>
    <row r="426" spans="1:67" ht="15" hidden="1" customHeight="1">
      <c r="A426" s="1">
        <v>100426</v>
      </c>
      <c r="B426" s="1" t="s">
        <v>3804</v>
      </c>
      <c r="C426" s="1" t="s">
        <v>3584</v>
      </c>
      <c r="D426" s="1" t="s">
        <v>1353</v>
      </c>
      <c r="E426" s="68" t="s">
        <v>3805</v>
      </c>
      <c r="F426" s="88"/>
      <c r="G426" s="68" t="s">
        <v>3806</v>
      </c>
      <c r="H426" s="87"/>
      <c r="I426" s="128"/>
      <c r="J426" s="129"/>
      <c r="K426" s="102"/>
      <c r="L426" s="102"/>
      <c r="M426" s="128"/>
      <c r="N426" s="1" t="s">
        <v>22</v>
      </c>
      <c r="O426" s="1">
        <v>1000</v>
      </c>
      <c r="P426" s="1"/>
      <c r="Q426" s="1"/>
      <c r="R426" s="1"/>
      <c r="U426" s="90" t="s">
        <v>3807</v>
      </c>
      <c r="V426" s="18" t="s">
        <v>638</v>
      </c>
      <c r="AB426" s="1">
        <v>100</v>
      </c>
      <c r="AF426" s="1">
        <v>14</v>
      </c>
      <c r="AG426" s="68" t="s">
        <v>3808</v>
      </c>
      <c r="AI426" s="25"/>
      <c r="AJ426" s="90" t="s">
        <v>3809</v>
      </c>
      <c r="AK426" s="90"/>
      <c r="AL426" s="68">
        <v>1</v>
      </c>
      <c r="AN426" s="47"/>
      <c r="AO426" s="18"/>
      <c r="AP426" s="18"/>
      <c r="AT426" s="1">
        <v>1</v>
      </c>
      <c r="BJ426" s="70" t="b">
        <v>1</v>
      </c>
      <c r="BL426" s="1">
        <v>200424</v>
      </c>
      <c r="BO426" s="1">
        <v>1</v>
      </c>
    </row>
    <row r="427" spans="1:67" ht="15" hidden="1" customHeight="1">
      <c r="A427" s="1">
        <v>100427</v>
      </c>
      <c r="B427" s="1" t="s">
        <v>3810</v>
      </c>
      <c r="C427" s="1" t="s">
        <v>3584</v>
      </c>
      <c r="D427" s="1" t="s">
        <v>60</v>
      </c>
      <c r="E427" s="68" t="s">
        <v>3811</v>
      </c>
      <c r="F427" s="88"/>
      <c r="G427" s="68" t="s">
        <v>3812</v>
      </c>
      <c r="H427" s="87"/>
      <c r="I427" s="147" t="s">
        <v>3813</v>
      </c>
      <c r="J427" s="147" t="s">
        <v>3814</v>
      </c>
      <c r="K427" s="148" t="s">
        <v>3815</v>
      </c>
      <c r="L427" s="23" t="s">
        <v>5380</v>
      </c>
      <c r="M427" s="147"/>
      <c r="N427" s="1"/>
      <c r="O427" s="1"/>
      <c r="P427" s="1">
        <v>20000</v>
      </c>
      <c r="Q427" s="1">
        <v>20.55</v>
      </c>
      <c r="R427" s="1">
        <v>600</v>
      </c>
      <c r="S427" s="1">
        <v>399000</v>
      </c>
      <c r="U427" s="90" t="s">
        <v>3816</v>
      </c>
      <c r="V427" s="18" t="s">
        <v>638</v>
      </c>
      <c r="AF427" s="1">
        <v>5</v>
      </c>
      <c r="AG427" s="68" t="s">
        <v>3817</v>
      </c>
      <c r="AI427" s="105" t="s">
        <v>5621</v>
      </c>
      <c r="AJ427" s="90" t="s">
        <v>3818</v>
      </c>
      <c r="AK427" s="90"/>
      <c r="AL427" s="68">
        <v>1</v>
      </c>
      <c r="AN427" s="47"/>
      <c r="AO427" s="18"/>
      <c r="AP427" s="18"/>
      <c r="AT427" s="1">
        <v>10</v>
      </c>
      <c r="BL427" s="1">
        <v>200424</v>
      </c>
      <c r="BO427" s="1">
        <v>1</v>
      </c>
    </row>
    <row r="428" spans="1:67" ht="15" hidden="1" customHeight="1">
      <c r="A428" s="1">
        <v>100428</v>
      </c>
      <c r="B428" s="1" t="s">
        <v>3819</v>
      </c>
      <c r="C428" s="1" t="s">
        <v>3584</v>
      </c>
      <c r="D428" s="1" t="s">
        <v>60</v>
      </c>
      <c r="E428" s="68" t="s">
        <v>3820</v>
      </c>
      <c r="F428" s="88"/>
      <c r="G428" s="68" t="s">
        <v>3821</v>
      </c>
      <c r="H428" s="87"/>
      <c r="I428" s="147" t="s">
        <v>3822</v>
      </c>
      <c r="J428" s="147" t="s">
        <v>3823</v>
      </c>
      <c r="K428" s="148" t="s">
        <v>3824</v>
      </c>
      <c r="L428" s="23" t="s">
        <v>5380</v>
      </c>
      <c r="M428" s="147"/>
      <c r="N428" s="1"/>
      <c r="O428" s="1"/>
      <c r="P428" s="1">
        <v>20000</v>
      </c>
      <c r="Q428" s="1">
        <v>20.55</v>
      </c>
      <c r="R428" s="1">
        <v>600</v>
      </c>
      <c r="S428" s="1">
        <v>399000</v>
      </c>
      <c r="U428" s="90" t="s">
        <v>3825</v>
      </c>
      <c r="V428" s="18" t="s">
        <v>638</v>
      </c>
      <c r="AF428" s="1">
        <v>4</v>
      </c>
      <c r="AG428" s="68" t="s">
        <v>3826</v>
      </c>
      <c r="AI428" s="105" t="s">
        <v>5621</v>
      </c>
      <c r="AJ428" s="90" t="s">
        <v>3827</v>
      </c>
      <c r="AK428" s="90"/>
      <c r="AL428" s="68">
        <v>1</v>
      </c>
      <c r="AN428" s="47"/>
      <c r="AO428" s="18"/>
      <c r="AP428" s="18"/>
      <c r="AT428" s="1">
        <v>5</v>
      </c>
      <c r="BL428" s="1">
        <v>200424</v>
      </c>
      <c r="BO428" s="1">
        <v>1</v>
      </c>
    </row>
    <row r="429" spans="1:67" s="70" customFormat="1" ht="15" hidden="1" customHeight="1">
      <c r="A429" s="1">
        <v>100429</v>
      </c>
      <c r="B429" s="68" t="s">
        <v>3828</v>
      </c>
      <c r="C429" s="1" t="s">
        <v>3584</v>
      </c>
      <c r="D429" s="1" t="s">
        <v>60</v>
      </c>
      <c r="E429" s="18" t="s">
        <v>3829</v>
      </c>
      <c r="G429" s="18" t="s">
        <v>3830</v>
      </c>
      <c r="H429" s="52"/>
      <c r="I429" s="147" t="s">
        <v>3831</v>
      </c>
      <c r="J429" s="147" t="s">
        <v>3832</v>
      </c>
      <c r="K429" s="148" t="s">
        <v>3833</v>
      </c>
      <c r="L429" s="23" t="s">
        <v>5380</v>
      </c>
      <c r="M429" s="147"/>
      <c r="N429" s="68"/>
      <c r="O429" s="68"/>
      <c r="P429" s="1">
        <v>10000</v>
      </c>
      <c r="Q429" s="1">
        <v>8.99</v>
      </c>
      <c r="R429" s="1">
        <v>300</v>
      </c>
      <c r="S429" s="1">
        <v>199000</v>
      </c>
      <c r="T429" s="68"/>
      <c r="U429" s="114" t="s">
        <v>3834</v>
      </c>
      <c r="V429" s="1">
        <v>1</v>
      </c>
      <c r="AE429" s="68"/>
      <c r="AF429" s="68">
        <v>1</v>
      </c>
      <c r="AG429" s="18" t="s">
        <v>3835</v>
      </c>
      <c r="AH429" s="68"/>
      <c r="AI429" s="213" t="s">
        <v>5519</v>
      </c>
      <c r="AJ429" s="18" t="s">
        <v>3836</v>
      </c>
      <c r="AK429" s="18"/>
      <c r="AL429" s="68">
        <v>1</v>
      </c>
      <c r="AN429" s="47"/>
      <c r="AO429" s="18"/>
      <c r="AP429" s="18"/>
      <c r="AT429" s="68">
        <v>3</v>
      </c>
      <c r="AU429" s="68"/>
      <c r="AV429" s="68"/>
      <c r="AW429" s="68"/>
      <c r="AZ429" s="68" t="s">
        <v>3837</v>
      </c>
      <c r="BA429" s="1"/>
      <c r="BF429" s="1"/>
      <c r="BG429" s="1"/>
      <c r="BH429" s="1"/>
      <c r="BI429" s="1"/>
      <c r="BL429" s="1">
        <v>200424</v>
      </c>
      <c r="BO429" s="1">
        <v>1</v>
      </c>
    </row>
    <row r="430" spans="1:67" customFormat="1" ht="16.5" hidden="1">
      <c r="A430" s="1">
        <v>100430</v>
      </c>
      <c r="B430" s="65" t="s">
        <v>2972</v>
      </c>
      <c r="C430" s="1" t="s">
        <v>3584</v>
      </c>
      <c r="D430" s="1" t="s">
        <v>1371</v>
      </c>
      <c r="E430" s="65" t="s">
        <v>2973</v>
      </c>
      <c r="G430" s="65" t="s">
        <v>2974</v>
      </c>
      <c r="H430" s="65"/>
      <c r="M430" s="285"/>
      <c r="N430" s="68" t="s">
        <v>1374</v>
      </c>
      <c r="O430" s="68"/>
      <c r="P430" s="68"/>
      <c r="Q430" s="68"/>
      <c r="R430" s="68"/>
      <c r="S430" s="68"/>
      <c r="T430" s="68"/>
      <c r="U430" s="68" t="s">
        <v>3838</v>
      </c>
      <c r="V430" s="1">
        <v>1</v>
      </c>
      <c r="AF430" s="69">
        <v>1</v>
      </c>
      <c r="AG430" s="65" t="s">
        <v>2976</v>
      </c>
      <c r="AH430" s="1"/>
      <c r="AI430" s="213" t="s">
        <v>5519</v>
      </c>
      <c r="AJ430" s="18" t="s">
        <v>3603</v>
      </c>
      <c r="AK430" s="18"/>
      <c r="AL430" s="68">
        <v>1</v>
      </c>
      <c r="AN430" s="47"/>
      <c r="AO430" s="18"/>
      <c r="AP430" s="18"/>
      <c r="AQ430" s="72"/>
      <c r="AR430" s="72"/>
      <c r="AS430" s="72"/>
      <c r="AT430" s="26">
        <v>1</v>
      </c>
      <c r="AU430" s="26"/>
      <c r="AV430" s="26"/>
      <c r="AW430" s="26"/>
      <c r="AX430" s="72"/>
      <c r="AY430" s="72"/>
      <c r="AZ430" s="68" t="s">
        <v>3839</v>
      </c>
      <c r="BA430" s="70"/>
      <c r="BB430" s="72"/>
      <c r="BC430" s="72"/>
      <c r="BF430" s="1"/>
      <c r="BG430" s="1"/>
      <c r="BH430" s="1"/>
      <c r="BI430" s="1"/>
      <c r="BJ430" s="1"/>
      <c r="BL430" s="1">
        <v>200424</v>
      </c>
      <c r="BO430" s="1">
        <v>1</v>
      </c>
    </row>
    <row r="431" spans="1:67" s="70" customFormat="1" ht="15" hidden="1" customHeight="1">
      <c r="A431" s="1">
        <v>100431</v>
      </c>
      <c r="B431" s="68" t="s">
        <v>3840</v>
      </c>
      <c r="C431" s="1" t="s">
        <v>3584</v>
      </c>
      <c r="D431" s="1" t="s">
        <v>60</v>
      </c>
      <c r="E431" s="18" t="s">
        <v>3841</v>
      </c>
      <c r="G431" s="18" t="s">
        <v>3842</v>
      </c>
      <c r="H431" s="52"/>
      <c r="I431" s="147" t="s">
        <v>3843</v>
      </c>
      <c r="J431" s="147" t="s">
        <v>3844</v>
      </c>
      <c r="K431" s="148" t="s">
        <v>3845</v>
      </c>
      <c r="L431" s="23" t="s">
        <v>5380</v>
      </c>
      <c r="M431" s="147"/>
      <c r="N431" s="68"/>
      <c r="O431" s="68"/>
      <c r="P431" s="38">
        <v>30000</v>
      </c>
      <c r="Q431" s="91">
        <v>25.99</v>
      </c>
      <c r="R431" s="38">
        <v>900</v>
      </c>
      <c r="S431" s="38">
        <v>598000</v>
      </c>
      <c r="T431" s="68"/>
      <c r="U431" s="114" t="s">
        <v>3846</v>
      </c>
      <c r="V431" s="1">
        <v>1</v>
      </c>
      <c r="AE431" s="68"/>
      <c r="AF431" s="68">
        <v>2</v>
      </c>
      <c r="AG431" s="18" t="s">
        <v>3847</v>
      </c>
      <c r="AH431" s="68"/>
      <c r="AI431" s="213" t="s">
        <v>5519</v>
      </c>
      <c r="AJ431" s="18" t="s">
        <v>3848</v>
      </c>
      <c r="AK431" s="18"/>
      <c r="AL431" s="68">
        <v>1</v>
      </c>
      <c r="AN431" s="47"/>
      <c r="AO431" s="18"/>
      <c r="AP431" s="18"/>
      <c r="AT431" s="68">
        <v>3</v>
      </c>
      <c r="AU431" s="68"/>
      <c r="AV431" s="68"/>
      <c r="AW431" s="68"/>
      <c r="AZ431" s="68" t="s">
        <v>3849</v>
      </c>
      <c r="BA431" s="72"/>
      <c r="BF431" s="1"/>
      <c r="BG431" s="1"/>
      <c r="BH431" s="1"/>
      <c r="BI431" s="1"/>
      <c r="BJ431" s="70" t="b">
        <v>1</v>
      </c>
      <c r="BK431" s="68" t="s">
        <v>4841</v>
      </c>
      <c r="BL431" s="1">
        <v>200424</v>
      </c>
      <c r="BO431" s="1">
        <v>1</v>
      </c>
    </row>
    <row r="432" spans="1:67" customFormat="1" ht="16.5" hidden="1">
      <c r="A432" s="1">
        <v>100432</v>
      </c>
      <c r="B432" s="65" t="s">
        <v>2988</v>
      </c>
      <c r="C432" s="1" t="s">
        <v>3584</v>
      </c>
      <c r="D432" s="1" t="s">
        <v>1371</v>
      </c>
      <c r="E432" s="18" t="s">
        <v>2989</v>
      </c>
      <c r="F432" s="70"/>
      <c r="G432" s="18" t="s">
        <v>2990</v>
      </c>
      <c r="H432" s="65"/>
      <c r="M432" s="285"/>
      <c r="N432" s="68" t="s">
        <v>1374</v>
      </c>
      <c r="O432" s="68"/>
      <c r="P432" s="68"/>
      <c r="Q432" s="68"/>
      <c r="R432" s="68"/>
      <c r="S432" s="68"/>
      <c r="T432" s="68"/>
      <c r="U432" s="68" t="s">
        <v>2991</v>
      </c>
      <c r="V432" s="1">
        <v>1</v>
      </c>
      <c r="AF432" s="69">
        <v>2</v>
      </c>
      <c r="AG432" s="18" t="s">
        <v>2992</v>
      </c>
      <c r="AH432" s="1"/>
      <c r="AI432" s="213" t="s">
        <v>5519</v>
      </c>
      <c r="AJ432" s="68" t="s">
        <v>525</v>
      </c>
      <c r="AK432" s="68"/>
      <c r="AL432" s="68">
        <v>1</v>
      </c>
      <c r="AN432" s="47"/>
      <c r="AO432" s="18"/>
      <c r="AP432" s="18"/>
      <c r="AQ432" s="72"/>
      <c r="AR432" s="72"/>
      <c r="AS432" s="72"/>
      <c r="AT432" s="26">
        <v>1</v>
      </c>
      <c r="AU432" s="26"/>
      <c r="AV432" s="26"/>
      <c r="AW432" s="26"/>
      <c r="AX432" s="72"/>
      <c r="AY432" s="72"/>
      <c r="AZ432" s="68" t="s">
        <v>3850</v>
      </c>
      <c r="BA432" s="70"/>
      <c r="BB432" s="72"/>
      <c r="BC432" s="72"/>
      <c r="BF432" s="1"/>
      <c r="BG432" s="1"/>
      <c r="BH432" s="1"/>
      <c r="BI432" s="1"/>
      <c r="BJ432" s="1"/>
      <c r="BL432" s="1">
        <v>200424</v>
      </c>
      <c r="BO432" s="1">
        <v>1</v>
      </c>
    </row>
    <row r="433" spans="1:67" s="70" customFormat="1" ht="15" hidden="1" customHeight="1">
      <c r="A433" s="1">
        <v>100433</v>
      </c>
      <c r="B433" s="68" t="s">
        <v>3851</v>
      </c>
      <c r="C433" s="1" t="s">
        <v>3584</v>
      </c>
      <c r="D433" s="1" t="s">
        <v>60</v>
      </c>
      <c r="E433" s="18" t="s">
        <v>3852</v>
      </c>
      <c r="G433" s="18" t="s">
        <v>3853</v>
      </c>
      <c r="H433" s="52"/>
      <c r="I433" s="147" t="s">
        <v>3854</v>
      </c>
      <c r="J433" s="147" t="s">
        <v>3855</v>
      </c>
      <c r="K433" s="148" t="s">
        <v>3856</v>
      </c>
      <c r="L433" s="23" t="s">
        <v>5380</v>
      </c>
      <c r="M433" s="147"/>
      <c r="N433" s="68"/>
      <c r="O433" s="68"/>
      <c r="P433" s="38" t="s">
        <v>2330</v>
      </c>
      <c r="Q433" s="91" t="s">
        <v>2331</v>
      </c>
      <c r="R433" s="38" t="s">
        <v>2332</v>
      </c>
      <c r="S433" s="38" t="s">
        <v>2333</v>
      </c>
      <c r="T433" s="68"/>
      <c r="U433" s="114" t="s">
        <v>3857</v>
      </c>
      <c r="V433" s="1">
        <v>1</v>
      </c>
      <c r="AE433" s="68"/>
      <c r="AF433" s="68">
        <v>3</v>
      </c>
      <c r="AG433" s="18" t="s">
        <v>3858</v>
      </c>
      <c r="AH433" s="68"/>
      <c r="AI433" s="213" t="s">
        <v>5519</v>
      </c>
      <c r="AJ433" s="18" t="s">
        <v>3859</v>
      </c>
      <c r="AK433" s="18"/>
      <c r="AL433" s="68">
        <v>1</v>
      </c>
      <c r="AN433" s="47"/>
      <c r="AO433" s="18"/>
      <c r="AP433" s="18"/>
      <c r="AT433" s="68">
        <v>3</v>
      </c>
      <c r="AU433" s="68"/>
      <c r="AV433" s="68"/>
      <c r="AW433" s="68"/>
      <c r="AZ433" s="68" t="s">
        <v>3860</v>
      </c>
      <c r="BA433" s="72"/>
      <c r="BF433" s="1"/>
      <c r="BG433" s="1"/>
      <c r="BH433" s="1"/>
      <c r="BI433" s="1"/>
      <c r="BJ433" s="70" t="b">
        <v>1</v>
      </c>
      <c r="BK433" s="68" t="s">
        <v>4843</v>
      </c>
      <c r="BL433" s="1">
        <v>200424</v>
      </c>
      <c r="BO433" s="1">
        <v>1</v>
      </c>
    </row>
    <row r="434" spans="1:67" customFormat="1" ht="16.5" hidden="1">
      <c r="A434" s="1">
        <v>100434</v>
      </c>
      <c r="B434" s="65" t="s">
        <v>3004</v>
      </c>
      <c r="C434" s="1" t="s">
        <v>3584</v>
      </c>
      <c r="D434" s="1" t="s">
        <v>1371</v>
      </c>
      <c r="E434" s="18" t="s">
        <v>3005</v>
      </c>
      <c r="F434" s="70"/>
      <c r="G434" s="18" t="s">
        <v>3006</v>
      </c>
      <c r="H434" s="65"/>
      <c r="M434" s="285"/>
      <c r="N434" s="68" t="s">
        <v>1374</v>
      </c>
      <c r="O434" s="68"/>
      <c r="P434" s="68"/>
      <c r="Q434" s="68"/>
      <c r="R434" s="68"/>
      <c r="S434" s="68"/>
      <c r="T434" s="68"/>
      <c r="U434" s="38" t="s">
        <v>3007</v>
      </c>
      <c r="V434" s="1">
        <v>1</v>
      </c>
      <c r="AF434" s="69">
        <v>3</v>
      </c>
      <c r="AG434" s="18" t="s">
        <v>3008</v>
      </c>
      <c r="AH434" s="1"/>
      <c r="AI434" s="213" t="s">
        <v>5519</v>
      </c>
      <c r="AJ434" s="68" t="s">
        <v>3009</v>
      </c>
      <c r="AK434" s="68"/>
      <c r="AL434" s="68">
        <v>1</v>
      </c>
      <c r="AN434" s="47"/>
      <c r="AO434" s="18"/>
      <c r="AP434" s="18"/>
      <c r="AQ434" s="72"/>
      <c r="AR434" s="72"/>
      <c r="AS434" s="72"/>
      <c r="AT434" s="26">
        <v>1</v>
      </c>
      <c r="AU434" s="26"/>
      <c r="AV434" s="26"/>
      <c r="AW434" s="26"/>
      <c r="AX434" s="72"/>
      <c r="AY434" s="72"/>
      <c r="AZ434" s="68" t="s">
        <v>3861</v>
      </c>
      <c r="BA434" s="70"/>
      <c r="BB434" s="72"/>
      <c r="BC434" s="72"/>
      <c r="BF434" s="1"/>
      <c r="BG434" s="1"/>
      <c r="BH434" s="1"/>
      <c r="BI434" s="1"/>
      <c r="BJ434" s="1"/>
      <c r="BL434" s="1">
        <v>200424</v>
      </c>
      <c r="BO434" s="1">
        <v>1</v>
      </c>
    </row>
    <row r="435" spans="1:67" customFormat="1" ht="16.5" hidden="1">
      <c r="A435" s="1">
        <v>100435</v>
      </c>
      <c r="B435" s="65" t="s">
        <v>3862</v>
      </c>
      <c r="C435" s="1" t="s">
        <v>3584</v>
      </c>
      <c r="D435" s="1" t="s">
        <v>1371</v>
      </c>
      <c r="E435" s="18" t="s">
        <v>3220</v>
      </c>
      <c r="F435" s="70"/>
      <c r="G435" s="18" t="s">
        <v>3221</v>
      </c>
      <c r="H435" s="65"/>
      <c r="M435" s="285"/>
      <c r="N435" s="1" t="s">
        <v>22</v>
      </c>
      <c r="O435" s="1">
        <v>1000</v>
      </c>
      <c r="P435" s="68"/>
      <c r="Q435" s="68"/>
      <c r="R435" s="68"/>
      <c r="S435" s="68"/>
      <c r="T435" s="68"/>
      <c r="U435" s="38" t="s">
        <v>3222</v>
      </c>
      <c r="V435" s="1">
        <v>1000</v>
      </c>
      <c r="AB435">
        <v>100</v>
      </c>
      <c r="AF435" s="69">
        <v>8</v>
      </c>
      <c r="AG435" s="18" t="s">
        <v>3863</v>
      </c>
      <c r="AH435" s="1"/>
      <c r="AI435" s="25"/>
      <c r="AJ435" s="38" t="s">
        <v>6854</v>
      </c>
      <c r="AK435" s="38"/>
      <c r="AL435" s="68">
        <v>1</v>
      </c>
      <c r="AN435" s="47"/>
      <c r="AO435" s="18"/>
      <c r="AP435" s="18"/>
      <c r="AQ435" s="72"/>
      <c r="AR435" s="72"/>
      <c r="AS435" s="72"/>
      <c r="AT435" s="26">
        <v>1</v>
      </c>
      <c r="AU435" s="26"/>
      <c r="AV435" s="26"/>
      <c r="AW435" s="26"/>
      <c r="AX435" s="72"/>
      <c r="AY435" s="72"/>
      <c r="AZ435" s="68"/>
      <c r="BA435" s="72"/>
      <c r="BB435" s="72"/>
      <c r="BC435" s="72"/>
      <c r="BF435" s="1"/>
      <c r="BG435" s="1"/>
      <c r="BH435" s="1"/>
      <c r="BI435" s="1"/>
      <c r="BJ435" s="1"/>
      <c r="BL435" s="1">
        <v>200424</v>
      </c>
      <c r="BO435" s="1">
        <v>1</v>
      </c>
    </row>
    <row r="436" spans="1:67" customFormat="1" ht="16.5" hidden="1">
      <c r="A436" s="1">
        <v>100436</v>
      </c>
      <c r="B436" s="65" t="s">
        <v>3864</v>
      </c>
      <c r="C436" s="1" t="s">
        <v>3584</v>
      </c>
      <c r="D436" s="1" t="s">
        <v>1371</v>
      </c>
      <c r="E436" s="18" t="s">
        <v>3865</v>
      </c>
      <c r="F436" s="70"/>
      <c r="G436" s="18" t="s">
        <v>3866</v>
      </c>
      <c r="H436" s="65"/>
      <c r="M436" s="285"/>
      <c r="N436" s="68" t="s">
        <v>1374</v>
      </c>
      <c r="O436" s="68"/>
      <c r="P436" s="68"/>
      <c r="Q436" s="68"/>
      <c r="R436" s="68"/>
      <c r="S436" s="68"/>
      <c r="T436" s="68"/>
      <c r="U436" s="38" t="s">
        <v>3112</v>
      </c>
      <c r="V436" s="1">
        <v>40</v>
      </c>
      <c r="AF436" s="69">
        <v>9</v>
      </c>
      <c r="AG436" s="104" t="s">
        <v>3867</v>
      </c>
      <c r="AH436" s="1"/>
      <c r="AI436" s="25"/>
      <c r="AJ436" s="90" t="s">
        <v>3868</v>
      </c>
      <c r="AK436" s="90"/>
      <c r="AL436" s="68">
        <v>1</v>
      </c>
      <c r="AN436" s="47"/>
      <c r="AO436" s="18"/>
      <c r="AP436" s="18"/>
      <c r="AQ436" s="72"/>
      <c r="AR436" s="72"/>
      <c r="AS436" s="72"/>
      <c r="AT436" s="26">
        <v>1</v>
      </c>
      <c r="AU436" s="26"/>
      <c r="AV436" s="26"/>
      <c r="AW436" s="26"/>
      <c r="AX436" s="72"/>
      <c r="AY436" s="72"/>
      <c r="AZ436" s="68"/>
      <c r="BA436" s="72"/>
      <c r="BB436" s="72"/>
      <c r="BC436" s="72"/>
      <c r="BF436" s="1"/>
      <c r="BG436" s="1"/>
      <c r="BH436" s="1"/>
      <c r="BI436" s="1"/>
      <c r="BJ436" s="1"/>
      <c r="BL436" s="1">
        <v>200424</v>
      </c>
      <c r="BO436" s="1">
        <v>1</v>
      </c>
    </row>
    <row r="437" spans="1:67" customFormat="1" ht="16.5" hidden="1">
      <c r="A437" s="1">
        <v>100437</v>
      </c>
      <c r="B437" s="65" t="s">
        <v>3869</v>
      </c>
      <c r="C437" s="1" t="s">
        <v>3584</v>
      </c>
      <c r="D437" s="1" t="s">
        <v>1371</v>
      </c>
      <c r="E437" s="18" t="s">
        <v>3870</v>
      </c>
      <c r="F437" s="70"/>
      <c r="G437" s="18" t="s">
        <v>3871</v>
      </c>
      <c r="H437" s="65"/>
      <c r="M437" s="285"/>
      <c r="N437" s="68" t="s">
        <v>1374</v>
      </c>
      <c r="O437" s="68"/>
      <c r="P437" s="68"/>
      <c r="Q437" s="68"/>
      <c r="R437" s="68"/>
      <c r="S437" s="68"/>
      <c r="T437" s="68"/>
      <c r="U437" s="38" t="s">
        <v>3872</v>
      </c>
      <c r="V437" s="1">
        <v>1</v>
      </c>
      <c r="AF437" s="69">
        <v>15</v>
      </c>
      <c r="AG437" s="104" t="s">
        <v>3873</v>
      </c>
      <c r="AH437" s="1"/>
      <c r="AI437" s="25"/>
      <c r="AJ437" s="90" t="s">
        <v>3212</v>
      </c>
      <c r="AK437" s="90"/>
      <c r="AL437" s="68">
        <v>1</v>
      </c>
      <c r="AN437" s="47"/>
      <c r="AO437" s="18"/>
      <c r="AP437" s="18"/>
      <c r="AQ437" s="72"/>
      <c r="AR437" s="72"/>
      <c r="AS437" s="72"/>
      <c r="AT437" s="26">
        <v>1</v>
      </c>
      <c r="AU437" s="26"/>
      <c r="AV437" s="26"/>
      <c r="AW437" s="26"/>
      <c r="AX437" s="72"/>
      <c r="AY437" s="72"/>
      <c r="AZ437" s="68"/>
      <c r="BA437" s="72"/>
      <c r="BB437" s="72"/>
      <c r="BC437" s="72"/>
      <c r="BF437" s="1"/>
      <c r="BG437" s="1"/>
      <c r="BH437" s="1"/>
      <c r="BI437" s="1"/>
      <c r="BJ437" s="1"/>
      <c r="BL437" s="1">
        <v>200424</v>
      </c>
      <c r="BO437" s="1">
        <v>1</v>
      </c>
    </row>
    <row r="438" spans="1:67" ht="15" hidden="1" customHeight="1">
      <c r="A438" s="1">
        <v>100438</v>
      </c>
      <c r="B438" s="1" t="s">
        <v>3874</v>
      </c>
      <c r="C438" s="1" t="s">
        <v>1</v>
      </c>
      <c r="D438" s="1" t="s">
        <v>60</v>
      </c>
      <c r="E438" s="68" t="s">
        <v>3875</v>
      </c>
      <c r="F438" s="88"/>
      <c r="G438" s="68" t="s">
        <v>3876</v>
      </c>
      <c r="H438" s="87"/>
      <c r="I438" s="147" t="s">
        <v>5215</v>
      </c>
      <c r="J438" s="147" t="s">
        <v>5216</v>
      </c>
      <c r="K438" s="148" t="s">
        <v>5217</v>
      </c>
      <c r="L438" s="23" t="s">
        <v>5380</v>
      </c>
      <c r="M438" s="147"/>
      <c r="N438" s="1"/>
      <c r="O438" s="1"/>
      <c r="P438" s="1">
        <v>30000</v>
      </c>
      <c r="Q438" s="1">
        <v>25.99</v>
      </c>
      <c r="R438" s="1">
        <v>900</v>
      </c>
      <c r="S438" s="1">
        <v>598000</v>
      </c>
      <c r="U438" s="90" t="s">
        <v>3877</v>
      </c>
      <c r="V438" s="18" t="s">
        <v>638</v>
      </c>
      <c r="AG438" s="68" t="s">
        <v>3878</v>
      </c>
      <c r="AI438" s="105" t="s">
        <v>5621</v>
      </c>
      <c r="AJ438" s="90" t="s">
        <v>3879</v>
      </c>
      <c r="AK438" s="90"/>
      <c r="AL438" s="68">
        <v>1</v>
      </c>
      <c r="AN438" s="47"/>
      <c r="AO438" s="18"/>
      <c r="AP438" s="18"/>
      <c r="AT438" s="1">
        <v>2</v>
      </c>
      <c r="BJ438" s="70"/>
      <c r="BL438" s="1">
        <v>200424</v>
      </c>
      <c r="BO438" s="1">
        <v>1</v>
      </c>
    </row>
    <row r="439" spans="1:67" ht="15" hidden="1" customHeight="1">
      <c r="A439" s="1">
        <v>100439</v>
      </c>
      <c r="B439" s="1" t="s">
        <v>3880</v>
      </c>
      <c r="C439" s="1" t="s">
        <v>1</v>
      </c>
      <c r="D439" s="1" t="s">
        <v>60</v>
      </c>
      <c r="E439" s="68" t="s">
        <v>3881</v>
      </c>
      <c r="F439" s="88"/>
      <c r="G439" s="68" t="s">
        <v>3882</v>
      </c>
      <c r="H439" s="87"/>
      <c r="I439" s="147" t="s">
        <v>5218</v>
      </c>
      <c r="J439" s="147" t="s">
        <v>5219</v>
      </c>
      <c r="K439" s="148" t="s">
        <v>5220</v>
      </c>
      <c r="L439" s="23" t="s">
        <v>5380</v>
      </c>
      <c r="M439" s="147"/>
      <c r="N439" s="1"/>
      <c r="O439" s="1"/>
      <c r="P439" s="1">
        <v>30000</v>
      </c>
      <c r="Q439" s="1">
        <v>25.99</v>
      </c>
      <c r="R439" s="1">
        <v>900</v>
      </c>
      <c r="S439" s="1">
        <v>598000</v>
      </c>
      <c r="U439" s="90" t="s">
        <v>3883</v>
      </c>
      <c r="V439" s="18" t="s">
        <v>638</v>
      </c>
      <c r="AG439" s="68" t="s">
        <v>3884</v>
      </c>
      <c r="AI439" s="213" t="s">
        <v>5519</v>
      </c>
      <c r="AJ439" s="90" t="s">
        <v>3885</v>
      </c>
      <c r="AK439" s="90"/>
      <c r="AL439" s="68">
        <v>1</v>
      </c>
      <c r="AN439" s="47"/>
      <c r="AO439" s="18"/>
      <c r="AP439" s="18"/>
      <c r="AT439" s="1">
        <v>5</v>
      </c>
      <c r="AZ439" s="1" t="s">
        <v>3886</v>
      </c>
      <c r="BJ439" s="70"/>
      <c r="BL439" s="1">
        <v>200424</v>
      </c>
      <c r="BO439" s="1">
        <v>1</v>
      </c>
    </row>
    <row r="440" spans="1:67" customFormat="1" ht="16.5" hidden="1">
      <c r="A440" s="1">
        <v>100440</v>
      </c>
      <c r="B440" s="68" t="s">
        <v>3887</v>
      </c>
      <c r="C440" s="1" t="s">
        <v>1</v>
      </c>
      <c r="D440" s="52" t="s">
        <v>317</v>
      </c>
      <c r="E440" s="68" t="s">
        <v>3888</v>
      </c>
      <c r="F440" s="70"/>
      <c r="G440" s="68" t="s">
        <v>3889</v>
      </c>
      <c r="H440" s="68"/>
      <c r="M440" s="285"/>
      <c r="N440" s="68" t="s">
        <v>1374</v>
      </c>
      <c r="U440" s="68" t="s">
        <v>3890</v>
      </c>
      <c r="V440" s="18" t="s">
        <v>638</v>
      </c>
      <c r="AG440" s="68" t="s">
        <v>3891</v>
      </c>
      <c r="AH440" s="1"/>
      <c r="AI440" s="213" t="s">
        <v>5519</v>
      </c>
      <c r="AJ440" s="90" t="s">
        <v>3892</v>
      </c>
      <c r="AK440" s="90"/>
      <c r="AL440" s="68">
        <v>1</v>
      </c>
      <c r="AN440" s="26"/>
      <c r="AO440" s="18"/>
      <c r="AP440" s="18"/>
      <c r="AT440" s="52">
        <v>1</v>
      </c>
      <c r="AZ440" s="68" t="s">
        <v>3893</v>
      </c>
      <c r="BF440" s="1"/>
      <c r="BH440" s="1"/>
      <c r="BL440" s="1">
        <v>200424</v>
      </c>
      <c r="BO440" s="1">
        <v>1</v>
      </c>
    </row>
    <row r="441" spans="1:67" ht="15" hidden="1" customHeight="1">
      <c r="A441" s="1">
        <v>100441</v>
      </c>
      <c r="B441" s="1" t="s">
        <v>3894</v>
      </c>
      <c r="C441" s="1" t="s">
        <v>1</v>
      </c>
      <c r="D441" s="1" t="s">
        <v>60</v>
      </c>
      <c r="E441" s="68" t="s">
        <v>3881</v>
      </c>
      <c r="F441" s="88"/>
      <c r="G441" s="68" t="s">
        <v>3882</v>
      </c>
      <c r="H441" s="87"/>
      <c r="I441" s="147" t="s">
        <v>5221</v>
      </c>
      <c r="J441" s="147" t="s">
        <v>5222</v>
      </c>
      <c r="K441" s="148" t="s">
        <v>5223</v>
      </c>
      <c r="L441" s="23" t="s">
        <v>5380</v>
      </c>
      <c r="M441" s="147"/>
      <c r="N441" s="1"/>
      <c r="O441" s="1"/>
      <c r="P441" s="1">
        <v>30000</v>
      </c>
      <c r="Q441" s="1">
        <v>25.99</v>
      </c>
      <c r="R441" s="1">
        <v>900</v>
      </c>
      <c r="S441" s="1">
        <v>598000</v>
      </c>
      <c r="U441" s="90" t="s">
        <v>3883</v>
      </c>
      <c r="V441" s="18" t="s">
        <v>638</v>
      </c>
      <c r="AG441" s="68" t="s">
        <v>3884</v>
      </c>
      <c r="AI441" s="213" t="s">
        <v>5519</v>
      </c>
      <c r="AJ441" s="90" t="s">
        <v>3885</v>
      </c>
      <c r="AK441" s="90"/>
      <c r="AL441" s="68">
        <v>1</v>
      </c>
      <c r="AN441" s="47"/>
      <c r="AO441" s="18"/>
      <c r="AP441" s="18"/>
      <c r="AT441" s="1">
        <v>5</v>
      </c>
      <c r="AZ441" s="1" t="s">
        <v>3895</v>
      </c>
      <c r="BJ441" s="70"/>
      <c r="BL441" s="1">
        <v>200424</v>
      </c>
      <c r="BO441" s="1">
        <v>1</v>
      </c>
    </row>
    <row r="442" spans="1:67" customFormat="1" ht="16.5" hidden="1">
      <c r="A442" s="1">
        <v>100442</v>
      </c>
      <c r="B442" s="68" t="s">
        <v>3887</v>
      </c>
      <c r="C442" s="1" t="s">
        <v>1</v>
      </c>
      <c r="D442" s="52" t="s">
        <v>317</v>
      </c>
      <c r="E442" s="68" t="s">
        <v>3888</v>
      </c>
      <c r="F442" s="70"/>
      <c r="G442" s="68" t="s">
        <v>3889</v>
      </c>
      <c r="H442" s="68"/>
      <c r="M442" s="285"/>
      <c r="N442" s="68" t="s">
        <v>1374</v>
      </c>
      <c r="U442" s="68" t="s">
        <v>3890</v>
      </c>
      <c r="V442" s="18" t="s">
        <v>638</v>
      </c>
      <c r="AG442" s="68" t="s">
        <v>3891</v>
      </c>
      <c r="AH442" s="1"/>
      <c r="AI442" s="213" t="s">
        <v>5519</v>
      </c>
      <c r="AJ442" s="90" t="s">
        <v>3892</v>
      </c>
      <c r="AK442" s="90"/>
      <c r="AL442" s="68">
        <v>1</v>
      </c>
      <c r="AN442" s="26"/>
      <c r="AO442" s="18"/>
      <c r="AP442" s="18"/>
      <c r="AT442" s="52">
        <v>1</v>
      </c>
      <c r="AZ442" s="68" t="s">
        <v>3896</v>
      </c>
      <c r="BF442" s="1"/>
      <c r="BH442" s="1"/>
      <c r="BL442" s="1">
        <v>200424</v>
      </c>
      <c r="BO442" s="1">
        <v>1</v>
      </c>
    </row>
    <row r="443" spans="1:67" ht="15" hidden="1" customHeight="1">
      <c r="A443" s="1">
        <v>100443</v>
      </c>
      <c r="B443" s="1" t="s">
        <v>3897</v>
      </c>
      <c r="C443" s="1" t="s">
        <v>1</v>
      </c>
      <c r="D443" s="1" t="s">
        <v>60</v>
      </c>
      <c r="E443" s="68" t="s">
        <v>3898</v>
      </c>
      <c r="F443" s="88"/>
      <c r="G443" s="68" t="s">
        <v>3899</v>
      </c>
      <c r="H443" s="87"/>
      <c r="I443" s="147" t="s">
        <v>5224</v>
      </c>
      <c r="J443" s="147" t="s">
        <v>5225</v>
      </c>
      <c r="K443" s="148" t="s">
        <v>5226</v>
      </c>
      <c r="L443" s="23" t="s">
        <v>5380</v>
      </c>
      <c r="M443" s="147"/>
      <c r="N443" s="1"/>
      <c r="O443" s="1"/>
      <c r="P443" s="1">
        <v>100000</v>
      </c>
      <c r="Q443" s="1">
        <v>84.99</v>
      </c>
      <c r="R443" s="1">
        <v>3000</v>
      </c>
      <c r="S443" s="1">
        <v>2000000</v>
      </c>
      <c r="U443" s="90" t="s">
        <v>3900</v>
      </c>
      <c r="V443" s="18" t="s">
        <v>638</v>
      </c>
      <c r="AG443" s="68" t="s">
        <v>3901</v>
      </c>
      <c r="AI443" s="105" t="s">
        <v>5621</v>
      </c>
      <c r="AJ443" s="90" t="s">
        <v>3902</v>
      </c>
      <c r="AK443" s="90"/>
      <c r="AL443" s="68">
        <v>1</v>
      </c>
      <c r="AN443" s="26"/>
      <c r="AO443" s="18"/>
      <c r="AP443" s="18"/>
      <c r="AT443" s="1">
        <v>1</v>
      </c>
      <c r="BJ443" s="70"/>
      <c r="BL443" s="1">
        <v>200424</v>
      </c>
      <c r="BO443" s="1">
        <v>1</v>
      </c>
    </row>
    <row r="444" spans="1:67" ht="15" hidden="1" customHeight="1">
      <c r="A444" s="1">
        <v>100444</v>
      </c>
      <c r="B444" s="1" t="s">
        <v>3903</v>
      </c>
      <c r="C444" s="1" t="s">
        <v>1</v>
      </c>
      <c r="D444" s="52" t="s">
        <v>317</v>
      </c>
      <c r="E444" s="68" t="s">
        <v>3904</v>
      </c>
      <c r="F444" s="88"/>
      <c r="G444" s="68" t="s">
        <v>3905</v>
      </c>
      <c r="H444" s="87"/>
      <c r="I444" s="147"/>
      <c r="J444" s="147"/>
      <c r="K444" s="148"/>
      <c r="L444" s="141"/>
      <c r="M444" s="147"/>
      <c r="N444" s="1" t="s">
        <v>22</v>
      </c>
      <c r="O444" s="1">
        <v>500</v>
      </c>
      <c r="P444" s="1"/>
      <c r="Q444" s="1"/>
      <c r="R444" s="1"/>
      <c r="U444" s="90" t="s">
        <v>3906</v>
      </c>
      <c r="V444" s="18" t="s">
        <v>638</v>
      </c>
      <c r="AB444" s="1">
        <v>50</v>
      </c>
      <c r="AG444" s="68" t="s">
        <v>3907</v>
      </c>
      <c r="AI444" s="25"/>
      <c r="AJ444" s="90" t="s">
        <v>3908</v>
      </c>
      <c r="AK444" s="90"/>
      <c r="AL444" s="68"/>
      <c r="AN444" s="26"/>
      <c r="AO444" s="18"/>
      <c r="AP444" s="18"/>
      <c r="AT444" s="1">
        <v>1</v>
      </c>
      <c r="AU444" s="1" t="s">
        <v>374</v>
      </c>
      <c r="AV444" s="1" t="b">
        <v>1</v>
      </c>
      <c r="BJ444" s="1" t="b">
        <v>1</v>
      </c>
      <c r="BL444" s="1">
        <v>200424</v>
      </c>
      <c r="BO444" s="1">
        <v>1</v>
      </c>
    </row>
    <row r="445" spans="1:67" s="98" customFormat="1" ht="15" hidden="1" customHeight="1">
      <c r="A445" s="98">
        <v>100445</v>
      </c>
      <c r="B445" s="98" t="s">
        <v>3909</v>
      </c>
      <c r="C445" s="98" t="s">
        <v>1</v>
      </c>
      <c r="D445" s="98" t="s">
        <v>60</v>
      </c>
      <c r="E445" s="111" t="s">
        <v>3910</v>
      </c>
      <c r="F445" s="149"/>
      <c r="G445" s="111" t="s">
        <v>3911</v>
      </c>
      <c r="H445" s="150"/>
      <c r="I445" s="145" t="s">
        <v>5227</v>
      </c>
      <c r="J445" s="145" t="s">
        <v>5228</v>
      </c>
      <c r="K445" s="146" t="s">
        <v>5229</v>
      </c>
      <c r="L445" s="165"/>
      <c r="M445" s="300" t="s">
        <v>7151</v>
      </c>
      <c r="P445" s="98">
        <v>20000</v>
      </c>
      <c r="Q445" s="98">
        <v>20.55</v>
      </c>
      <c r="R445" s="98">
        <v>600</v>
      </c>
      <c r="S445" s="98">
        <v>399000</v>
      </c>
      <c r="U445" s="151" t="s">
        <v>3912</v>
      </c>
      <c r="V445" s="104" t="s">
        <v>638</v>
      </c>
      <c r="AF445" s="98">
        <v>9</v>
      </c>
      <c r="AG445" s="111" t="s">
        <v>3913</v>
      </c>
      <c r="AI445" s="105" t="s">
        <v>5519</v>
      </c>
      <c r="AJ445" s="151" t="s">
        <v>3914</v>
      </c>
      <c r="AK445" s="151"/>
      <c r="AL445" s="111">
        <v>1</v>
      </c>
      <c r="AN445" s="106"/>
      <c r="AO445" s="104"/>
      <c r="AP445" s="104"/>
      <c r="AT445" s="98">
        <v>5</v>
      </c>
      <c r="AZ445" s="98" t="s">
        <v>3915</v>
      </c>
      <c r="BJ445" s="98" t="b">
        <v>1</v>
      </c>
      <c r="BK445" s="98" t="s">
        <v>4844</v>
      </c>
      <c r="BL445" s="98">
        <v>200424</v>
      </c>
      <c r="BO445" s="1">
        <v>1</v>
      </c>
    </row>
    <row r="446" spans="1:67" s="98" customFormat="1" ht="15" hidden="1" customHeight="1">
      <c r="A446" s="98">
        <v>100446</v>
      </c>
      <c r="B446" s="98" t="s">
        <v>2173</v>
      </c>
      <c r="C446" s="98" t="s">
        <v>3595</v>
      </c>
      <c r="D446" s="98" t="s">
        <v>317</v>
      </c>
      <c r="E446" s="98" t="s">
        <v>2174</v>
      </c>
      <c r="G446" s="98" t="s">
        <v>2175</v>
      </c>
      <c r="I446" s="142"/>
      <c r="J446" s="142"/>
      <c r="K446" s="103"/>
      <c r="L446" s="103"/>
      <c r="M446" s="142"/>
      <c r="N446" s="111" t="s">
        <v>1374</v>
      </c>
      <c r="O446" s="111"/>
      <c r="U446" s="104" t="s">
        <v>2176</v>
      </c>
      <c r="V446" s="104" t="s">
        <v>638</v>
      </c>
      <c r="AF446" s="98">
        <v>9</v>
      </c>
      <c r="AG446" s="98" t="s">
        <v>2177</v>
      </c>
      <c r="AI446" s="105" t="s">
        <v>5519</v>
      </c>
      <c r="AJ446" s="104" t="s">
        <v>2178</v>
      </c>
      <c r="AK446" s="104"/>
      <c r="AL446" s="98">
        <v>1</v>
      </c>
      <c r="AN446" s="106"/>
      <c r="AO446" s="104"/>
      <c r="AP446" s="104"/>
      <c r="AT446" s="98">
        <v>1</v>
      </c>
      <c r="AZ446" s="98" t="s">
        <v>3916</v>
      </c>
      <c r="BJ446" s="98" t="b">
        <v>1</v>
      </c>
      <c r="BK446" s="98">
        <v>5002</v>
      </c>
      <c r="BL446" s="98">
        <v>200424</v>
      </c>
      <c r="BO446" s="1">
        <v>1</v>
      </c>
    </row>
    <row r="447" spans="1:67" s="98" customFormat="1" ht="15" hidden="1" customHeight="1">
      <c r="A447" s="98">
        <v>100447</v>
      </c>
      <c r="B447" s="98" t="s">
        <v>3909</v>
      </c>
      <c r="C447" s="98" t="s">
        <v>1</v>
      </c>
      <c r="D447" s="98" t="s">
        <v>60</v>
      </c>
      <c r="E447" s="111" t="s">
        <v>3910</v>
      </c>
      <c r="F447" s="149"/>
      <c r="G447" s="111" t="s">
        <v>3911</v>
      </c>
      <c r="H447" s="150"/>
      <c r="I447" s="145" t="s">
        <v>5230</v>
      </c>
      <c r="J447" s="145" t="s">
        <v>5231</v>
      </c>
      <c r="K447" s="146" t="s">
        <v>5232</v>
      </c>
      <c r="L447" s="165"/>
      <c r="M447" s="300" t="s">
        <v>7152</v>
      </c>
      <c r="P447" s="98">
        <v>20000</v>
      </c>
      <c r="Q447" s="98">
        <v>20.55</v>
      </c>
      <c r="R447" s="98">
        <v>600</v>
      </c>
      <c r="S447" s="98">
        <v>399000</v>
      </c>
      <c r="U447" s="151" t="s">
        <v>3912</v>
      </c>
      <c r="V447" s="104" t="s">
        <v>638</v>
      </c>
      <c r="AF447" s="98">
        <v>9</v>
      </c>
      <c r="AG447" s="111" t="s">
        <v>3913</v>
      </c>
      <c r="AI447" s="105" t="s">
        <v>5519</v>
      </c>
      <c r="AJ447" s="151" t="s">
        <v>3914</v>
      </c>
      <c r="AK447" s="151"/>
      <c r="AL447" s="111">
        <v>1</v>
      </c>
      <c r="AN447" s="106"/>
      <c r="AO447" s="104"/>
      <c r="AP447" s="104"/>
      <c r="AT447" s="98">
        <v>5</v>
      </c>
      <c r="AZ447" s="98" t="s">
        <v>3917</v>
      </c>
      <c r="BJ447" s="116" t="b">
        <v>1</v>
      </c>
      <c r="BK447" s="98" t="s">
        <v>4844</v>
      </c>
      <c r="BL447" s="98">
        <v>200424</v>
      </c>
      <c r="BO447" s="1">
        <v>1</v>
      </c>
    </row>
    <row r="448" spans="1:67" s="98" customFormat="1" ht="15" hidden="1" customHeight="1">
      <c r="A448" s="98">
        <v>100448</v>
      </c>
      <c r="B448" s="98" t="s">
        <v>2186</v>
      </c>
      <c r="C448" s="98" t="s">
        <v>1</v>
      </c>
      <c r="D448" s="98" t="s">
        <v>317</v>
      </c>
      <c r="E448" s="98" t="s">
        <v>2187</v>
      </c>
      <c r="G448" s="98" t="s">
        <v>2188</v>
      </c>
      <c r="I448" s="142"/>
      <c r="J448" s="142"/>
      <c r="K448" s="103"/>
      <c r="L448" s="103"/>
      <c r="M448" s="142"/>
      <c r="N448" s="111" t="s">
        <v>1374</v>
      </c>
      <c r="O448" s="111"/>
      <c r="U448" s="104" t="s">
        <v>2189</v>
      </c>
      <c r="V448" s="104" t="s">
        <v>638</v>
      </c>
      <c r="AF448" s="98">
        <v>9</v>
      </c>
      <c r="AG448" s="98" t="s">
        <v>2190</v>
      </c>
      <c r="AI448" s="105" t="s">
        <v>5519</v>
      </c>
      <c r="AJ448" s="104" t="s">
        <v>2191</v>
      </c>
      <c r="AK448" s="104"/>
      <c r="AL448" s="98">
        <v>1</v>
      </c>
      <c r="AN448" s="106"/>
      <c r="AO448" s="104"/>
      <c r="AP448" s="104"/>
      <c r="AT448" s="98">
        <v>1</v>
      </c>
      <c r="AY448" s="104"/>
      <c r="AZ448" s="98" t="s">
        <v>3918</v>
      </c>
      <c r="BL448" s="98">
        <v>200424</v>
      </c>
      <c r="BO448" s="1">
        <v>1</v>
      </c>
    </row>
    <row r="449" spans="1:67" ht="15" hidden="1" customHeight="1">
      <c r="A449" s="1">
        <v>100449</v>
      </c>
      <c r="B449" s="1" t="s">
        <v>3919</v>
      </c>
      <c r="C449" s="1" t="s">
        <v>1</v>
      </c>
      <c r="D449" s="1" t="s">
        <v>60</v>
      </c>
      <c r="E449" s="68" t="s">
        <v>5984</v>
      </c>
      <c r="F449" s="88"/>
      <c r="G449" s="68" t="s">
        <v>3920</v>
      </c>
      <c r="H449" s="87"/>
      <c r="I449" s="147" t="s">
        <v>5233</v>
      </c>
      <c r="J449" s="147" t="s">
        <v>5234</v>
      </c>
      <c r="K449" s="148" t="s">
        <v>5235</v>
      </c>
      <c r="L449" s="23"/>
      <c r="M449" s="300" t="s">
        <v>7153</v>
      </c>
      <c r="N449" s="1"/>
      <c r="O449" s="1"/>
      <c r="P449" s="38" t="s">
        <v>2330</v>
      </c>
      <c r="Q449" s="91" t="s">
        <v>2331</v>
      </c>
      <c r="R449" s="38" t="s">
        <v>2332</v>
      </c>
      <c r="S449" s="38" t="s">
        <v>2333</v>
      </c>
      <c r="U449" s="90" t="s">
        <v>5847</v>
      </c>
      <c r="V449" s="18" t="s">
        <v>638</v>
      </c>
      <c r="AG449" s="68" t="s">
        <v>5985</v>
      </c>
      <c r="AI449" s="25" t="s">
        <v>5621</v>
      </c>
      <c r="AJ449" s="90" t="s">
        <v>3921</v>
      </c>
      <c r="AK449" s="90"/>
      <c r="AL449" s="68">
        <v>1</v>
      </c>
      <c r="AN449" s="47"/>
      <c r="AO449" s="18"/>
      <c r="AP449" s="18"/>
      <c r="AT449" s="1">
        <v>3</v>
      </c>
      <c r="BJ449" s="70"/>
      <c r="BL449" s="1">
        <v>200424</v>
      </c>
      <c r="BO449" s="1">
        <v>1</v>
      </c>
    </row>
    <row r="450" spans="1:67" ht="15" hidden="1" customHeight="1">
      <c r="A450" s="1">
        <v>100450</v>
      </c>
      <c r="B450" s="1" t="s">
        <v>3922</v>
      </c>
      <c r="C450" s="1" t="s">
        <v>1</v>
      </c>
      <c r="D450" s="1" t="s">
        <v>60</v>
      </c>
      <c r="E450" s="68" t="s">
        <v>3923</v>
      </c>
      <c r="F450" s="88"/>
      <c r="G450" s="68" t="s">
        <v>3924</v>
      </c>
      <c r="H450" s="87"/>
      <c r="I450" s="147" t="s">
        <v>5236</v>
      </c>
      <c r="J450" s="147" t="s">
        <v>5237</v>
      </c>
      <c r="K450" s="148" t="s">
        <v>5238</v>
      </c>
      <c r="L450" s="23"/>
      <c r="M450" s="300" t="s">
        <v>7154</v>
      </c>
      <c r="N450" s="1"/>
      <c r="O450" s="1"/>
      <c r="P450" s="1">
        <v>10000</v>
      </c>
      <c r="Q450" s="1">
        <v>8.99</v>
      </c>
      <c r="R450" s="1">
        <v>300</v>
      </c>
      <c r="S450" s="1">
        <v>199000</v>
      </c>
      <c r="U450" s="90" t="s">
        <v>3925</v>
      </c>
      <c r="V450" s="18" t="s">
        <v>638</v>
      </c>
      <c r="AF450" s="1">
        <v>24</v>
      </c>
      <c r="AG450" s="68" t="s">
        <v>3926</v>
      </c>
      <c r="AI450" s="25" t="s">
        <v>5519</v>
      </c>
      <c r="AJ450" s="90" t="s">
        <v>3927</v>
      </c>
      <c r="AK450" s="90"/>
      <c r="AL450" s="68">
        <v>1</v>
      </c>
      <c r="AN450" s="47"/>
      <c r="AO450" s="18"/>
      <c r="AP450" s="18"/>
      <c r="AT450" s="1">
        <v>3</v>
      </c>
      <c r="AZ450" s="1" t="s">
        <v>5638</v>
      </c>
      <c r="BJ450" s="70"/>
      <c r="BL450" s="1">
        <v>200424</v>
      </c>
      <c r="BO450" s="1">
        <v>1</v>
      </c>
    </row>
    <row r="451" spans="1:67" ht="15" hidden="1" customHeight="1">
      <c r="A451" s="1">
        <v>100451</v>
      </c>
      <c r="B451" s="1" t="s">
        <v>3929</v>
      </c>
      <c r="C451" s="1" t="s">
        <v>1</v>
      </c>
      <c r="D451" s="1" t="s">
        <v>317</v>
      </c>
      <c r="E451" s="1" t="s">
        <v>3930</v>
      </c>
      <c r="G451" s="1" t="s">
        <v>3931</v>
      </c>
      <c r="I451" s="18"/>
      <c r="J451" s="18"/>
      <c r="K451" s="38"/>
      <c r="L451" s="38"/>
      <c r="M451" s="288"/>
      <c r="N451" s="1" t="s">
        <v>523</v>
      </c>
      <c r="O451" s="1"/>
      <c r="P451" s="1"/>
      <c r="Q451" s="1"/>
      <c r="R451" s="1"/>
      <c r="U451" s="1" t="s">
        <v>3932</v>
      </c>
      <c r="V451" s="18" t="s">
        <v>824</v>
      </c>
      <c r="AF451" s="1">
        <v>24</v>
      </c>
      <c r="AG451" s="1" t="s">
        <v>3933</v>
      </c>
      <c r="AI451" s="25" t="s">
        <v>5519</v>
      </c>
      <c r="AJ451" s="18" t="s">
        <v>5624</v>
      </c>
      <c r="AK451" s="18"/>
      <c r="AL451" s="1">
        <v>1</v>
      </c>
      <c r="AN451" s="47"/>
      <c r="AO451" s="18"/>
      <c r="AP451" s="18"/>
      <c r="AT451" s="1">
        <v>1</v>
      </c>
      <c r="AZ451" s="1" t="s">
        <v>5639</v>
      </c>
      <c r="BL451" s="1">
        <v>200424</v>
      </c>
      <c r="BO451" s="1">
        <v>1</v>
      </c>
    </row>
    <row r="452" spans="1:67" s="98" customFormat="1" ht="15" hidden="1" customHeight="1">
      <c r="A452" s="98">
        <v>100452</v>
      </c>
      <c r="B452" s="98" t="s">
        <v>3935</v>
      </c>
      <c r="C452" s="98" t="s">
        <v>1</v>
      </c>
      <c r="D452" s="98" t="s">
        <v>60</v>
      </c>
      <c r="E452" s="111" t="s">
        <v>3936</v>
      </c>
      <c r="F452" s="149"/>
      <c r="G452" s="111" t="s">
        <v>3937</v>
      </c>
      <c r="H452" s="150"/>
      <c r="I452" s="145" t="s">
        <v>5239</v>
      </c>
      <c r="J452" s="145" t="s">
        <v>5240</v>
      </c>
      <c r="K452" s="146" t="s">
        <v>5241</v>
      </c>
      <c r="L452" s="165"/>
      <c r="M452" s="300" t="s">
        <v>7155</v>
      </c>
      <c r="P452" s="98">
        <v>30000</v>
      </c>
      <c r="Q452" s="98">
        <v>25.99</v>
      </c>
      <c r="R452" s="98">
        <v>900</v>
      </c>
      <c r="S452" s="98">
        <v>598000</v>
      </c>
      <c r="U452" s="119" t="s">
        <v>3938</v>
      </c>
      <c r="V452" s="104" t="s">
        <v>638</v>
      </c>
      <c r="AF452" s="98">
        <v>31</v>
      </c>
      <c r="AG452" s="111" t="s">
        <v>3939</v>
      </c>
      <c r="AI452" s="105" t="s">
        <v>5621</v>
      </c>
      <c r="AJ452" s="151" t="s">
        <v>3940</v>
      </c>
      <c r="AK452" s="151"/>
      <c r="AL452" s="111">
        <v>1</v>
      </c>
      <c r="AN452" s="133"/>
      <c r="AO452" s="104"/>
      <c r="AP452" s="104"/>
      <c r="AT452" s="98">
        <v>5</v>
      </c>
      <c r="AZ452" s="98" t="s">
        <v>6493</v>
      </c>
      <c r="BJ452" s="116"/>
      <c r="BL452" s="98">
        <v>200424</v>
      </c>
      <c r="BO452" s="1">
        <v>1</v>
      </c>
    </row>
    <row r="453" spans="1:67" s="98" customFormat="1" ht="15" hidden="1" customHeight="1">
      <c r="A453" s="98">
        <v>100453</v>
      </c>
      <c r="B453" s="98" t="s">
        <v>3941</v>
      </c>
      <c r="C453" s="98" t="s">
        <v>3594</v>
      </c>
      <c r="D453" s="98" t="s">
        <v>60</v>
      </c>
      <c r="E453" s="111" t="s">
        <v>3942</v>
      </c>
      <c r="F453" s="149"/>
      <c r="G453" s="111" t="s">
        <v>3943</v>
      </c>
      <c r="H453" s="150"/>
      <c r="I453" s="145" t="s">
        <v>5242</v>
      </c>
      <c r="J453" s="145" t="s">
        <v>5243</v>
      </c>
      <c r="K453" s="146" t="s">
        <v>5244</v>
      </c>
      <c r="L453" s="165"/>
      <c r="M453" s="300" t="s">
        <v>7156</v>
      </c>
      <c r="P453" s="98">
        <v>20000</v>
      </c>
      <c r="Q453" s="98">
        <v>20.55</v>
      </c>
      <c r="R453" s="98">
        <v>600</v>
      </c>
      <c r="S453" s="98">
        <v>399000</v>
      </c>
      <c r="U453" s="151" t="s">
        <v>3944</v>
      </c>
      <c r="V453" s="104" t="s">
        <v>638</v>
      </c>
      <c r="AF453" s="98">
        <v>7</v>
      </c>
      <c r="AG453" s="111" t="s">
        <v>3945</v>
      </c>
      <c r="AI453" s="105" t="s">
        <v>5519</v>
      </c>
      <c r="AJ453" s="151" t="s">
        <v>518</v>
      </c>
      <c r="AK453" s="151"/>
      <c r="AL453" s="111">
        <v>1</v>
      </c>
      <c r="AN453" s="133"/>
      <c r="AO453" s="104"/>
      <c r="AP453" s="104"/>
      <c r="AT453" s="98">
        <v>5</v>
      </c>
      <c r="AU453" s="98" t="s">
        <v>324</v>
      </c>
      <c r="AX453" s="98">
        <v>1</v>
      </c>
      <c r="AZ453" s="98" t="s">
        <v>3946</v>
      </c>
      <c r="BF453" s="98" t="b">
        <v>1</v>
      </c>
      <c r="BH453" s="98" t="b">
        <v>1</v>
      </c>
      <c r="BI453" s="98" t="b">
        <v>1</v>
      </c>
      <c r="BJ453" s="98" t="b">
        <v>1</v>
      </c>
      <c r="BK453" s="98" t="s">
        <v>4845</v>
      </c>
      <c r="BL453" s="98">
        <v>200424</v>
      </c>
      <c r="BO453" s="1">
        <v>1</v>
      </c>
    </row>
    <row r="454" spans="1:67" s="98" customFormat="1" ht="15" hidden="1" customHeight="1">
      <c r="A454" s="98">
        <v>100454</v>
      </c>
      <c r="B454" s="98" t="s">
        <v>1751</v>
      </c>
      <c r="C454" s="98" t="s">
        <v>3594</v>
      </c>
      <c r="D454" s="98" t="s">
        <v>317</v>
      </c>
      <c r="E454" s="98" t="s">
        <v>3947</v>
      </c>
      <c r="G454" s="98" t="s">
        <v>3948</v>
      </c>
      <c r="I454" s="104"/>
      <c r="J454" s="104"/>
      <c r="K454" s="103"/>
      <c r="L454" s="103"/>
      <c r="M454" s="301"/>
      <c r="N454" s="98" t="s">
        <v>523</v>
      </c>
      <c r="U454" s="98" t="s">
        <v>5800</v>
      </c>
      <c r="V454" s="104" t="s">
        <v>333</v>
      </c>
      <c r="AF454" s="98">
        <v>7</v>
      </c>
      <c r="AG454" s="98" t="s">
        <v>3949</v>
      </c>
      <c r="AI454" s="105" t="s">
        <v>5519</v>
      </c>
      <c r="AJ454" s="104" t="s">
        <v>525</v>
      </c>
      <c r="AK454" s="104"/>
      <c r="AL454" s="98">
        <v>1</v>
      </c>
      <c r="AO454" s="104"/>
      <c r="AP454" s="104"/>
      <c r="AT454" s="98">
        <v>1</v>
      </c>
      <c r="AU454" s="98" t="s">
        <v>324</v>
      </c>
      <c r="AX454" s="98">
        <v>1</v>
      </c>
      <c r="AZ454" s="98" t="s">
        <v>3950</v>
      </c>
      <c r="BF454" s="98" t="b">
        <v>1</v>
      </c>
      <c r="BH454" s="98" t="b">
        <v>1</v>
      </c>
      <c r="BI454" s="98" t="b">
        <v>1</v>
      </c>
      <c r="BL454" s="98">
        <v>200424</v>
      </c>
      <c r="BO454" s="1">
        <v>1</v>
      </c>
    </row>
    <row r="455" spans="1:67" s="98" customFormat="1" ht="15" hidden="1" customHeight="1">
      <c r="A455" s="98">
        <v>100455</v>
      </c>
      <c r="B455" s="98" t="s">
        <v>3951</v>
      </c>
      <c r="C455" s="98" t="s">
        <v>3594</v>
      </c>
      <c r="D455" s="98" t="s">
        <v>60</v>
      </c>
      <c r="E455" s="111" t="s">
        <v>3952</v>
      </c>
      <c r="F455" s="149"/>
      <c r="G455" s="111" t="s">
        <v>3953</v>
      </c>
      <c r="H455" s="150"/>
      <c r="I455" s="145" t="s">
        <v>5245</v>
      </c>
      <c r="J455" s="145" t="s">
        <v>5246</v>
      </c>
      <c r="K455" s="146" t="s">
        <v>5247</v>
      </c>
      <c r="L455" s="165"/>
      <c r="M455" s="300" t="s">
        <v>7157</v>
      </c>
      <c r="P455" s="98">
        <v>10000</v>
      </c>
      <c r="Q455" s="98">
        <v>8.99</v>
      </c>
      <c r="R455" s="98">
        <v>300</v>
      </c>
      <c r="S455" s="98">
        <v>199000</v>
      </c>
      <c r="U455" s="151" t="s">
        <v>3954</v>
      </c>
      <c r="V455" s="104" t="s">
        <v>638</v>
      </c>
      <c r="AF455" s="98">
        <v>2</v>
      </c>
      <c r="AG455" s="111" t="s">
        <v>3955</v>
      </c>
      <c r="AI455" s="105" t="s">
        <v>5519</v>
      </c>
      <c r="AJ455" s="151" t="s">
        <v>3956</v>
      </c>
      <c r="AK455" s="151"/>
      <c r="AL455" s="111">
        <v>1</v>
      </c>
      <c r="AN455" s="133"/>
      <c r="AO455" s="104"/>
      <c r="AP455" s="104"/>
      <c r="AT455" s="98">
        <v>1</v>
      </c>
      <c r="AU455" s="98" t="s">
        <v>324</v>
      </c>
      <c r="AX455" s="98" t="s">
        <v>2298</v>
      </c>
      <c r="AZ455" s="98" t="s">
        <v>3957</v>
      </c>
      <c r="BF455" s="98" t="b">
        <v>1</v>
      </c>
      <c r="BH455" s="98" t="b">
        <v>1</v>
      </c>
      <c r="BI455" s="98" t="b">
        <v>1</v>
      </c>
      <c r="BJ455" s="98" t="b">
        <v>1</v>
      </c>
      <c r="BK455" s="98">
        <v>2002</v>
      </c>
      <c r="BL455" s="98">
        <v>200424</v>
      </c>
      <c r="BO455" s="1">
        <v>1</v>
      </c>
    </row>
    <row r="456" spans="1:67" s="98" customFormat="1" ht="15" hidden="1" customHeight="1">
      <c r="A456" s="98">
        <v>100456</v>
      </c>
      <c r="B456" s="98" t="s">
        <v>3958</v>
      </c>
      <c r="C456" s="98" t="s">
        <v>3594</v>
      </c>
      <c r="D456" s="98" t="s">
        <v>60</v>
      </c>
      <c r="E456" s="111" t="s">
        <v>3959</v>
      </c>
      <c r="F456" s="149"/>
      <c r="G456" s="111" t="s">
        <v>3960</v>
      </c>
      <c r="H456" s="150"/>
      <c r="I456" s="145" t="s">
        <v>5248</v>
      </c>
      <c r="J456" s="145" t="s">
        <v>5249</v>
      </c>
      <c r="K456" s="146" t="s">
        <v>5250</v>
      </c>
      <c r="L456" s="165"/>
      <c r="M456" s="300" t="s">
        <v>7158</v>
      </c>
      <c r="P456" s="98">
        <v>20000</v>
      </c>
      <c r="Q456" s="98">
        <v>20.55</v>
      </c>
      <c r="R456" s="98">
        <v>600</v>
      </c>
      <c r="S456" s="98">
        <v>399000</v>
      </c>
      <c r="U456" s="151" t="s">
        <v>3961</v>
      </c>
      <c r="V456" s="104" t="s">
        <v>638</v>
      </c>
      <c r="AF456" s="98">
        <v>2</v>
      </c>
      <c r="AG456" s="111" t="s">
        <v>3962</v>
      </c>
      <c r="AI456" s="105" t="s">
        <v>5519</v>
      </c>
      <c r="AJ456" s="151" t="s">
        <v>5523</v>
      </c>
      <c r="AK456" s="151"/>
      <c r="AL456" s="111">
        <v>1</v>
      </c>
      <c r="AN456" s="133"/>
      <c r="AO456" s="104"/>
      <c r="AP456" s="104"/>
      <c r="AT456" s="98">
        <v>1</v>
      </c>
      <c r="AU456" s="98" t="s">
        <v>324</v>
      </c>
      <c r="AX456" s="98" t="s">
        <v>2298</v>
      </c>
      <c r="AZ456" s="98" t="s">
        <v>3963</v>
      </c>
      <c r="BF456" s="98" t="b">
        <v>1</v>
      </c>
      <c r="BH456" s="98" t="b">
        <v>1</v>
      </c>
      <c r="BI456" s="98" t="b">
        <v>1</v>
      </c>
      <c r="BJ456" s="116"/>
      <c r="BL456" s="98">
        <v>200424</v>
      </c>
      <c r="BO456" s="1">
        <v>1</v>
      </c>
    </row>
    <row r="457" spans="1:67" s="98" customFormat="1" ht="15" hidden="1" customHeight="1">
      <c r="A457" s="98">
        <v>100457</v>
      </c>
      <c r="B457" s="98" t="s">
        <v>3964</v>
      </c>
      <c r="C457" s="98" t="s">
        <v>3594</v>
      </c>
      <c r="D457" s="98" t="s">
        <v>60</v>
      </c>
      <c r="E457" s="111" t="s">
        <v>3965</v>
      </c>
      <c r="F457" s="149"/>
      <c r="G457" s="111" t="s">
        <v>3966</v>
      </c>
      <c r="H457" s="150"/>
      <c r="I457" s="145" t="s">
        <v>5251</v>
      </c>
      <c r="J457" s="145" t="s">
        <v>5252</v>
      </c>
      <c r="K457" s="146" t="s">
        <v>5253</v>
      </c>
      <c r="L457" s="165"/>
      <c r="M457" s="300" t="s">
        <v>7159</v>
      </c>
      <c r="P457" s="103" t="s">
        <v>2330</v>
      </c>
      <c r="Q457" s="137" t="s">
        <v>2331</v>
      </c>
      <c r="R457" s="103" t="s">
        <v>2332</v>
      </c>
      <c r="S457" s="103" t="s">
        <v>2333</v>
      </c>
      <c r="U457" s="151" t="s">
        <v>3967</v>
      </c>
      <c r="V457" s="104" t="s">
        <v>638</v>
      </c>
      <c r="AF457" s="98">
        <v>2</v>
      </c>
      <c r="AG457" s="111" t="s">
        <v>3968</v>
      </c>
      <c r="AI457" s="105" t="s">
        <v>5519</v>
      </c>
      <c r="AJ457" s="151" t="s">
        <v>3969</v>
      </c>
      <c r="AK457" s="151"/>
      <c r="AL457" s="111">
        <v>1</v>
      </c>
      <c r="AN457" s="133"/>
      <c r="AO457" s="104"/>
      <c r="AP457" s="104"/>
      <c r="AT457" s="98">
        <v>1</v>
      </c>
      <c r="AU457" s="98" t="s">
        <v>324</v>
      </c>
      <c r="AX457" s="98" t="s">
        <v>2298</v>
      </c>
      <c r="AZ457" s="98" t="s">
        <v>3970</v>
      </c>
      <c r="BF457" s="98" t="b">
        <v>1</v>
      </c>
      <c r="BH457" s="98" t="b">
        <v>1</v>
      </c>
      <c r="BI457" s="98" t="b">
        <v>1</v>
      </c>
      <c r="BJ457" s="116"/>
      <c r="BL457" s="98">
        <v>200424</v>
      </c>
      <c r="BO457" s="1">
        <v>1</v>
      </c>
    </row>
    <row r="458" spans="1:67" s="98" customFormat="1" ht="15" hidden="1" customHeight="1">
      <c r="A458" s="98">
        <v>100458</v>
      </c>
      <c r="B458" s="98" t="s">
        <v>3971</v>
      </c>
      <c r="C458" s="98" t="s">
        <v>3594</v>
      </c>
      <c r="D458" s="98" t="s">
        <v>60</v>
      </c>
      <c r="E458" s="111" t="s">
        <v>3972</v>
      </c>
      <c r="F458" s="149"/>
      <c r="G458" s="111" t="s">
        <v>3973</v>
      </c>
      <c r="H458" s="150"/>
      <c r="I458" s="145" t="s">
        <v>5254</v>
      </c>
      <c r="J458" s="145" t="s">
        <v>5255</v>
      </c>
      <c r="K458" s="146" t="s">
        <v>5256</v>
      </c>
      <c r="L458" s="165"/>
      <c r="M458" s="300" t="s">
        <v>7160</v>
      </c>
      <c r="P458" s="98">
        <v>100000</v>
      </c>
      <c r="Q458" s="98">
        <v>84.99</v>
      </c>
      <c r="R458" s="98">
        <v>3000</v>
      </c>
      <c r="S458" s="98">
        <v>2000000</v>
      </c>
      <c r="U458" s="151" t="s">
        <v>3974</v>
      </c>
      <c r="V458" s="104" t="s">
        <v>638</v>
      </c>
      <c r="AF458" s="98">
        <v>2</v>
      </c>
      <c r="AG458" s="111" t="s">
        <v>3975</v>
      </c>
      <c r="AI458" s="105" t="s">
        <v>5519</v>
      </c>
      <c r="AJ458" s="151" t="s">
        <v>3976</v>
      </c>
      <c r="AK458" s="151"/>
      <c r="AL458" s="111">
        <v>1</v>
      </c>
      <c r="AN458" s="133"/>
      <c r="AO458" s="104"/>
      <c r="AP458" s="104"/>
      <c r="AT458" s="98">
        <v>1</v>
      </c>
      <c r="AU458" s="98" t="s">
        <v>324</v>
      </c>
      <c r="AX458" s="98" t="s">
        <v>2298</v>
      </c>
      <c r="AZ458" s="98" t="s">
        <v>3977</v>
      </c>
      <c r="BF458" s="98" t="b">
        <v>1</v>
      </c>
      <c r="BH458" s="98" t="b">
        <v>1</v>
      </c>
      <c r="BI458" s="98" t="b">
        <v>1</v>
      </c>
      <c r="BJ458" s="116"/>
      <c r="BL458" s="98">
        <v>200424</v>
      </c>
      <c r="BO458" s="1">
        <v>1</v>
      </c>
    </row>
    <row r="459" spans="1:67" s="98" customFormat="1" ht="15" hidden="1" customHeight="1">
      <c r="A459" s="98">
        <v>100459</v>
      </c>
      <c r="B459" s="98" t="s">
        <v>3978</v>
      </c>
      <c r="C459" s="98" t="s">
        <v>3594</v>
      </c>
      <c r="D459" s="98" t="s">
        <v>60</v>
      </c>
      <c r="E459" s="111" t="s">
        <v>3979</v>
      </c>
      <c r="F459" s="149"/>
      <c r="G459" s="111" t="s">
        <v>3980</v>
      </c>
      <c r="H459" s="150"/>
      <c r="I459" s="145" t="s">
        <v>5257</v>
      </c>
      <c r="J459" s="145" t="s">
        <v>5258</v>
      </c>
      <c r="K459" s="146" t="s">
        <v>5259</v>
      </c>
      <c r="L459" s="165"/>
      <c r="M459" s="300" t="s">
        <v>7161</v>
      </c>
      <c r="P459" s="98">
        <v>10000</v>
      </c>
      <c r="Q459" s="98">
        <v>8.99</v>
      </c>
      <c r="R459" s="98">
        <v>300</v>
      </c>
      <c r="S459" s="98">
        <v>199000</v>
      </c>
      <c r="U459" s="151" t="s">
        <v>3981</v>
      </c>
      <c r="V459" s="104" t="s">
        <v>638</v>
      </c>
      <c r="AF459" s="98">
        <v>3</v>
      </c>
      <c r="AG459" s="111" t="s">
        <v>3982</v>
      </c>
      <c r="AI459" s="105" t="s">
        <v>5519</v>
      </c>
      <c r="AJ459" s="151" t="s">
        <v>3983</v>
      </c>
      <c r="AK459" s="151"/>
      <c r="AL459" s="111">
        <v>1</v>
      </c>
      <c r="AN459" s="133"/>
      <c r="AO459" s="104"/>
      <c r="AP459" s="104"/>
      <c r="AT459" s="98">
        <v>1</v>
      </c>
      <c r="AU459" s="98" t="s">
        <v>324</v>
      </c>
      <c r="AX459" s="98" t="s">
        <v>2298</v>
      </c>
      <c r="AZ459" s="98" t="s">
        <v>3984</v>
      </c>
      <c r="BF459" s="98" t="b">
        <v>1</v>
      </c>
      <c r="BH459" s="98" t="b">
        <v>1</v>
      </c>
      <c r="BI459" s="98" t="b">
        <v>1</v>
      </c>
      <c r="BJ459" s="98" t="b">
        <v>1</v>
      </c>
      <c r="BK459" s="98">
        <v>2015</v>
      </c>
      <c r="BL459" s="98">
        <v>200424</v>
      </c>
      <c r="BO459" s="1">
        <v>1</v>
      </c>
    </row>
    <row r="460" spans="1:67" s="98" customFormat="1" ht="15" hidden="1" customHeight="1">
      <c r="A460" s="98">
        <v>100460</v>
      </c>
      <c r="B460" s="98" t="s">
        <v>3985</v>
      </c>
      <c r="C460" s="98" t="s">
        <v>3594</v>
      </c>
      <c r="D460" s="98" t="s">
        <v>60</v>
      </c>
      <c r="E460" s="111" t="s">
        <v>3986</v>
      </c>
      <c r="F460" s="149"/>
      <c r="G460" s="111" t="s">
        <v>3987</v>
      </c>
      <c r="H460" s="150"/>
      <c r="I460" s="145" t="s">
        <v>5260</v>
      </c>
      <c r="J460" s="145" t="s">
        <v>5261</v>
      </c>
      <c r="K460" s="146" t="s">
        <v>5262</v>
      </c>
      <c r="L460" s="165"/>
      <c r="M460" s="300" t="s">
        <v>7162</v>
      </c>
      <c r="P460" s="98">
        <v>20000</v>
      </c>
      <c r="Q460" s="98">
        <v>20.55</v>
      </c>
      <c r="R460" s="98">
        <v>600</v>
      </c>
      <c r="S460" s="98">
        <v>399000</v>
      </c>
      <c r="U460" s="151" t="s">
        <v>3988</v>
      </c>
      <c r="V460" s="104" t="s">
        <v>638</v>
      </c>
      <c r="AF460" s="98">
        <v>3</v>
      </c>
      <c r="AG460" s="111" t="s">
        <v>3989</v>
      </c>
      <c r="AI460" s="105" t="s">
        <v>5519</v>
      </c>
      <c r="AJ460" s="151" t="s">
        <v>5524</v>
      </c>
      <c r="AK460" s="151"/>
      <c r="AL460" s="111">
        <v>1</v>
      </c>
      <c r="AN460" s="133"/>
      <c r="AO460" s="104"/>
      <c r="AP460" s="104"/>
      <c r="AT460" s="98">
        <v>1</v>
      </c>
      <c r="AU460" s="98" t="s">
        <v>324</v>
      </c>
      <c r="AX460" s="98" t="s">
        <v>2298</v>
      </c>
      <c r="AZ460" s="98" t="s">
        <v>3990</v>
      </c>
      <c r="BF460" s="98" t="b">
        <v>1</v>
      </c>
      <c r="BH460" s="98" t="b">
        <v>1</v>
      </c>
      <c r="BI460" s="98" t="b">
        <v>1</v>
      </c>
      <c r="BJ460" s="116"/>
      <c r="BL460" s="98">
        <v>200424</v>
      </c>
      <c r="BO460" s="1">
        <v>1</v>
      </c>
    </row>
    <row r="461" spans="1:67" s="98" customFormat="1" ht="15" hidden="1" customHeight="1">
      <c r="A461" s="98">
        <v>100461</v>
      </c>
      <c r="B461" s="98" t="s">
        <v>3991</v>
      </c>
      <c r="C461" s="98" t="s">
        <v>3594</v>
      </c>
      <c r="D461" s="98" t="s">
        <v>60</v>
      </c>
      <c r="E461" s="111" t="s">
        <v>3992</v>
      </c>
      <c r="F461" s="149"/>
      <c r="G461" s="111" t="s">
        <v>3993</v>
      </c>
      <c r="H461" s="150"/>
      <c r="I461" s="145" t="s">
        <v>5263</v>
      </c>
      <c r="J461" s="145" t="s">
        <v>5264</v>
      </c>
      <c r="K461" s="146" t="s">
        <v>5265</v>
      </c>
      <c r="L461" s="165"/>
      <c r="M461" s="300" t="s">
        <v>7163</v>
      </c>
      <c r="P461" s="103" t="s">
        <v>2330</v>
      </c>
      <c r="Q461" s="137" t="s">
        <v>2331</v>
      </c>
      <c r="R461" s="103" t="s">
        <v>2332</v>
      </c>
      <c r="S461" s="103" t="s">
        <v>2333</v>
      </c>
      <c r="U461" s="151" t="s">
        <v>3994</v>
      </c>
      <c r="V461" s="104" t="s">
        <v>638</v>
      </c>
      <c r="AF461" s="98">
        <v>3</v>
      </c>
      <c r="AG461" s="111" t="s">
        <v>3995</v>
      </c>
      <c r="AI461" s="105" t="s">
        <v>5519</v>
      </c>
      <c r="AJ461" s="151" t="s">
        <v>3996</v>
      </c>
      <c r="AK461" s="151"/>
      <c r="AL461" s="111">
        <v>1</v>
      </c>
      <c r="AN461" s="133"/>
      <c r="AO461" s="104"/>
      <c r="AP461" s="104"/>
      <c r="AT461" s="98">
        <v>1</v>
      </c>
      <c r="AU461" s="98" t="s">
        <v>324</v>
      </c>
      <c r="AX461" s="98" t="s">
        <v>2298</v>
      </c>
      <c r="AZ461" s="98" t="s">
        <v>3997</v>
      </c>
      <c r="BF461" s="98" t="b">
        <v>1</v>
      </c>
      <c r="BH461" s="98" t="b">
        <v>1</v>
      </c>
      <c r="BI461" s="98" t="b">
        <v>1</v>
      </c>
      <c r="BJ461" s="116"/>
      <c r="BL461" s="98">
        <v>200424</v>
      </c>
      <c r="BO461" s="1">
        <v>1</v>
      </c>
    </row>
    <row r="462" spans="1:67" s="98" customFormat="1" ht="15" hidden="1" customHeight="1">
      <c r="A462" s="98">
        <v>100462</v>
      </c>
      <c r="B462" s="98" t="s">
        <v>3998</v>
      </c>
      <c r="C462" s="98" t="s">
        <v>3594</v>
      </c>
      <c r="D462" s="98" t="s">
        <v>60</v>
      </c>
      <c r="E462" s="111" t="s">
        <v>3999</v>
      </c>
      <c r="F462" s="149"/>
      <c r="G462" s="111" t="s">
        <v>4000</v>
      </c>
      <c r="H462" s="150"/>
      <c r="I462" s="145" t="s">
        <v>5266</v>
      </c>
      <c r="J462" s="145" t="s">
        <v>5267</v>
      </c>
      <c r="K462" s="146" t="s">
        <v>5268</v>
      </c>
      <c r="L462" s="165"/>
      <c r="M462" s="300" t="s">
        <v>7164</v>
      </c>
      <c r="P462" s="98">
        <v>100000</v>
      </c>
      <c r="Q462" s="98">
        <v>84.99</v>
      </c>
      <c r="R462" s="98">
        <v>3000</v>
      </c>
      <c r="S462" s="98">
        <v>2000000</v>
      </c>
      <c r="U462" s="151" t="s">
        <v>4001</v>
      </c>
      <c r="V462" s="104" t="s">
        <v>638</v>
      </c>
      <c r="AF462" s="98">
        <v>3</v>
      </c>
      <c r="AG462" s="111" t="s">
        <v>4002</v>
      </c>
      <c r="AI462" s="105" t="s">
        <v>5519</v>
      </c>
      <c r="AJ462" s="151" t="s">
        <v>4003</v>
      </c>
      <c r="AK462" s="151"/>
      <c r="AL462" s="111">
        <v>1</v>
      </c>
      <c r="AN462" s="133"/>
      <c r="AO462" s="104"/>
      <c r="AP462" s="104"/>
      <c r="AT462" s="98">
        <v>1</v>
      </c>
      <c r="AU462" s="98" t="s">
        <v>324</v>
      </c>
      <c r="AX462" s="98" t="s">
        <v>2298</v>
      </c>
      <c r="AZ462" s="98" t="s">
        <v>4004</v>
      </c>
      <c r="BF462" s="98" t="b">
        <v>1</v>
      </c>
      <c r="BH462" s="98" t="b">
        <v>1</v>
      </c>
      <c r="BI462" s="98" t="b">
        <v>1</v>
      </c>
      <c r="BJ462" s="116"/>
      <c r="BL462" s="98">
        <v>200424</v>
      </c>
      <c r="BO462" s="1">
        <v>1</v>
      </c>
    </row>
    <row r="463" spans="1:67" s="98" customFormat="1" ht="15" hidden="1" customHeight="1">
      <c r="A463" s="98">
        <v>100463</v>
      </c>
      <c r="B463" s="98" t="s">
        <v>4005</v>
      </c>
      <c r="C463" s="98" t="s">
        <v>3594</v>
      </c>
      <c r="D463" s="98" t="s">
        <v>60</v>
      </c>
      <c r="E463" s="111" t="s">
        <v>4006</v>
      </c>
      <c r="F463" s="149"/>
      <c r="G463" s="111" t="s">
        <v>4007</v>
      </c>
      <c r="H463" s="150"/>
      <c r="I463" s="145" t="s">
        <v>5269</v>
      </c>
      <c r="J463" s="145" t="s">
        <v>5270</v>
      </c>
      <c r="K463" s="146" t="s">
        <v>5271</v>
      </c>
      <c r="L463" s="165"/>
      <c r="M463" s="300" t="s">
        <v>7165</v>
      </c>
      <c r="P463" s="103" t="s">
        <v>2330</v>
      </c>
      <c r="Q463" s="137" t="s">
        <v>2331</v>
      </c>
      <c r="R463" s="103" t="s">
        <v>2332</v>
      </c>
      <c r="S463" s="103" t="s">
        <v>2333</v>
      </c>
      <c r="U463" s="151" t="s">
        <v>4008</v>
      </c>
      <c r="V463" s="104" t="s">
        <v>638</v>
      </c>
      <c r="AF463" s="98">
        <v>5</v>
      </c>
      <c r="AG463" s="111" t="s">
        <v>4009</v>
      </c>
      <c r="AI463" s="105" t="s">
        <v>5621</v>
      </c>
      <c r="AJ463" s="151" t="s">
        <v>4010</v>
      </c>
      <c r="AK463" s="151"/>
      <c r="AL463" s="111">
        <v>1</v>
      </c>
      <c r="AN463" s="133"/>
      <c r="AO463" s="104"/>
      <c r="AP463" s="104"/>
      <c r="AT463" s="98">
        <v>1</v>
      </c>
      <c r="AU463" s="98" t="s">
        <v>324</v>
      </c>
      <c r="AX463" s="98">
        <v>1</v>
      </c>
      <c r="BF463" s="98" t="b">
        <v>1</v>
      </c>
      <c r="BH463" s="98" t="b">
        <v>1</v>
      </c>
      <c r="BI463" s="98" t="b">
        <v>1</v>
      </c>
      <c r="BJ463" s="116"/>
      <c r="BL463" s="98">
        <v>200424</v>
      </c>
      <c r="BO463" s="1">
        <v>1</v>
      </c>
    </row>
    <row r="464" spans="1:67" s="98" customFormat="1" ht="15" hidden="1" customHeight="1">
      <c r="A464" s="98">
        <v>100464</v>
      </c>
      <c r="B464" s="98" t="s">
        <v>4011</v>
      </c>
      <c r="C464" s="98" t="s">
        <v>3594</v>
      </c>
      <c r="D464" s="98" t="s">
        <v>60</v>
      </c>
      <c r="E464" s="111" t="s">
        <v>4012</v>
      </c>
      <c r="F464" s="149"/>
      <c r="G464" s="111" t="s">
        <v>4013</v>
      </c>
      <c r="H464" s="150"/>
      <c r="I464" s="145" t="s">
        <v>5272</v>
      </c>
      <c r="J464" s="145" t="s">
        <v>5273</v>
      </c>
      <c r="K464" s="146" t="s">
        <v>5274</v>
      </c>
      <c r="L464" s="165"/>
      <c r="M464" s="300" t="s">
        <v>7166</v>
      </c>
      <c r="P464" s="98">
        <v>100000</v>
      </c>
      <c r="Q464" s="98">
        <v>84.99</v>
      </c>
      <c r="R464" s="98">
        <v>3000</v>
      </c>
      <c r="S464" s="98">
        <v>2000000</v>
      </c>
      <c r="U464" s="151" t="s">
        <v>4014</v>
      </c>
      <c r="V464" s="104" t="s">
        <v>638</v>
      </c>
      <c r="AF464" s="98">
        <v>6</v>
      </c>
      <c r="AG464" s="111" t="s">
        <v>4015</v>
      </c>
      <c r="AI464" s="105" t="s">
        <v>5621</v>
      </c>
      <c r="AJ464" s="151" t="s">
        <v>2191</v>
      </c>
      <c r="AK464" s="151"/>
      <c r="AL464" s="111">
        <v>1</v>
      </c>
      <c r="AN464" s="133"/>
      <c r="AO464" s="104"/>
      <c r="AP464" s="104"/>
      <c r="AT464" s="98">
        <v>1</v>
      </c>
      <c r="AU464" s="98" t="s">
        <v>324</v>
      </c>
      <c r="AX464" s="98" t="s">
        <v>2298</v>
      </c>
      <c r="BF464" s="98" t="b">
        <v>1</v>
      </c>
      <c r="BH464" s="98" t="b">
        <v>1</v>
      </c>
      <c r="BI464" s="98" t="b">
        <v>1</v>
      </c>
      <c r="BJ464" s="116"/>
      <c r="BL464" s="98">
        <v>200424</v>
      </c>
      <c r="BO464" s="1">
        <v>1</v>
      </c>
    </row>
    <row r="465" spans="1:67" s="98" customFormat="1" ht="15" hidden="1" customHeight="1">
      <c r="A465" s="98">
        <v>100465</v>
      </c>
      <c r="B465" s="98" t="s">
        <v>4847</v>
      </c>
      <c r="C465" s="98" t="s">
        <v>7298</v>
      </c>
      <c r="D465" s="98" t="s">
        <v>60</v>
      </c>
      <c r="E465" s="111" t="s">
        <v>4848</v>
      </c>
      <c r="F465" s="149"/>
      <c r="G465" s="111" t="s">
        <v>4849</v>
      </c>
      <c r="I465" s="240" t="s">
        <v>5275</v>
      </c>
      <c r="J465" s="240" t="s">
        <v>5276</v>
      </c>
      <c r="K465" s="330" t="s">
        <v>5277</v>
      </c>
      <c r="L465" s="165"/>
      <c r="M465" s="240" t="s">
        <v>7784</v>
      </c>
      <c r="P465" s="98">
        <v>3000</v>
      </c>
      <c r="Q465" s="98">
        <v>2.59</v>
      </c>
      <c r="R465" s="98">
        <v>100</v>
      </c>
      <c r="S465" s="98">
        <v>59800</v>
      </c>
      <c r="U465" s="329" t="s">
        <v>7398</v>
      </c>
      <c r="V465" s="104" t="s">
        <v>638</v>
      </c>
      <c r="AG465" s="111" t="s">
        <v>4850</v>
      </c>
      <c r="AI465" s="105" t="s">
        <v>5519</v>
      </c>
      <c r="AJ465" s="151" t="s">
        <v>7512</v>
      </c>
      <c r="AK465" s="104"/>
      <c r="AL465" s="111">
        <v>1</v>
      </c>
      <c r="AN465" s="133"/>
      <c r="AO465" s="104"/>
      <c r="AP465" s="18"/>
      <c r="AT465" s="98">
        <v>1</v>
      </c>
      <c r="AZ465" s="98" t="s">
        <v>3928</v>
      </c>
      <c r="BL465" s="98">
        <v>200526</v>
      </c>
      <c r="BO465" s="1">
        <v>1</v>
      </c>
    </row>
    <row r="466" spans="1:67" s="98" customFormat="1" ht="15" hidden="1" customHeight="1">
      <c r="A466" s="98">
        <v>100466</v>
      </c>
      <c r="B466" s="98" t="s">
        <v>4851</v>
      </c>
      <c r="C466" s="98" t="s">
        <v>7298</v>
      </c>
      <c r="D466" s="98" t="s">
        <v>60</v>
      </c>
      <c r="E466" s="111" t="s">
        <v>4852</v>
      </c>
      <c r="F466" s="149"/>
      <c r="G466" s="111" t="s">
        <v>4853</v>
      </c>
      <c r="I466" s="240" t="s">
        <v>5278</v>
      </c>
      <c r="J466" s="240" t="s">
        <v>5279</v>
      </c>
      <c r="K466" s="330" t="s">
        <v>5280</v>
      </c>
      <c r="L466" s="165"/>
      <c r="M466" s="240" t="s">
        <v>7785</v>
      </c>
      <c r="P466" s="98">
        <v>3000</v>
      </c>
      <c r="Q466" s="98">
        <v>2.59</v>
      </c>
      <c r="R466" s="98">
        <v>100</v>
      </c>
      <c r="S466" s="98">
        <v>59800</v>
      </c>
      <c r="U466" s="329" t="s">
        <v>7399</v>
      </c>
      <c r="V466" s="104" t="s">
        <v>638</v>
      </c>
      <c r="AG466" s="111" t="s">
        <v>4854</v>
      </c>
      <c r="AI466" s="105" t="s">
        <v>5519</v>
      </c>
      <c r="AJ466" s="151" t="s">
        <v>7513</v>
      </c>
      <c r="AK466" s="151"/>
      <c r="AL466" s="111">
        <v>1</v>
      </c>
      <c r="AN466" s="133"/>
      <c r="AO466" s="104"/>
      <c r="AP466" s="18"/>
      <c r="AT466" s="98">
        <v>1</v>
      </c>
      <c r="AZ466" s="98" t="s">
        <v>3934</v>
      </c>
      <c r="BL466" s="98">
        <v>200526</v>
      </c>
      <c r="BO466" s="1">
        <v>1</v>
      </c>
    </row>
    <row r="467" spans="1:67" s="98" customFormat="1" ht="14.25" hidden="1" customHeight="1">
      <c r="A467" s="98">
        <v>100467</v>
      </c>
      <c r="B467" s="98" t="s">
        <v>4855</v>
      </c>
      <c r="C467" s="98" t="s">
        <v>7298</v>
      </c>
      <c r="D467" s="98" t="s">
        <v>60</v>
      </c>
      <c r="E467" s="111" t="s">
        <v>4856</v>
      </c>
      <c r="F467" s="149"/>
      <c r="G467" s="111" t="s">
        <v>4857</v>
      </c>
      <c r="I467" s="240" t="s">
        <v>5281</v>
      </c>
      <c r="J467" s="240" t="s">
        <v>5282</v>
      </c>
      <c r="K467" s="330" t="s">
        <v>5283</v>
      </c>
      <c r="L467" s="165"/>
      <c r="M467" s="240" t="s">
        <v>7786</v>
      </c>
      <c r="P467" s="98">
        <v>3000</v>
      </c>
      <c r="Q467" s="98">
        <v>2.59</v>
      </c>
      <c r="R467" s="98">
        <v>100</v>
      </c>
      <c r="S467" s="98">
        <v>59800</v>
      </c>
      <c r="U467" s="329" t="s">
        <v>7400</v>
      </c>
      <c r="V467" s="104" t="s">
        <v>638</v>
      </c>
      <c r="AG467" s="111" t="s">
        <v>4858</v>
      </c>
      <c r="AI467" s="105" t="s">
        <v>5519</v>
      </c>
      <c r="AJ467" s="151" t="s">
        <v>7514</v>
      </c>
      <c r="AK467" s="104"/>
      <c r="AL467" s="111">
        <v>1</v>
      </c>
      <c r="AN467" s="133"/>
      <c r="AO467" s="104"/>
      <c r="AP467" s="18"/>
      <c r="AT467" s="98">
        <v>1</v>
      </c>
      <c r="AZ467" s="98" t="s">
        <v>4859</v>
      </c>
      <c r="BL467" s="98">
        <v>200526</v>
      </c>
      <c r="BO467" s="1">
        <v>1</v>
      </c>
    </row>
    <row r="468" spans="1:67" ht="15" hidden="1" customHeight="1">
      <c r="A468" s="1">
        <v>100468</v>
      </c>
      <c r="B468" s="1" t="s">
        <v>4860</v>
      </c>
      <c r="C468" s="1" t="s">
        <v>3595</v>
      </c>
      <c r="D468" s="1" t="s">
        <v>60</v>
      </c>
      <c r="E468" s="68" t="s">
        <v>4861</v>
      </c>
      <c r="F468" s="88"/>
      <c r="G468" s="68" t="s">
        <v>4862</v>
      </c>
      <c r="I468" s="204" t="s">
        <v>5284</v>
      </c>
      <c r="J468" s="204" t="s">
        <v>5285</v>
      </c>
      <c r="K468" s="205" t="s">
        <v>5286</v>
      </c>
      <c r="L468" s="23"/>
      <c r="M468" s="302"/>
      <c r="N468" s="1"/>
      <c r="O468" s="1"/>
      <c r="P468" s="1">
        <v>30000</v>
      </c>
      <c r="Q468" s="1">
        <v>25.99</v>
      </c>
      <c r="R468" s="1">
        <v>900</v>
      </c>
      <c r="S468" s="1">
        <v>598000</v>
      </c>
      <c r="U468" s="90" t="s">
        <v>4863</v>
      </c>
      <c r="V468" s="18" t="s">
        <v>638</v>
      </c>
      <c r="AG468" s="68" t="s">
        <v>4864</v>
      </c>
      <c r="AI468" s="105" t="s">
        <v>5621</v>
      </c>
      <c r="AJ468" s="18" t="s">
        <v>5194</v>
      </c>
      <c r="AK468" s="18"/>
      <c r="AL468" s="68">
        <v>1</v>
      </c>
      <c r="AN468" s="47"/>
      <c r="AO468" s="18"/>
      <c r="AP468" s="18"/>
      <c r="AT468" s="1">
        <v>3</v>
      </c>
      <c r="BJ468" s="70"/>
      <c r="BL468" s="1">
        <v>200526</v>
      </c>
      <c r="BO468" s="1">
        <v>1</v>
      </c>
    </row>
    <row r="469" spans="1:67" ht="15" hidden="1" customHeight="1">
      <c r="A469" s="1">
        <v>100469</v>
      </c>
      <c r="B469" s="1" t="s">
        <v>4865</v>
      </c>
      <c r="C469" s="1" t="s">
        <v>3595</v>
      </c>
      <c r="D469" s="1" t="s">
        <v>60</v>
      </c>
      <c r="E469" s="68" t="s">
        <v>4866</v>
      </c>
      <c r="F469" s="88"/>
      <c r="G469" s="68" t="s">
        <v>4867</v>
      </c>
      <c r="I469" s="204" t="s">
        <v>5287</v>
      </c>
      <c r="J469" s="204" t="s">
        <v>5288</v>
      </c>
      <c r="K469" s="205" t="s">
        <v>5289</v>
      </c>
      <c r="L469" s="23"/>
      <c r="M469" s="302"/>
      <c r="N469" s="1"/>
      <c r="O469" s="1"/>
      <c r="P469" s="38" t="s">
        <v>2330</v>
      </c>
      <c r="Q469" s="91" t="s">
        <v>2331</v>
      </c>
      <c r="R469" s="38" t="s">
        <v>2332</v>
      </c>
      <c r="S469" s="38" t="s">
        <v>2333</v>
      </c>
      <c r="U469" s="90" t="s">
        <v>4868</v>
      </c>
      <c r="V469" s="18" t="s">
        <v>638</v>
      </c>
      <c r="AG469" s="68" t="s">
        <v>4869</v>
      </c>
      <c r="AI469" s="105" t="s">
        <v>5621</v>
      </c>
      <c r="AJ469" s="18" t="s">
        <v>5195</v>
      </c>
      <c r="AK469" s="18"/>
      <c r="AL469" s="68">
        <v>1</v>
      </c>
      <c r="AN469" s="47"/>
      <c r="AO469" s="18"/>
      <c r="AP469" s="18"/>
      <c r="AT469" s="1">
        <v>3</v>
      </c>
      <c r="BJ469" s="70"/>
      <c r="BL469" s="1">
        <v>200526</v>
      </c>
      <c r="BO469" s="1">
        <v>1</v>
      </c>
    </row>
    <row r="470" spans="1:67" ht="15" hidden="1" customHeight="1">
      <c r="A470" s="1">
        <v>100470</v>
      </c>
      <c r="B470" s="1" t="s">
        <v>4870</v>
      </c>
      <c r="C470" s="1" t="s">
        <v>3595</v>
      </c>
      <c r="D470" s="1" t="s">
        <v>60</v>
      </c>
      <c r="E470" s="68" t="s">
        <v>4871</v>
      </c>
      <c r="F470" s="88"/>
      <c r="G470" s="68" t="s">
        <v>4872</v>
      </c>
      <c r="I470" s="204" t="s">
        <v>5290</v>
      </c>
      <c r="J470" s="204" t="s">
        <v>5291</v>
      </c>
      <c r="K470" s="205" t="s">
        <v>5292</v>
      </c>
      <c r="L470" s="23"/>
      <c r="M470" s="303" t="s">
        <v>7167</v>
      </c>
      <c r="N470" s="1"/>
      <c r="O470" s="1"/>
      <c r="P470" s="1">
        <v>10000</v>
      </c>
      <c r="Q470" s="1">
        <v>8.99</v>
      </c>
      <c r="R470" s="1">
        <v>300</v>
      </c>
      <c r="S470" s="1">
        <v>199000</v>
      </c>
      <c r="U470" s="90" t="s">
        <v>4873</v>
      </c>
      <c r="V470" s="18" t="s">
        <v>638</v>
      </c>
      <c r="AG470" s="68" t="s">
        <v>4874</v>
      </c>
      <c r="AI470" s="213" t="s">
        <v>5519</v>
      </c>
      <c r="AJ470" s="90" t="s">
        <v>4875</v>
      </c>
      <c r="AK470" s="90"/>
      <c r="AL470" s="68">
        <v>2</v>
      </c>
      <c r="AN470" s="47"/>
      <c r="AO470" s="18"/>
      <c r="AP470" s="18"/>
      <c r="AT470" s="1">
        <v>3</v>
      </c>
      <c r="AZ470" s="1" t="s">
        <v>4876</v>
      </c>
      <c r="BJ470" s="70"/>
      <c r="BL470" s="1">
        <v>200526</v>
      </c>
      <c r="BO470" s="1">
        <v>1</v>
      </c>
    </row>
    <row r="471" spans="1:67" ht="15" hidden="1" customHeight="1">
      <c r="A471" s="1">
        <v>100471</v>
      </c>
      <c r="B471" s="1" t="s">
        <v>4877</v>
      </c>
      <c r="C471" s="1" t="s">
        <v>3595</v>
      </c>
      <c r="D471" s="1" t="s">
        <v>1353</v>
      </c>
      <c r="E471" s="68" t="s">
        <v>4878</v>
      </c>
      <c r="F471" s="88"/>
      <c r="G471" s="68" t="s">
        <v>4879</v>
      </c>
      <c r="I471" s="138"/>
      <c r="J471" s="138"/>
      <c r="K471" s="141"/>
      <c r="L471" s="141"/>
      <c r="M471" s="138"/>
      <c r="N471" s="1"/>
      <c r="O471" s="1"/>
      <c r="P471" s="1"/>
      <c r="Q471" s="1"/>
      <c r="R471" s="1"/>
      <c r="U471" s="90" t="s">
        <v>2534</v>
      </c>
      <c r="V471" s="18" t="s">
        <v>4880</v>
      </c>
      <c r="AG471" s="68" t="s">
        <v>4881</v>
      </c>
      <c r="AI471" s="213" t="s">
        <v>5519</v>
      </c>
      <c r="AJ471" s="90" t="s">
        <v>5191</v>
      </c>
      <c r="AK471" s="90"/>
      <c r="AL471" s="68">
        <v>2</v>
      </c>
      <c r="AN471" s="47"/>
      <c r="AO471" s="18"/>
      <c r="AP471" s="18"/>
      <c r="AT471" s="1">
        <v>1</v>
      </c>
      <c r="AZ471" s="1" t="s">
        <v>4882</v>
      </c>
      <c r="BJ471" s="70"/>
      <c r="BL471" s="1">
        <v>200526</v>
      </c>
      <c r="BO471" s="1">
        <v>1</v>
      </c>
    </row>
    <row r="472" spans="1:67" ht="15" hidden="1" customHeight="1">
      <c r="A472" s="1">
        <v>100472</v>
      </c>
      <c r="B472" s="1" t="s">
        <v>4883</v>
      </c>
      <c r="C472" s="1" t="s">
        <v>3595</v>
      </c>
      <c r="D472" s="1" t="s">
        <v>60</v>
      </c>
      <c r="E472" s="68" t="s">
        <v>4884</v>
      </c>
      <c r="F472" s="88"/>
      <c r="G472" s="68" t="s">
        <v>4885</v>
      </c>
      <c r="I472" s="204" t="s">
        <v>5293</v>
      </c>
      <c r="J472" s="204" t="s">
        <v>5294</v>
      </c>
      <c r="K472" s="205" t="s">
        <v>5295</v>
      </c>
      <c r="L472" s="23"/>
      <c r="M472" s="303" t="s">
        <v>7168</v>
      </c>
      <c r="N472" s="1"/>
      <c r="O472" s="1"/>
      <c r="P472" s="1">
        <v>30000</v>
      </c>
      <c r="Q472" s="1">
        <v>25.99</v>
      </c>
      <c r="R472" s="1">
        <v>900</v>
      </c>
      <c r="S472" s="1">
        <v>598000</v>
      </c>
      <c r="U472" s="90" t="s">
        <v>4886</v>
      </c>
      <c r="V472" s="18" t="s">
        <v>638</v>
      </c>
      <c r="AG472" s="68" t="s">
        <v>4887</v>
      </c>
      <c r="AI472" s="213" t="s">
        <v>5519</v>
      </c>
      <c r="AJ472" s="90" t="s">
        <v>4888</v>
      </c>
      <c r="AK472" s="90"/>
      <c r="AL472" s="68">
        <v>2</v>
      </c>
      <c r="AN472" s="47"/>
      <c r="AO472" s="18"/>
      <c r="AP472" s="18"/>
      <c r="AT472" s="1">
        <v>3</v>
      </c>
      <c r="AZ472" s="1" t="s">
        <v>4889</v>
      </c>
      <c r="BJ472" s="70"/>
      <c r="BL472" s="1">
        <v>200526</v>
      </c>
      <c r="BO472" s="1">
        <v>1</v>
      </c>
    </row>
    <row r="473" spans="1:67" ht="15" hidden="1" customHeight="1">
      <c r="A473" s="1">
        <v>100473</v>
      </c>
      <c r="B473" s="1" t="s">
        <v>4890</v>
      </c>
      <c r="C473" s="1" t="s">
        <v>3595</v>
      </c>
      <c r="D473" s="1" t="s">
        <v>1353</v>
      </c>
      <c r="E473" s="68" t="s">
        <v>4891</v>
      </c>
      <c r="F473" s="88"/>
      <c r="G473" s="68" t="s">
        <v>4892</v>
      </c>
      <c r="I473" s="138"/>
      <c r="J473" s="138"/>
      <c r="K473" s="141"/>
      <c r="L473" s="141"/>
      <c r="M473" s="138"/>
      <c r="N473" s="1"/>
      <c r="O473" s="1"/>
      <c r="P473" s="1"/>
      <c r="Q473" s="1"/>
      <c r="R473" s="1"/>
      <c r="U473" s="90" t="s">
        <v>2534</v>
      </c>
      <c r="V473" s="18" t="s">
        <v>4893</v>
      </c>
      <c r="AG473" s="68" t="s">
        <v>4894</v>
      </c>
      <c r="AI473" s="213" t="s">
        <v>5519</v>
      </c>
      <c r="AJ473" s="90" t="s">
        <v>5192</v>
      </c>
      <c r="AK473" s="90"/>
      <c r="AL473" s="68">
        <v>2</v>
      </c>
      <c r="AN473" s="47"/>
      <c r="AO473" s="18"/>
      <c r="AP473" s="18"/>
      <c r="AT473" s="1">
        <v>1</v>
      </c>
      <c r="AZ473" s="1" t="s">
        <v>4895</v>
      </c>
      <c r="BJ473" s="70"/>
      <c r="BL473" s="1">
        <v>200526</v>
      </c>
      <c r="BO473" s="1">
        <v>1</v>
      </c>
    </row>
    <row r="474" spans="1:67" ht="15" hidden="1" customHeight="1">
      <c r="A474" s="1">
        <v>100474</v>
      </c>
      <c r="B474" s="1" t="s">
        <v>4896</v>
      </c>
      <c r="C474" s="1" t="s">
        <v>3595</v>
      </c>
      <c r="D474" s="1" t="s">
        <v>60</v>
      </c>
      <c r="E474" s="68" t="s">
        <v>4897</v>
      </c>
      <c r="F474" s="88"/>
      <c r="G474" s="68" t="s">
        <v>4898</v>
      </c>
      <c r="I474" s="204" t="s">
        <v>5296</v>
      </c>
      <c r="J474" s="204" t="s">
        <v>5297</v>
      </c>
      <c r="K474" s="205" t="s">
        <v>5298</v>
      </c>
      <c r="L474" s="23"/>
      <c r="M474" s="303" t="s">
        <v>7169</v>
      </c>
      <c r="N474" s="1"/>
      <c r="O474" s="1"/>
      <c r="P474" s="38" t="s">
        <v>2330</v>
      </c>
      <c r="Q474" s="91" t="s">
        <v>2331</v>
      </c>
      <c r="R474" s="38" t="s">
        <v>2332</v>
      </c>
      <c r="S474" s="38" t="s">
        <v>2333</v>
      </c>
      <c r="U474" s="90" t="s">
        <v>4899</v>
      </c>
      <c r="V474" s="18" t="s">
        <v>638</v>
      </c>
      <c r="AG474" s="68" t="s">
        <v>4900</v>
      </c>
      <c r="AI474" s="213" t="s">
        <v>5519</v>
      </c>
      <c r="AJ474" s="90" t="s">
        <v>4901</v>
      </c>
      <c r="AK474" s="90"/>
      <c r="AL474" s="68">
        <v>2</v>
      </c>
      <c r="AN474" s="47"/>
      <c r="AO474" s="18"/>
      <c r="AP474" s="18"/>
      <c r="AT474" s="1">
        <v>3</v>
      </c>
      <c r="AZ474" s="1" t="s">
        <v>4902</v>
      </c>
      <c r="BJ474" s="70"/>
      <c r="BL474" s="1">
        <v>200526</v>
      </c>
      <c r="BO474" s="1">
        <v>1</v>
      </c>
    </row>
    <row r="475" spans="1:67" ht="15" hidden="1" customHeight="1">
      <c r="A475" s="1">
        <v>100475</v>
      </c>
      <c r="B475" s="1" t="s">
        <v>4903</v>
      </c>
      <c r="C475" s="1" t="s">
        <v>3595</v>
      </c>
      <c r="D475" s="1" t="s">
        <v>1353</v>
      </c>
      <c r="E475" s="68" t="s">
        <v>4904</v>
      </c>
      <c r="F475" s="88"/>
      <c r="G475" s="68" t="s">
        <v>4905</v>
      </c>
      <c r="I475" s="138"/>
      <c r="J475" s="138"/>
      <c r="K475" s="141"/>
      <c r="L475" s="141"/>
      <c r="M475" s="138"/>
      <c r="N475" s="1"/>
      <c r="O475" s="1"/>
      <c r="P475" s="1"/>
      <c r="Q475" s="1"/>
      <c r="R475" s="1"/>
      <c r="U475" s="90" t="s">
        <v>2534</v>
      </c>
      <c r="V475" s="18" t="s">
        <v>4906</v>
      </c>
      <c r="AG475" s="68" t="s">
        <v>4907</v>
      </c>
      <c r="AI475" s="213" t="s">
        <v>5519</v>
      </c>
      <c r="AJ475" s="90" t="s">
        <v>5193</v>
      </c>
      <c r="AK475" s="90"/>
      <c r="AL475" s="68">
        <v>2</v>
      </c>
      <c r="AN475" s="47"/>
      <c r="AO475" s="18"/>
      <c r="AP475" s="18"/>
      <c r="AT475" s="1">
        <v>1</v>
      </c>
      <c r="AZ475" s="1" t="s">
        <v>4908</v>
      </c>
      <c r="BJ475" s="70"/>
      <c r="BL475" s="1">
        <v>200526</v>
      </c>
      <c r="BO475" s="1">
        <v>1</v>
      </c>
    </row>
    <row r="476" spans="1:67" ht="15" hidden="1" customHeight="1">
      <c r="A476" s="1">
        <v>100476</v>
      </c>
      <c r="B476" s="1" t="s">
        <v>4909</v>
      </c>
      <c r="C476" s="1" t="s">
        <v>3595</v>
      </c>
      <c r="D476" s="1" t="s">
        <v>60</v>
      </c>
      <c r="E476" s="68" t="s">
        <v>4910</v>
      </c>
      <c r="F476" s="88"/>
      <c r="G476" s="68" t="s">
        <v>4911</v>
      </c>
      <c r="I476" s="204" t="s">
        <v>5299</v>
      </c>
      <c r="J476" s="204" t="s">
        <v>5300</v>
      </c>
      <c r="K476" s="205" t="s">
        <v>5301</v>
      </c>
      <c r="L476" s="23"/>
      <c r="M476" s="302"/>
      <c r="N476" s="1"/>
      <c r="O476" s="1"/>
      <c r="P476" s="1">
        <v>20000</v>
      </c>
      <c r="Q476" s="1">
        <v>20.55</v>
      </c>
      <c r="R476" s="1">
        <v>600</v>
      </c>
      <c r="S476" s="1">
        <v>399000</v>
      </c>
      <c r="U476" s="90" t="s">
        <v>4912</v>
      </c>
      <c r="V476" s="18" t="s">
        <v>638</v>
      </c>
      <c r="AG476" s="68" t="s">
        <v>4913</v>
      </c>
      <c r="AI476" s="105" t="s">
        <v>5621</v>
      </c>
      <c r="AJ476" s="90" t="s">
        <v>4914</v>
      </c>
      <c r="AK476" s="90"/>
      <c r="AL476" s="68">
        <v>1</v>
      </c>
      <c r="AN476" s="47"/>
      <c r="AO476" s="18"/>
      <c r="AP476" s="18"/>
      <c r="AT476" s="1">
        <v>10</v>
      </c>
      <c r="BJ476" s="1" t="b">
        <v>1</v>
      </c>
      <c r="BL476" s="1">
        <v>200526</v>
      </c>
      <c r="BO476" s="1">
        <v>1</v>
      </c>
    </row>
    <row r="477" spans="1:67" ht="15" hidden="1" customHeight="1">
      <c r="A477" s="1">
        <v>100477</v>
      </c>
      <c r="B477" s="1" t="s">
        <v>4915</v>
      </c>
      <c r="C477" s="1" t="s">
        <v>1</v>
      </c>
      <c r="D477" s="1" t="s">
        <v>60</v>
      </c>
      <c r="E477" s="87" t="s">
        <v>4916</v>
      </c>
      <c r="F477" s="88" t="s">
        <v>1663</v>
      </c>
      <c r="G477" s="87" t="s">
        <v>4917</v>
      </c>
      <c r="I477" s="204" t="s">
        <v>5302</v>
      </c>
      <c r="J477" s="204" t="s">
        <v>5303</v>
      </c>
      <c r="K477" s="205" t="s">
        <v>5304</v>
      </c>
      <c r="L477" s="23"/>
      <c r="M477" s="302"/>
      <c r="N477" s="1"/>
      <c r="O477" s="1"/>
      <c r="P477" s="1">
        <v>20000</v>
      </c>
      <c r="Q477" s="1">
        <v>20.55</v>
      </c>
      <c r="R477" s="1">
        <v>600</v>
      </c>
      <c r="S477" s="1">
        <v>399000</v>
      </c>
      <c r="U477" s="18" t="s">
        <v>4918</v>
      </c>
      <c r="V477" s="18" t="s">
        <v>638</v>
      </c>
      <c r="AG477" s="87" t="s">
        <v>4919</v>
      </c>
      <c r="AI477" s="213" t="s">
        <v>5519</v>
      </c>
      <c r="AJ477" s="18" t="s">
        <v>4920</v>
      </c>
      <c r="AK477" s="18"/>
      <c r="AL477" s="1">
        <v>2</v>
      </c>
      <c r="AN477" s="47"/>
      <c r="AO477" s="18"/>
      <c r="AP477" s="18"/>
      <c r="AT477" s="1">
        <v>5</v>
      </c>
      <c r="AZ477" s="1" t="s">
        <v>4921</v>
      </c>
      <c r="BJ477" s="1" t="b">
        <v>1</v>
      </c>
      <c r="BK477" s="1">
        <v>93677</v>
      </c>
      <c r="BL477" s="1">
        <v>200526</v>
      </c>
      <c r="BO477" s="1">
        <v>1</v>
      </c>
    </row>
    <row r="478" spans="1:67" ht="15" hidden="1" customHeight="1">
      <c r="A478" s="1">
        <v>100478</v>
      </c>
      <c r="B478" s="1" t="s">
        <v>1669</v>
      </c>
      <c r="C478" s="1" t="s">
        <v>3595</v>
      </c>
      <c r="D478" s="1" t="s">
        <v>317</v>
      </c>
      <c r="E478" s="1" t="s">
        <v>1670</v>
      </c>
      <c r="G478" s="87" t="s">
        <v>1671</v>
      </c>
      <c r="I478" s="204"/>
      <c r="J478" s="204"/>
      <c r="K478" s="205"/>
      <c r="L478" s="583"/>
      <c r="M478" s="302"/>
      <c r="N478" s="68" t="s">
        <v>1374</v>
      </c>
      <c r="O478" s="68"/>
      <c r="P478" s="1"/>
      <c r="Q478" s="1"/>
      <c r="R478" s="1"/>
      <c r="U478" s="18" t="s">
        <v>1672</v>
      </c>
      <c r="V478" s="18" t="s">
        <v>638</v>
      </c>
      <c r="AG478" s="1" t="s">
        <v>1673</v>
      </c>
      <c r="AI478" s="213" t="s">
        <v>5519</v>
      </c>
      <c r="AJ478" s="18" t="s">
        <v>1674</v>
      </c>
      <c r="AK478" s="18"/>
      <c r="AL478" s="1">
        <v>2</v>
      </c>
      <c r="AN478" s="47"/>
      <c r="AO478" s="18"/>
      <c r="AP478" s="18"/>
      <c r="AT478" s="1">
        <v>1</v>
      </c>
      <c r="AZ478" s="1" t="s">
        <v>4922</v>
      </c>
      <c r="BL478" s="1">
        <v>200526</v>
      </c>
      <c r="BO478" s="1">
        <v>1</v>
      </c>
    </row>
    <row r="479" spans="1:67" ht="15" hidden="1" customHeight="1">
      <c r="A479" s="1">
        <v>100479</v>
      </c>
      <c r="B479" s="1" t="s">
        <v>4923</v>
      </c>
      <c r="C479" s="1" t="s">
        <v>1</v>
      </c>
      <c r="D479" s="1" t="s">
        <v>60</v>
      </c>
      <c r="E479" s="87" t="s">
        <v>4916</v>
      </c>
      <c r="F479" s="88" t="s">
        <v>1663</v>
      </c>
      <c r="G479" s="87" t="s">
        <v>4917</v>
      </c>
      <c r="I479" s="204" t="s">
        <v>5305</v>
      </c>
      <c r="J479" s="204" t="s">
        <v>5306</v>
      </c>
      <c r="K479" s="205" t="s">
        <v>5307</v>
      </c>
      <c r="L479" s="23"/>
      <c r="M479" s="302"/>
      <c r="N479" s="1"/>
      <c r="O479" s="1"/>
      <c r="P479" s="1">
        <v>20000</v>
      </c>
      <c r="Q479" s="1">
        <v>20.55</v>
      </c>
      <c r="R479" s="1">
        <v>600</v>
      </c>
      <c r="S479" s="1">
        <v>399000</v>
      </c>
      <c r="U479" s="18" t="s">
        <v>4924</v>
      </c>
      <c r="V479" s="18" t="s">
        <v>638</v>
      </c>
      <c r="AG479" s="87" t="s">
        <v>4919</v>
      </c>
      <c r="AI479" s="213" t="s">
        <v>5519</v>
      </c>
      <c r="AJ479" s="18" t="s">
        <v>4920</v>
      </c>
      <c r="AK479" s="18"/>
      <c r="AL479" s="1">
        <v>2</v>
      </c>
      <c r="AN479" s="47"/>
      <c r="AO479" s="18"/>
      <c r="AP479" s="18"/>
      <c r="AT479" s="1">
        <v>5</v>
      </c>
      <c r="AZ479" s="1" t="s">
        <v>4925</v>
      </c>
      <c r="BJ479" s="1" t="b">
        <v>1</v>
      </c>
      <c r="BK479" s="1">
        <v>93677</v>
      </c>
      <c r="BL479" s="1">
        <v>200526</v>
      </c>
      <c r="BO479" s="1">
        <v>1</v>
      </c>
    </row>
    <row r="480" spans="1:67" ht="15" hidden="1" customHeight="1">
      <c r="A480" s="1">
        <v>100480</v>
      </c>
      <c r="B480" s="1" t="s">
        <v>1678</v>
      </c>
      <c r="C480" s="1" t="s">
        <v>1</v>
      </c>
      <c r="D480" s="1" t="s">
        <v>317</v>
      </c>
      <c r="E480" s="1" t="s">
        <v>1670</v>
      </c>
      <c r="G480" s="87" t="s">
        <v>1671</v>
      </c>
      <c r="I480" s="1"/>
      <c r="J480" s="1"/>
      <c r="K480" s="38"/>
      <c r="L480" s="38"/>
      <c r="M480" s="138"/>
      <c r="N480" s="68" t="s">
        <v>1374</v>
      </c>
      <c r="O480" s="68"/>
      <c r="P480" s="1"/>
      <c r="Q480" s="1"/>
      <c r="R480" s="1"/>
      <c r="U480" s="18" t="s">
        <v>1672</v>
      </c>
      <c r="V480" s="18" t="s">
        <v>638</v>
      </c>
      <c r="AG480" s="1" t="s">
        <v>1673</v>
      </c>
      <c r="AI480" s="213" t="s">
        <v>5519</v>
      </c>
      <c r="AJ480" s="18" t="s">
        <v>1674</v>
      </c>
      <c r="AK480" s="18"/>
      <c r="AL480" s="1">
        <v>2</v>
      </c>
      <c r="AN480" s="47"/>
      <c r="AO480" s="18"/>
      <c r="AP480" s="18"/>
      <c r="AT480" s="1">
        <v>1</v>
      </c>
      <c r="AZ480" s="1" t="s">
        <v>4926</v>
      </c>
      <c r="BL480" s="1">
        <v>200526</v>
      </c>
      <c r="BO480" s="1">
        <v>1</v>
      </c>
    </row>
    <row r="481" spans="1:67" s="98" customFormat="1" ht="15" hidden="1" customHeight="1">
      <c r="A481" s="98">
        <v>100481</v>
      </c>
      <c r="B481" s="98" t="s">
        <v>4927</v>
      </c>
      <c r="C481" s="98" t="s">
        <v>1</v>
      </c>
      <c r="D481" s="98" t="s">
        <v>60</v>
      </c>
      <c r="E481" s="150" t="s">
        <v>4928</v>
      </c>
      <c r="F481" s="149"/>
      <c r="G481" s="150"/>
      <c r="I481" s="240" t="s">
        <v>5308</v>
      </c>
      <c r="J481" s="240" t="s">
        <v>5309</v>
      </c>
      <c r="K481" s="330" t="s">
        <v>5310</v>
      </c>
      <c r="L481" s="165"/>
      <c r="M481" s="331" t="s">
        <v>7170</v>
      </c>
      <c r="P481" s="98">
        <v>20000</v>
      </c>
      <c r="Q481" s="98">
        <v>20.55</v>
      </c>
      <c r="R481" s="98">
        <v>600</v>
      </c>
      <c r="S481" s="98">
        <v>399000</v>
      </c>
      <c r="U481" s="151" t="s">
        <v>7759</v>
      </c>
      <c r="V481" s="104" t="s">
        <v>638</v>
      </c>
      <c r="AF481" s="98">
        <v>10</v>
      </c>
      <c r="AG481" s="150" t="s">
        <v>4929</v>
      </c>
      <c r="AI481" s="105" t="s">
        <v>5621</v>
      </c>
      <c r="AJ481" s="104" t="s">
        <v>4930</v>
      </c>
      <c r="AK481" s="104"/>
      <c r="AL481" s="111">
        <v>1</v>
      </c>
      <c r="AN481" s="133"/>
      <c r="AO481" s="104"/>
      <c r="AP481" s="104"/>
      <c r="AT481" s="98">
        <v>2</v>
      </c>
      <c r="BJ481" s="116"/>
      <c r="BL481" s="98">
        <v>200526</v>
      </c>
      <c r="BO481" s="1">
        <v>1</v>
      </c>
    </row>
    <row r="482" spans="1:67" s="242" customFormat="1" ht="15" hidden="1" customHeight="1">
      <c r="A482" s="242">
        <v>100482</v>
      </c>
      <c r="B482" s="242" t="s">
        <v>1197</v>
      </c>
      <c r="C482" s="242" t="s">
        <v>1</v>
      </c>
      <c r="D482" s="242" t="s">
        <v>60</v>
      </c>
      <c r="E482" s="243" t="s">
        <v>4931</v>
      </c>
      <c r="F482" s="244"/>
      <c r="G482" s="243" t="s">
        <v>4932</v>
      </c>
      <c r="I482" s="254" t="s">
        <v>5311</v>
      </c>
      <c r="J482" s="254" t="s">
        <v>5312</v>
      </c>
      <c r="K482" s="255" t="s">
        <v>5313</v>
      </c>
      <c r="L482" s="248"/>
      <c r="M482" s="303" t="s">
        <v>7171</v>
      </c>
      <c r="P482" s="242">
        <v>20000</v>
      </c>
      <c r="Q482" s="242">
        <v>20.55</v>
      </c>
      <c r="R482" s="242">
        <v>600</v>
      </c>
      <c r="S482" s="242">
        <v>399000</v>
      </c>
      <c r="U482" s="250" t="s">
        <v>4933</v>
      </c>
      <c r="V482" s="251" t="s">
        <v>638</v>
      </c>
      <c r="AF482" s="242">
        <v>43</v>
      </c>
      <c r="AG482" s="243" t="s">
        <v>4934</v>
      </c>
      <c r="AI482" s="214" t="s">
        <v>5621</v>
      </c>
      <c r="AJ482" s="251" t="s">
        <v>4935</v>
      </c>
      <c r="AK482" s="251"/>
      <c r="AL482" s="249">
        <v>1</v>
      </c>
      <c r="AN482" s="253"/>
      <c r="AO482" s="251"/>
      <c r="AP482" s="251"/>
      <c r="AT482" s="242">
        <v>5</v>
      </c>
      <c r="BJ482" s="256"/>
      <c r="BL482" s="242">
        <v>200526</v>
      </c>
      <c r="BO482" s="1">
        <v>1</v>
      </c>
    </row>
    <row r="483" spans="1:67" ht="15" hidden="1" customHeight="1">
      <c r="A483" s="1">
        <v>100483</v>
      </c>
      <c r="B483" s="1" t="s">
        <v>4936</v>
      </c>
      <c r="C483" s="1" t="s">
        <v>1</v>
      </c>
      <c r="D483" s="1" t="s">
        <v>60</v>
      </c>
      <c r="E483" s="87" t="s">
        <v>4937</v>
      </c>
      <c r="F483" s="88"/>
      <c r="G483" s="87" t="s">
        <v>4938</v>
      </c>
      <c r="I483" s="204" t="s">
        <v>5314</v>
      </c>
      <c r="J483" s="204" t="s">
        <v>5315</v>
      </c>
      <c r="K483" s="205" t="s">
        <v>5316</v>
      </c>
      <c r="L483" s="23"/>
      <c r="M483" s="302"/>
      <c r="N483" s="1"/>
      <c r="O483" s="1"/>
      <c r="P483" s="68">
        <v>100000</v>
      </c>
      <c r="Q483" s="68">
        <v>84.99</v>
      </c>
      <c r="R483" s="68">
        <v>3000</v>
      </c>
      <c r="S483" s="1">
        <v>2000000</v>
      </c>
      <c r="U483" s="90" t="s">
        <v>4939</v>
      </c>
      <c r="V483" s="18" t="s">
        <v>638</v>
      </c>
      <c r="AG483" s="87" t="s">
        <v>4940</v>
      </c>
      <c r="AI483" s="25" t="s">
        <v>5621</v>
      </c>
      <c r="AJ483" s="18" t="s">
        <v>4941</v>
      </c>
      <c r="AK483" s="18"/>
      <c r="AL483" s="68">
        <v>1</v>
      </c>
      <c r="AN483" s="47"/>
      <c r="AO483" s="18"/>
      <c r="AP483" s="18"/>
      <c r="AT483" s="1">
        <v>3</v>
      </c>
      <c r="BJ483" s="70"/>
      <c r="BL483" s="1">
        <v>200526</v>
      </c>
      <c r="BO483" s="1">
        <v>1</v>
      </c>
    </row>
    <row r="484" spans="1:67" s="98" customFormat="1" ht="15" hidden="1" customHeight="1">
      <c r="A484" s="98">
        <v>100484</v>
      </c>
      <c r="B484" s="98" t="s">
        <v>5382</v>
      </c>
      <c r="C484" s="98" t="s">
        <v>1</v>
      </c>
      <c r="D484" s="98" t="s">
        <v>60</v>
      </c>
      <c r="E484" s="150" t="s">
        <v>6229</v>
      </c>
      <c r="F484" s="149"/>
      <c r="G484" s="150"/>
      <c r="I484" s="145" t="s">
        <v>5548</v>
      </c>
      <c r="J484" s="240" t="s">
        <v>5534</v>
      </c>
      <c r="K484" s="146" t="s">
        <v>5562</v>
      </c>
      <c r="L484" s="165"/>
      <c r="M484" s="300" t="s">
        <v>7172</v>
      </c>
      <c r="P484" s="111">
        <v>30000</v>
      </c>
      <c r="Q484" s="111">
        <v>25.99</v>
      </c>
      <c r="R484" s="111">
        <v>900</v>
      </c>
      <c r="S484" s="98">
        <v>598000</v>
      </c>
      <c r="U484" s="151" t="s">
        <v>5451</v>
      </c>
      <c r="V484" s="104" t="s">
        <v>1039</v>
      </c>
      <c r="AF484" s="98">
        <v>17</v>
      </c>
      <c r="AG484" s="150" t="s">
        <v>5625</v>
      </c>
      <c r="AI484" s="105" t="s">
        <v>5621</v>
      </c>
      <c r="AJ484" s="151" t="s">
        <v>5452</v>
      </c>
      <c r="AK484" s="151"/>
      <c r="AL484" s="111">
        <v>1</v>
      </c>
      <c r="AN484" s="133"/>
      <c r="AO484" s="104"/>
      <c r="AP484" s="104"/>
      <c r="AT484" s="98">
        <v>1</v>
      </c>
      <c r="BJ484" s="116"/>
      <c r="BL484" s="98">
        <v>200609</v>
      </c>
      <c r="BO484" s="1">
        <v>1</v>
      </c>
    </row>
    <row r="485" spans="1:67" ht="15" hidden="1" customHeight="1">
      <c r="A485" s="1">
        <v>100485</v>
      </c>
      <c r="B485" s="1" t="s">
        <v>5383</v>
      </c>
      <c r="C485" s="1" t="s">
        <v>1</v>
      </c>
      <c r="D485" s="1" t="s">
        <v>60</v>
      </c>
      <c r="E485" s="87" t="s">
        <v>5424</v>
      </c>
      <c r="F485" s="88"/>
      <c r="G485" s="87"/>
      <c r="I485" s="147" t="s">
        <v>5549</v>
      </c>
      <c r="J485" s="147" t="s">
        <v>5535</v>
      </c>
      <c r="K485" s="148" t="s">
        <v>5563</v>
      </c>
      <c r="L485" s="23" t="s">
        <v>9498</v>
      </c>
      <c r="M485" s="147"/>
      <c r="N485" s="1"/>
      <c r="O485" s="1"/>
      <c r="P485" s="68">
        <v>20000</v>
      </c>
      <c r="Q485" s="68">
        <v>20.55</v>
      </c>
      <c r="R485" s="68">
        <v>600</v>
      </c>
      <c r="S485" s="1">
        <v>399000</v>
      </c>
      <c r="U485" s="90" t="s">
        <v>5439</v>
      </c>
      <c r="V485" s="18" t="s">
        <v>1039</v>
      </c>
      <c r="AF485" s="1">
        <v>2</v>
      </c>
      <c r="AG485" s="87" t="s">
        <v>5626</v>
      </c>
      <c r="AI485" s="25" t="s">
        <v>5519</v>
      </c>
      <c r="AJ485" s="90" t="s">
        <v>5453</v>
      </c>
      <c r="AK485" s="90" t="s">
        <v>5506</v>
      </c>
      <c r="AL485" s="68">
        <v>1</v>
      </c>
      <c r="AN485" s="47"/>
      <c r="AO485" s="18"/>
      <c r="AP485" s="18"/>
      <c r="AT485" s="1">
        <v>1</v>
      </c>
      <c r="AZ485" s="1" t="s">
        <v>5396</v>
      </c>
      <c r="BJ485" s="70"/>
      <c r="BL485" s="1">
        <v>200609</v>
      </c>
      <c r="BO485" s="1">
        <v>1</v>
      </c>
    </row>
    <row r="486" spans="1:67" ht="15" hidden="1" customHeight="1">
      <c r="A486" s="1">
        <v>100486</v>
      </c>
      <c r="B486" s="1" t="s">
        <v>5384</v>
      </c>
      <c r="C486" s="1" t="s">
        <v>1</v>
      </c>
      <c r="D486" s="1" t="s">
        <v>60</v>
      </c>
      <c r="E486" s="87" t="s">
        <v>5432</v>
      </c>
      <c r="F486" s="88"/>
      <c r="G486" s="87"/>
      <c r="I486" s="147" t="s">
        <v>5550</v>
      </c>
      <c r="J486" s="147" t="s">
        <v>5536</v>
      </c>
      <c r="K486" s="148" t="s">
        <v>5564</v>
      </c>
      <c r="L486" s="23" t="s">
        <v>9498</v>
      </c>
      <c r="M486" s="147"/>
      <c r="N486" s="1"/>
      <c r="O486" s="1"/>
      <c r="P486" s="68" t="s">
        <v>2330</v>
      </c>
      <c r="Q486" s="68" t="s">
        <v>4456</v>
      </c>
      <c r="R486" s="68" t="s">
        <v>2332</v>
      </c>
      <c r="S486" s="1" t="s">
        <v>2333</v>
      </c>
      <c r="U486" s="90" t="s">
        <v>5440</v>
      </c>
      <c r="V486" s="18" t="s">
        <v>1039</v>
      </c>
      <c r="AF486" s="1">
        <v>2</v>
      </c>
      <c r="AG486" s="87" t="s">
        <v>5627</v>
      </c>
      <c r="AI486" s="25" t="s">
        <v>5519</v>
      </c>
      <c r="AJ486" s="90" t="s">
        <v>5454</v>
      </c>
      <c r="AK486" s="90"/>
      <c r="AL486" s="68">
        <v>1</v>
      </c>
      <c r="AN486" s="47"/>
      <c r="AO486" s="18"/>
      <c r="AP486" s="18"/>
      <c r="AT486" s="1">
        <v>1</v>
      </c>
      <c r="AZ486" s="1" t="s">
        <v>5398</v>
      </c>
      <c r="BJ486" s="70"/>
      <c r="BL486" s="1">
        <v>200609</v>
      </c>
      <c r="BO486" s="1">
        <v>1</v>
      </c>
    </row>
    <row r="487" spans="1:67" ht="15" hidden="1" customHeight="1">
      <c r="A487" s="1">
        <v>100487</v>
      </c>
      <c r="B487" s="1" t="s">
        <v>5385</v>
      </c>
      <c r="C487" s="1" t="s">
        <v>1</v>
      </c>
      <c r="D487" s="1" t="s">
        <v>60</v>
      </c>
      <c r="E487" s="87" t="s">
        <v>5433</v>
      </c>
      <c r="F487" s="88"/>
      <c r="G487" s="87"/>
      <c r="I487" s="147" t="s">
        <v>5551</v>
      </c>
      <c r="J487" s="147" t="s">
        <v>5537</v>
      </c>
      <c r="K487" s="148" t="s">
        <v>5565</v>
      </c>
      <c r="L487" s="23" t="s">
        <v>9498</v>
      </c>
      <c r="M487" s="147"/>
      <c r="N487" s="1"/>
      <c r="O487" s="1"/>
      <c r="P487" s="68">
        <v>100000</v>
      </c>
      <c r="Q487" s="68">
        <v>84.99</v>
      </c>
      <c r="R487" s="68">
        <v>3000</v>
      </c>
      <c r="S487" s="1">
        <v>2000000</v>
      </c>
      <c r="U487" s="90" t="s">
        <v>5441</v>
      </c>
      <c r="V487" s="18" t="s">
        <v>1039</v>
      </c>
      <c r="AF487" s="1">
        <v>2</v>
      </c>
      <c r="AG487" s="87" t="s">
        <v>5628</v>
      </c>
      <c r="AI487" s="25" t="s">
        <v>5519</v>
      </c>
      <c r="AJ487" s="90" t="s">
        <v>5455</v>
      </c>
      <c r="AK487" s="90"/>
      <c r="AL487" s="68">
        <v>1</v>
      </c>
      <c r="AN487" s="47"/>
      <c r="AO487" s="18"/>
      <c r="AP487" s="18"/>
      <c r="AT487" s="1">
        <v>1</v>
      </c>
      <c r="AZ487" s="1" t="s">
        <v>5397</v>
      </c>
      <c r="BJ487" s="70"/>
      <c r="BL487" s="1">
        <v>200609</v>
      </c>
      <c r="BO487" s="1">
        <v>1</v>
      </c>
    </row>
    <row r="488" spans="1:67" ht="15" hidden="1" customHeight="1">
      <c r="A488" s="1">
        <v>100488</v>
      </c>
      <c r="B488" s="1" t="s">
        <v>5386</v>
      </c>
      <c r="C488" s="1" t="s">
        <v>1</v>
      </c>
      <c r="D488" s="1" t="s">
        <v>60</v>
      </c>
      <c r="E488" s="87" t="s">
        <v>5425</v>
      </c>
      <c r="F488" s="88"/>
      <c r="G488" s="87"/>
      <c r="I488" s="147" t="s">
        <v>5552</v>
      </c>
      <c r="J488" s="147" t="s">
        <v>5538</v>
      </c>
      <c r="K488" s="148" t="s">
        <v>5566</v>
      </c>
      <c r="L488" s="23" t="s">
        <v>9498</v>
      </c>
      <c r="M488" s="147"/>
      <c r="N488" s="1"/>
      <c r="O488" s="1"/>
      <c r="P488" s="68">
        <v>20000</v>
      </c>
      <c r="Q488" s="68">
        <v>20.55</v>
      </c>
      <c r="R488" s="68">
        <v>600</v>
      </c>
      <c r="S488" s="1">
        <v>399000</v>
      </c>
      <c r="U488" s="90" t="s">
        <v>5442</v>
      </c>
      <c r="V488" s="18" t="s">
        <v>1039</v>
      </c>
      <c r="AF488" s="1">
        <v>3</v>
      </c>
      <c r="AG488" s="87" t="s">
        <v>5629</v>
      </c>
      <c r="AI488" s="25" t="s">
        <v>5519</v>
      </c>
      <c r="AJ488" s="90" t="s">
        <v>5456</v>
      </c>
      <c r="AK488" s="90"/>
      <c r="AL488" s="68">
        <v>1</v>
      </c>
      <c r="AN488" s="47"/>
      <c r="AO488" s="18"/>
      <c r="AP488" s="18"/>
      <c r="AT488" s="1">
        <v>1</v>
      </c>
      <c r="AZ488" s="1" t="s">
        <v>5399</v>
      </c>
      <c r="BJ488" s="70"/>
      <c r="BL488" s="1">
        <v>200609</v>
      </c>
      <c r="BO488" s="1">
        <v>1</v>
      </c>
    </row>
    <row r="489" spans="1:67" ht="15" hidden="1" customHeight="1">
      <c r="A489" s="1">
        <v>100489</v>
      </c>
      <c r="B489" s="1" t="s">
        <v>5387</v>
      </c>
      <c r="C489" s="1" t="s">
        <v>1</v>
      </c>
      <c r="D489" s="1" t="s">
        <v>60</v>
      </c>
      <c r="E489" s="87" t="s">
        <v>5426</v>
      </c>
      <c r="F489" s="88"/>
      <c r="G489" s="87"/>
      <c r="I489" s="147" t="s">
        <v>5553</v>
      </c>
      <c r="J489" s="147" t="s">
        <v>5539</v>
      </c>
      <c r="K489" s="148" t="s">
        <v>5567</v>
      </c>
      <c r="L489" s="23" t="s">
        <v>9498</v>
      </c>
      <c r="M489" s="147"/>
      <c r="N489" s="1"/>
      <c r="O489" s="1"/>
      <c r="P489" s="68" t="s">
        <v>2330</v>
      </c>
      <c r="Q489" s="68" t="s">
        <v>4456</v>
      </c>
      <c r="R489" s="68" t="s">
        <v>2332</v>
      </c>
      <c r="S489" s="1" t="s">
        <v>2333</v>
      </c>
      <c r="U489" s="90" t="s">
        <v>5443</v>
      </c>
      <c r="V489" s="18" t="s">
        <v>1039</v>
      </c>
      <c r="AF489" s="1">
        <v>3</v>
      </c>
      <c r="AG489" s="87" t="s">
        <v>5630</v>
      </c>
      <c r="AI489" s="25" t="s">
        <v>5519</v>
      </c>
      <c r="AJ489" s="90" t="s">
        <v>5457</v>
      </c>
      <c r="AK489" s="90"/>
      <c r="AL489" s="68">
        <v>1</v>
      </c>
      <c r="AN489" s="47"/>
      <c r="AO489" s="18"/>
      <c r="AP489" s="18"/>
      <c r="AT489" s="1">
        <v>1</v>
      </c>
      <c r="AZ489" s="1" t="s">
        <v>5400</v>
      </c>
      <c r="BJ489" s="70"/>
      <c r="BL489" s="1">
        <v>200609</v>
      </c>
      <c r="BO489" s="1">
        <v>1</v>
      </c>
    </row>
    <row r="490" spans="1:67" ht="15" hidden="1" customHeight="1">
      <c r="A490" s="1">
        <v>100490</v>
      </c>
      <c r="B490" s="1" t="s">
        <v>5388</v>
      </c>
      <c r="C490" s="1" t="s">
        <v>1</v>
      </c>
      <c r="D490" s="1" t="s">
        <v>60</v>
      </c>
      <c r="E490" s="87" t="s">
        <v>5427</v>
      </c>
      <c r="F490" s="88"/>
      <c r="G490" s="87"/>
      <c r="I490" s="147" t="s">
        <v>5554</v>
      </c>
      <c r="J490" s="147" t="s">
        <v>5540</v>
      </c>
      <c r="K490" s="148" t="s">
        <v>5568</v>
      </c>
      <c r="L490" s="23" t="s">
        <v>9498</v>
      </c>
      <c r="M490" s="147"/>
      <c r="N490" s="1"/>
      <c r="O490" s="1"/>
      <c r="P490" s="68">
        <v>100000</v>
      </c>
      <c r="Q490" s="68">
        <v>84.99</v>
      </c>
      <c r="R490" s="68">
        <v>3000</v>
      </c>
      <c r="S490" s="1">
        <v>2000000</v>
      </c>
      <c r="U490" s="90" t="s">
        <v>5444</v>
      </c>
      <c r="V490" s="18" t="s">
        <v>1039</v>
      </c>
      <c r="AF490" s="1">
        <v>3</v>
      </c>
      <c r="AG490" s="87" t="s">
        <v>5631</v>
      </c>
      <c r="AI490" s="25" t="s">
        <v>5519</v>
      </c>
      <c r="AJ490" s="90" t="s">
        <v>5458</v>
      </c>
      <c r="AK490" s="90"/>
      <c r="AL490" s="68">
        <v>1</v>
      </c>
      <c r="AN490" s="47"/>
      <c r="AO490" s="18"/>
      <c r="AP490" s="18"/>
      <c r="AT490" s="1">
        <v>1</v>
      </c>
      <c r="AZ490" s="1" t="s">
        <v>5401</v>
      </c>
      <c r="BJ490" s="70"/>
      <c r="BL490" s="1">
        <v>200609</v>
      </c>
      <c r="BO490" s="1">
        <v>1</v>
      </c>
    </row>
    <row r="491" spans="1:67" ht="15" hidden="1" customHeight="1">
      <c r="A491" s="1">
        <v>100491</v>
      </c>
      <c r="B491" s="1" t="s">
        <v>5389</v>
      </c>
      <c r="C491" s="1" t="s">
        <v>1</v>
      </c>
      <c r="D491" s="1" t="s">
        <v>60</v>
      </c>
      <c r="E491" s="87" t="s">
        <v>5428</v>
      </c>
      <c r="F491" s="88"/>
      <c r="G491" s="87"/>
      <c r="I491" s="147" t="s">
        <v>5555</v>
      </c>
      <c r="J491" s="147" t="s">
        <v>5541</v>
      </c>
      <c r="K491" s="148" t="s">
        <v>5569</v>
      </c>
      <c r="L491" s="23" t="s">
        <v>9498</v>
      </c>
      <c r="M491" s="147"/>
      <c r="N491" s="1"/>
      <c r="O491" s="1"/>
      <c r="P491" s="68">
        <v>100000</v>
      </c>
      <c r="Q491" s="68">
        <v>84.99</v>
      </c>
      <c r="R491" s="68">
        <v>3000</v>
      </c>
      <c r="S491" s="1">
        <v>2000000</v>
      </c>
      <c r="U491" s="90" t="s">
        <v>5445</v>
      </c>
      <c r="V491" s="18" t="s">
        <v>1039</v>
      </c>
      <c r="AF491" s="1">
        <v>4</v>
      </c>
      <c r="AG491" s="87" t="s">
        <v>5632</v>
      </c>
      <c r="AI491" s="25" t="s">
        <v>5621</v>
      </c>
      <c r="AJ491" s="90" t="s">
        <v>5459</v>
      </c>
      <c r="AK491" s="90"/>
      <c r="AL491" s="68">
        <v>1</v>
      </c>
      <c r="AN491" s="47"/>
      <c r="AO491" s="18"/>
      <c r="AP491" s="18"/>
      <c r="AT491" s="1">
        <v>6</v>
      </c>
      <c r="BJ491" s="70"/>
      <c r="BL491" s="1">
        <v>200609</v>
      </c>
      <c r="BO491" s="1">
        <v>1</v>
      </c>
    </row>
    <row r="492" spans="1:67" ht="15" hidden="1" customHeight="1">
      <c r="A492" s="1">
        <v>100492</v>
      </c>
      <c r="B492" s="1" t="s">
        <v>5390</v>
      </c>
      <c r="C492" s="1" t="s">
        <v>1</v>
      </c>
      <c r="D492" s="1" t="s">
        <v>60</v>
      </c>
      <c r="E492" s="87" t="s">
        <v>5429</v>
      </c>
      <c r="F492" s="88"/>
      <c r="G492" s="87"/>
      <c r="I492" s="147" t="s">
        <v>5556</v>
      </c>
      <c r="J492" s="147" t="s">
        <v>5542</v>
      </c>
      <c r="K492" s="148" t="s">
        <v>5570</v>
      </c>
      <c r="L492" s="23" t="s">
        <v>9498</v>
      </c>
      <c r="M492" s="147"/>
      <c r="N492" s="1"/>
      <c r="O492" s="1"/>
      <c r="P492" s="68">
        <v>100000</v>
      </c>
      <c r="Q492" s="68">
        <v>84.99</v>
      </c>
      <c r="R492" s="68">
        <v>3000</v>
      </c>
      <c r="S492" s="1">
        <v>2000000</v>
      </c>
      <c r="U492" s="90" t="s">
        <v>5446</v>
      </c>
      <c r="V492" s="18" t="s">
        <v>1039</v>
      </c>
      <c r="AF492" s="1">
        <v>5</v>
      </c>
      <c r="AG492" s="87" t="s">
        <v>5633</v>
      </c>
      <c r="AI492" s="25" t="s">
        <v>5621</v>
      </c>
      <c r="AJ492" s="90" t="s">
        <v>5460</v>
      </c>
      <c r="AK492" s="90"/>
      <c r="AL492" s="68">
        <v>1</v>
      </c>
      <c r="AN492" s="47"/>
      <c r="AO492" s="18"/>
      <c r="AP492" s="18"/>
      <c r="AT492" s="1">
        <v>6</v>
      </c>
      <c r="BJ492" s="70"/>
      <c r="BL492" s="1">
        <v>200609</v>
      </c>
      <c r="BO492" s="1">
        <v>1</v>
      </c>
    </row>
    <row r="493" spans="1:67" ht="15" hidden="1" customHeight="1">
      <c r="A493" s="1">
        <v>100493</v>
      </c>
      <c r="B493" s="1" t="s">
        <v>5391</v>
      </c>
      <c r="C493" s="1" t="s">
        <v>1</v>
      </c>
      <c r="D493" s="1" t="s">
        <v>60</v>
      </c>
      <c r="E493" s="87" t="s">
        <v>5430</v>
      </c>
      <c r="F493" s="88"/>
      <c r="G493" s="87"/>
      <c r="I493" s="147" t="s">
        <v>5557</v>
      </c>
      <c r="J493" s="147" t="s">
        <v>5543</v>
      </c>
      <c r="K493" s="148" t="s">
        <v>5571</v>
      </c>
      <c r="L493" s="23" t="s">
        <v>9498</v>
      </c>
      <c r="M493" s="147"/>
      <c r="N493" s="1"/>
      <c r="O493" s="1"/>
      <c r="P493" s="68">
        <v>100000</v>
      </c>
      <c r="Q493" s="68">
        <v>84.99</v>
      </c>
      <c r="R493" s="68">
        <v>3000</v>
      </c>
      <c r="S493" s="1">
        <v>2000000</v>
      </c>
      <c r="U493" s="90" t="s">
        <v>5447</v>
      </c>
      <c r="V493" s="18" t="s">
        <v>1039</v>
      </c>
      <c r="AF493" s="1">
        <v>6</v>
      </c>
      <c r="AG493" s="87" t="s">
        <v>5634</v>
      </c>
      <c r="AI493" s="25" t="s">
        <v>5621</v>
      </c>
      <c r="AJ493" s="90" t="s">
        <v>5461</v>
      </c>
      <c r="AK493" s="90"/>
      <c r="AL493" s="68">
        <v>1</v>
      </c>
      <c r="AN493" s="47"/>
      <c r="AO493" s="18"/>
      <c r="AP493" s="18"/>
      <c r="AT493" s="1">
        <v>4</v>
      </c>
      <c r="BJ493" s="70"/>
      <c r="BL493" s="1">
        <v>200609</v>
      </c>
      <c r="BO493" s="1">
        <v>1</v>
      </c>
    </row>
    <row r="494" spans="1:67" ht="15" hidden="1" customHeight="1">
      <c r="A494" s="1">
        <v>100494</v>
      </c>
      <c r="B494" s="1" t="s">
        <v>5392</v>
      </c>
      <c r="C494" s="1" t="s">
        <v>1</v>
      </c>
      <c r="D494" s="1" t="s">
        <v>60</v>
      </c>
      <c r="E494" s="87" t="s">
        <v>5431</v>
      </c>
      <c r="F494" s="88"/>
      <c r="G494" s="87"/>
      <c r="I494" s="147" t="s">
        <v>5558</v>
      </c>
      <c r="J494" s="147" t="s">
        <v>5544</v>
      </c>
      <c r="K494" s="148" t="s">
        <v>5572</v>
      </c>
      <c r="L494" s="23" t="s">
        <v>9498</v>
      </c>
      <c r="M494" s="147"/>
      <c r="N494" s="1"/>
      <c r="O494" s="1"/>
      <c r="P494" s="68">
        <v>20000</v>
      </c>
      <c r="Q494" s="68">
        <v>20.55</v>
      </c>
      <c r="R494" s="68">
        <v>600</v>
      </c>
      <c r="S494" s="1">
        <v>399000</v>
      </c>
      <c r="U494" s="90" t="s">
        <v>5448</v>
      </c>
      <c r="V494" s="18" t="s">
        <v>1039</v>
      </c>
      <c r="AF494" s="1">
        <v>7</v>
      </c>
      <c r="AG494" s="87" t="s">
        <v>5635</v>
      </c>
      <c r="AI494" s="25" t="s">
        <v>5519</v>
      </c>
      <c r="AJ494" s="90" t="s">
        <v>5462</v>
      </c>
      <c r="AK494" s="90"/>
      <c r="AL494" s="68">
        <v>1</v>
      </c>
      <c r="AN494" s="47"/>
      <c r="AO494" s="18"/>
      <c r="AP494" s="18"/>
      <c r="AT494" s="1">
        <v>5</v>
      </c>
      <c r="AZ494" s="1" t="s">
        <v>5402</v>
      </c>
      <c r="BJ494" s="1" t="b">
        <v>1</v>
      </c>
      <c r="BK494" s="1">
        <v>93695</v>
      </c>
      <c r="BL494" s="1">
        <v>200609</v>
      </c>
      <c r="BO494" s="1">
        <v>1</v>
      </c>
    </row>
    <row r="495" spans="1:67" ht="15" hidden="1" customHeight="1">
      <c r="A495" s="1">
        <v>100495</v>
      </c>
      <c r="B495" s="1" t="s">
        <v>2173</v>
      </c>
      <c r="C495" s="1" t="s">
        <v>3595</v>
      </c>
      <c r="D495" s="1" t="s">
        <v>317</v>
      </c>
      <c r="E495" s="87" t="s">
        <v>5437</v>
      </c>
      <c r="I495" s="138"/>
      <c r="J495" s="138"/>
      <c r="K495" s="38"/>
      <c r="L495" s="38"/>
      <c r="M495" s="138"/>
      <c r="N495" s="68" t="s">
        <v>1374</v>
      </c>
      <c r="O495" s="68"/>
      <c r="P495" s="1"/>
      <c r="Q495" s="1"/>
      <c r="R495" s="1"/>
      <c r="U495" s="18" t="s">
        <v>2176</v>
      </c>
      <c r="V495" s="18" t="s">
        <v>1039</v>
      </c>
      <c r="AF495" s="1">
        <v>7</v>
      </c>
      <c r="AG495" s="1" t="s">
        <v>2177</v>
      </c>
      <c r="AI495" s="25" t="s">
        <v>5519</v>
      </c>
      <c r="AJ495" s="18" t="s">
        <v>2178</v>
      </c>
      <c r="AK495" s="18"/>
      <c r="AL495" s="1">
        <v>1</v>
      </c>
      <c r="AN495" s="47"/>
      <c r="AO495" s="18"/>
      <c r="AP495" s="18"/>
      <c r="AT495" s="1">
        <v>1</v>
      </c>
      <c r="AZ495" s="1" t="s">
        <v>5403</v>
      </c>
      <c r="BJ495" s="1" t="b">
        <v>1</v>
      </c>
      <c r="BK495" s="1">
        <v>5002</v>
      </c>
      <c r="BL495" s="1">
        <v>200609</v>
      </c>
      <c r="BO495" s="1">
        <v>1</v>
      </c>
    </row>
    <row r="496" spans="1:67" ht="15" hidden="1" customHeight="1">
      <c r="A496" s="1">
        <v>100496</v>
      </c>
      <c r="B496" s="1" t="s">
        <v>5392</v>
      </c>
      <c r="C496" s="1" t="s">
        <v>1</v>
      </c>
      <c r="D496" s="1" t="s">
        <v>60</v>
      </c>
      <c r="E496" s="87" t="s">
        <v>5431</v>
      </c>
      <c r="F496" s="88"/>
      <c r="G496" s="87"/>
      <c r="I496" s="147" t="s">
        <v>5559</v>
      </c>
      <c r="J496" s="147" t="s">
        <v>5545</v>
      </c>
      <c r="K496" s="148" t="s">
        <v>5573</v>
      </c>
      <c r="L496" s="23" t="s">
        <v>5380</v>
      </c>
      <c r="M496" s="147"/>
      <c r="N496" s="1"/>
      <c r="O496" s="1"/>
      <c r="P496" s="68">
        <v>20000</v>
      </c>
      <c r="Q496" s="68">
        <v>20.55</v>
      </c>
      <c r="R496" s="68">
        <v>600</v>
      </c>
      <c r="S496" s="1">
        <v>399000</v>
      </c>
      <c r="U496" s="90" t="s">
        <v>5463</v>
      </c>
      <c r="V496" s="18" t="s">
        <v>1039</v>
      </c>
      <c r="AF496" s="1">
        <v>7</v>
      </c>
      <c r="AG496" s="87" t="s">
        <v>5635</v>
      </c>
      <c r="AI496" s="25" t="s">
        <v>5519</v>
      </c>
      <c r="AJ496" s="18" t="s">
        <v>5462</v>
      </c>
      <c r="AK496" s="18"/>
      <c r="AL496" s="68">
        <v>1</v>
      </c>
      <c r="AN496" s="47"/>
      <c r="AO496" s="18"/>
      <c r="AP496" s="18"/>
      <c r="AT496" s="1">
        <v>5</v>
      </c>
      <c r="AZ496" s="1" t="s">
        <v>5404</v>
      </c>
      <c r="BJ496" s="1" t="b">
        <v>1</v>
      </c>
      <c r="BK496" s="1">
        <v>93695</v>
      </c>
      <c r="BL496" s="1">
        <v>200609</v>
      </c>
      <c r="BO496" s="1">
        <v>1</v>
      </c>
    </row>
    <row r="497" spans="1:67" ht="15" hidden="1" customHeight="1">
      <c r="A497" s="1">
        <v>100497</v>
      </c>
      <c r="B497" s="1" t="s">
        <v>2186</v>
      </c>
      <c r="C497" s="1" t="s">
        <v>1</v>
      </c>
      <c r="D497" s="1" t="s">
        <v>317</v>
      </c>
      <c r="E497" s="87" t="s">
        <v>5438</v>
      </c>
      <c r="I497" s="138"/>
      <c r="J497" s="138"/>
      <c r="K497" s="38"/>
      <c r="L497" s="38"/>
      <c r="M497" s="138"/>
      <c r="N497" s="68" t="s">
        <v>1374</v>
      </c>
      <c r="O497" s="68"/>
      <c r="P497" s="1"/>
      <c r="Q497" s="1"/>
      <c r="R497" s="1"/>
      <c r="U497" s="18" t="s">
        <v>2189</v>
      </c>
      <c r="V497" s="18" t="s">
        <v>1039</v>
      </c>
      <c r="AF497" s="1">
        <v>7</v>
      </c>
      <c r="AG497" s="1" t="s">
        <v>2190</v>
      </c>
      <c r="AI497" s="25" t="s">
        <v>5519</v>
      </c>
      <c r="AJ497" s="18" t="s">
        <v>2191</v>
      </c>
      <c r="AK497" s="18"/>
      <c r="AL497" s="1">
        <v>1</v>
      </c>
      <c r="AN497" s="47"/>
      <c r="AO497" s="18"/>
      <c r="AP497" s="18"/>
      <c r="AT497" s="1">
        <v>1</v>
      </c>
      <c r="AY497" s="18"/>
      <c r="AZ497" s="1" t="s">
        <v>5405</v>
      </c>
      <c r="BL497" s="1">
        <v>200609</v>
      </c>
      <c r="BO497" s="1">
        <v>1</v>
      </c>
    </row>
    <row r="498" spans="1:67" ht="15" hidden="1" customHeight="1">
      <c r="A498" s="1">
        <v>100498</v>
      </c>
      <c r="B498" s="1" t="s">
        <v>5393</v>
      </c>
      <c r="C498" s="1" t="s">
        <v>1</v>
      </c>
      <c r="D498" s="1" t="s">
        <v>60</v>
      </c>
      <c r="E498" s="87" t="s">
        <v>5435</v>
      </c>
      <c r="F498" s="88"/>
      <c r="G498" s="87"/>
      <c r="I498" s="147" t="s">
        <v>5560</v>
      </c>
      <c r="J498" s="147" t="s">
        <v>5546</v>
      </c>
      <c r="K498" s="148" t="s">
        <v>5574</v>
      </c>
      <c r="L498" s="23" t="s">
        <v>5380</v>
      </c>
      <c r="M498" s="147"/>
      <c r="N498" s="1"/>
      <c r="O498" s="1"/>
      <c r="P498" s="68">
        <v>10000</v>
      </c>
      <c r="Q498" s="68">
        <v>8.99</v>
      </c>
      <c r="R498" s="68">
        <v>300</v>
      </c>
      <c r="S498" s="1">
        <v>199000</v>
      </c>
      <c r="U498" s="90" t="s">
        <v>5464</v>
      </c>
      <c r="V498" s="18" t="s">
        <v>1039</v>
      </c>
      <c r="AF498" s="1">
        <v>9</v>
      </c>
      <c r="AG498" s="87" t="s">
        <v>5636</v>
      </c>
      <c r="AI498" s="25" t="s">
        <v>5621</v>
      </c>
      <c r="AJ498" s="18" t="s">
        <v>5465</v>
      </c>
      <c r="AK498" s="18"/>
      <c r="AL498" s="68">
        <v>1</v>
      </c>
      <c r="AN498" s="47"/>
      <c r="AO498" s="18"/>
      <c r="AP498" s="18"/>
      <c r="BJ498" s="70"/>
      <c r="BL498" s="1">
        <v>200609</v>
      </c>
      <c r="BO498" s="1">
        <v>1</v>
      </c>
    </row>
    <row r="499" spans="1:67" ht="15" hidden="1" customHeight="1">
      <c r="A499" s="1">
        <v>100499</v>
      </c>
      <c r="B499" s="1" t="s">
        <v>5394</v>
      </c>
      <c r="C499" s="1" t="s">
        <v>1</v>
      </c>
      <c r="D499" s="1" t="s">
        <v>5395</v>
      </c>
      <c r="E499" s="87" t="s">
        <v>5436</v>
      </c>
      <c r="F499" s="88"/>
      <c r="G499" s="87" t="s">
        <v>5514</v>
      </c>
      <c r="I499" s="147" t="s">
        <v>5561</v>
      </c>
      <c r="J499" s="147" t="s">
        <v>5547</v>
      </c>
      <c r="K499" s="148" t="s">
        <v>5575</v>
      </c>
      <c r="L499" s="23" t="s">
        <v>5380</v>
      </c>
      <c r="M499" s="147"/>
      <c r="N499" s="1"/>
      <c r="O499" s="1"/>
      <c r="P499" s="68" t="s">
        <v>2330</v>
      </c>
      <c r="Q499" s="68" t="s">
        <v>4456</v>
      </c>
      <c r="R499" s="68" t="s">
        <v>2332</v>
      </c>
      <c r="S499" s="1" t="s">
        <v>2333</v>
      </c>
      <c r="U499" s="90"/>
      <c r="V499" s="18"/>
      <c r="AE499" s="1">
        <v>60</v>
      </c>
      <c r="AF499" s="1">
        <v>8</v>
      </c>
      <c r="AG499" s="87" t="s">
        <v>5449</v>
      </c>
      <c r="AI499" s="25" t="s">
        <v>5622</v>
      </c>
      <c r="AJ499" s="18" t="s">
        <v>5504</v>
      </c>
      <c r="AK499" s="18"/>
      <c r="AL499" s="68">
        <v>1</v>
      </c>
      <c r="AN499" s="47"/>
      <c r="AO499" s="18"/>
      <c r="AP499" s="18"/>
      <c r="AR499" s="1">
        <v>30</v>
      </c>
      <c r="AS499" s="1">
        <v>1</v>
      </c>
      <c r="AT499" s="1">
        <v>1</v>
      </c>
      <c r="BC499" s="1">
        <v>31</v>
      </c>
      <c r="BJ499" s="1" t="b">
        <v>1</v>
      </c>
      <c r="BK499" s="18" t="s">
        <v>5525</v>
      </c>
      <c r="BL499" s="1">
        <v>200609</v>
      </c>
      <c r="BO499" s="1">
        <v>1</v>
      </c>
    </row>
    <row r="500" spans="1:67" s="70" customFormat="1" ht="15" hidden="1" customHeight="1">
      <c r="A500" s="1">
        <v>100500</v>
      </c>
      <c r="B500" s="68" t="s">
        <v>5649</v>
      </c>
      <c r="C500" s="1" t="s">
        <v>1</v>
      </c>
      <c r="D500" s="1" t="s">
        <v>60</v>
      </c>
      <c r="E500" s="18" t="s">
        <v>5652</v>
      </c>
      <c r="G500" s="18"/>
      <c r="H500" s="52"/>
      <c r="I500" s="147" t="s">
        <v>5716</v>
      </c>
      <c r="J500" s="147" t="s">
        <v>5739</v>
      </c>
      <c r="K500" s="148" t="s">
        <v>5746</v>
      </c>
      <c r="L500" s="23" t="s">
        <v>5380</v>
      </c>
      <c r="M500" s="147"/>
      <c r="N500" s="68"/>
      <c r="O500" s="68"/>
      <c r="P500" s="1">
        <v>10000</v>
      </c>
      <c r="Q500" s="1">
        <v>8.99</v>
      </c>
      <c r="R500" s="1">
        <v>300</v>
      </c>
      <c r="S500" s="1">
        <v>199000</v>
      </c>
      <c r="T500" s="68"/>
      <c r="U500" s="114" t="s">
        <v>5655</v>
      </c>
      <c r="V500" s="1">
        <v>1</v>
      </c>
      <c r="AE500" s="68"/>
      <c r="AF500" s="68">
        <v>25</v>
      </c>
      <c r="AG500" s="18" t="s">
        <v>5658</v>
      </c>
      <c r="AH500" s="68"/>
      <c r="AI500" s="25" t="s">
        <v>5519</v>
      </c>
      <c r="AJ500" s="18" t="s">
        <v>2970</v>
      </c>
      <c r="AK500" s="18"/>
      <c r="AL500" s="1">
        <v>1</v>
      </c>
      <c r="AN500" s="47"/>
      <c r="AO500" s="18"/>
      <c r="AP500" s="18"/>
      <c r="AT500" s="68">
        <v>3</v>
      </c>
      <c r="AU500" s="68"/>
      <c r="AV500" s="68"/>
      <c r="AW500" s="68"/>
      <c r="AZ500" s="68" t="s">
        <v>5661</v>
      </c>
      <c r="BF500" s="1"/>
      <c r="BG500" s="1"/>
      <c r="BH500" s="1"/>
      <c r="BI500" s="1"/>
      <c r="BL500" s="1">
        <v>200623</v>
      </c>
      <c r="BO500" s="1">
        <v>1</v>
      </c>
    </row>
    <row r="501" spans="1:67" customFormat="1" ht="16.5" hidden="1">
      <c r="A501" s="1">
        <v>100501</v>
      </c>
      <c r="B501" s="65" t="s">
        <v>2972</v>
      </c>
      <c r="C501" s="1" t="s">
        <v>1</v>
      </c>
      <c r="D501" s="1" t="s">
        <v>1371</v>
      </c>
      <c r="E501" s="65" t="s">
        <v>2973</v>
      </c>
      <c r="G501" s="65"/>
      <c r="H501" s="65"/>
      <c r="M501" s="285"/>
      <c r="N501" s="68" t="s">
        <v>1374</v>
      </c>
      <c r="O501" s="68"/>
      <c r="P501" s="68"/>
      <c r="Q501" s="68"/>
      <c r="R501" s="68"/>
      <c r="S501" s="68"/>
      <c r="T501" s="68"/>
      <c r="U501" s="68" t="s">
        <v>2975</v>
      </c>
      <c r="V501" s="1">
        <v>1</v>
      </c>
      <c r="AF501" s="69">
        <v>25</v>
      </c>
      <c r="AG501" s="65" t="s">
        <v>2976</v>
      </c>
      <c r="AH501" s="68"/>
      <c r="AI501" s="25" t="s">
        <v>5519</v>
      </c>
      <c r="AJ501" s="18" t="s">
        <v>3603</v>
      </c>
      <c r="AK501" s="18"/>
      <c r="AL501" s="1">
        <v>1</v>
      </c>
      <c r="AN501" s="47"/>
      <c r="AO501" s="18"/>
      <c r="AP501" s="18"/>
      <c r="AQ501" s="72"/>
      <c r="AR501" s="72"/>
      <c r="AS501" s="72"/>
      <c r="AT501" s="26">
        <v>1</v>
      </c>
      <c r="AU501" s="26"/>
      <c r="AV501" s="26"/>
      <c r="AW501" s="26"/>
      <c r="AX501" s="72"/>
      <c r="AY501" s="72"/>
      <c r="AZ501" s="68" t="s">
        <v>5662</v>
      </c>
      <c r="BA501" s="72"/>
      <c r="BB501" s="72"/>
      <c r="BC501" s="72"/>
      <c r="BF501" s="1"/>
      <c r="BG501" s="1"/>
      <c r="BH501" s="1"/>
      <c r="BI501" s="1"/>
      <c r="BJ501" s="1"/>
      <c r="BL501" s="1">
        <v>200623</v>
      </c>
      <c r="BO501" s="1">
        <v>1</v>
      </c>
    </row>
    <row r="502" spans="1:67" s="70" customFormat="1" ht="15" hidden="1" customHeight="1">
      <c r="A502" s="1">
        <v>100502</v>
      </c>
      <c r="B502" s="68" t="s">
        <v>5650</v>
      </c>
      <c r="C502" s="1" t="s">
        <v>1</v>
      </c>
      <c r="D502" s="1" t="s">
        <v>60</v>
      </c>
      <c r="E502" s="18" t="s">
        <v>5653</v>
      </c>
      <c r="G502" s="18"/>
      <c r="H502" s="52"/>
      <c r="I502" s="147" t="s">
        <v>5717</v>
      </c>
      <c r="J502" s="147" t="s">
        <v>5740</v>
      </c>
      <c r="K502" s="148" t="s">
        <v>5747</v>
      </c>
      <c r="L502" s="23" t="s">
        <v>5380</v>
      </c>
      <c r="M502" s="300" t="s">
        <v>7173</v>
      </c>
      <c r="N502" s="68"/>
      <c r="O502" s="68"/>
      <c r="P502" s="38">
        <v>30000</v>
      </c>
      <c r="Q502" s="91">
        <v>25.99</v>
      </c>
      <c r="R502" s="38">
        <v>900</v>
      </c>
      <c r="S502" s="38">
        <v>598000</v>
      </c>
      <c r="T502" s="68"/>
      <c r="U502" s="114" t="s">
        <v>5656</v>
      </c>
      <c r="V502" s="1">
        <v>1</v>
      </c>
      <c r="AE502" s="68"/>
      <c r="AF502" s="68">
        <v>26</v>
      </c>
      <c r="AG502" s="18" t="s">
        <v>5659</v>
      </c>
      <c r="AH502" s="68"/>
      <c r="AI502" s="25" t="s">
        <v>5519</v>
      </c>
      <c r="AJ502" s="18" t="s">
        <v>2986</v>
      </c>
      <c r="AK502" s="18"/>
      <c r="AL502" s="1">
        <v>1</v>
      </c>
      <c r="AN502" s="47"/>
      <c r="AO502" s="18"/>
      <c r="AP502" s="18"/>
      <c r="AT502" s="68">
        <v>3</v>
      </c>
      <c r="AU502" s="68"/>
      <c r="AV502" s="68"/>
      <c r="AW502" s="68"/>
      <c r="AZ502" s="68" t="s">
        <v>5663</v>
      </c>
      <c r="BF502" s="1"/>
      <c r="BG502" s="1"/>
      <c r="BH502" s="1"/>
      <c r="BI502" s="1"/>
      <c r="BJ502" s="70" t="b">
        <v>1</v>
      </c>
      <c r="BK502" s="68">
        <v>93566</v>
      </c>
      <c r="BL502" s="1">
        <v>200623</v>
      </c>
      <c r="BO502" s="1">
        <v>1</v>
      </c>
    </row>
    <row r="503" spans="1:67" customFormat="1" ht="16.5" hidden="1">
      <c r="A503" s="1">
        <v>100503</v>
      </c>
      <c r="B503" s="65" t="s">
        <v>2988</v>
      </c>
      <c r="C503" s="1" t="s">
        <v>1</v>
      </c>
      <c r="D503" s="1" t="s">
        <v>1371</v>
      </c>
      <c r="E503" s="18" t="s">
        <v>2989</v>
      </c>
      <c r="F503" s="70"/>
      <c r="G503" s="18"/>
      <c r="H503" s="65"/>
      <c r="M503" s="285"/>
      <c r="N503" s="68" t="s">
        <v>1374</v>
      </c>
      <c r="O503" s="68"/>
      <c r="P503" s="68"/>
      <c r="Q503" s="68"/>
      <c r="R503" s="68"/>
      <c r="S503" s="68"/>
      <c r="T503" s="68"/>
      <c r="U503" s="68" t="s">
        <v>6238</v>
      </c>
      <c r="V503" s="1">
        <v>1</v>
      </c>
      <c r="AF503" s="69">
        <v>26</v>
      </c>
      <c r="AG503" s="18" t="s">
        <v>2992</v>
      </c>
      <c r="AH503" s="68"/>
      <c r="AI503" s="25" t="s">
        <v>5519</v>
      </c>
      <c r="AJ503" s="68" t="s">
        <v>525</v>
      </c>
      <c r="AK503" s="68"/>
      <c r="AL503" s="1">
        <v>1</v>
      </c>
      <c r="AN503" s="47"/>
      <c r="AO503" s="18"/>
      <c r="AP503" s="18"/>
      <c r="AQ503" s="72"/>
      <c r="AR503" s="72"/>
      <c r="AS503" s="72"/>
      <c r="AT503" s="26">
        <v>1</v>
      </c>
      <c r="AU503" s="26"/>
      <c r="AV503" s="26"/>
      <c r="AW503" s="26"/>
      <c r="AX503" s="72"/>
      <c r="AY503" s="72"/>
      <c r="AZ503" s="68" t="s">
        <v>5664</v>
      </c>
      <c r="BA503" s="72"/>
      <c r="BB503" s="72"/>
      <c r="BC503" s="72"/>
      <c r="BF503" s="1"/>
      <c r="BG503" s="1"/>
      <c r="BH503" s="1"/>
      <c r="BI503" s="1"/>
      <c r="BJ503" s="1"/>
      <c r="BL503" s="1">
        <v>200623</v>
      </c>
      <c r="BO503" s="1">
        <v>1</v>
      </c>
    </row>
    <row r="504" spans="1:67" s="70" customFormat="1" ht="15" hidden="1" customHeight="1">
      <c r="A504" s="1">
        <v>100504</v>
      </c>
      <c r="B504" s="68" t="s">
        <v>5651</v>
      </c>
      <c r="C504" s="1" t="s">
        <v>1</v>
      </c>
      <c r="D504" s="1" t="s">
        <v>60</v>
      </c>
      <c r="E504" s="18" t="s">
        <v>5654</v>
      </c>
      <c r="G504" s="18"/>
      <c r="H504" s="52"/>
      <c r="I504" s="147" t="s">
        <v>5718</v>
      </c>
      <c r="J504" s="147" t="s">
        <v>5741</v>
      </c>
      <c r="K504" s="148" t="s">
        <v>5748</v>
      </c>
      <c r="L504" s="23" t="s">
        <v>5380</v>
      </c>
      <c r="M504" s="147"/>
      <c r="N504" s="68"/>
      <c r="O504" s="68"/>
      <c r="P504" s="38" t="s">
        <v>2330</v>
      </c>
      <c r="Q504" s="91" t="s">
        <v>2331</v>
      </c>
      <c r="R504" s="38" t="s">
        <v>2332</v>
      </c>
      <c r="S504" s="38" t="s">
        <v>2333</v>
      </c>
      <c r="T504" s="68"/>
      <c r="U504" s="114" t="s">
        <v>5657</v>
      </c>
      <c r="V504" s="1">
        <v>1</v>
      </c>
      <c r="AE504" s="68"/>
      <c r="AF504" s="68">
        <v>27</v>
      </c>
      <c r="AG504" s="18" t="s">
        <v>5660</v>
      </c>
      <c r="AH504" s="68"/>
      <c r="AI504" s="25" t="s">
        <v>5519</v>
      </c>
      <c r="AJ504" s="18" t="s">
        <v>3002</v>
      </c>
      <c r="AK504" s="18"/>
      <c r="AL504" s="1">
        <v>1</v>
      </c>
      <c r="AN504" s="47"/>
      <c r="AO504" s="18"/>
      <c r="AP504" s="18"/>
      <c r="AT504" s="68">
        <v>3</v>
      </c>
      <c r="AU504" s="68"/>
      <c r="AV504" s="68"/>
      <c r="AW504" s="68"/>
      <c r="AZ504" s="68" t="s">
        <v>5665</v>
      </c>
      <c r="BF504" s="1"/>
      <c r="BG504" s="1"/>
      <c r="BH504" s="1"/>
      <c r="BI504" s="1"/>
      <c r="BJ504" s="70" t="b">
        <v>1</v>
      </c>
      <c r="BK504" s="68">
        <v>93731</v>
      </c>
      <c r="BL504" s="1">
        <v>200623</v>
      </c>
      <c r="BO504" s="1">
        <v>1</v>
      </c>
    </row>
    <row r="505" spans="1:67" customFormat="1" ht="16.5" hidden="1">
      <c r="A505" s="1">
        <v>100505</v>
      </c>
      <c r="B505" s="65" t="s">
        <v>3004</v>
      </c>
      <c r="C505" s="1" t="s">
        <v>1</v>
      </c>
      <c r="D505" s="1" t="s">
        <v>1371</v>
      </c>
      <c r="E505" s="18" t="s">
        <v>3005</v>
      </c>
      <c r="F505" s="70"/>
      <c r="G505" s="18"/>
      <c r="H505" s="65"/>
      <c r="M505" s="285"/>
      <c r="N505" s="68" t="s">
        <v>1374</v>
      </c>
      <c r="O505" s="68"/>
      <c r="P505" s="68"/>
      <c r="Q505" s="68"/>
      <c r="R505" s="68"/>
      <c r="S505" s="68"/>
      <c r="T505" s="68"/>
      <c r="U505" s="38" t="s">
        <v>3007</v>
      </c>
      <c r="V505" s="1">
        <v>1</v>
      </c>
      <c r="AF505" s="69">
        <v>27</v>
      </c>
      <c r="AG505" s="18" t="s">
        <v>3008</v>
      </c>
      <c r="AH505" s="68"/>
      <c r="AI505" s="25" t="s">
        <v>5519</v>
      </c>
      <c r="AJ505" s="68" t="s">
        <v>5776</v>
      </c>
      <c r="AK505" s="68"/>
      <c r="AL505" s="1">
        <v>1</v>
      </c>
      <c r="AN505" s="47"/>
      <c r="AO505" s="18"/>
      <c r="AP505" s="18"/>
      <c r="AQ505" s="72"/>
      <c r="AR505" s="72"/>
      <c r="AS505" s="72"/>
      <c r="AT505" s="26">
        <v>1</v>
      </c>
      <c r="AU505" s="26"/>
      <c r="AV505" s="26"/>
      <c r="AW505" s="26"/>
      <c r="AX505" s="72"/>
      <c r="AY505" s="72"/>
      <c r="AZ505" s="68" t="s">
        <v>5666</v>
      </c>
      <c r="BA505" s="72"/>
      <c r="BB505" s="72"/>
      <c r="BC505" s="72"/>
      <c r="BF505" s="1"/>
      <c r="BG505" s="1"/>
      <c r="BH505" s="1"/>
      <c r="BI505" s="1"/>
      <c r="BJ505" s="1"/>
      <c r="BL505" s="1">
        <v>200623</v>
      </c>
      <c r="BO505" s="1">
        <v>1</v>
      </c>
    </row>
    <row r="506" spans="1:67" ht="15" hidden="1" customHeight="1">
      <c r="A506" s="1">
        <v>100506</v>
      </c>
      <c r="B506" s="1" t="s">
        <v>5667</v>
      </c>
      <c r="C506" s="1" t="s">
        <v>1</v>
      </c>
      <c r="D506" s="1" t="s">
        <v>60</v>
      </c>
      <c r="E506" s="87" t="s">
        <v>5686</v>
      </c>
      <c r="F506" s="88"/>
      <c r="G506" s="87"/>
      <c r="I506" s="147" t="s">
        <v>5719</v>
      </c>
      <c r="J506" s="147" t="s">
        <v>5742</v>
      </c>
      <c r="K506" s="148" t="s">
        <v>5749</v>
      </c>
      <c r="L506" s="23" t="s">
        <v>5380</v>
      </c>
      <c r="M506" s="147"/>
      <c r="N506" s="1"/>
      <c r="O506" s="1"/>
      <c r="P506" s="38">
        <v>30000</v>
      </c>
      <c r="Q506" s="91">
        <v>25.99</v>
      </c>
      <c r="R506" s="38">
        <v>900</v>
      </c>
      <c r="S506" s="38">
        <v>598000</v>
      </c>
      <c r="U506" s="90" t="s">
        <v>5761</v>
      </c>
      <c r="V506" s="18" t="s">
        <v>1039</v>
      </c>
      <c r="AG506" s="87" t="s">
        <v>5701</v>
      </c>
      <c r="AH506" s="68"/>
      <c r="AI506" s="25" t="s">
        <v>5519</v>
      </c>
      <c r="AJ506" s="18" t="s">
        <v>5778</v>
      </c>
      <c r="AK506" s="18"/>
      <c r="AL506" s="1">
        <v>1</v>
      </c>
      <c r="AM506"/>
      <c r="AN506" s="47"/>
      <c r="AO506" s="18"/>
      <c r="AP506" s="18"/>
      <c r="AT506" s="1">
        <v>2</v>
      </c>
      <c r="AZ506" s="1" t="s">
        <v>5789</v>
      </c>
      <c r="BJ506" s="70" t="b">
        <v>1</v>
      </c>
      <c r="BK506" s="18" t="s">
        <v>5797</v>
      </c>
      <c r="BL506" s="1">
        <v>200623</v>
      </c>
      <c r="BO506" s="1">
        <v>1</v>
      </c>
    </row>
    <row r="507" spans="1:67" ht="15" hidden="1" customHeight="1">
      <c r="A507" s="1">
        <v>100507</v>
      </c>
      <c r="B507" s="1" t="s">
        <v>5669</v>
      </c>
      <c r="C507" s="1" t="s">
        <v>1</v>
      </c>
      <c r="D507" s="1" t="s">
        <v>1371</v>
      </c>
      <c r="E507" s="87" t="s">
        <v>5687</v>
      </c>
      <c r="F507" s="88"/>
      <c r="G507" s="87"/>
      <c r="I507" s="147"/>
      <c r="J507" s="147"/>
      <c r="K507" s="148"/>
      <c r="L507" s="23"/>
      <c r="M507" s="147"/>
      <c r="N507" s="68" t="s">
        <v>1374</v>
      </c>
      <c r="O507" s="1"/>
      <c r="P507" s="68"/>
      <c r="Q507" s="68"/>
      <c r="R507" s="68"/>
      <c r="U507" s="90" t="s">
        <v>5762</v>
      </c>
      <c r="V507" s="18" t="s">
        <v>1039</v>
      </c>
      <c r="AG507" s="87" t="s">
        <v>5702</v>
      </c>
      <c r="AH507" s="68"/>
      <c r="AI507" s="25" t="s">
        <v>5519</v>
      </c>
      <c r="AJ507" s="18" t="s">
        <v>5777</v>
      </c>
      <c r="AK507" s="18"/>
      <c r="AL507" s="1">
        <v>1</v>
      </c>
      <c r="AM507"/>
      <c r="AN507" s="47"/>
      <c r="AO507" s="18"/>
      <c r="AP507" s="18"/>
      <c r="AT507" s="1">
        <v>1</v>
      </c>
      <c r="AZ507" s="1" t="s">
        <v>5790</v>
      </c>
      <c r="BJ507" s="70" t="b">
        <v>1</v>
      </c>
      <c r="BK507" s="18"/>
      <c r="BL507" s="1">
        <v>200623</v>
      </c>
      <c r="BO507" s="1">
        <v>1</v>
      </c>
    </row>
    <row r="508" spans="1:67" ht="15" hidden="1" customHeight="1">
      <c r="A508" s="1">
        <v>100508</v>
      </c>
      <c r="B508" s="1" t="s">
        <v>5668</v>
      </c>
      <c r="C508" s="1" t="s">
        <v>1</v>
      </c>
      <c r="D508" s="1" t="s">
        <v>60</v>
      </c>
      <c r="E508" s="87" t="s">
        <v>5686</v>
      </c>
      <c r="F508" s="88"/>
      <c r="G508" s="87"/>
      <c r="I508" s="147" t="s">
        <v>5720</v>
      </c>
      <c r="J508" s="147" t="s">
        <v>5743</v>
      </c>
      <c r="K508" s="148" t="s">
        <v>5750</v>
      </c>
      <c r="L508" s="23" t="s">
        <v>5380</v>
      </c>
      <c r="M508" s="147"/>
      <c r="N508" s="1"/>
      <c r="O508" s="1"/>
      <c r="P508" s="38">
        <v>30000</v>
      </c>
      <c r="Q508" s="91">
        <v>25.99</v>
      </c>
      <c r="R508" s="38">
        <v>900</v>
      </c>
      <c r="S508" s="38">
        <v>598000</v>
      </c>
      <c r="U508" s="90" t="s">
        <v>5761</v>
      </c>
      <c r="V508" s="18" t="s">
        <v>1039</v>
      </c>
      <c r="AG508" s="87" t="s">
        <v>5701</v>
      </c>
      <c r="AH508" s="68"/>
      <c r="AI508" s="25" t="s">
        <v>5519</v>
      </c>
      <c r="AJ508" s="18" t="s">
        <v>5778</v>
      </c>
      <c r="AK508" s="18"/>
      <c r="AL508" s="1">
        <v>1</v>
      </c>
      <c r="AM508"/>
      <c r="AN508" s="47"/>
      <c r="AO508" s="18"/>
      <c r="AP508" s="18"/>
      <c r="AT508" s="1">
        <v>2</v>
      </c>
      <c r="AZ508" s="1" t="s">
        <v>5791</v>
      </c>
      <c r="BJ508" s="70" t="b">
        <v>1</v>
      </c>
      <c r="BK508" s="18" t="s">
        <v>5797</v>
      </c>
      <c r="BL508" s="1">
        <v>200623</v>
      </c>
      <c r="BO508" s="1">
        <v>1</v>
      </c>
    </row>
    <row r="509" spans="1:67" ht="15" hidden="1" customHeight="1">
      <c r="A509" s="1">
        <v>100509</v>
      </c>
      <c r="B509" s="1" t="s">
        <v>5670</v>
      </c>
      <c r="C509" s="1" t="s">
        <v>1</v>
      </c>
      <c r="D509" s="1" t="s">
        <v>1371</v>
      </c>
      <c r="E509" s="87" t="s">
        <v>5687</v>
      </c>
      <c r="F509" s="88"/>
      <c r="G509" s="87"/>
      <c r="I509" s="147"/>
      <c r="J509" s="147"/>
      <c r="K509" s="148"/>
      <c r="L509" s="23"/>
      <c r="M509" s="147"/>
      <c r="N509" s="68" t="s">
        <v>1374</v>
      </c>
      <c r="O509" s="1"/>
      <c r="P509" s="68"/>
      <c r="Q509" s="68"/>
      <c r="R509" s="68"/>
      <c r="U509" s="90" t="s">
        <v>5762</v>
      </c>
      <c r="V509" s="18" t="s">
        <v>1039</v>
      </c>
      <c r="AG509" s="87" t="s">
        <v>5702</v>
      </c>
      <c r="AH509" s="68"/>
      <c r="AI509" s="25" t="s">
        <v>5519</v>
      </c>
      <c r="AJ509" s="18" t="s">
        <v>5777</v>
      </c>
      <c r="AK509" s="18"/>
      <c r="AL509" s="1">
        <v>1</v>
      </c>
      <c r="AM509"/>
      <c r="AN509" s="47"/>
      <c r="AO509" s="18"/>
      <c r="AP509" s="18"/>
      <c r="AT509" s="1">
        <v>1</v>
      </c>
      <c r="AZ509" s="1" t="s">
        <v>5792</v>
      </c>
      <c r="BJ509" s="70" t="b">
        <v>1</v>
      </c>
      <c r="BK509" s="18"/>
      <c r="BL509" s="1">
        <v>200623</v>
      </c>
      <c r="BO509" s="1">
        <v>1</v>
      </c>
    </row>
    <row r="510" spans="1:67" ht="15" hidden="1" customHeight="1">
      <c r="A510" s="1">
        <v>100510</v>
      </c>
      <c r="B510" s="1" t="s">
        <v>5671</v>
      </c>
      <c r="C510" s="1" t="s">
        <v>1</v>
      </c>
      <c r="D510" s="1" t="s">
        <v>60</v>
      </c>
      <c r="E510" s="87" t="s">
        <v>5688</v>
      </c>
      <c r="F510" s="88"/>
      <c r="G510" s="87"/>
      <c r="I510" s="147" t="s">
        <v>5721</v>
      </c>
      <c r="J510" s="147" t="s">
        <v>5744</v>
      </c>
      <c r="K510" s="148" t="s">
        <v>5751</v>
      </c>
      <c r="L510" s="23" t="s">
        <v>5380</v>
      </c>
      <c r="M510" s="147"/>
      <c r="N510" s="1"/>
      <c r="O510" s="1"/>
      <c r="P510" s="38" t="s">
        <v>2330</v>
      </c>
      <c r="Q510" s="91" t="s">
        <v>2331</v>
      </c>
      <c r="R510" s="38" t="s">
        <v>2332</v>
      </c>
      <c r="S510" s="38" t="s">
        <v>2333</v>
      </c>
      <c r="U510" s="90" t="s">
        <v>5763</v>
      </c>
      <c r="V510" s="18" t="s">
        <v>1039</v>
      </c>
      <c r="AF510" s="1">
        <v>28</v>
      </c>
      <c r="AG510" s="87" t="s">
        <v>5703</v>
      </c>
      <c r="AH510" s="68"/>
      <c r="AI510" s="25" t="s">
        <v>5519</v>
      </c>
      <c r="AJ510" s="18" t="s">
        <v>5780</v>
      </c>
      <c r="AK510" s="18"/>
      <c r="AL510" s="1">
        <v>1</v>
      </c>
      <c r="AM510"/>
      <c r="AN510" s="47"/>
      <c r="AO510" s="18"/>
      <c r="AP510" s="18"/>
      <c r="AT510" s="1">
        <v>2</v>
      </c>
      <c r="AZ510" s="1" t="s">
        <v>5793</v>
      </c>
      <c r="BJ510" s="70" t="b">
        <v>1</v>
      </c>
      <c r="BK510" s="18" t="s">
        <v>5798</v>
      </c>
      <c r="BL510" s="1">
        <v>200623</v>
      </c>
      <c r="BO510" s="1">
        <v>1</v>
      </c>
    </row>
    <row r="511" spans="1:67" ht="15" hidden="1" customHeight="1">
      <c r="A511" s="1">
        <v>100511</v>
      </c>
      <c r="B511" s="1" t="s">
        <v>5672</v>
      </c>
      <c r="C511" s="1" t="s">
        <v>1</v>
      </c>
      <c r="D511" s="1" t="s">
        <v>1371</v>
      </c>
      <c r="E511" s="87" t="s">
        <v>5689</v>
      </c>
      <c r="F511" s="88"/>
      <c r="G511" s="87"/>
      <c r="I511" s="147"/>
      <c r="J511" s="147"/>
      <c r="K511" s="148"/>
      <c r="L511" s="23"/>
      <c r="M511" s="147"/>
      <c r="N511" s="68" t="s">
        <v>1374</v>
      </c>
      <c r="O511" s="1"/>
      <c r="P511" s="68"/>
      <c r="Q511" s="68"/>
      <c r="R511" s="68"/>
      <c r="U511" s="90" t="s">
        <v>5764</v>
      </c>
      <c r="V511" s="18" t="s">
        <v>1039</v>
      </c>
      <c r="AF511" s="1">
        <v>28</v>
      </c>
      <c r="AG511" s="87" t="s">
        <v>5704</v>
      </c>
      <c r="AH511" s="68"/>
      <c r="AI511" s="25" t="s">
        <v>5519</v>
      </c>
      <c r="AJ511" s="18" t="s">
        <v>5779</v>
      </c>
      <c r="AK511" s="18"/>
      <c r="AL511" s="1">
        <v>1</v>
      </c>
      <c r="AM511"/>
      <c r="AN511" s="47"/>
      <c r="AO511" s="18"/>
      <c r="AP511" s="18"/>
      <c r="AT511" s="1">
        <v>1</v>
      </c>
      <c r="AZ511" s="1" t="s">
        <v>5794</v>
      </c>
      <c r="BJ511" s="70" t="b">
        <v>1</v>
      </c>
      <c r="BK511" s="18"/>
      <c r="BL511" s="1">
        <v>200623</v>
      </c>
      <c r="BO511" s="1">
        <v>1</v>
      </c>
    </row>
    <row r="512" spans="1:67" ht="15" hidden="1" customHeight="1">
      <c r="A512" s="1">
        <v>100512</v>
      </c>
      <c r="B512" s="1" t="s">
        <v>5673</v>
      </c>
      <c r="C512" s="1" t="s">
        <v>1</v>
      </c>
      <c r="D512" s="1" t="s">
        <v>60</v>
      </c>
      <c r="E512" s="87" t="s">
        <v>5688</v>
      </c>
      <c r="F512" s="88"/>
      <c r="G512" s="87"/>
      <c r="I512" s="147" t="s">
        <v>5722</v>
      </c>
      <c r="J512" s="147" t="s">
        <v>5745</v>
      </c>
      <c r="K512" s="148" t="s">
        <v>5752</v>
      </c>
      <c r="L512" s="23" t="s">
        <v>5380</v>
      </c>
      <c r="M512" s="147"/>
      <c r="N512" s="1"/>
      <c r="O512" s="1"/>
      <c r="P512" s="38" t="s">
        <v>2330</v>
      </c>
      <c r="Q512" s="91" t="s">
        <v>2331</v>
      </c>
      <c r="R512" s="38" t="s">
        <v>2332</v>
      </c>
      <c r="S512" s="38" t="s">
        <v>2333</v>
      </c>
      <c r="U512" s="90" t="s">
        <v>5763</v>
      </c>
      <c r="V512" s="18" t="s">
        <v>1039</v>
      </c>
      <c r="AF512" s="1">
        <v>28</v>
      </c>
      <c r="AG512" s="87" t="s">
        <v>5703</v>
      </c>
      <c r="AH512" s="68"/>
      <c r="AI512" s="25" t="s">
        <v>5519</v>
      </c>
      <c r="AJ512" s="18" t="s">
        <v>5780</v>
      </c>
      <c r="AK512" s="18"/>
      <c r="AL512" s="1">
        <v>1</v>
      </c>
      <c r="AM512"/>
      <c r="AN512" s="47"/>
      <c r="AO512" s="18"/>
      <c r="AP512" s="18"/>
      <c r="AT512" s="1">
        <v>2</v>
      </c>
      <c r="AZ512" s="1" t="s">
        <v>5795</v>
      </c>
      <c r="BJ512" s="70" t="b">
        <v>1</v>
      </c>
      <c r="BK512" s="18" t="s">
        <v>5798</v>
      </c>
      <c r="BL512" s="1">
        <v>200623</v>
      </c>
      <c r="BO512" s="1">
        <v>1</v>
      </c>
    </row>
    <row r="513" spans="1:67" ht="15" hidden="1" customHeight="1">
      <c r="A513" s="1">
        <v>100513</v>
      </c>
      <c r="B513" s="1" t="s">
        <v>5674</v>
      </c>
      <c r="C513" s="1" t="s">
        <v>1</v>
      </c>
      <c r="D513" s="1" t="s">
        <v>1371</v>
      </c>
      <c r="E513" s="87" t="s">
        <v>5689</v>
      </c>
      <c r="F513" s="88"/>
      <c r="G513" s="87"/>
      <c r="I513" s="147"/>
      <c r="J513" s="147"/>
      <c r="K513" s="148"/>
      <c r="L513" s="23"/>
      <c r="M513" s="147"/>
      <c r="N513" s="68" t="s">
        <v>1374</v>
      </c>
      <c r="O513" s="1"/>
      <c r="P513" s="68"/>
      <c r="Q513" s="68"/>
      <c r="R513" s="68"/>
      <c r="U513" s="90" t="s">
        <v>5764</v>
      </c>
      <c r="V513" s="18" t="s">
        <v>1039</v>
      </c>
      <c r="AF513" s="1">
        <v>28</v>
      </c>
      <c r="AG513" s="87" t="s">
        <v>5704</v>
      </c>
      <c r="AH513" s="68"/>
      <c r="AI513" s="25" t="s">
        <v>5519</v>
      </c>
      <c r="AJ513" s="18" t="s">
        <v>5779</v>
      </c>
      <c r="AK513" s="18"/>
      <c r="AL513" s="1">
        <v>1</v>
      </c>
      <c r="AM513"/>
      <c r="AN513" s="47"/>
      <c r="AO513" s="18"/>
      <c r="AP513" s="18"/>
      <c r="AT513" s="1">
        <v>1</v>
      </c>
      <c r="AZ513" s="1" t="s">
        <v>5796</v>
      </c>
      <c r="BJ513" s="70" t="b">
        <v>1</v>
      </c>
      <c r="BK513" s="18"/>
      <c r="BL513" s="1">
        <v>200623</v>
      </c>
      <c r="BO513" s="1">
        <v>1</v>
      </c>
    </row>
    <row r="514" spans="1:67" s="98" customFormat="1" ht="15" customHeight="1">
      <c r="A514" s="98">
        <v>100514</v>
      </c>
      <c r="B514" s="98" t="s">
        <v>5675</v>
      </c>
      <c r="C514" s="98" t="s">
        <v>1</v>
      </c>
      <c r="D514" s="98" t="s">
        <v>60</v>
      </c>
      <c r="E514" s="150" t="s">
        <v>5690</v>
      </c>
      <c r="F514" s="149"/>
      <c r="G514" s="150"/>
      <c r="I514" s="145" t="s">
        <v>5723</v>
      </c>
      <c r="J514" s="145" t="s">
        <v>5738</v>
      </c>
      <c r="K514" s="146" t="s">
        <v>5753</v>
      </c>
      <c r="L514" s="165"/>
      <c r="M514" s="300" t="s">
        <v>7174</v>
      </c>
      <c r="P514" s="98">
        <v>10000</v>
      </c>
      <c r="Q514" s="98">
        <v>8.99</v>
      </c>
      <c r="R514" s="98">
        <v>300</v>
      </c>
      <c r="S514" s="98">
        <v>199000</v>
      </c>
      <c r="U514" s="151" t="s">
        <v>5765</v>
      </c>
      <c r="V514" s="104" t="s">
        <v>1039</v>
      </c>
      <c r="AF514" s="98">
        <v>27</v>
      </c>
      <c r="AG514" s="150" t="s">
        <v>5705</v>
      </c>
      <c r="AH514" s="111" t="s">
        <v>5450</v>
      </c>
      <c r="AI514" s="105" t="s">
        <v>5621</v>
      </c>
      <c r="AJ514" s="104" t="s">
        <v>5781</v>
      </c>
      <c r="AK514" s="104"/>
      <c r="AL514" s="98">
        <v>1</v>
      </c>
      <c r="AM514" s="152"/>
      <c r="AN514" s="133">
        <v>1</v>
      </c>
      <c r="AO514" s="104" t="s">
        <v>9110</v>
      </c>
      <c r="AP514" s="104" t="s">
        <v>9112</v>
      </c>
      <c r="AT514" s="98">
        <v>1</v>
      </c>
      <c r="BF514" s="116"/>
      <c r="BG514" s="116"/>
      <c r="BH514" s="116"/>
      <c r="BI514" s="116"/>
      <c r="BJ514" s="116" t="b">
        <v>1</v>
      </c>
      <c r="BK514" s="104" t="s">
        <v>5799</v>
      </c>
      <c r="BL514" s="98">
        <v>200623</v>
      </c>
      <c r="BO514" s="1">
        <v>1</v>
      </c>
    </row>
    <row r="515" spans="1:67" ht="15" hidden="1" customHeight="1">
      <c r="A515" s="1">
        <v>100515</v>
      </c>
      <c r="B515" s="1" t="s">
        <v>5676</v>
      </c>
      <c r="C515" s="1" t="s">
        <v>1</v>
      </c>
      <c r="D515" s="1" t="s">
        <v>60</v>
      </c>
      <c r="E515" s="87" t="s">
        <v>5691</v>
      </c>
      <c r="F515" s="88"/>
      <c r="G515" s="87"/>
      <c r="I515" s="147" t="s">
        <v>5724</v>
      </c>
      <c r="J515" s="147" t="s">
        <v>5731</v>
      </c>
      <c r="K515" s="148" t="s">
        <v>5754</v>
      </c>
      <c r="L515" s="23" t="s">
        <v>5380</v>
      </c>
      <c r="M515" s="147"/>
      <c r="N515" s="1"/>
      <c r="O515" s="1"/>
      <c r="P515" s="38">
        <v>30000</v>
      </c>
      <c r="Q515" s="91">
        <v>25.99</v>
      </c>
      <c r="R515" s="38">
        <v>900</v>
      </c>
      <c r="S515" s="38">
        <v>598000</v>
      </c>
      <c r="U515" s="90" t="s">
        <v>5766</v>
      </c>
      <c r="V515" s="18" t="s">
        <v>1039</v>
      </c>
      <c r="AG515" s="87" t="s">
        <v>5706</v>
      </c>
      <c r="AH515" s="68"/>
      <c r="AI515" s="25" t="s">
        <v>5621</v>
      </c>
      <c r="AJ515" s="18" t="s">
        <v>5782</v>
      </c>
      <c r="AK515" s="18"/>
      <c r="AL515" s="1">
        <v>1</v>
      </c>
      <c r="AM515"/>
      <c r="AN515" s="47"/>
      <c r="AO515" s="18"/>
      <c r="AP515" s="18"/>
      <c r="AT515" s="1">
        <v>1</v>
      </c>
      <c r="BK515" s="18"/>
      <c r="BL515" s="1">
        <v>200623</v>
      </c>
      <c r="BO515" s="1">
        <v>1</v>
      </c>
    </row>
    <row r="516" spans="1:67" ht="15" hidden="1" customHeight="1">
      <c r="A516" s="1">
        <v>100516</v>
      </c>
      <c r="B516" s="1" t="s">
        <v>5677</v>
      </c>
      <c r="C516" s="1" t="s">
        <v>1</v>
      </c>
      <c r="D516" s="1" t="s">
        <v>60</v>
      </c>
      <c r="E516" s="87" t="s">
        <v>5692</v>
      </c>
      <c r="F516" s="88"/>
      <c r="G516" s="87"/>
      <c r="I516" s="147" t="s">
        <v>5725</v>
      </c>
      <c r="J516" s="147" t="s">
        <v>5732</v>
      </c>
      <c r="K516" s="148" t="s">
        <v>5755</v>
      </c>
      <c r="L516" s="23" t="s">
        <v>5380</v>
      </c>
      <c r="M516" s="147"/>
      <c r="N516" s="1"/>
      <c r="O516" s="1"/>
      <c r="P516" s="68">
        <v>20000</v>
      </c>
      <c r="Q516" s="68">
        <v>20.55</v>
      </c>
      <c r="R516" s="68">
        <v>600</v>
      </c>
      <c r="S516" s="1">
        <v>399000</v>
      </c>
      <c r="U516" s="90" t="s">
        <v>5767</v>
      </c>
      <c r="V516" s="18" t="s">
        <v>1039</v>
      </c>
      <c r="AG516" s="87" t="s">
        <v>5707</v>
      </c>
      <c r="AH516" s="68"/>
      <c r="AI516" s="25" t="s">
        <v>5621</v>
      </c>
      <c r="AJ516" s="18" t="s">
        <v>5783</v>
      </c>
      <c r="AK516" s="18"/>
      <c r="AL516" s="1">
        <v>1</v>
      </c>
      <c r="AM516"/>
      <c r="AN516" s="47"/>
      <c r="AO516" s="18"/>
      <c r="AP516" s="18"/>
      <c r="AT516" s="1">
        <v>10</v>
      </c>
      <c r="BK516" s="18"/>
      <c r="BL516" s="1">
        <v>200623</v>
      </c>
      <c r="BO516" s="1">
        <v>1</v>
      </c>
    </row>
    <row r="517" spans="1:67" ht="15" hidden="1" customHeight="1">
      <c r="A517" s="1">
        <v>100517</v>
      </c>
      <c r="B517" s="1" t="s">
        <v>5678</v>
      </c>
      <c r="C517" s="1" t="s">
        <v>1</v>
      </c>
      <c r="D517" s="1" t="s">
        <v>60</v>
      </c>
      <c r="E517" s="87" t="s">
        <v>5693</v>
      </c>
      <c r="F517" s="88"/>
      <c r="G517" s="87"/>
      <c r="I517" s="147" t="s">
        <v>5726</v>
      </c>
      <c r="J517" s="147" t="s">
        <v>5733</v>
      </c>
      <c r="K517" s="148" t="s">
        <v>5756</v>
      </c>
      <c r="L517" s="23" t="s">
        <v>5380</v>
      </c>
      <c r="M517" s="147"/>
      <c r="N517" s="1"/>
      <c r="O517" s="1"/>
      <c r="P517" s="68">
        <v>20000</v>
      </c>
      <c r="Q517" s="68">
        <v>20.55</v>
      </c>
      <c r="R517" s="68">
        <v>600</v>
      </c>
      <c r="S517" s="1">
        <v>399000</v>
      </c>
      <c r="U517" s="90" t="s">
        <v>5768</v>
      </c>
      <c r="V517" s="18" t="s">
        <v>1039</v>
      </c>
      <c r="AG517" s="87" t="s">
        <v>5708</v>
      </c>
      <c r="AH517" s="68"/>
      <c r="AI517" s="25" t="s">
        <v>5621</v>
      </c>
      <c r="AJ517" s="18" t="s">
        <v>5784</v>
      </c>
      <c r="AK517" s="18"/>
      <c r="AL517" s="1">
        <v>1</v>
      </c>
      <c r="AM517"/>
      <c r="AN517" s="47"/>
      <c r="AO517" s="18"/>
      <c r="AP517" s="18"/>
      <c r="AT517" s="1">
        <v>10</v>
      </c>
      <c r="BK517" s="18"/>
      <c r="BL517" s="1">
        <v>200623</v>
      </c>
      <c r="BO517" s="1">
        <v>1</v>
      </c>
    </row>
    <row r="518" spans="1:67" ht="15" hidden="1" customHeight="1">
      <c r="A518" s="1">
        <v>100518</v>
      </c>
      <c r="B518" s="1" t="s">
        <v>5679</v>
      </c>
      <c r="C518" s="1" t="s">
        <v>1</v>
      </c>
      <c r="D518" s="1" t="s">
        <v>60</v>
      </c>
      <c r="E518" s="87" t="s">
        <v>5694</v>
      </c>
      <c r="F518" s="88"/>
      <c r="G518" s="87"/>
      <c r="I518" s="147" t="s">
        <v>5727</v>
      </c>
      <c r="J518" s="147" t="s">
        <v>5734</v>
      </c>
      <c r="K518" s="148" t="s">
        <v>5757</v>
      </c>
      <c r="L518" s="23" t="s">
        <v>5380</v>
      </c>
      <c r="M518" s="147"/>
      <c r="N518" s="1"/>
      <c r="O518" s="1"/>
      <c r="P518" s="68">
        <v>100000</v>
      </c>
      <c r="Q518" s="68">
        <v>84.99</v>
      </c>
      <c r="R518" s="68">
        <v>3000</v>
      </c>
      <c r="S518" s="1">
        <v>2000000</v>
      </c>
      <c r="U518" s="90" t="s">
        <v>5769</v>
      </c>
      <c r="V518" s="18" t="s">
        <v>1039</v>
      </c>
      <c r="AG518" s="87" t="s">
        <v>5709</v>
      </c>
      <c r="AH518" s="68"/>
      <c r="AI518" s="25" t="s">
        <v>5621</v>
      </c>
      <c r="AJ518" s="18" t="s">
        <v>5785</v>
      </c>
      <c r="AK518" s="18"/>
      <c r="AL518" s="1">
        <v>1</v>
      </c>
      <c r="AM518"/>
      <c r="AN518" s="47"/>
      <c r="AO518" s="18"/>
      <c r="AP518" s="18"/>
      <c r="AT518" s="1">
        <v>3</v>
      </c>
      <c r="BK518" s="18"/>
      <c r="BL518" s="1">
        <v>200623</v>
      </c>
      <c r="BO518" s="1">
        <v>1</v>
      </c>
    </row>
    <row r="519" spans="1:67" ht="15" hidden="1" customHeight="1">
      <c r="A519" s="1">
        <v>100519</v>
      </c>
      <c r="B519" s="1" t="s">
        <v>5680</v>
      </c>
      <c r="C519" s="1" t="s">
        <v>1</v>
      </c>
      <c r="D519" s="1" t="s">
        <v>60</v>
      </c>
      <c r="E519" s="87" t="s">
        <v>5695</v>
      </c>
      <c r="F519" s="88"/>
      <c r="G519" s="87"/>
      <c r="I519" s="147" t="s">
        <v>5728</v>
      </c>
      <c r="J519" s="147" t="s">
        <v>5735</v>
      </c>
      <c r="K519" s="148" t="s">
        <v>5758</v>
      </c>
      <c r="L519" s="23" t="s">
        <v>5380</v>
      </c>
      <c r="M519" s="147"/>
      <c r="N519" s="1"/>
      <c r="O519" s="1"/>
      <c r="P519" s="38">
        <v>30000</v>
      </c>
      <c r="Q519" s="91">
        <v>25.99</v>
      </c>
      <c r="R519" s="38">
        <v>900</v>
      </c>
      <c r="S519" s="38">
        <v>598000</v>
      </c>
      <c r="U519" s="90" t="s">
        <v>5770</v>
      </c>
      <c r="V519" s="18" t="s">
        <v>1039</v>
      </c>
      <c r="AG519" s="87" t="s">
        <v>5710</v>
      </c>
      <c r="AH519" s="68"/>
      <c r="AI519" s="25" t="s">
        <v>5621</v>
      </c>
      <c r="AJ519" s="18" t="s">
        <v>5786</v>
      </c>
      <c r="AK519" s="18"/>
      <c r="AL519" s="1">
        <v>1</v>
      </c>
      <c r="AM519"/>
      <c r="AN519" s="47"/>
      <c r="AO519" s="18"/>
      <c r="AP519" s="18"/>
      <c r="AT519" s="1">
        <v>5</v>
      </c>
      <c r="BK519" s="18"/>
      <c r="BL519" s="1">
        <v>200623</v>
      </c>
      <c r="BO519" s="1">
        <v>1</v>
      </c>
    </row>
    <row r="520" spans="1:67" ht="15" hidden="1" customHeight="1">
      <c r="A520" s="1">
        <v>100520</v>
      </c>
      <c r="B520" s="1" t="s">
        <v>5681</v>
      </c>
      <c r="C520" s="1" t="s">
        <v>1</v>
      </c>
      <c r="D520" s="1" t="s">
        <v>60</v>
      </c>
      <c r="E520" s="87" t="s">
        <v>5696</v>
      </c>
      <c r="F520" s="88"/>
      <c r="G520" s="87"/>
      <c r="I520" s="147" t="s">
        <v>5729</v>
      </c>
      <c r="J520" s="147" t="s">
        <v>5736</v>
      </c>
      <c r="K520" s="148" t="s">
        <v>5759</v>
      </c>
      <c r="L520" s="23" t="s">
        <v>5380</v>
      </c>
      <c r="M520" s="147"/>
      <c r="N520" s="1"/>
      <c r="O520" s="1"/>
      <c r="P520" s="1">
        <v>5000</v>
      </c>
      <c r="Q520" s="1">
        <v>4.49</v>
      </c>
      <c r="R520" s="1">
        <v>150</v>
      </c>
      <c r="S520" s="1">
        <v>100000</v>
      </c>
      <c r="U520" s="90" t="s">
        <v>5771</v>
      </c>
      <c r="V520" s="18" t="s">
        <v>1039</v>
      </c>
      <c r="AG520" s="87" t="s">
        <v>5711</v>
      </c>
      <c r="AH520" s="68"/>
      <c r="AI520" s="25" t="s">
        <v>5621</v>
      </c>
      <c r="AJ520" s="38" t="s">
        <v>3714</v>
      </c>
      <c r="AK520" s="18"/>
      <c r="AL520" s="1">
        <v>1</v>
      </c>
      <c r="AM520"/>
      <c r="AN520" s="47"/>
      <c r="AO520" s="18"/>
      <c r="AP520" s="18"/>
      <c r="AT520" s="1">
        <v>1</v>
      </c>
      <c r="BK520" s="18"/>
      <c r="BL520" s="1">
        <v>200623</v>
      </c>
      <c r="BO520" s="1">
        <v>1</v>
      </c>
    </row>
    <row r="521" spans="1:67" ht="15" hidden="1" customHeight="1">
      <c r="A521" s="1">
        <v>100521</v>
      </c>
      <c r="B521" s="1" t="s">
        <v>5682</v>
      </c>
      <c r="C521" s="1" t="s">
        <v>1</v>
      </c>
      <c r="D521" s="1" t="s">
        <v>60</v>
      </c>
      <c r="E521" s="87" t="s">
        <v>5697</v>
      </c>
      <c r="F521" s="88"/>
      <c r="G521" s="87"/>
      <c r="I521" s="147" t="s">
        <v>5730</v>
      </c>
      <c r="J521" s="147" t="s">
        <v>5737</v>
      </c>
      <c r="K521" s="148" t="s">
        <v>5760</v>
      </c>
      <c r="L521" s="23" t="s">
        <v>5380</v>
      </c>
      <c r="M521" s="147"/>
      <c r="N521" s="1"/>
      <c r="O521" s="1"/>
      <c r="P521" s="1">
        <v>10000</v>
      </c>
      <c r="Q521" s="1">
        <v>8.99</v>
      </c>
      <c r="R521" s="1">
        <v>300</v>
      </c>
      <c r="S521" s="1">
        <v>199000</v>
      </c>
      <c r="U521" s="90" t="s">
        <v>5772</v>
      </c>
      <c r="V521" s="18" t="s">
        <v>1039</v>
      </c>
      <c r="AG521" s="87" t="s">
        <v>5712</v>
      </c>
      <c r="AH521" s="68"/>
      <c r="AI521" s="25" t="s">
        <v>5621</v>
      </c>
      <c r="AJ521" s="1" t="s">
        <v>417</v>
      </c>
      <c r="AK521" s="18"/>
      <c r="AL521" s="1">
        <v>1</v>
      </c>
      <c r="AM521"/>
      <c r="AN521" s="47"/>
      <c r="AO521" s="18"/>
      <c r="AP521" s="18"/>
      <c r="AT521" s="1">
        <v>1</v>
      </c>
      <c r="BK521" s="18"/>
      <c r="BL521" s="1">
        <v>200623</v>
      </c>
      <c r="BO521" s="1">
        <v>1</v>
      </c>
    </row>
    <row r="522" spans="1:67" ht="15" hidden="1" customHeight="1">
      <c r="A522" s="1">
        <v>100522</v>
      </c>
      <c r="B522" s="1" t="s">
        <v>5683</v>
      </c>
      <c r="C522" s="1" t="s">
        <v>1</v>
      </c>
      <c r="D522" s="1" t="s">
        <v>1371</v>
      </c>
      <c r="E522" s="87" t="s">
        <v>5698</v>
      </c>
      <c r="F522" s="88"/>
      <c r="G522" s="87"/>
      <c r="I522" s="147"/>
      <c r="J522" s="147"/>
      <c r="K522" s="148"/>
      <c r="L522" s="23"/>
      <c r="M522" s="147"/>
      <c r="N522" s="1" t="s">
        <v>1741</v>
      </c>
      <c r="O522" s="1">
        <v>9000</v>
      </c>
      <c r="P522" s="68"/>
      <c r="Q522" s="68"/>
      <c r="R522" s="68"/>
      <c r="U522" s="90" t="s">
        <v>5773</v>
      </c>
      <c r="V522" s="18" t="s">
        <v>1039</v>
      </c>
      <c r="AB522" s="1">
        <v>900</v>
      </c>
      <c r="AG522" s="87" t="s">
        <v>5713</v>
      </c>
      <c r="AH522" s="68"/>
      <c r="AI522" s="25"/>
      <c r="AJ522" s="18" t="s">
        <v>5788</v>
      </c>
      <c r="AK522" s="18"/>
      <c r="AL522" s="1">
        <v>1</v>
      </c>
      <c r="AM522"/>
      <c r="AN522" s="47"/>
      <c r="AO522" s="18"/>
      <c r="AP522" s="18"/>
      <c r="AT522" s="1">
        <v>2</v>
      </c>
      <c r="BK522" s="18"/>
      <c r="BL522" s="1">
        <v>200623</v>
      </c>
      <c r="BO522" s="1">
        <v>1</v>
      </c>
    </row>
    <row r="523" spans="1:67" ht="15" hidden="1" customHeight="1">
      <c r="A523" s="1">
        <v>100523</v>
      </c>
      <c r="B523" s="1" t="s">
        <v>5684</v>
      </c>
      <c r="C523" s="1" t="s">
        <v>1</v>
      </c>
      <c r="D523" s="1" t="s">
        <v>1371</v>
      </c>
      <c r="E523" s="87" t="s">
        <v>5699</v>
      </c>
      <c r="F523" s="88"/>
      <c r="G523" s="87"/>
      <c r="I523" s="147"/>
      <c r="J523" s="147"/>
      <c r="K523" s="148"/>
      <c r="L523" s="23"/>
      <c r="M523" s="147"/>
      <c r="N523" s="1" t="s">
        <v>1741</v>
      </c>
      <c r="O523" s="1">
        <v>9000</v>
      </c>
      <c r="P523" s="68"/>
      <c r="Q523" s="68"/>
      <c r="R523" s="68"/>
      <c r="U523" s="90" t="s">
        <v>5774</v>
      </c>
      <c r="V523" s="18" t="s">
        <v>1039</v>
      </c>
      <c r="AB523" s="1">
        <v>900</v>
      </c>
      <c r="AG523" s="87" t="s">
        <v>5714</v>
      </c>
      <c r="AH523" s="68"/>
      <c r="AI523" s="25"/>
      <c r="AJ523" s="18" t="s">
        <v>5787</v>
      </c>
      <c r="AK523" s="18"/>
      <c r="AL523" s="1">
        <v>1</v>
      </c>
      <c r="AM523"/>
      <c r="AN523" s="47"/>
      <c r="AO523" s="18"/>
      <c r="AP523" s="18"/>
      <c r="AT523" s="1">
        <v>2</v>
      </c>
      <c r="BK523" s="18"/>
      <c r="BL523" s="1">
        <v>200623</v>
      </c>
      <c r="BO523" s="1">
        <v>1</v>
      </c>
    </row>
    <row r="524" spans="1:67" ht="15" hidden="1" customHeight="1">
      <c r="A524" s="1">
        <v>100524</v>
      </c>
      <c r="B524" s="1" t="s">
        <v>5685</v>
      </c>
      <c r="C524" s="1" t="s">
        <v>1</v>
      </c>
      <c r="D524" s="1" t="s">
        <v>1371</v>
      </c>
      <c r="E524" s="87" t="s">
        <v>5700</v>
      </c>
      <c r="F524" s="88"/>
      <c r="G524" s="87"/>
      <c r="I524" s="147"/>
      <c r="J524" s="147"/>
      <c r="K524" s="148"/>
      <c r="L524" s="23"/>
      <c r="M524" s="147"/>
      <c r="N524" s="1" t="s">
        <v>1741</v>
      </c>
      <c r="O524" s="1">
        <v>9000</v>
      </c>
      <c r="P524" s="68"/>
      <c r="Q524" s="68"/>
      <c r="R524" s="68"/>
      <c r="U524" s="90" t="s">
        <v>5775</v>
      </c>
      <c r="V524" s="18" t="s">
        <v>1039</v>
      </c>
      <c r="AB524" s="1">
        <v>900</v>
      </c>
      <c r="AG524" s="87" t="s">
        <v>5715</v>
      </c>
      <c r="AH524" s="68"/>
      <c r="AI524" s="25"/>
      <c r="AJ524" s="18" t="s">
        <v>1674</v>
      </c>
      <c r="AK524" s="18"/>
      <c r="AL524" s="1">
        <v>1</v>
      </c>
      <c r="AM524"/>
      <c r="AN524" s="47"/>
      <c r="AO524" s="18"/>
      <c r="AP524" s="18"/>
      <c r="AT524" s="1">
        <v>2</v>
      </c>
      <c r="BK524" s="18"/>
      <c r="BL524" s="1">
        <v>200623</v>
      </c>
      <c r="BO524" s="1">
        <v>1</v>
      </c>
    </row>
    <row r="525" spans="1:67" ht="15" hidden="1" customHeight="1">
      <c r="A525" s="1">
        <v>100525</v>
      </c>
      <c r="B525" s="1" t="s">
        <v>5882</v>
      </c>
      <c r="C525" s="1" t="s">
        <v>1</v>
      </c>
      <c r="D525" s="1" t="s">
        <v>60</v>
      </c>
      <c r="E525" s="87" t="s">
        <v>5816</v>
      </c>
      <c r="F525" s="88"/>
      <c r="G525" s="87"/>
      <c r="I525" s="275" t="s">
        <v>5965</v>
      </c>
      <c r="J525" s="147" t="s">
        <v>5914</v>
      </c>
      <c r="K525" s="273" t="s">
        <v>5932</v>
      </c>
      <c r="L525" s="23" t="s">
        <v>5380</v>
      </c>
      <c r="M525" s="304"/>
      <c r="N525" s="1"/>
      <c r="O525" s="1"/>
      <c r="P525" s="68">
        <v>20000</v>
      </c>
      <c r="Q525" s="68">
        <v>20.55</v>
      </c>
      <c r="R525" s="68">
        <v>600</v>
      </c>
      <c r="S525" s="1">
        <v>399000</v>
      </c>
      <c r="U525" s="90" t="s">
        <v>5832</v>
      </c>
      <c r="V525" s="18" t="s">
        <v>1039</v>
      </c>
      <c r="AG525" s="87" t="s">
        <v>5851</v>
      </c>
      <c r="AH525" s="68"/>
      <c r="AI525" s="25" t="s">
        <v>5519</v>
      </c>
      <c r="AJ525" s="18" t="s">
        <v>5866</v>
      </c>
      <c r="AK525" s="18"/>
      <c r="AL525" s="1">
        <v>1</v>
      </c>
      <c r="AM525"/>
      <c r="AN525" s="47"/>
      <c r="AO525" s="18"/>
      <c r="AP525" s="18"/>
      <c r="AT525" s="1">
        <v>5</v>
      </c>
      <c r="AZ525" s="1" t="s">
        <v>5895</v>
      </c>
      <c r="BJ525" s="1" t="b">
        <v>1</v>
      </c>
      <c r="BK525" s="18" t="s">
        <v>5907</v>
      </c>
      <c r="BL525" s="1">
        <v>200707</v>
      </c>
      <c r="BO525" s="1">
        <v>1</v>
      </c>
    </row>
    <row r="526" spans="1:67" ht="15" hidden="1" customHeight="1">
      <c r="A526" s="1">
        <v>100526</v>
      </c>
      <c r="B526" s="1" t="s">
        <v>5886</v>
      </c>
      <c r="C526" s="1" t="s">
        <v>1</v>
      </c>
      <c r="D526" s="1" t="s">
        <v>1371</v>
      </c>
      <c r="E526" s="87" t="s">
        <v>5891</v>
      </c>
      <c r="F526" s="88"/>
      <c r="G526" s="87"/>
      <c r="I526" s="147"/>
      <c r="J526" s="147"/>
      <c r="K526" s="148"/>
      <c r="L526" s="23"/>
      <c r="M526" s="147"/>
      <c r="N526" s="1" t="s">
        <v>1374</v>
      </c>
      <c r="O526" s="1"/>
      <c r="P526" s="68"/>
      <c r="Q526" s="68"/>
      <c r="R526" s="68"/>
      <c r="U526" s="90" t="s">
        <v>5892</v>
      </c>
      <c r="V526" s="18" t="s">
        <v>1039</v>
      </c>
      <c r="AG526" s="87" t="s">
        <v>5890</v>
      </c>
      <c r="AH526" s="68"/>
      <c r="AI526" s="25" t="s">
        <v>5519</v>
      </c>
      <c r="AJ526" s="18" t="s">
        <v>5912</v>
      </c>
      <c r="AK526" s="18"/>
      <c r="AL526" s="1">
        <v>1</v>
      </c>
      <c r="AM526"/>
      <c r="AN526" s="47"/>
      <c r="AO526" s="18"/>
      <c r="AP526" s="18"/>
      <c r="AT526" s="1">
        <v>1</v>
      </c>
      <c r="AZ526" s="1" t="s">
        <v>5896</v>
      </c>
      <c r="BK526" s="18"/>
      <c r="BL526" s="1">
        <v>200707</v>
      </c>
      <c r="BO526" s="1">
        <v>1</v>
      </c>
    </row>
    <row r="527" spans="1:67" ht="15" hidden="1" customHeight="1">
      <c r="A527" s="1">
        <v>100527</v>
      </c>
      <c r="B527" s="1" t="s">
        <v>5883</v>
      </c>
      <c r="C527" s="1" t="s">
        <v>1</v>
      </c>
      <c r="D527" s="1" t="s">
        <v>60</v>
      </c>
      <c r="E527" s="87" t="s">
        <v>5816</v>
      </c>
      <c r="F527" s="88"/>
      <c r="G527" s="87"/>
      <c r="I527" s="275" t="s">
        <v>5966</v>
      </c>
      <c r="J527" s="147" t="s">
        <v>5915</v>
      </c>
      <c r="K527" s="273" t="s">
        <v>5933</v>
      </c>
      <c r="L527" s="23" t="s">
        <v>5380</v>
      </c>
      <c r="M527" s="304"/>
      <c r="N527" s="1"/>
      <c r="O527" s="1"/>
      <c r="P527" s="68">
        <v>20000</v>
      </c>
      <c r="Q527" s="68">
        <v>20.55</v>
      </c>
      <c r="R527" s="68">
        <v>600</v>
      </c>
      <c r="S527" s="1">
        <v>399000</v>
      </c>
      <c r="U527" s="90" t="s">
        <v>5832</v>
      </c>
      <c r="V527" s="18" t="s">
        <v>1039</v>
      </c>
      <c r="AG527" s="87" t="s">
        <v>5851</v>
      </c>
      <c r="AH527" s="68"/>
      <c r="AI527" s="25" t="s">
        <v>5519</v>
      </c>
      <c r="AJ527" s="18" t="s">
        <v>5866</v>
      </c>
      <c r="AK527" s="18"/>
      <c r="AL527" s="1">
        <v>1</v>
      </c>
      <c r="AM527"/>
      <c r="AN527" s="47"/>
      <c r="AO527" s="18"/>
      <c r="AP527" s="18"/>
      <c r="AT527" s="1">
        <v>5</v>
      </c>
      <c r="AZ527" s="1" t="s">
        <v>5897</v>
      </c>
      <c r="BJ527" s="1" t="b">
        <v>1</v>
      </c>
      <c r="BK527" s="18" t="s">
        <v>5907</v>
      </c>
      <c r="BL527" s="1">
        <v>200707</v>
      </c>
      <c r="BO527" s="1">
        <v>1</v>
      </c>
    </row>
    <row r="528" spans="1:67" ht="15" hidden="1" customHeight="1">
      <c r="A528" s="1">
        <v>100528</v>
      </c>
      <c r="B528" s="1" t="s">
        <v>5887</v>
      </c>
      <c r="C528" s="1" t="s">
        <v>1</v>
      </c>
      <c r="D528" s="1" t="s">
        <v>1371</v>
      </c>
      <c r="E528" s="87" t="s">
        <v>5891</v>
      </c>
      <c r="F528" s="88"/>
      <c r="G528" s="87"/>
      <c r="I528" s="147"/>
      <c r="J528" s="147"/>
      <c r="K528" s="148"/>
      <c r="L528" s="23"/>
      <c r="M528" s="147"/>
      <c r="N528" s="1" t="s">
        <v>1374</v>
      </c>
      <c r="O528" s="1"/>
      <c r="P528" s="68"/>
      <c r="Q528" s="68"/>
      <c r="R528" s="68"/>
      <c r="U528" s="90" t="s">
        <v>5892</v>
      </c>
      <c r="V528" s="18" t="s">
        <v>1039</v>
      </c>
      <c r="AG528" s="87" t="s">
        <v>5890</v>
      </c>
      <c r="AH528" s="68"/>
      <c r="AI528" s="25" t="s">
        <v>5519</v>
      </c>
      <c r="AJ528" s="18" t="s">
        <v>5912</v>
      </c>
      <c r="AK528" s="18"/>
      <c r="AL528" s="1">
        <v>1</v>
      </c>
      <c r="AM528"/>
      <c r="AN528" s="47"/>
      <c r="AO528" s="18"/>
      <c r="AP528" s="18"/>
      <c r="AT528" s="1">
        <v>1</v>
      </c>
      <c r="AZ528" s="1" t="s">
        <v>5898</v>
      </c>
      <c r="BK528" s="18"/>
      <c r="BL528" s="1">
        <v>200707</v>
      </c>
      <c r="BO528" s="1">
        <v>1</v>
      </c>
    </row>
    <row r="529" spans="1:67" ht="15" hidden="1" customHeight="1">
      <c r="A529" s="1">
        <v>100529</v>
      </c>
      <c r="B529" s="1" t="s">
        <v>5884</v>
      </c>
      <c r="C529" s="1" t="s">
        <v>1</v>
      </c>
      <c r="D529" s="1" t="s">
        <v>60</v>
      </c>
      <c r="E529" s="87" t="s">
        <v>5816</v>
      </c>
      <c r="F529" s="88"/>
      <c r="G529" s="87"/>
      <c r="I529" s="275" t="s">
        <v>5967</v>
      </c>
      <c r="J529" s="147" t="s">
        <v>5916</v>
      </c>
      <c r="K529" s="273" t="s">
        <v>5934</v>
      </c>
      <c r="L529" s="23" t="s">
        <v>5380</v>
      </c>
      <c r="M529" s="304"/>
      <c r="N529" s="1"/>
      <c r="O529" s="1"/>
      <c r="P529" s="68">
        <v>20000</v>
      </c>
      <c r="Q529" s="68">
        <v>20.55</v>
      </c>
      <c r="R529" s="68">
        <v>600</v>
      </c>
      <c r="S529" s="1">
        <v>399000</v>
      </c>
      <c r="U529" s="90" t="s">
        <v>5832</v>
      </c>
      <c r="V529" s="18" t="s">
        <v>1039</v>
      </c>
      <c r="AG529" s="87" t="s">
        <v>5851</v>
      </c>
      <c r="AH529" s="68"/>
      <c r="AI529" s="25" t="s">
        <v>5519</v>
      </c>
      <c r="AJ529" s="18" t="s">
        <v>5866</v>
      </c>
      <c r="AK529" s="18"/>
      <c r="AL529" s="1">
        <v>1</v>
      </c>
      <c r="AM529"/>
      <c r="AN529" s="47"/>
      <c r="AO529" s="18"/>
      <c r="AP529" s="18"/>
      <c r="AT529" s="1">
        <v>5</v>
      </c>
      <c r="AZ529" s="1" t="s">
        <v>5899</v>
      </c>
      <c r="BJ529" s="1" t="b">
        <v>1</v>
      </c>
      <c r="BK529" s="18" t="s">
        <v>5907</v>
      </c>
      <c r="BL529" s="1">
        <v>200707</v>
      </c>
      <c r="BO529" s="1">
        <v>1</v>
      </c>
    </row>
    <row r="530" spans="1:67" ht="15" hidden="1" customHeight="1">
      <c r="A530" s="1">
        <v>100530</v>
      </c>
      <c r="B530" s="1" t="s">
        <v>5888</v>
      </c>
      <c r="C530" s="1" t="s">
        <v>1</v>
      </c>
      <c r="D530" s="1" t="s">
        <v>1371</v>
      </c>
      <c r="E530" s="87" t="s">
        <v>5891</v>
      </c>
      <c r="F530" s="88"/>
      <c r="G530" s="87"/>
      <c r="I530" s="147"/>
      <c r="J530" s="147"/>
      <c r="K530" s="148"/>
      <c r="L530" s="23"/>
      <c r="M530" s="147"/>
      <c r="N530" s="1" t="s">
        <v>1374</v>
      </c>
      <c r="O530" s="1"/>
      <c r="P530" s="68"/>
      <c r="Q530" s="68"/>
      <c r="R530" s="68"/>
      <c r="U530" s="90" t="s">
        <v>5892</v>
      </c>
      <c r="V530" s="18" t="s">
        <v>1039</v>
      </c>
      <c r="AG530" s="87" t="s">
        <v>5890</v>
      </c>
      <c r="AH530" s="68"/>
      <c r="AI530" s="25" t="s">
        <v>5519</v>
      </c>
      <c r="AJ530" s="18" t="s">
        <v>5912</v>
      </c>
      <c r="AK530" s="18"/>
      <c r="AL530" s="1">
        <v>1</v>
      </c>
      <c r="AM530"/>
      <c r="AN530" s="47"/>
      <c r="AO530" s="18"/>
      <c r="AP530" s="18"/>
      <c r="AT530" s="1">
        <v>1</v>
      </c>
      <c r="AZ530" s="1" t="s">
        <v>5900</v>
      </c>
      <c r="BK530" s="18"/>
      <c r="BL530" s="1">
        <v>200707</v>
      </c>
      <c r="BO530" s="1">
        <v>1</v>
      </c>
    </row>
    <row r="531" spans="1:67" ht="15" hidden="1" customHeight="1">
      <c r="A531" s="1">
        <v>100531</v>
      </c>
      <c r="B531" s="1" t="s">
        <v>5885</v>
      </c>
      <c r="C531" s="1" t="s">
        <v>1</v>
      </c>
      <c r="D531" s="1" t="s">
        <v>60</v>
      </c>
      <c r="E531" s="87" t="s">
        <v>5816</v>
      </c>
      <c r="F531" s="88"/>
      <c r="G531" s="87"/>
      <c r="I531" s="275" t="s">
        <v>5968</v>
      </c>
      <c r="J531" s="147" t="s">
        <v>5917</v>
      </c>
      <c r="K531" s="273" t="s">
        <v>5935</v>
      </c>
      <c r="L531" s="23" t="s">
        <v>5380</v>
      </c>
      <c r="M531" s="304"/>
      <c r="N531" s="1"/>
      <c r="O531" s="1"/>
      <c r="P531" s="68">
        <v>20000</v>
      </c>
      <c r="Q531" s="68">
        <v>20.55</v>
      </c>
      <c r="R531" s="68">
        <v>600</v>
      </c>
      <c r="S531" s="1">
        <v>399000</v>
      </c>
      <c r="U531" s="90" t="s">
        <v>5832</v>
      </c>
      <c r="V531" s="18" t="s">
        <v>1039</v>
      </c>
      <c r="AG531" s="87" t="s">
        <v>5851</v>
      </c>
      <c r="AH531" s="68"/>
      <c r="AI531" s="25" t="s">
        <v>5519</v>
      </c>
      <c r="AJ531" s="18" t="s">
        <v>5866</v>
      </c>
      <c r="AK531" s="18"/>
      <c r="AL531" s="1">
        <v>1</v>
      </c>
      <c r="AM531"/>
      <c r="AN531" s="47"/>
      <c r="AO531" s="18"/>
      <c r="AP531" s="18"/>
      <c r="AT531" s="1">
        <v>5</v>
      </c>
      <c r="AZ531" s="1" t="s">
        <v>5901</v>
      </c>
      <c r="BJ531" s="1" t="b">
        <v>1</v>
      </c>
      <c r="BK531" s="18" t="s">
        <v>5907</v>
      </c>
      <c r="BL531" s="1">
        <v>200707</v>
      </c>
      <c r="BO531" s="1">
        <v>1</v>
      </c>
    </row>
    <row r="532" spans="1:67" ht="15" hidden="1" customHeight="1">
      <c r="A532" s="1">
        <v>100532</v>
      </c>
      <c r="B532" s="1" t="s">
        <v>5889</v>
      </c>
      <c r="C532" s="1" t="s">
        <v>1</v>
      </c>
      <c r="D532" s="1" t="s">
        <v>1371</v>
      </c>
      <c r="E532" s="87" t="s">
        <v>5891</v>
      </c>
      <c r="F532" s="88"/>
      <c r="G532" s="87"/>
      <c r="I532" s="147"/>
      <c r="J532" s="147"/>
      <c r="K532" s="148"/>
      <c r="L532" s="23"/>
      <c r="M532" s="147"/>
      <c r="N532" s="1" t="s">
        <v>1374</v>
      </c>
      <c r="O532" s="1"/>
      <c r="P532" s="68"/>
      <c r="Q532" s="68"/>
      <c r="R532" s="68"/>
      <c r="U532" s="90" t="s">
        <v>5892</v>
      </c>
      <c r="V532" s="18" t="s">
        <v>1039</v>
      </c>
      <c r="AG532" s="87" t="s">
        <v>5890</v>
      </c>
      <c r="AH532" s="68"/>
      <c r="AI532" s="25" t="s">
        <v>5519</v>
      </c>
      <c r="AJ532" s="18" t="s">
        <v>5912</v>
      </c>
      <c r="AK532" s="18"/>
      <c r="AL532" s="1">
        <v>1</v>
      </c>
      <c r="AM532"/>
      <c r="AN532" s="47"/>
      <c r="AO532" s="18"/>
      <c r="AP532" s="18"/>
      <c r="AT532" s="1">
        <v>1</v>
      </c>
      <c r="AZ532" s="1" t="s">
        <v>5902</v>
      </c>
      <c r="BK532" s="18"/>
      <c r="BL532" s="1">
        <v>200707</v>
      </c>
      <c r="BO532" s="1">
        <v>1</v>
      </c>
    </row>
    <row r="533" spans="1:67" ht="15" hidden="1" customHeight="1">
      <c r="A533" s="1">
        <v>100533</v>
      </c>
      <c r="B533" s="1" t="s">
        <v>5801</v>
      </c>
      <c r="C533" s="1" t="s">
        <v>1</v>
      </c>
      <c r="D533" s="1" t="s">
        <v>60</v>
      </c>
      <c r="E533" s="87" t="s">
        <v>5817</v>
      </c>
      <c r="F533" s="88"/>
      <c r="G533" s="87"/>
      <c r="I533" s="275" t="s">
        <v>5969</v>
      </c>
      <c r="J533" s="147" t="s">
        <v>5918</v>
      </c>
      <c r="K533" s="273" t="s">
        <v>5936</v>
      </c>
      <c r="L533" s="23" t="s">
        <v>5380</v>
      </c>
      <c r="M533" s="304"/>
      <c r="N533" s="1"/>
      <c r="O533" s="1"/>
      <c r="P533" s="38" t="s">
        <v>2330</v>
      </c>
      <c r="Q533" s="91" t="s">
        <v>2331</v>
      </c>
      <c r="R533" s="38" t="s">
        <v>2332</v>
      </c>
      <c r="S533" s="38" t="s">
        <v>2333</v>
      </c>
      <c r="U533" s="90" t="s">
        <v>5833</v>
      </c>
      <c r="V533" s="18" t="s">
        <v>1039</v>
      </c>
      <c r="AG533" s="87" t="s">
        <v>5852</v>
      </c>
      <c r="AH533" s="68"/>
      <c r="AI533" s="25" t="s">
        <v>5621</v>
      </c>
      <c r="AJ533" s="18" t="s">
        <v>5867</v>
      </c>
      <c r="AK533" s="18"/>
      <c r="AL533" s="1">
        <v>1</v>
      </c>
      <c r="AM533"/>
      <c r="AN533" s="47"/>
      <c r="AO533" s="18"/>
      <c r="AP533" s="18"/>
      <c r="AT533" s="1">
        <v>2</v>
      </c>
      <c r="AU533" s="1" t="s">
        <v>5893</v>
      </c>
      <c r="AW533" s="1">
        <v>1</v>
      </c>
      <c r="BJ533" s="1" t="b">
        <v>1</v>
      </c>
      <c r="BK533" s="18" t="s">
        <v>5909</v>
      </c>
      <c r="BL533" s="1">
        <v>200707</v>
      </c>
      <c r="BO533" s="1">
        <v>1</v>
      </c>
    </row>
    <row r="534" spans="1:67" ht="15" hidden="1" customHeight="1">
      <c r="A534" s="1">
        <v>100534</v>
      </c>
      <c r="B534" s="1" t="s">
        <v>5802</v>
      </c>
      <c r="C534" s="1" t="s">
        <v>1</v>
      </c>
      <c r="D534" s="1" t="s">
        <v>60</v>
      </c>
      <c r="E534" s="87" t="s">
        <v>5818</v>
      </c>
      <c r="F534" s="88"/>
      <c r="G534" s="87"/>
      <c r="I534" s="275" t="s">
        <v>5970</v>
      </c>
      <c r="J534" s="147" t="s">
        <v>5919</v>
      </c>
      <c r="K534" s="273" t="s">
        <v>5937</v>
      </c>
      <c r="L534" s="23" t="s">
        <v>5380</v>
      </c>
      <c r="M534" s="304"/>
      <c r="N534" s="1"/>
      <c r="O534" s="1"/>
      <c r="P534" s="68">
        <v>100000</v>
      </c>
      <c r="Q534" s="68">
        <v>84.99</v>
      </c>
      <c r="R534" s="68">
        <v>3000</v>
      </c>
      <c r="S534" s="1">
        <v>2000000</v>
      </c>
      <c r="U534" s="90" t="s">
        <v>5834</v>
      </c>
      <c r="V534" s="18" t="s">
        <v>1039</v>
      </c>
      <c r="AG534" s="87" t="s">
        <v>5853</v>
      </c>
      <c r="AH534" s="68"/>
      <c r="AI534" s="25" t="s">
        <v>5621</v>
      </c>
      <c r="AJ534" s="18" t="s">
        <v>5868</v>
      </c>
      <c r="AK534" s="18"/>
      <c r="AL534" s="1">
        <v>1</v>
      </c>
      <c r="AM534"/>
      <c r="AN534" s="47"/>
      <c r="AO534" s="18"/>
      <c r="AP534" s="18"/>
      <c r="AT534" s="1">
        <v>2</v>
      </c>
      <c r="AU534" s="1" t="s">
        <v>5893</v>
      </c>
      <c r="AW534" s="1">
        <v>1</v>
      </c>
      <c r="BJ534" s="1" t="b">
        <v>1</v>
      </c>
      <c r="BK534" s="18" t="s">
        <v>5909</v>
      </c>
      <c r="BL534" s="1">
        <v>200707</v>
      </c>
      <c r="BO534" s="1">
        <v>1</v>
      </c>
    </row>
    <row r="535" spans="1:67" ht="15" hidden="1" customHeight="1">
      <c r="A535" s="1">
        <v>100535</v>
      </c>
      <c r="B535" s="1" t="s">
        <v>5803</v>
      </c>
      <c r="C535" s="1" t="s">
        <v>1</v>
      </c>
      <c r="D535" s="1" t="s">
        <v>60</v>
      </c>
      <c r="E535" s="87" t="s">
        <v>5819</v>
      </c>
      <c r="F535" s="88"/>
      <c r="G535" s="87"/>
      <c r="I535" s="275" t="s">
        <v>5971</v>
      </c>
      <c r="J535" s="147" t="s">
        <v>5920</v>
      </c>
      <c r="K535" s="273" t="s">
        <v>5938</v>
      </c>
      <c r="L535" s="23" t="s">
        <v>5380</v>
      </c>
      <c r="M535" s="304"/>
      <c r="N535" s="1"/>
      <c r="O535" s="1"/>
      <c r="P535" s="38" t="s">
        <v>2330</v>
      </c>
      <c r="Q535" s="91" t="s">
        <v>2331</v>
      </c>
      <c r="R535" s="38" t="s">
        <v>2332</v>
      </c>
      <c r="S535" s="38" t="s">
        <v>2333</v>
      </c>
      <c r="U535" s="90" t="s">
        <v>5835</v>
      </c>
      <c r="V535" s="18" t="s">
        <v>1039</v>
      </c>
      <c r="AG535" s="87" t="s">
        <v>5854</v>
      </c>
      <c r="AH535" s="68"/>
      <c r="AI535" s="25" t="s">
        <v>5621</v>
      </c>
      <c r="AJ535" s="18" t="s">
        <v>5869</v>
      </c>
      <c r="AK535" s="18"/>
      <c r="AL535" s="1">
        <v>1</v>
      </c>
      <c r="AM535"/>
      <c r="AN535" s="47"/>
      <c r="AO535" s="18"/>
      <c r="AP535" s="18"/>
      <c r="AT535" s="1">
        <v>2</v>
      </c>
      <c r="AU535" s="1" t="s">
        <v>5893</v>
      </c>
      <c r="AW535" s="1">
        <v>1</v>
      </c>
      <c r="BJ535" s="1" t="b">
        <v>1</v>
      </c>
      <c r="BK535" s="18" t="s">
        <v>5910</v>
      </c>
      <c r="BL535" s="1">
        <v>200707</v>
      </c>
      <c r="BO535" s="1">
        <v>1</v>
      </c>
    </row>
    <row r="536" spans="1:67" ht="15" hidden="1" customHeight="1">
      <c r="A536" s="1">
        <v>100536</v>
      </c>
      <c r="B536" s="1" t="s">
        <v>5804</v>
      </c>
      <c r="C536" s="1" t="s">
        <v>5997</v>
      </c>
      <c r="D536" s="1" t="s">
        <v>60</v>
      </c>
      <c r="E536" s="87" t="s">
        <v>5820</v>
      </c>
      <c r="F536" s="88"/>
      <c r="G536" s="87"/>
      <c r="I536" s="275" t="s">
        <v>5972</v>
      </c>
      <c r="J536" s="147" t="s">
        <v>5922</v>
      </c>
      <c r="K536" s="273" t="s">
        <v>5939</v>
      </c>
      <c r="L536" s="23" t="s">
        <v>5380</v>
      </c>
      <c r="M536" s="304"/>
      <c r="N536" s="1"/>
      <c r="O536" s="1"/>
      <c r="P536" s="68">
        <v>100000</v>
      </c>
      <c r="Q536" s="68">
        <v>84.99</v>
      </c>
      <c r="R536" s="68">
        <v>3000</v>
      </c>
      <c r="S536" s="1">
        <v>2000000</v>
      </c>
      <c r="U536" s="90" t="s">
        <v>5836</v>
      </c>
      <c r="V536" s="18" t="s">
        <v>1039</v>
      </c>
      <c r="AG536" s="87" t="s">
        <v>5855</v>
      </c>
      <c r="AH536" s="68"/>
      <c r="AI536" s="25" t="s">
        <v>5621</v>
      </c>
      <c r="AJ536" s="18" t="s">
        <v>5870</v>
      </c>
      <c r="AK536" s="18"/>
      <c r="AL536" s="1">
        <v>1</v>
      </c>
      <c r="AM536"/>
      <c r="AN536" s="47"/>
      <c r="AO536" s="18"/>
      <c r="AP536" s="18"/>
      <c r="AT536" s="1">
        <v>2</v>
      </c>
      <c r="AU536" s="1" t="s">
        <v>5893</v>
      </c>
      <c r="AW536" s="1">
        <v>1</v>
      </c>
      <c r="BJ536" s="1" t="b">
        <v>1</v>
      </c>
      <c r="BK536" s="18" t="s">
        <v>5910</v>
      </c>
      <c r="BL536" s="1">
        <v>200707</v>
      </c>
      <c r="BO536" s="1">
        <v>1</v>
      </c>
    </row>
    <row r="537" spans="1:67" ht="15" hidden="1" customHeight="1">
      <c r="A537" s="1">
        <v>100537</v>
      </c>
      <c r="B537" s="1" t="s">
        <v>5805</v>
      </c>
      <c r="C537" s="1" t="s">
        <v>1</v>
      </c>
      <c r="D537" s="1" t="s">
        <v>60</v>
      </c>
      <c r="E537" s="87" t="s">
        <v>5821</v>
      </c>
      <c r="F537" s="88"/>
      <c r="G537" s="87"/>
      <c r="I537" s="275" t="s">
        <v>5973</v>
      </c>
      <c r="J537" s="147" t="s">
        <v>5921</v>
      </c>
      <c r="K537" s="273" t="s">
        <v>5940</v>
      </c>
      <c r="L537" s="23" t="s">
        <v>5380</v>
      </c>
      <c r="M537" s="304"/>
      <c r="N537" s="1"/>
      <c r="O537" s="1"/>
      <c r="P537" s="38" t="s">
        <v>2330</v>
      </c>
      <c r="Q537" s="91" t="s">
        <v>2331</v>
      </c>
      <c r="R537" s="38" t="s">
        <v>2332</v>
      </c>
      <c r="S537" s="38" t="s">
        <v>2333</v>
      </c>
      <c r="U537" s="90" t="s">
        <v>5837</v>
      </c>
      <c r="V537" s="18" t="s">
        <v>1039</v>
      </c>
      <c r="AG537" s="87" t="s">
        <v>5856</v>
      </c>
      <c r="AH537" s="68"/>
      <c r="AI537" s="25" t="s">
        <v>5621</v>
      </c>
      <c r="AJ537" s="18" t="s">
        <v>5871</v>
      </c>
      <c r="AK537" s="18"/>
      <c r="AL537" s="1">
        <v>1</v>
      </c>
      <c r="AM537"/>
      <c r="AN537" s="47"/>
      <c r="AO537" s="18"/>
      <c r="AP537" s="18"/>
      <c r="AT537" s="1">
        <v>2</v>
      </c>
      <c r="AU537" s="1" t="s">
        <v>5893</v>
      </c>
      <c r="AW537" s="1">
        <v>1</v>
      </c>
      <c r="BJ537" s="1" t="b">
        <v>1</v>
      </c>
      <c r="BK537" s="18" t="s">
        <v>5911</v>
      </c>
      <c r="BL537" s="1">
        <v>200707</v>
      </c>
      <c r="BO537" s="1">
        <v>1</v>
      </c>
    </row>
    <row r="538" spans="1:67" ht="15" hidden="1" customHeight="1">
      <c r="A538" s="1">
        <v>100538</v>
      </c>
      <c r="B538" s="1" t="s">
        <v>5806</v>
      </c>
      <c r="C538" s="1" t="s">
        <v>1</v>
      </c>
      <c r="D538" s="1" t="s">
        <v>60</v>
      </c>
      <c r="E538" s="87" t="s">
        <v>5822</v>
      </c>
      <c r="F538" s="88"/>
      <c r="G538" s="87"/>
      <c r="I538" s="275" t="s">
        <v>5974</v>
      </c>
      <c r="J538" s="147" t="s">
        <v>5923</v>
      </c>
      <c r="K538" s="273" t="s">
        <v>5941</v>
      </c>
      <c r="L538" s="23" t="s">
        <v>5380</v>
      </c>
      <c r="M538" s="304"/>
      <c r="N538" s="1"/>
      <c r="O538" s="1"/>
      <c r="P538" s="68">
        <v>100000</v>
      </c>
      <c r="Q538" s="68">
        <v>84.99</v>
      </c>
      <c r="R538" s="68">
        <v>3000</v>
      </c>
      <c r="S538" s="1">
        <v>2000000</v>
      </c>
      <c r="U538" s="90" t="s">
        <v>5838</v>
      </c>
      <c r="V538" s="18" t="s">
        <v>1039</v>
      </c>
      <c r="AG538" s="87" t="s">
        <v>5857</v>
      </c>
      <c r="AH538" s="68"/>
      <c r="AI538" s="25" t="s">
        <v>5621</v>
      </c>
      <c r="AJ538" s="18" t="s">
        <v>5872</v>
      </c>
      <c r="AK538" s="18"/>
      <c r="AL538" s="1">
        <v>1</v>
      </c>
      <c r="AM538"/>
      <c r="AN538" s="47"/>
      <c r="AO538" s="18"/>
      <c r="AP538" s="18"/>
      <c r="AT538" s="1">
        <v>2</v>
      </c>
      <c r="AU538" s="1" t="s">
        <v>5893</v>
      </c>
      <c r="AW538" s="1">
        <v>1</v>
      </c>
      <c r="BJ538" s="1" t="b">
        <v>1</v>
      </c>
      <c r="BK538" s="18" t="s">
        <v>5911</v>
      </c>
      <c r="BL538" s="1">
        <v>200707</v>
      </c>
      <c r="BO538" s="1">
        <v>1</v>
      </c>
    </row>
    <row r="539" spans="1:67" ht="15" hidden="1" customHeight="1">
      <c r="A539" s="1">
        <v>100539</v>
      </c>
      <c r="B539" s="1" t="s">
        <v>5807</v>
      </c>
      <c r="C539" s="1" t="s">
        <v>1</v>
      </c>
      <c r="D539" s="1" t="s">
        <v>60</v>
      </c>
      <c r="E539" s="87" t="s">
        <v>5823</v>
      </c>
      <c r="F539" s="88"/>
      <c r="G539" s="87"/>
      <c r="I539" s="275" t="s">
        <v>5975</v>
      </c>
      <c r="J539" s="147" t="s">
        <v>5924</v>
      </c>
      <c r="K539" s="273" t="s">
        <v>5942</v>
      </c>
      <c r="L539" s="23" t="s">
        <v>5380</v>
      </c>
      <c r="M539" s="305" t="s">
        <v>7175</v>
      </c>
      <c r="N539" s="1"/>
      <c r="O539" s="1"/>
      <c r="P539" s="68">
        <v>20000</v>
      </c>
      <c r="Q539" s="68">
        <v>20.55</v>
      </c>
      <c r="R539" s="68">
        <v>600</v>
      </c>
      <c r="S539" s="1">
        <v>399000</v>
      </c>
      <c r="U539" s="90" t="s">
        <v>5839</v>
      </c>
      <c r="V539" s="18" t="s">
        <v>1039</v>
      </c>
      <c r="AG539" s="87" t="s">
        <v>5858</v>
      </c>
      <c r="AH539" s="68"/>
      <c r="AI539" s="25" t="s">
        <v>5621</v>
      </c>
      <c r="AJ539" s="18" t="s">
        <v>5874</v>
      </c>
      <c r="AK539" s="18"/>
      <c r="AL539" s="1">
        <v>1</v>
      </c>
      <c r="AM539"/>
      <c r="AN539" s="47"/>
      <c r="AO539" s="18"/>
      <c r="AP539" s="18"/>
      <c r="AT539" s="1">
        <v>7</v>
      </c>
      <c r="BJ539" s="1" t="b">
        <v>1</v>
      </c>
      <c r="BK539" s="18" t="s">
        <v>5908</v>
      </c>
      <c r="BL539" s="1">
        <v>200707</v>
      </c>
      <c r="BO539" s="1">
        <v>1</v>
      </c>
    </row>
    <row r="540" spans="1:67" ht="15" hidden="1" customHeight="1">
      <c r="A540" s="1">
        <v>100540</v>
      </c>
      <c r="B540" s="1" t="s">
        <v>5808</v>
      </c>
      <c r="C540" s="1" t="s">
        <v>1</v>
      </c>
      <c r="D540" s="1" t="s">
        <v>1371</v>
      </c>
      <c r="E540" s="87" t="s">
        <v>5824</v>
      </c>
      <c r="F540" s="88"/>
      <c r="G540" s="87"/>
      <c r="I540" s="147"/>
      <c r="J540" s="147"/>
      <c r="K540" s="148"/>
      <c r="L540" s="23"/>
      <c r="M540" s="147"/>
      <c r="N540" s="1" t="s">
        <v>1741</v>
      </c>
      <c r="O540" s="1">
        <v>777</v>
      </c>
      <c r="P540" s="68"/>
      <c r="Q540" s="68"/>
      <c r="R540" s="68"/>
      <c r="U540" s="90" t="s">
        <v>5840</v>
      </c>
      <c r="V540" s="18" t="s">
        <v>1039</v>
      </c>
      <c r="AB540" s="1">
        <v>77</v>
      </c>
      <c r="AG540" s="87" t="s">
        <v>5859</v>
      </c>
      <c r="AH540" s="68"/>
      <c r="AI540" s="25"/>
      <c r="AJ540" s="18" t="s">
        <v>5873</v>
      </c>
      <c r="AK540" s="18"/>
      <c r="AL540" s="1">
        <v>1</v>
      </c>
      <c r="AM540"/>
      <c r="AN540" s="47"/>
      <c r="AO540" s="18"/>
      <c r="AP540" s="18"/>
      <c r="AT540" s="1">
        <v>1</v>
      </c>
      <c r="AU540" s="1" t="s">
        <v>5894</v>
      </c>
      <c r="AV540" s="1" t="b">
        <v>1</v>
      </c>
      <c r="BJ540" s="1" t="b">
        <v>1</v>
      </c>
      <c r="BK540" s="18"/>
      <c r="BL540" s="1">
        <v>200707</v>
      </c>
      <c r="BO540" s="1">
        <v>1</v>
      </c>
    </row>
    <row r="541" spans="1:67" s="156" customFormat="1" ht="15" hidden="1" customHeight="1">
      <c r="A541" s="156">
        <v>100541</v>
      </c>
      <c r="B541" s="156" t="s">
        <v>5809</v>
      </c>
      <c r="C541" s="156" t="s">
        <v>5815</v>
      </c>
      <c r="D541" s="156" t="s">
        <v>60</v>
      </c>
      <c r="E541" s="359" t="s">
        <v>5825</v>
      </c>
      <c r="F541" s="360"/>
      <c r="G541" s="359"/>
      <c r="I541" s="361" t="s">
        <v>5976</v>
      </c>
      <c r="J541" s="362" t="s">
        <v>5925</v>
      </c>
      <c r="K541" s="363" t="s">
        <v>5943</v>
      </c>
      <c r="L541" s="182"/>
      <c r="M541" s="364" t="s">
        <v>7176</v>
      </c>
      <c r="P541" s="365">
        <v>20000</v>
      </c>
      <c r="Q541" s="365">
        <v>20.55</v>
      </c>
      <c r="R541" s="365">
        <v>600</v>
      </c>
      <c r="S541" s="156">
        <v>399000</v>
      </c>
      <c r="U541" s="358" t="s">
        <v>5841</v>
      </c>
      <c r="V541" s="181" t="s">
        <v>1039</v>
      </c>
      <c r="AG541" s="359" t="s">
        <v>5860</v>
      </c>
      <c r="AH541" s="365"/>
      <c r="AI541" s="25" t="s">
        <v>5621</v>
      </c>
      <c r="AJ541" s="18" t="s">
        <v>5875</v>
      </c>
      <c r="AK541" s="18"/>
      <c r="AL541" s="1">
        <v>1</v>
      </c>
      <c r="AM541"/>
      <c r="AN541" s="47"/>
      <c r="AO541" s="18"/>
      <c r="AP541" s="18"/>
      <c r="AQ541" s="1"/>
      <c r="AR541" s="1"/>
      <c r="AS541" s="1"/>
      <c r="AT541" s="1">
        <v>1</v>
      </c>
      <c r="AU541" s="1"/>
      <c r="AV541" s="1"/>
      <c r="AW541" s="1"/>
      <c r="AX541" s="1"/>
      <c r="AY541" s="1"/>
      <c r="AZ541" s="1"/>
      <c r="BA541" s="1"/>
      <c r="BB541" s="1"/>
      <c r="BC541" s="1"/>
      <c r="BD541" s="1"/>
      <c r="BE541" s="1"/>
      <c r="BK541" s="181"/>
      <c r="BL541" s="156">
        <v>200707</v>
      </c>
      <c r="BO541" s="1">
        <v>1</v>
      </c>
    </row>
    <row r="542" spans="1:67" s="156" customFormat="1" ht="15" hidden="1" customHeight="1">
      <c r="A542" s="156">
        <v>100542</v>
      </c>
      <c r="B542" s="156" t="s">
        <v>5810</v>
      </c>
      <c r="C542" s="156" t="s">
        <v>5815</v>
      </c>
      <c r="D542" s="156" t="s">
        <v>60</v>
      </c>
      <c r="E542" s="359" t="s">
        <v>5826</v>
      </c>
      <c r="F542" s="360"/>
      <c r="G542" s="359"/>
      <c r="I542" s="361" t="s">
        <v>5977</v>
      </c>
      <c r="J542" s="362" t="s">
        <v>5926</v>
      </c>
      <c r="K542" s="363" t="s">
        <v>5944</v>
      </c>
      <c r="L542" s="182"/>
      <c r="M542" s="364" t="s">
        <v>7177</v>
      </c>
      <c r="P542" s="365">
        <v>20000</v>
      </c>
      <c r="Q542" s="365">
        <v>20.55</v>
      </c>
      <c r="R542" s="365">
        <v>600</v>
      </c>
      <c r="S542" s="156">
        <v>399000</v>
      </c>
      <c r="U542" s="358" t="s">
        <v>5842</v>
      </c>
      <c r="V542" s="181" t="s">
        <v>1039</v>
      </c>
      <c r="AG542" s="359" t="s">
        <v>5861</v>
      </c>
      <c r="AH542" s="365"/>
      <c r="AI542" s="25" t="s">
        <v>5621</v>
      </c>
      <c r="AJ542" s="18" t="s">
        <v>5876</v>
      </c>
      <c r="AK542" s="18"/>
      <c r="AL542" s="1">
        <v>1</v>
      </c>
      <c r="AM542"/>
      <c r="AN542" s="47"/>
      <c r="AO542" s="18"/>
      <c r="AP542" s="18"/>
      <c r="AQ542" s="1"/>
      <c r="AR542" s="1"/>
      <c r="AS542" s="1"/>
      <c r="AT542" s="1">
        <v>1</v>
      </c>
      <c r="AU542" s="1"/>
      <c r="AV542" s="1"/>
      <c r="AW542" s="1"/>
      <c r="AX542" s="1"/>
      <c r="AY542" s="1"/>
      <c r="AZ542" s="1"/>
      <c r="BA542" s="1"/>
      <c r="BB542" s="1"/>
      <c r="BC542" s="1"/>
      <c r="BD542" s="1"/>
      <c r="BE542" s="1"/>
      <c r="BK542" s="181"/>
      <c r="BL542" s="156">
        <v>200707</v>
      </c>
      <c r="BO542" s="1">
        <v>1</v>
      </c>
    </row>
    <row r="543" spans="1:67" s="156" customFormat="1" ht="15" hidden="1" customHeight="1">
      <c r="A543" s="156">
        <v>100543</v>
      </c>
      <c r="B543" s="156" t="s">
        <v>5811</v>
      </c>
      <c r="C543" s="156" t="s">
        <v>5815</v>
      </c>
      <c r="D543" s="156" t="s">
        <v>60</v>
      </c>
      <c r="E543" s="359" t="s">
        <v>5827</v>
      </c>
      <c r="F543" s="360"/>
      <c r="G543" s="359"/>
      <c r="I543" s="361" t="s">
        <v>5978</v>
      </c>
      <c r="J543" s="362" t="s">
        <v>5927</v>
      </c>
      <c r="K543" s="363" t="s">
        <v>5945</v>
      </c>
      <c r="L543" s="182"/>
      <c r="M543" s="364" t="s">
        <v>7178</v>
      </c>
      <c r="P543" s="156">
        <v>10000</v>
      </c>
      <c r="Q543" s="156">
        <v>8.99</v>
      </c>
      <c r="R543" s="156">
        <v>300</v>
      </c>
      <c r="S543" s="156">
        <v>199000</v>
      </c>
      <c r="U543" s="358" t="s">
        <v>5843</v>
      </c>
      <c r="V543" s="181" t="s">
        <v>1039</v>
      </c>
      <c r="AG543" s="359" t="s">
        <v>5862</v>
      </c>
      <c r="AH543" s="365"/>
      <c r="AI543" s="25" t="s">
        <v>5621</v>
      </c>
      <c r="AJ543" s="18" t="s">
        <v>5877</v>
      </c>
      <c r="AK543" s="18"/>
      <c r="AL543" s="1">
        <v>1</v>
      </c>
      <c r="AM543"/>
      <c r="AN543" s="47"/>
      <c r="AO543" s="18"/>
      <c r="AP543" s="18"/>
      <c r="AQ543" s="1"/>
      <c r="AR543" s="1"/>
      <c r="AS543" s="1"/>
      <c r="AT543" s="1">
        <v>2</v>
      </c>
      <c r="AU543" s="1"/>
      <c r="AV543" s="1"/>
      <c r="AW543" s="1"/>
      <c r="AX543" s="1"/>
      <c r="AY543" s="1"/>
      <c r="AZ543" s="1"/>
      <c r="BA543" s="1"/>
      <c r="BB543" s="1"/>
      <c r="BC543" s="1"/>
      <c r="BD543" s="1"/>
      <c r="BE543" s="1"/>
      <c r="BK543" s="181"/>
      <c r="BL543" s="156">
        <v>200707</v>
      </c>
      <c r="BO543" s="1">
        <v>1</v>
      </c>
    </row>
    <row r="544" spans="1:67" s="156" customFormat="1" ht="15" hidden="1" customHeight="1">
      <c r="A544" s="156">
        <v>100544</v>
      </c>
      <c r="B544" s="156" t="s">
        <v>5812</v>
      </c>
      <c r="C544" s="156" t="s">
        <v>5815</v>
      </c>
      <c r="D544" s="156" t="s">
        <v>60</v>
      </c>
      <c r="E544" s="359" t="s">
        <v>5828</v>
      </c>
      <c r="F544" s="360"/>
      <c r="G544" s="359"/>
      <c r="I544" s="361" t="s">
        <v>5979</v>
      </c>
      <c r="J544" s="362" t="s">
        <v>5929</v>
      </c>
      <c r="K544" s="363" t="s">
        <v>5947</v>
      </c>
      <c r="L544" s="182"/>
      <c r="M544" s="361" t="s">
        <v>7782</v>
      </c>
      <c r="P544" s="157" t="s">
        <v>4203</v>
      </c>
      <c r="Q544" s="181" t="s">
        <v>4483</v>
      </c>
      <c r="R544" s="157" t="s">
        <v>4484</v>
      </c>
      <c r="S544" s="157" t="s">
        <v>4485</v>
      </c>
      <c r="U544" s="358" t="s">
        <v>5844</v>
      </c>
      <c r="V544" s="181" t="s">
        <v>1039</v>
      </c>
      <c r="AG544" s="359" t="s">
        <v>5863</v>
      </c>
      <c r="AH544" s="365"/>
      <c r="AI544" s="25" t="s">
        <v>5621</v>
      </c>
      <c r="AJ544" s="18" t="s">
        <v>5878</v>
      </c>
      <c r="AK544" s="18"/>
      <c r="AL544" s="1">
        <v>1</v>
      </c>
      <c r="AM544"/>
      <c r="AN544" s="47"/>
      <c r="AO544" s="18"/>
      <c r="AP544" s="18"/>
      <c r="AQ544" s="1"/>
      <c r="AR544" s="1"/>
      <c r="AS544" s="1"/>
      <c r="AT544" s="1">
        <v>1</v>
      </c>
      <c r="AU544" s="1"/>
      <c r="AV544" s="1"/>
      <c r="AW544" s="1"/>
      <c r="AX544" s="1"/>
      <c r="AY544" s="1"/>
      <c r="AZ544" s="1"/>
      <c r="BA544" s="1"/>
      <c r="BB544" s="1"/>
      <c r="BC544" s="1"/>
      <c r="BD544" s="1"/>
      <c r="BE544" s="1"/>
      <c r="BK544" s="181"/>
      <c r="BL544" s="156">
        <v>200707</v>
      </c>
      <c r="BO544" s="1">
        <v>1</v>
      </c>
    </row>
    <row r="545" spans="1:67" s="156" customFormat="1" ht="15" hidden="1" customHeight="1">
      <c r="A545" s="156">
        <v>100545</v>
      </c>
      <c r="B545" s="156" t="s">
        <v>5813</v>
      </c>
      <c r="C545" s="156" t="s">
        <v>5815</v>
      </c>
      <c r="D545" s="156" t="s">
        <v>60</v>
      </c>
      <c r="E545" s="359" t="s">
        <v>5830</v>
      </c>
      <c r="F545" s="360"/>
      <c r="G545" s="359"/>
      <c r="I545" s="361" t="s">
        <v>5980</v>
      </c>
      <c r="J545" s="362" t="s">
        <v>5930</v>
      </c>
      <c r="K545" s="363" t="s">
        <v>5948</v>
      </c>
      <c r="L545" s="182"/>
      <c r="M545" s="364" t="s">
        <v>7179</v>
      </c>
      <c r="P545" s="156">
        <v>10000</v>
      </c>
      <c r="Q545" s="156">
        <v>8.99</v>
      </c>
      <c r="R545" s="156">
        <v>300</v>
      </c>
      <c r="S545" s="156">
        <v>199000</v>
      </c>
      <c r="U545" s="358" t="s">
        <v>5845</v>
      </c>
      <c r="V545" s="181" t="s">
        <v>1039</v>
      </c>
      <c r="AG545" s="359" t="s">
        <v>5864</v>
      </c>
      <c r="AH545" s="365"/>
      <c r="AI545" s="25" t="s">
        <v>5621</v>
      </c>
      <c r="AJ545" s="18" t="s">
        <v>5879</v>
      </c>
      <c r="AK545" s="18"/>
      <c r="AL545" s="1">
        <v>1</v>
      </c>
      <c r="AM545"/>
      <c r="AN545" s="47"/>
      <c r="AO545" s="18"/>
      <c r="AP545" s="18"/>
      <c r="AQ545" s="1"/>
      <c r="AR545" s="1"/>
      <c r="AS545" s="1"/>
      <c r="AT545" s="1">
        <v>1</v>
      </c>
      <c r="AU545" s="1"/>
      <c r="AV545" s="1"/>
      <c r="AW545" s="1"/>
      <c r="AX545" s="1"/>
      <c r="AY545" s="1"/>
      <c r="AZ545" s="1"/>
      <c r="BA545" s="1"/>
      <c r="BB545" s="1"/>
      <c r="BC545" s="1"/>
      <c r="BD545" s="1"/>
      <c r="BE545" s="1"/>
      <c r="BK545" s="181"/>
      <c r="BL545" s="156">
        <v>200707</v>
      </c>
      <c r="BO545" s="1">
        <v>1</v>
      </c>
    </row>
    <row r="546" spans="1:67" s="156" customFormat="1" ht="15" hidden="1" customHeight="1">
      <c r="A546" s="156">
        <v>100546</v>
      </c>
      <c r="B546" s="156" t="s">
        <v>5814</v>
      </c>
      <c r="C546" s="156" t="s">
        <v>5815</v>
      </c>
      <c r="D546" s="156" t="s">
        <v>60</v>
      </c>
      <c r="E546" s="359" t="s">
        <v>5829</v>
      </c>
      <c r="F546" s="360"/>
      <c r="G546" s="359"/>
      <c r="I546" s="361" t="s">
        <v>5981</v>
      </c>
      <c r="J546" s="362" t="s">
        <v>5931</v>
      </c>
      <c r="K546" s="363" t="s">
        <v>5949</v>
      </c>
      <c r="L546" s="182"/>
      <c r="M546" s="364" t="s">
        <v>7180</v>
      </c>
      <c r="P546" s="157">
        <v>30000</v>
      </c>
      <c r="Q546" s="366">
        <v>25.99</v>
      </c>
      <c r="R546" s="157">
        <v>900</v>
      </c>
      <c r="S546" s="157">
        <v>598000</v>
      </c>
      <c r="U546" s="358" t="s">
        <v>5846</v>
      </c>
      <c r="V546" s="181" t="s">
        <v>1039</v>
      </c>
      <c r="AG546" s="359" t="s">
        <v>5865</v>
      </c>
      <c r="AH546" s="365"/>
      <c r="AI546" s="25" t="s">
        <v>5621</v>
      </c>
      <c r="AJ546" s="18" t="s">
        <v>5880</v>
      </c>
      <c r="AK546" s="18"/>
      <c r="AL546" s="1">
        <v>1</v>
      </c>
      <c r="AM546"/>
      <c r="AN546" s="47"/>
      <c r="AO546" s="18"/>
      <c r="AP546" s="18"/>
      <c r="AQ546" s="1"/>
      <c r="AR546" s="1"/>
      <c r="AS546" s="1"/>
      <c r="AT546" s="1">
        <v>1</v>
      </c>
      <c r="AU546" s="1"/>
      <c r="AV546" s="1"/>
      <c r="AW546" s="1"/>
      <c r="AX546" s="1"/>
      <c r="AY546" s="1"/>
      <c r="AZ546" s="1"/>
      <c r="BA546" s="1"/>
      <c r="BB546" s="1"/>
      <c r="BC546" s="1"/>
      <c r="BD546" s="1"/>
      <c r="BE546" s="1"/>
      <c r="BK546" s="181"/>
      <c r="BL546" s="156">
        <v>200707</v>
      </c>
      <c r="BO546" s="1">
        <v>1</v>
      </c>
    </row>
    <row r="547" spans="1:67" ht="15" hidden="1" customHeight="1">
      <c r="A547" s="1">
        <v>100547</v>
      </c>
      <c r="B547" s="1" t="s">
        <v>5831</v>
      </c>
      <c r="C547" s="1" t="s">
        <v>5815</v>
      </c>
      <c r="D547" s="1" t="s">
        <v>5395</v>
      </c>
      <c r="E547" s="87" t="s">
        <v>5850</v>
      </c>
      <c r="F547" s="88"/>
      <c r="G547" s="87" t="s">
        <v>5913</v>
      </c>
      <c r="I547" s="275" t="s">
        <v>5982</v>
      </c>
      <c r="J547" s="147" t="s">
        <v>5928</v>
      </c>
      <c r="K547" s="273" t="s">
        <v>5946</v>
      </c>
      <c r="L547" s="23"/>
      <c r="M547" s="305" t="s">
        <v>7783</v>
      </c>
      <c r="N547" s="1"/>
      <c r="O547" s="1"/>
      <c r="P547" s="68">
        <v>20000</v>
      </c>
      <c r="Q547" s="68">
        <v>20.55</v>
      </c>
      <c r="R547" s="68">
        <v>600</v>
      </c>
      <c r="S547" s="1">
        <v>399000</v>
      </c>
      <c r="U547" s="90"/>
      <c r="V547" s="18"/>
      <c r="W547" s="1">
        <v>2000</v>
      </c>
      <c r="AE547" s="1">
        <v>22</v>
      </c>
      <c r="AF547" s="1">
        <v>30</v>
      </c>
      <c r="AG547" s="87" t="s">
        <v>3301</v>
      </c>
      <c r="AH547" s="68"/>
      <c r="AI547" s="25" t="s">
        <v>5621</v>
      </c>
      <c r="AJ547" s="18" t="s">
        <v>5881</v>
      </c>
      <c r="AK547" s="18"/>
      <c r="AL547" s="1">
        <v>1</v>
      </c>
      <c r="AM547"/>
      <c r="AN547" s="47"/>
      <c r="AO547" s="18"/>
      <c r="AP547" s="18"/>
      <c r="AR547" s="1">
        <v>100</v>
      </c>
      <c r="AS547" s="1">
        <v>1</v>
      </c>
      <c r="AT547" s="1">
        <v>1</v>
      </c>
      <c r="BC547" s="1">
        <v>32</v>
      </c>
      <c r="BF547" s="1" t="b">
        <v>1</v>
      </c>
      <c r="BH547" s="1" t="b">
        <v>1</v>
      </c>
      <c r="BI547" s="1" t="b">
        <v>1</v>
      </c>
      <c r="BK547" s="18"/>
      <c r="BL547" s="1">
        <v>200707</v>
      </c>
      <c r="BO547" s="1">
        <v>1</v>
      </c>
    </row>
    <row r="548" spans="1:67" s="242" customFormat="1" ht="15" hidden="1" customHeight="1">
      <c r="A548" s="242">
        <v>100548</v>
      </c>
      <c r="B548" s="242" t="s">
        <v>6025</v>
      </c>
      <c r="C548" s="242" t="s">
        <v>1</v>
      </c>
      <c r="D548" s="242" t="s">
        <v>60</v>
      </c>
      <c r="E548" s="243" t="s">
        <v>6040</v>
      </c>
      <c r="F548" s="244"/>
      <c r="G548" s="243"/>
      <c r="I548" s="245" t="s">
        <v>6140</v>
      </c>
      <c r="J548" s="246" t="s">
        <v>6139</v>
      </c>
      <c r="K548" s="247" t="s">
        <v>6141</v>
      </c>
      <c r="L548" s="248" t="s">
        <v>5380</v>
      </c>
      <c r="M548" s="306"/>
      <c r="P548" s="249" t="s">
        <v>2330</v>
      </c>
      <c r="Q548" s="249" t="s">
        <v>4456</v>
      </c>
      <c r="R548" s="249" t="s">
        <v>2332</v>
      </c>
      <c r="S548" s="242" t="s">
        <v>2333</v>
      </c>
      <c r="U548" s="250" t="s">
        <v>6060</v>
      </c>
      <c r="V548" s="251" t="s">
        <v>1039</v>
      </c>
      <c r="AF548" s="242">
        <v>29</v>
      </c>
      <c r="AG548" s="243" t="s">
        <v>6077</v>
      </c>
      <c r="AH548" s="249"/>
      <c r="AI548" s="214" t="s">
        <v>5621</v>
      </c>
      <c r="AJ548" s="251" t="s">
        <v>6095</v>
      </c>
      <c r="AK548" s="251" t="s">
        <v>6114</v>
      </c>
      <c r="AL548" s="242">
        <v>1</v>
      </c>
      <c r="AM548" s="252"/>
      <c r="AN548" s="253"/>
      <c r="AO548" s="251"/>
      <c r="AP548" s="251"/>
      <c r="AT548" s="242">
        <v>1</v>
      </c>
      <c r="BK548" s="251"/>
      <c r="BL548" s="242">
        <v>200728</v>
      </c>
      <c r="BO548" s="1">
        <v>1</v>
      </c>
    </row>
    <row r="549" spans="1:67" s="242" customFormat="1" ht="15" hidden="1" customHeight="1">
      <c r="A549" s="242">
        <v>100549</v>
      </c>
      <c r="B549" s="242" t="s">
        <v>6026</v>
      </c>
      <c r="C549" s="242" t="s">
        <v>1</v>
      </c>
      <c r="D549" s="242" t="s">
        <v>60</v>
      </c>
      <c r="E549" s="243" t="s">
        <v>6041</v>
      </c>
      <c r="F549" s="244"/>
      <c r="G549" s="243"/>
      <c r="I549" s="245" t="s">
        <v>6142</v>
      </c>
      <c r="J549" s="246" t="s">
        <v>6143</v>
      </c>
      <c r="K549" s="247" t="s">
        <v>6144</v>
      </c>
      <c r="L549" s="248" t="s">
        <v>5380</v>
      </c>
      <c r="M549" s="306"/>
      <c r="P549" s="249">
        <v>30000</v>
      </c>
      <c r="Q549" s="249">
        <v>25.99</v>
      </c>
      <c r="R549" s="249">
        <v>900</v>
      </c>
      <c r="S549" s="242">
        <v>598000</v>
      </c>
      <c r="U549" s="250" t="s">
        <v>6061</v>
      </c>
      <c r="V549" s="251" t="s">
        <v>1039</v>
      </c>
      <c r="AF549" s="242">
        <v>30</v>
      </c>
      <c r="AG549" s="243" t="s">
        <v>6078</v>
      </c>
      <c r="AH549" s="249"/>
      <c r="AI549" s="214" t="s">
        <v>5621</v>
      </c>
      <c r="AJ549" s="251" t="s">
        <v>6096</v>
      </c>
      <c r="AK549" s="251"/>
      <c r="AL549" s="242">
        <v>1</v>
      </c>
      <c r="AM549" s="252"/>
      <c r="AN549" s="253"/>
      <c r="AO549" s="251"/>
      <c r="AP549" s="251"/>
      <c r="AT549" s="242">
        <v>1</v>
      </c>
      <c r="BK549" s="251"/>
      <c r="BL549" s="242">
        <v>200728</v>
      </c>
      <c r="BO549" s="1">
        <v>1</v>
      </c>
    </row>
    <row r="550" spans="1:67" s="242" customFormat="1" ht="15" hidden="1" customHeight="1">
      <c r="A550" s="242">
        <v>100550</v>
      </c>
      <c r="B550" s="242" t="s">
        <v>6027</v>
      </c>
      <c r="C550" s="242" t="s">
        <v>1</v>
      </c>
      <c r="D550" s="242" t="s">
        <v>60</v>
      </c>
      <c r="E550" s="243" t="s">
        <v>6042</v>
      </c>
      <c r="F550" s="244"/>
      <c r="G550" s="243"/>
      <c r="I550" s="245" t="s">
        <v>6145</v>
      </c>
      <c r="J550" s="246" t="s">
        <v>6146</v>
      </c>
      <c r="K550" s="247" t="s">
        <v>6147</v>
      </c>
      <c r="L550" s="248" t="s">
        <v>5380</v>
      </c>
      <c r="M550" s="306"/>
      <c r="P550" s="249">
        <v>100000</v>
      </c>
      <c r="Q550" s="249">
        <v>84.99</v>
      </c>
      <c r="R550" s="249">
        <v>3000</v>
      </c>
      <c r="S550" s="242">
        <v>2000000</v>
      </c>
      <c r="U550" s="250" t="s">
        <v>6062</v>
      </c>
      <c r="V550" s="251" t="s">
        <v>1039</v>
      </c>
      <c r="AF550" s="242">
        <v>31</v>
      </c>
      <c r="AG550" s="243" t="s">
        <v>6079</v>
      </c>
      <c r="AH550" s="249"/>
      <c r="AI550" s="214" t="s">
        <v>5621</v>
      </c>
      <c r="AJ550" s="251" t="s">
        <v>6097</v>
      </c>
      <c r="AK550" s="251"/>
      <c r="AL550" s="242">
        <v>1</v>
      </c>
      <c r="AM550" s="252"/>
      <c r="AN550" s="253"/>
      <c r="AO550" s="251"/>
      <c r="AP550" s="251"/>
      <c r="AT550" s="242">
        <v>3</v>
      </c>
      <c r="BK550" s="251"/>
      <c r="BL550" s="242">
        <v>200728</v>
      </c>
      <c r="BO550" s="1">
        <v>1</v>
      </c>
    </row>
    <row r="551" spans="1:67" s="242" customFormat="1" ht="15" hidden="1" customHeight="1">
      <c r="A551" s="242">
        <v>100551</v>
      </c>
      <c r="B551" s="242" t="s">
        <v>6028</v>
      </c>
      <c r="C551" s="242" t="s">
        <v>1</v>
      </c>
      <c r="D551" s="242" t="s">
        <v>60</v>
      </c>
      <c r="E551" s="243" t="s">
        <v>6043</v>
      </c>
      <c r="F551" s="244"/>
      <c r="G551" s="243"/>
      <c r="I551" s="245" t="s">
        <v>6148</v>
      </c>
      <c r="J551" s="246" t="s">
        <v>6149</v>
      </c>
      <c r="K551" s="247" t="s">
        <v>6150</v>
      </c>
      <c r="L551" s="248" t="s">
        <v>5380</v>
      </c>
      <c r="M551" s="306"/>
      <c r="P551" s="249">
        <v>20000</v>
      </c>
      <c r="Q551" s="249">
        <v>20.55</v>
      </c>
      <c r="R551" s="249">
        <v>600</v>
      </c>
      <c r="S551" s="242">
        <v>399000</v>
      </c>
      <c r="U551" s="250" t="s">
        <v>6063</v>
      </c>
      <c r="V551" s="251" t="s">
        <v>1039</v>
      </c>
      <c r="AF551" s="242">
        <v>32</v>
      </c>
      <c r="AG551" s="243" t="s">
        <v>6080</v>
      </c>
      <c r="AH551" s="249"/>
      <c r="AI551" s="214" t="s">
        <v>5621</v>
      </c>
      <c r="AJ551" s="251" t="s">
        <v>6098</v>
      </c>
      <c r="AK551" s="251"/>
      <c r="AL551" s="242">
        <v>1</v>
      </c>
      <c r="AM551" s="252"/>
      <c r="AN551" s="253"/>
      <c r="AO551" s="251"/>
      <c r="AP551" s="251"/>
      <c r="AT551" s="242">
        <v>4</v>
      </c>
      <c r="BK551" s="251"/>
      <c r="BL551" s="242">
        <v>200728</v>
      </c>
      <c r="BO551" s="1">
        <v>1</v>
      </c>
    </row>
    <row r="552" spans="1:67" s="242" customFormat="1" ht="15" hidden="1" customHeight="1">
      <c r="A552" s="242">
        <v>100552</v>
      </c>
      <c r="B552" s="242" t="s">
        <v>6029</v>
      </c>
      <c r="C552" s="242" t="s">
        <v>1</v>
      </c>
      <c r="D552" s="242" t="s">
        <v>60</v>
      </c>
      <c r="E552" s="243" t="s">
        <v>6044</v>
      </c>
      <c r="F552" s="244"/>
      <c r="G552" s="243"/>
      <c r="I552" s="245" t="s">
        <v>6151</v>
      </c>
      <c r="J552" s="246" t="s">
        <v>6152</v>
      </c>
      <c r="K552" s="247" t="s">
        <v>6153</v>
      </c>
      <c r="L552" s="248" t="s">
        <v>5380</v>
      </c>
      <c r="M552" s="306"/>
      <c r="P552" s="249">
        <v>100000</v>
      </c>
      <c r="Q552" s="249">
        <v>84.99</v>
      </c>
      <c r="R552" s="249">
        <v>3000</v>
      </c>
      <c r="S552" s="242">
        <v>2000000</v>
      </c>
      <c r="U552" s="250" t="s">
        <v>6064</v>
      </c>
      <c r="V552" s="251" t="s">
        <v>1039</v>
      </c>
      <c r="AF552" s="242">
        <v>33</v>
      </c>
      <c r="AG552" s="243" t="s">
        <v>6081</v>
      </c>
      <c r="AH552" s="249"/>
      <c r="AI552" s="214" t="s">
        <v>5621</v>
      </c>
      <c r="AJ552" s="251" t="s">
        <v>6099</v>
      </c>
      <c r="AK552" s="251"/>
      <c r="AL552" s="242">
        <v>1</v>
      </c>
      <c r="AM552" s="252"/>
      <c r="AN552" s="253"/>
      <c r="AO552" s="251"/>
      <c r="AP552" s="251"/>
      <c r="AT552" s="242">
        <v>3</v>
      </c>
      <c r="BK552" s="251"/>
      <c r="BL552" s="242">
        <v>200728</v>
      </c>
      <c r="BO552" s="1">
        <v>1</v>
      </c>
    </row>
    <row r="553" spans="1:67" s="242" customFormat="1" ht="15" hidden="1" customHeight="1">
      <c r="A553" s="242">
        <v>100553</v>
      </c>
      <c r="B553" s="242" t="s">
        <v>6115</v>
      </c>
      <c r="C553" s="242" t="s">
        <v>1</v>
      </c>
      <c r="D553" s="242" t="s">
        <v>60</v>
      </c>
      <c r="E553" s="243" t="s">
        <v>6045</v>
      </c>
      <c r="F553" s="244"/>
      <c r="G553" s="243"/>
      <c r="I553" s="246" t="s">
        <v>6154</v>
      </c>
      <c r="J553" s="246" t="s">
        <v>6214</v>
      </c>
      <c r="K553" s="247" t="s">
        <v>6215</v>
      </c>
      <c r="L553" s="248" t="s">
        <v>5380</v>
      </c>
      <c r="M553" s="246"/>
      <c r="P553" s="249">
        <v>20000</v>
      </c>
      <c r="Q553" s="249">
        <v>20.55</v>
      </c>
      <c r="R553" s="249">
        <v>600</v>
      </c>
      <c r="S553" s="242">
        <v>399000</v>
      </c>
      <c r="U553" s="250" t="s">
        <v>6065</v>
      </c>
      <c r="V553" s="251" t="s">
        <v>1039</v>
      </c>
      <c r="AF553" s="242">
        <v>35</v>
      </c>
      <c r="AG553" s="243" t="s">
        <v>6082</v>
      </c>
      <c r="AH553" s="249"/>
      <c r="AI553" s="214" t="s">
        <v>5519</v>
      </c>
      <c r="AJ553" s="251" t="s">
        <v>6101</v>
      </c>
      <c r="AK553" s="251"/>
      <c r="AL553" s="242">
        <v>1</v>
      </c>
      <c r="AM553" s="252"/>
      <c r="AN553" s="253"/>
      <c r="AO553" s="251"/>
      <c r="AP553" s="251"/>
      <c r="AT553" s="242">
        <v>5</v>
      </c>
      <c r="AZ553" s="242" t="s">
        <v>6123</v>
      </c>
      <c r="BK553" s="251"/>
      <c r="BL553" s="242">
        <v>200728</v>
      </c>
      <c r="BO553" s="1">
        <v>1</v>
      </c>
    </row>
    <row r="554" spans="1:67" s="242" customFormat="1" ht="15" hidden="1" customHeight="1">
      <c r="A554" s="242">
        <v>100554</v>
      </c>
      <c r="B554" s="242" t="s">
        <v>6116</v>
      </c>
      <c r="C554" s="242" t="s">
        <v>1</v>
      </c>
      <c r="D554" s="242" t="s">
        <v>1371</v>
      </c>
      <c r="E554" s="243" t="s">
        <v>6046</v>
      </c>
      <c r="F554" s="244"/>
      <c r="G554" s="243"/>
      <c r="I554" s="245"/>
      <c r="J554" s="246"/>
      <c r="K554" s="247"/>
      <c r="L554" s="248"/>
      <c r="M554" s="306"/>
      <c r="N554" s="242" t="s">
        <v>1374</v>
      </c>
      <c r="P554" s="249"/>
      <c r="Q554" s="249"/>
      <c r="R554" s="249"/>
      <c r="U554" s="250" t="s">
        <v>6232</v>
      </c>
      <c r="V554" s="251" t="s">
        <v>5526</v>
      </c>
      <c r="AF554" s="242">
        <v>35</v>
      </c>
      <c r="AG554" s="243" t="s">
        <v>6083</v>
      </c>
      <c r="AH554" s="249"/>
      <c r="AI554" s="214" t="s">
        <v>5519</v>
      </c>
      <c r="AJ554" s="251" t="s">
        <v>6100</v>
      </c>
      <c r="AK554" s="251"/>
      <c r="AL554" s="242">
        <v>1</v>
      </c>
      <c r="AM554" s="252"/>
      <c r="AN554" s="253"/>
      <c r="AO554" s="251"/>
      <c r="AP554" s="251"/>
      <c r="AT554" s="242">
        <v>1</v>
      </c>
      <c r="AZ554" s="242" t="s">
        <v>6124</v>
      </c>
      <c r="BJ554" s="242" t="b">
        <v>1</v>
      </c>
      <c r="BK554" s="251"/>
      <c r="BL554" s="242">
        <v>200728</v>
      </c>
      <c r="BO554" s="1">
        <v>1</v>
      </c>
    </row>
    <row r="555" spans="1:67" s="242" customFormat="1" ht="15" hidden="1" customHeight="1">
      <c r="A555" s="242">
        <v>100555</v>
      </c>
      <c r="B555" s="242" t="s">
        <v>6117</v>
      </c>
      <c r="C555" s="242" t="s">
        <v>1</v>
      </c>
      <c r="D555" s="242" t="s">
        <v>60</v>
      </c>
      <c r="E555" s="243" t="s">
        <v>6045</v>
      </c>
      <c r="F555" s="244"/>
      <c r="G555" s="243"/>
      <c r="I555" s="245" t="s">
        <v>6216</v>
      </c>
      <c r="J555" s="246" t="s">
        <v>6217</v>
      </c>
      <c r="K555" s="247" t="s">
        <v>6218</v>
      </c>
      <c r="L555" s="248" t="s">
        <v>5380</v>
      </c>
      <c r="M555" s="306"/>
      <c r="P555" s="249">
        <v>20000</v>
      </c>
      <c r="Q555" s="249">
        <v>20.55</v>
      </c>
      <c r="R555" s="249">
        <v>600</v>
      </c>
      <c r="S555" s="242">
        <v>399000</v>
      </c>
      <c r="U555" s="250" t="s">
        <v>6065</v>
      </c>
      <c r="V555" s="251" t="s">
        <v>1039</v>
      </c>
      <c r="AF555" s="242">
        <v>35</v>
      </c>
      <c r="AG555" s="243" t="s">
        <v>6082</v>
      </c>
      <c r="AH555" s="249"/>
      <c r="AI555" s="214" t="s">
        <v>5519</v>
      </c>
      <c r="AJ555" s="251" t="s">
        <v>6101</v>
      </c>
      <c r="AK555" s="251"/>
      <c r="AL555" s="242">
        <v>1</v>
      </c>
      <c r="AM555" s="252"/>
      <c r="AN555" s="253"/>
      <c r="AO555" s="251"/>
      <c r="AP555" s="251"/>
      <c r="AT555" s="242">
        <v>5</v>
      </c>
      <c r="AZ555" s="242" t="s">
        <v>6125</v>
      </c>
      <c r="BK555" s="251"/>
      <c r="BL555" s="242">
        <v>200728</v>
      </c>
      <c r="BO555" s="1">
        <v>1</v>
      </c>
    </row>
    <row r="556" spans="1:67" s="242" customFormat="1" ht="15" hidden="1" customHeight="1">
      <c r="A556" s="242">
        <v>100556</v>
      </c>
      <c r="B556" s="242" t="s">
        <v>6118</v>
      </c>
      <c r="C556" s="242" t="s">
        <v>1</v>
      </c>
      <c r="D556" s="242" t="s">
        <v>1371</v>
      </c>
      <c r="E556" s="243" t="s">
        <v>6046</v>
      </c>
      <c r="F556" s="244"/>
      <c r="G556" s="243"/>
      <c r="I556" s="245"/>
      <c r="J556" s="246"/>
      <c r="K556" s="247"/>
      <c r="L556" s="248"/>
      <c r="M556" s="306"/>
      <c r="N556" s="242" t="s">
        <v>1374</v>
      </c>
      <c r="P556" s="249"/>
      <c r="Q556" s="249"/>
      <c r="R556" s="249"/>
      <c r="U556" s="250" t="s">
        <v>6232</v>
      </c>
      <c r="V556" s="251" t="s">
        <v>5526</v>
      </c>
      <c r="AF556" s="242">
        <v>35</v>
      </c>
      <c r="AG556" s="243" t="s">
        <v>6083</v>
      </c>
      <c r="AH556" s="249"/>
      <c r="AI556" s="214" t="s">
        <v>5519</v>
      </c>
      <c r="AJ556" s="251" t="s">
        <v>6100</v>
      </c>
      <c r="AK556" s="251"/>
      <c r="AL556" s="242">
        <v>1</v>
      </c>
      <c r="AM556" s="252"/>
      <c r="AN556" s="253"/>
      <c r="AO556" s="251"/>
      <c r="AP556" s="251"/>
      <c r="AT556" s="242">
        <v>1</v>
      </c>
      <c r="AZ556" s="242" t="s">
        <v>6126</v>
      </c>
      <c r="BJ556" s="242" t="b">
        <v>1</v>
      </c>
      <c r="BK556" s="251"/>
      <c r="BL556" s="242">
        <v>200728</v>
      </c>
      <c r="BO556" s="1">
        <v>1</v>
      </c>
    </row>
    <row r="557" spans="1:67" s="242" customFormat="1" ht="15" hidden="1" customHeight="1">
      <c r="A557" s="242">
        <v>100557</v>
      </c>
      <c r="B557" s="242" t="s">
        <v>6119</v>
      </c>
      <c r="C557" s="242" t="s">
        <v>1</v>
      </c>
      <c r="D557" s="242" t="s">
        <v>60</v>
      </c>
      <c r="E557" s="243" t="s">
        <v>6045</v>
      </c>
      <c r="F557" s="244"/>
      <c r="G557" s="243"/>
      <c r="I557" s="246" t="s">
        <v>6219</v>
      </c>
      <c r="J557" s="246" t="s">
        <v>6221</v>
      </c>
      <c r="K557" s="247" t="s">
        <v>6220</v>
      </c>
      <c r="L557" s="248" t="s">
        <v>5380</v>
      </c>
      <c r="M557" s="246"/>
      <c r="P557" s="249">
        <v>20000</v>
      </c>
      <c r="Q557" s="249">
        <v>20.55</v>
      </c>
      <c r="R557" s="249">
        <v>600</v>
      </c>
      <c r="S557" s="242">
        <v>399000</v>
      </c>
      <c r="U557" s="250" t="s">
        <v>6065</v>
      </c>
      <c r="V557" s="251" t="s">
        <v>1039</v>
      </c>
      <c r="AF557" s="242">
        <v>35</v>
      </c>
      <c r="AG557" s="243" t="s">
        <v>6082</v>
      </c>
      <c r="AH557" s="249"/>
      <c r="AI557" s="214" t="s">
        <v>5519</v>
      </c>
      <c r="AJ557" s="251" t="s">
        <v>6101</v>
      </c>
      <c r="AK557" s="251"/>
      <c r="AL557" s="242">
        <v>1</v>
      </c>
      <c r="AM557" s="252"/>
      <c r="AN557" s="253"/>
      <c r="AO557" s="251"/>
      <c r="AP557" s="251"/>
      <c r="AT557" s="242">
        <v>5</v>
      </c>
      <c r="AZ557" s="242" t="s">
        <v>6127</v>
      </c>
      <c r="BK557" s="251"/>
      <c r="BL557" s="242">
        <v>200728</v>
      </c>
      <c r="BO557" s="1">
        <v>1</v>
      </c>
    </row>
    <row r="558" spans="1:67" s="242" customFormat="1" ht="15" hidden="1" customHeight="1">
      <c r="A558" s="242">
        <v>100558</v>
      </c>
      <c r="B558" s="242" t="s">
        <v>6120</v>
      </c>
      <c r="C558" s="242" t="s">
        <v>1</v>
      </c>
      <c r="D558" s="242" t="s">
        <v>1371</v>
      </c>
      <c r="E558" s="243" t="s">
        <v>6046</v>
      </c>
      <c r="F558" s="244"/>
      <c r="G558" s="243"/>
      <c r="I558" s="245"/>
      <c r="J558" s="246"/>
      <c r="K558" s="247"/>
      <c r="L558" s="248"/>
      <c r="M558" s="306"/>
      <c r="N558" s="242" t="s">
        <v>1374</v>
      </c>
      <c r="P558" s="249"/>
      <c r="Q558" s="249"/>
      <c r="R558" s="249"/>
      <c r="U558" s="250" t="s">
        <v>6232</v>
      </c>
      <c r="V558" s="251" t="s">
        <v>5526</v>
      </c>
      <c r="AF558" s="242">
        <v>35</v>
      </c>
      <c r="AG558" s="243" t="s">
        <v>6083</v>
      </c>
      <c r="AH558" s="249"/>
      <c r="AI558" s="214" t="s">
        <v>5519</v>
      </c>
      <c r="AJ558" s="251" t="s">
        <v>6100</v>
      </c>
      <c r="AK558" s="251"/>
      <c r="AL558" s="242">
        <v>1</v>
      </c>
      <c r="AM558" s="252"/>
      <c r="AN558" s="253"/>
      <c r="AO558" s="251"/>
      <c r="AP558" s="251"/>
      <c r="AT558" s="242">
        <v>1</v>
      </c>
      <c r="AZ558" s="242" t="s">
        <v>6128</v>
      </c>
      <c r="BJ558" s="242" t="b">
        <v>1</v>
      </c>
      <c r="BK558" s="251"/>
      <c r="BL558" s="242">
        <v>200728</v>
      </c>
      <c r="BO558" s="1">
        <v>1</v>
      </c>
    </row>
    <row r="559" spans="1:67" s="242" customFormat="1" ht="15" hidden="1" customHeight="1">
      <c r="A559" s="242">
        <v>100559</v>
      </c>
      <c r="B559" s="242" t="s">
        <v>6121</v>
      </c>
      <c r="C559" s="242" t="s">
        <v>1</v>
      </c>
      <c r="D559" s="242" t="s">
        <v>60</v>
      </c>
      <c r="E559" s="243" t="s">
        <v>6045</v>
      </c>
      <c r="F559" s="244"/>
      <c r="G559" s="243"/>
      <c r="I559" s="245" t="s">
        <v>6222</v>
      </c>
      <c r="J559" s="246" t="s">
        <v>6223</v>
      </c>
      <c r="K559" s="247" t="s">
        <v>6224</v>
      </c>
      <c r="L559" s="248" t="s">
        <v>5380</v>
      </c>
      <c r="M559" s="306"/>
      <c r="P559" s="249">
        <v>20000</v>
      </c>
      <c r="Q559" s="249">
        <v>20.55</v>
      </c>
      <c r="R559" s="249">
        <v>600</v>
      </c>
      <c r="S559" s="242">
        <v>399000</v>
      </c>
      <c r="U559" s="250" t="s">
        <v>6065</v>
      </c>
      <c r="V559" s="251" t="s">
        <v>1039</v>
      </c>
      <c r="AF559" s="242">
        <v>35</v>
      </c>
      <c r="AG559" s="243" t="s">
        <v>6082</v>
      </c>
      <c r="AH559" s="249"/>
      <c r="AI559" s="214" t="s">
        <v>5519</v>
      </c>
      <c r="AJ559" s="251" t="s">
        <v>6101</v>
      </c>
      <c r="AK559" s="251"/>
      <c r="AL559" s="242">
        <v>1</v>
      </c>
      <c r="AM559" s="252"/>
      <c r="AN559" s="253"/>
      <c r="AO559" s="251"/>
      <c r="AP559" s="251"/>
      <c r="AT559" s="242">
        <v>5</v>
      </c>
      <c r="AZ559" s="242" t="s">
        <v>6129</v>
      </c>
      <c r="BK559" s="251"/>
      <c r="BL559" s="242">
        <v>200728</v>
      </c>
      <c r="BO559" s="1">
        <v>1</v>
      </c>
    </row>
    <row r="560" spans="1:67" s="242" customFormat="1" ht="15" hidden="1" customHeight="1">
      <c r="A560" s="242">
        <v>100560</v>
      </c>
      <c r="B560" s="242" t="s">
        <v>6122</v>
      </c>
      <c r="C560" s="242" t="s">
        <v>1</v>
      </c>
      <c r="D560" s="242" t="s">
        <v>1371</v>
      </c>
      <c r="E560" s="243" t="s">
        <v>6046</v>
      </c>
      <c r="F560" s="244"/>
      <c r="G560" s="243"/>
      <c r="I560" s="245"/>
      <c r="J560" s="246"/>
      <c r="K560" s="247"/>
      <c r="L560" s="248"/>
      <c r="M560" s="306"/>
      <c r="N560" s="242" t="s">
        <v>1374</v>
      </c>
      <c r="P560" s="249"/>
      <c r="Q560" s="249"/>
      <c r="R560" s="249"/>
      <c r="U560" s="250" t="s">
        <v>6232</v>
      </c>
      <c r="V560" s="251" t="s">
        <v>5526</v>
      </c>
      <c r="AF560" s="242">
        <v>35</v>
      </c>
      <c r="AG560" s="243" t="s">
        <v>6083</v>
      </c>
      <c r="AH560" s="249"/>
      <c r="AI560" s="214" t="s">
        <v>5519</v>
      </c>
      <c r="AJ560" s="251" t="s">
        <v>6100</v>
      </c>
      <c r="AK560" s="251"/>
      <c r="AL560" s="242">
        <v>1</v>
      </c>
      <c r="AM560" s="252"/>
      <c r="AN560" s="253"/>
      <c r="AO560" s="251"/>
      <c r="AP560" s="251"/>
      <c r="AT560" s="242">
        <v>1</v>
      </c>
      <c r="AZ560" s="242" t="s">
        <v>6130</v>
      </c>
      <c r="BJ560" s="242" t="b">
        <v>1</v>
      </c>
      <c r="BK560" s="251"/>
      <c r="BL560" s="242">
        <v>200728</v>
      </c>
      <c r="BO560" s="1">
        <v>1</v>
      </c>
    </row>
    <row r="561" spans="1:67" s="242" customFormat="1" ht="15" hidden="1" customHeight="1">
      <c r="A561" s="242">
        <v>100561</v>
      </c>
      <c r="B561" s="242" t="s">
        <v>6030</v>
      </c>
      <c r="C561" s="242" t="s">
        <v>1</v>
      </c>
      <c r="D561" s="242" t="s">
        <v>60</v>
      </c>
      <c r="E561" s="243" t="s">
        <v>6047</v>
      </c>
      <c r="F561" s="244"/>
      <c r="G561" s="243"/>
      <c r="I561" s="245" t="s">
        <v>6155</v>
      </c>
      <c r="J561" s="246" t="s">
        <v>6156</v>
      </c>
      <c r="K561" s="247" t="s">
        <v>6157</v>
      </c>
      <c r="L561" s="248" t="s">
        <v>5380</v>
      </c>
      <c r="M561" s="306"/>
      <c r="P561" s="249">
        <v>100000</v>
      </c>
      <c r="Q561" s="249">
        <v>84.99</v>
      </c>
      <c r="R561" s="249">
        <v>3000</v>
      </c>
      <c r="S561" s="242">
        <v>2000000</v>
      </c>
      <c r="U561" s="250" t="s">
        <v>6066</v>
      </c>
      <c r="V561" s="251" t="s">
        <v>1039</v>
      </c>
      <c r="AF561" s="242">
        <v>34</v>
      </c>
      <c r="AG561" s="243" t="s">
        <v>6084</v>
      </c>
      <c r="AH561" s="249"/>
      <c r="AI561" s="214" t="s">
        <v>5621</v>
      </c>
      <c r="AJ561" s="251" t="s">
        <v>6102</v>
      </c>
      <c r="AK561" s="251"/>
      <c r="AL561" s="242">
        <v>1</v>
      </c>
      <c r="AM561" s="252"/>
      <c r="AN561" s="253"/>
      <c r="AO561" s="251"/>
      <c r="AP561" s="251"/>
      <c r="AT561" s="242">
        <v>3</v>
      </c>
      <c r="BK561" s="251"/>
      <c r="BL561" s="242">
        <v>200728</v>
      </c>
      <c r="BO561" s="1">
        <v>1</v>
      </c>
    </row>
    <row r="562" spans="1:67" s="242" customFormat="1" ht="15" hidden="1" customHeight="1">
      <c r="A562" s="242">
        <v>100562</v>
      </c>
      <c r="B562" s="242" t="s">
        <v>6031</v>
      </c>
      <c r="C562" s="242" t="s">
        <v>5997</v>
      </c>
      <c r="D562" s="242" t="s">
        <v>60</v>
      </c>
      <c r="E562" s="243" t="s">
        <v>6048</v>
      </c>
      <c r="F562" s="244"/>
      <c r="G562" s="243"/>
      <c r="I562" s="245" t="s">
        <v>6158</v>
      </c>
      <c r="J562" s="246" t="s">
        <v>6159</v>
      </c>
      <c r="K562" s="247" t="s">
        <v>6160</v>
      </c>
      <c r="L562" s="248" t="s">
        <v>5380</v>
      </c>
      <c r="M562" s="306"/>
      <c r="P562" s="249">
        <v>3000</v>
      </c>
      <c r="Q562" s="249">
        <v>2.59</v>
      </c>
      <c r="R562" s="249">
        <v>100</v>
      </c>
      <c r="S562" s="242">
        <v>59800</v>
      </c>
      <c r="U562" s="250" t="s">
        <v>6067</v>
      </c>
      <c r="V562" s="251" t="s">
        <v>1039</v>
      </c>
      <c r="AF562" s="242">
        <v>39</v>
      </c>
      <c r="AG562" s="243" t="s">
        <v>6085</v>
      </c>
      <c r="AH562" s="249"/>
      <c r="AI562" s="214" t="s">
        <v>5621</v>
      </c>
      <c r="AJ562" s="251" t="s">
        <v>6103</v>
      </c>
      <c r="AK562" s="251"/>
      <c r="AL562" s="242">
        <v>1</v>
      </c>
      <c r="AM562" s="252"/>
      <c r="AN562" s="253"/>
      <c r="AO562" s="251"/>
      <c r="AP562" s="251"/>
      <c r="AT562" s="242">
        <v>1</v>
      </c>
      <c r="BK562" s="251"/>
      <c r="BL562" s="242">
        <v>200728</v>
      </c>
      <c r="BO562" s="1">
        <v>1</v>
      </c>
    </row>
    <row r="563" spans="1:67" ht="15" hidden="1" customHeight="1">
      <c r="A563" s="1">
        <v>100563</v>
      </c>
      <c r="B563" s="1" t="s">
        <v>6032</v>
      </c>
      <c r="C563" s="1" t="s">
        <v>3593</v>
      </c>
      <c r="D563" s="1" t="s">
        <v>60</v>
      </c>
      <c r="E563" s="87" t="s">
        <v>6049</v>
      </c>
      <c r="F563" s="88"/>
      <c r="G563" s="87"/>
      <c r="I563" s="275" t="s">
        <v>6161</v>
      </c>
      <c r="J563" s="147" t="s">
        <v>6162</v>
      </c>
      <c r="K563" s="273" t="s">
        <v>6163</v>
      </c>
      <c r="L563" s="23"/>
      <c r="M563" s="305" t="s">
        <v>7181</v>
      </c>
      <c r="N563" s="1"/>
      <c r="O563" s="1"/>
      <c r="P563" s="68">
        <v>10000</v>
      </c>
      <c r="Q563" s="68">
        <v>8.99</v>
      </c>
      <c r="R563" s="68">
        <v>300</v>
      </c>
      <c r="S563" s="1">
        <v>199000</v>
      </c>
      <c r="U563" s="90" t="s">
        <v>6068</v>
      </c>
      <c r="V563" s="18" t="s">
        <v>1039</v>
      </c>
      <c r="AF563" s="1">
        <v>10</v>
      </c>
      <c r="AG563" s="87" t="s">
        <v>6086</v>
      </c>
      <c r="AH563" s="68"/>
      <c r="AI563" s="25" t="s">
        <v>5621</v>
      </c>
      <c r="AJ563" s="18" t="s">
        <v>6104</v>
      </c>
      <c r="AK563" s="18"/>
      <c r="AL563" s="1">
        <v>1</v>
      </c>
      <c r="AM563"/>
      <c r="AN563" s="47"/>
      <c r="AO563" s="18"/>
      <c r="AP563" s="18"/>
      <c r="AT563" s="1">
        <v>2</v>
      </c>
      <c r="AU563" s="1" t="s">
        <v>6225</v>
      </c>
      <c r="AX563" s="1">
        <v>1</v>
      </c>
      <c r="BF563" s="1" t="b">
        <v>1</v>
      </c>
      <c r="BH563" s="1" t="b">
        <v>1</v>
      </c>
      <c r="BI563" s="1" t="b">
        <v>1</v>
      </c>
      <c r="BK563" s="18"/>
      <c r="BL563" s="1">
        <v>200728</v>
      </c>
      <c r="BO563" s="1">
        <v>1</v>
      </c>
    </row>
    <row r="564" spans="1:67" s="242" customFormat="1" ht="15" hidden="1" customHeight="1">
      <c r="A564" s="242">
        <v>100564</v>
      </c>
      <c r="B564" s="242" t="s">
        <v>6033</v>
      </c>
      <c r="C564" s="242" t="s">
        <v>1</v>
      </c>
      <c r="D564" s="242" t="s">
        <v>60</v>
      </c>
      <c r="E564" s="243" t="s">
        <v>6050</v>
      </c>
      <c r="F564" s="244"/>
      <c r="G564" s="243"/>
      <c r="I564" s="245" t="s">
        <v>6164</v>
      </c>
      <c r="J564" s="246" t="s">
        <v>6165</v>
      </c>
      <c r="K564" s="247" t="s">
        <v>6166</v>
      </c>
      <c r="L564" s="248" t="s">
        <v>5380</v>
      </c>
      <c r="M564" s="306"/>
      <c r="P564" s="249">
        <v>10000</v>
      </c>
      <c r="Q564" s="249">
        <v>8.99</v>
      </c>
      <c r="R564" s="249">
        <v>300</v>
      </c>
      <c r="S564" s="242">
        <v>199000</v>
      </c>
      <c r="U564" s="250" t="s">
        <v>6069</v>
      </c>
      <c r="V564" s="251" t="s">
        <v>1039</v>
      </c>
      <c r="AF564" s="242">
        <v>40</v>
      </c>
      <c r="AG564" s="243" t="s">
        <v>6087</v>
      </c>
      <c r="AH564" s="249"/>
      <c r="AI564" s="214" t="s">
        <v>5621</v>
      </c>
      <c r="AJ564" s="251" t="s">
        <v>6105</v>
      </c>
      <c r="AK564" s="251"/>
      <c r="AL564" s="242">
        <v>1</v>
      </c>
      <c r="AM564" s="252"/>
      <c r="AN564" s="253"/>
      <c r="AO564" s="251"/>
      <c r="AP564" s="251"/>
      <c r="BK564" s="251"/>
      <c r="BL564" s="242">
        <v>200728</v>
      </c>
      <c r="BO564" s="1">
        <v>1</v>
      </c>
    </row>
    <row r="565" spans="1:67" s="242" customFormat="1" ht="15" hidden="1" customHeight="1">
      <c r="A565" s="242">
        <v>100565</v>
      </c>
      <c r="B565" s="242" t="s">
        <v>6034</v>
      </c>
      <c r="C565" s="242" t="s">
        <v>1</v>
      </c>
      <c r="D565" s="242" t="s">
        <v>60</v>
      </c>
      <c r="E565" s="243" t="s">
        <v>6051</v>
      </c>
      <c r="F565" s="244"/>
      <c r="G565" s="243"/>
      <c r="I565" s="245" t="s">
        <v>6167</v>
      </c>
      <c r="J565" s="246" t="s">
        <v>6168</v>
      </c>
      <c r="K565" s="247" t="s">
        <v>6169</v>
      </c>
      <c r="L565" s="248" t="s">
        <v>5380</v>
      </c>
      <c r="M565" s="306"/>
      <c r="P565" s="249">
        <v>30000</v>
      </c>
      <c r="Q565" s="249">
        <v>25.99</v>
      </c>
      <c r="R565" s="249">
        <v>900</v>
      </c>
      <c r="S565" s="242">
        <v>598000</v>
      </c>
      <c r="U565" s="250" t="s">
        <v>6070</v>
      </c>
      <c r="V565" s="251" t="s">
        <v>1039</v>
      </c>
      <c r="AF565" s="242">
        <v>41</v>
      </c>
      <c r="AG565" s="243" t="s">
        <v>6088</v>
      </c>
      <c r="AH565" s="249"/>
      <c r="AI565" s="214" t="s">
        <v>5621</v>
      </c>
      <c r="AJ565" s="251" t="s">
        <v>6106</v>
      </c>
      <c r="AK565" s="251"/>
      <c r="AL565" s="242">
        <v>1</v>
      </c>
      <c r="AM565" s="252"/>
      <c r="AN565" s="253"/>
      <c r="AO565" s="251"/>
      <c r="AP565" s="251"/>
      <c r="AT565" s="242">
        <v>2</v>
      </c>
      <c r="BK565" s="251"/>
      <c r="BL565" s="242">
        <v>200728</v>
      </c>
      <c r="BO565" s="1">
        <v>1</v>
      </c>
    </row>
    <row r="566" spans="1:67" s="242" customFormat="1" ht="15" hidden="1" customHeight="1">
      <c r="A566" s="242">
        <v>100566</v>
      </c>
      <c r="B566" s="242" t="s">
        <v>6053</v>
      </c>
      <c r="C566" s="242" t="s">
        <v>1</v>
      </c>
      <c r="D566" s="242" t="s">
        <v>60</v>
      </c>
      <c r="E566" s="243" t="s">
        <v>6052</v>
      </c>
      <c r="F566" s="244"/>
      <c r="G566" s="243"/>
      <c r="I566" s="245" t="s">
        <v>6170</v>
      </c>
      <c r="J566" s="246" t="s">
        <v>6171</v>
      </c>
      <c r="K566" s="247" t="s">
        <v>6172</v>
      </c>
      <c r="L566" s="248" t="s">
        <v>5380</v>
      </c>
      <c r="M566" s="306"/>
      <c r="P566" s="249">
        <v>20000</v>
      </c>
      <c r="Q566" s="249">
        <v>20.55</v>
      </c>
      <c r="R566" s="249">
        <v>600</v>
      </c>
      <c r="S566" s="242">
        <v>399000</v>
      </c>
      <c r="U566" s="250" t="s">
        <v>6071</v>
      </c>
      <c r="V566" s="251" t="s">
        <v>1039</v>
      </c>
      <c r="AF566" s="242">
        <v>37</v>
      </c>
      <c r="AG566" s="243" t="s">
        <v>6089</v>
      </c>
      <c r="AH566" s="249"/>
      <c r="AI566" s="214" t="s">
        <v>5519</v>
      </c>
      <c r="AJ566" s="251" t="s">
        <v>6108</v>
      </c>
      <c r="AK566" s="251"/>
      <c r="AL566" s="242">
        <v>1</v>
      </c>
      <c r="AM566" s="252"/>
      <c r="AN566" s="253"/>
      <c r="AO566" s="251"/>
      <c r="AP566" s="251"/>
      <c r="AT566" s="242">
        <v>5</v>
      </c>
      <c r="AZ566" s="242" t="s">
        <v>6131</v>
      </c>
      <c r="BJ566" s="242" t="b">
        <v>1</v>
      </c>
      <c r="BK566" s="251" t="s">
        <v>6237</v>
      </c>
      <c r="BL566" s="242">
        <v>200728</v>
      </c>
      <c r="BO566" s="1">
        <v>1</v>
      </c>
    </row>
    <row r="567" spans="1:67" s="242" customFormat="1" ht="15" hidden="1" customHeight="1">
      <c r="A567" s="242">
        <v>100567</v>
      </c>
      <c r="B567" s="242" t="s">
        <v>6054</v>
      </c>
      <c r="C567" s="242" t="s">
        <v>1</v>
      </c>
      <c r="D567" s="242" t="s">
        <v>1371</v>
      </c>
      <c r="E567" s="243" t="s">
        <v>6236</v>
      </c>
      <c r="F567" s="244"/>
      <c r="G567" s="243"/>
      <c r="I567" s="245"/>
      <c r="J567" s="246"/>
      <c r="K567" s="247"/>
      <c r="L567" s="248"/>
      <c r="M567" s="306"/>
      <c r="N567" s="242" t="s">
        <v>1374</v>
      </c>
      <c r="P567" s="249"/>
      <c r="Q567" s="249"/>
      <c r="R567" s="249"/>
      <c r="U567" s="250" t="s">
        <v>6233</v>
      </c>
      <c r="V567" s="251" t="s">
        <v>1039</v>
      </c>
      <c r="AF567" s="242">
        <v>37</v>
      </c>
      <c r="AG567" s="243" t="s">
        <v>6076</v>
      </c>
      <c r="AH567" s="249"/>
      <c r="AI567" s="214" t="s">
        <v>5519</v>
      </c>
      <c r="AJ567" s="251" t="s">
        <v>6107</v>
      </c>
      <c r="AK567" s="251"/>
      <c r="AL567" s="242">
        <v>1</v>
      </c>
      <c r="AM567" s="252"/>
      <c r="AN567" s="253"/>
      <c r="AO567" s="251"/>
      <c r="AP567" s="251"/>
      <c r="AT567" s="242">
        <v>1</v>
      </c>
      <c r="AZ567" s="242" t="s">
        <v>6132</v>
      </c>
      <c r="BK567" s="251"/>
      <c r="BL567" s="242">
        <v>200728</v>
      </c>
      <c r="BO567" s="1">
        <v>1</v>
      </c>
    </row>
    <row r="568" spans="1:67" s="242" customFormat="1" ht="15" hidden="1" customHeight="1">
      <c r="A568" s="242">
        <v>100568</v>
      </c>
      <c r="B568" s="242" t="s">
        <v>6053</v>
      </c>
      <c r="C568" s="242" t="s">
        <v>1</v>
      </c>
      <c r="D568" s="242" t="s">
        <v>60</v>
      </c>
      <c r="E568" s="243" t="s">
        <v>6052</v>
      </c>
      <c r="F568" s="244"/>
      <c r="G568" s="243"/>
      <c r="I568" s="245" t="s">
        <v>6173</v>
      </c>
      <c r="J568" s="246" t="s">
        <v>6174</v>
      </c>
      <c r="K568" s="247" t="s">
        <v>6175</v>
      </c>
      <c r="L568" s="248" t="s">
        <v>5380</v>
      </c>
      <c r="M568" s="306"/>
      <c r="P568" s="249">
        <v>20000</v>
      </c>
      <c r="Q568" s="249">
        <v>20.55</v>
      </c>
      <c r="R568" s="249">
        <v>600</v>
      </c>
      <c r="S568" s="242">
        <v>399000</v>
      </c>
      <c r="U568" s="250" t="s">
        <v>6234</v>
      </c>
      <c r="V568" s="251" t="s">
        <v>1039</v>
      </c>
      <c r="AF568" s="242">
        <v>37</v>
      </c>
      <c r="AG568" s="243" t="s">
        <v>6089</v>
      </c>
      <c r="AH568" s="249"/>
      <c r="AI568" s="214" t="s">
        <v>5519</v>
      </c>
      <c r="AJ568" s="251" t="s">
        <v>6108</v>
      </c>
      <c r="AK568" s="251"/>
      <c r="AL568" s="242">
        <v>1</v>
      </c>
      <c r="AM568" s="252"/>
      <c r="AN568" s="253"/>
      <c r="AO568" s="251"/>
      <c r="AP568" s="251"/>
      <c r="AT568" s="242">
        <v>5</v>
      </c>
      <c r="AZ568" s="242" t="s">
        <v>6133</v>
      </c>
      <c r="BJ568" s="242" t="b">
        <v>1</v>
      </c>
      <c r="BK568" s="251" t="s">
        <v>6237</v>
      </c>
      <c r="BL568" s="242">
        <v>200728</v>
      </c>
      <c r="BO568" s="1">
        <v>1</v>
      </c>
    </row>
    <row r="569" spans="1:67" s="242" customFormat="1" ht="15" hidden="1" customHeight="1">
      <c r="A569" s="242">
        <v>100569</v>
      </c>
      <c r="B569" s="242" t="s">
        <v>6054</v>
      </c>
      <c r="C569" s="242" t="s">
        <v>1</v>
      </c>
      <c r="D569" s="242" t="s">
        <v>1371</v>
      </c>
      <c r="E569" s="243" t="s">
        <v>6236</v>
      </c>
      <c r="F569" s="244"/>
      <c r="G569" s="243"/>
      <c r="I569" s="245"/>
      <c r="J569" s="246"/>
      <c r="K569" s="247"/>
      <c r="L569" s="248"/>
      <c r="M569" s="306"/>
      <c r="N569" s="242" t="s">
        <v>1374</v>
      </c>
      <c r="P569" s="249"/>
      <c r="Q569" s="249"/>
      <c r="R569" s="249"/>
      <c r="U569" s="250" t="s">
        <v>6233</v>
      </c>
      <c r="V569" s="251" t="s">
        <v>1039</v>
      </c>
      <c r="AF569" s="242">
        <v>37</v>
      </c>
      <c r="AG569" s="243" t="s">
        <v>6076</v>
      </c>
      <c r="AH569" s="249"/>
      <c r="AI569" s="214" t="s">
        <v>5519</v>
      </c>
      <c r="AJ569" s="251" t="s">
        <v>6107</v>
      </c>
      <c r="AK569" s="251"/>
      <c r="AL569" s="242">
        <v>1</v>
      </c>
      <c r="AM569" s="252"/>
      <c r="AN569" s="253"/>
      <c r="AO569" s="251"/>
      <c r="AP569" s="251"/>
      <c r="AT569" s="242">
        <v>1</v>
      </c>
      <c r="AZ569" s="242" t="s">
        <v>6134</v>
      </c>
      <c r="BK569" s="251"/>
      <c r="BL569" s="242">
        <v>200728</v>
      </c>
      <c r="BO569" s="1">
        <v>1</v>
      </c>
    </row>
    <row r="570" spans="1:67" s="242" customFormat="1" ht="15" hidden="1" customHeight="1">
      <c r="A570" s="242">
        <v>100570</v>
      </c>
      <c r="B570" s="242" t="s">
        <v>6053</v>
      </c>
      <c r="C570" s="242" t="s">
        <v>1</v>
      </c>
      <c r="D570" s="242" t="s">
        <v>60</v>
      </c>
      <c r="E570" s="243" t="s">
        <v>6052</v>
      </c>
      <c r="F570" s="244"/>
      <c r="G570" s="243"/>
      <c r="I570" s="245" t="s">
        <v>6176</v>
      </c>
      <c r="J570" s="246" t="s">
        <v>6177</v>
      </c>
      <c r="K570" s="247" t="s">
        <v>6178</v>
      </c>
      <c r="L570" s="248" t="s">
        <v>5380</v>
      </c>
      <c r="M570" s="306"/>
      <c r="P570" s="249">
        <v>20000</v>
      </c>
      <c r="Q570" s="249">
        <v>20.55</v>
      </c>
      <c r="R570" s="249">
        <v>600</v>
      </c>
      <c r="S570" s="242">
        <v>399000</v>
      </c>
      <c r="U570" s="250" t="s">
        <v>6234</v>
      </c>
      <c r="V570" s="251" t="s">
        <v>1039</v>
      </c>
      <c r="AF570" s="242">
        <v>37</v>
      </c>
      <c r="AG570" s="243" t="s">
        <v>6089</v>
      </c>
      <c r="AH570" s="249"/>
      <c r="AI570" s="214" t="s">
        <v>5519</v>
      </c>
      <c r="AJ570" s="251" t="s">
        <v>6108</v>
      </c>
      <c r="AK570" s="251"/>
      <c r="AL570" s="242">
        <v>1</v>
      </c>
      <c r="AM570" s="252"/>
      <c r="AN570" s="253"/>
      <c r="AO570" s="251"/>
      <c r="AP570" s="251"/>
      <c r="AT570" s="242">
        <v>5</v>
      </c>
      <c r="AZ570" s="242" t="s">
        <v>6135</v>
      </c>
      <c r="BJ570" s="242" t="b">
        <v>1</v>
      </c>
      <c r="BK570" s="251" t="s">
        <v>6237</v>
      </c>
      <c r="BL570" s="242">
        <v>200728</v>
      </c>
      <c r="BO570" s="1">
        <v>1</v>
      </c>
    </row>
    <row r="571" spans="1:67" s="242" customFormat="1" ht="15" hidden="1" customHeight="1">
      <c r="A571" s="242">
        <v>100571</v>
      </c>
      <c r="B571" s="242" t="s">
        <v>6054</v>
      </c>
      <c r="C571" s="242" t="s">
        <v>1</v>
      </c>
      <c r="D571" s="242" t="s">
        <v>1371</v>
      </c>
      <c r="E571" s="243" t="s">
        <v>6236</v>
      </c>
      <c r="F571" s="244"/>
      <c r="G571" s="243"/>
      <c r="I571" s="245"/>
      <c r="J571" s="246"/>
      <c r="K571" s="247"/>
      <c r="L571" s="248"/>
      <c r="M571" s="306"/>
      <c r="N571" s="242" t="s">
        <v>1374</v>
      </c>
      <c r="P571" s="249"/>
      <c r="Q571" s="249"/>
      <c r="R571" s="249"/>
      <c r="U571" s="250" t="s">
        <v>6233</v>
      </c>
      <c r="V571" s="251" t="s">
        <v>1039</v>
      </c>
      <c r="AF571" s="242">
        <v>37</v>
      </c>
      <c r="AG571" s="243" t="s">
        <v>6076</v>
      </c>
      <c r="AH571" s="249"/>
      <c r="AI571" s="214" t="s">
        <v>5519</v>
      </c>
      <c r="AJ571" s="251" t="s">
        <v>6107</v>
      </c>
      <c r="AK571" s="251"/>
      <c r="AL571" s="242">
        <v>1</v>
      </c>
      <c r="AM571" s="252"/>
      <c r="AN571" s="253"/>
      <c r="AO571" s="251"/>
      <c r="AP571" s="251"/>
      <c r="AT571" s="242">
        <v>1</v>
      </c>
      <c r="AZ571" s="242" t="s">
        <v>6136</v>
      </c>
      <c r="BK571" s="251"/>
      <c r="BL571" s="242">
        <v>200728</v>
      </c>
      <c r="BO571" s="1">
        <v>1</v>
      </c>
    </row>
    <row r="572" spans="1:67" s="242" customFormat="1" ht="15" hidden="1" customHeight="1">
      <c r="A572" s="242">
        <v>100572</v>
      </c>
      <c r="B572" s="242" t="s">
        <v>6053</v>
      </c>
      <c r="C572" s="242" t="s">
        <v>1</v>
      </c>
      <c r="D572" s="242" t="s">
        <v>60</v>
      </c>
      <c r="E572" s="243" t="s">
        <v>6052</v>
      </c>
      <c r="F572" s="244"/>
      <c r="G572" s="243"/>
      <c r="I572" s="245" t="s">
        <v>6179</v>
      </c>
      <c r="J572" s="246" t="s">
        <v>6180</v>
      </c>
      <c r="K572" s="247" t="s">
        <v>6181</v>
      </c>
      <c r="L572" s="248" t="s">
        <v>5380</v>
      </c>
      <c r="M572" s="306"/>
      <c r="P572" s="249">
        <v>20000</v>
      </c>
      <c r="Q572" s="249">
        <v>20.55</v>
      </c>
      <c r="R572" s="249">
        <v>600</v>
      </c>
      <c r="S572" s="242">
        <v>399000</v>
      </c>
      <c r="U572" s="250" t="s">
        <v>6234</v>
      </c>
      <c r="V572" s="251" t="s">
        <v>1039</v>
      </c>
      <c r="AF572" s="242">
        <v>37</v>
      </c>
      <c r="AG572" s="243" t="s">
        <v>6089</v>
      </c>
      <c r="AH572" s="249"/>
      <c r="AI572" s="214" t="s">
        <v>5519</v>
      </c>
      <c r="AJ572" s="251" t="s">
        <v>6108</v>
      </c>
      <c r="AK572" s="251"/>
      <c r="AL572" s="242">
        <v>1</v>
      </c>
      <c r="AM572" s="252"/>
      <c r="AN572" s="253"/>
      <c r="AO572" s="251"/>
      <c r="AP572" s="251"/>
      <c r="AT572" s="242">
        <v>5</v>
      </c>
      <c r="AZ572" s="242" t="s">
        <v>6137</v>
      </c>
      <c r="BJ572" s="242" t="b">
        <v>1</v>
      </c>
      <c r="BK572" s="251" t="s">
        <v>6237</v>
      </c>
      <c r="BL572" s="242">
        <v>200728</v>
      </c>
      <c r="BO572" s="1">
        <v>1</v>
      </c>
    </row>
    <row r="573" spans="1:67" s="242" customFormat="1" ht="15" hidden="1" customHeight="1">
      <c r="A573" s="242">
        <v>100573</v>
      </c>
      <c r="B573" s="242" t="s">
        <v>6054</v>
      </c>
      <c r="C573" s="242" t="s">
        <v>1</v>
      </c>
      <c r="D573" s="242" t="s">
        <v>1371</v>
      </c>
      <c r="E573" s="243" t="s">
        <v>6236</v>
      </c>
      <c r="F573" s="244"/>
      <c r="G573" s="243"/>
      <c r="I573" s="245"/>
      <c r="J573" s="246"/>
      <c r="K573" s="247"/>
      <c r="L573" s="248"/>
      <c r="M573" s="306"/>
      <c r="N573" s="242" t="s">
        <v>1374</v>
      </c>
      <c r="P573" s="249"/>
      <c r="Q573" s="249"/>
      <c r="R573" s="249"/>
      <c r="U573" s="250" t="s">
        <v>6233</v>
      </c>
      <c r="V573" s="251" t="s">
        <v>1039</v>
      </c>
      <c r="AF573" s="242">
        <v>37</v>
      </c>
      <c r="AG573" s="243" t="s">
        <v>6076</v>
      </c>
      <c r="AH573" s="249"/>
      <c r="AI573" s="214" t="s">
        <v>6282</v>
      </c>
      <c r="AJ573" s="251" t="s">
        <v>6107</v>
      </c>
      <c r="AK573" s="251"/>
      <c r="AL573" s="242">
        <v>1</v>
      </c>
      <c r="AM573" s="252"/>
      <c r="AN573" s="253"/>
      <c r="AO573" s="251"/>
      <c r="AP573" s="251"/>
      <c r="AT573" s="242">
        <v>1</v>
      </c>
      <c r="AZ573" s="242" t="s">
        <v>6138</v>
      </c>
      <c r="BK573" s="251"/>
      <c r="BL573" s="242">
        <v>200728</v>
      </c>
      <c r="BO573" s="1">
        <v>1</v>
      </c>
    </row>
    <row r="574" spans="1:67" ht="15" hidden="1" customHeight="1">
      <c r="A574" s="1">
        <v>100574</v>
      </c>
      <c r="B574" s="1" t="s">
        <v>6035</v>
      </c>
      <c r="C574" s="1" t="s">
        <v>1</v>
      </c>
      <c r="D574" s="1" t="s">
        <v>60</v>
      </c>
      <c r="E574" s="87" t="s">
        <v>6055</v>
      </c>
      <c r="F574" s="88"/>
      <c r="G574" s="87"/>
      <c r="I574" s="275" t="s">
        <v>6182</v>
      </c>
      <c r="J574" s="147" t="s">
        <v>6183</v>
      </c>
      <c r="K574" s="273" t="s">
        <v>6184</v>
      </c>
      <c r="L574" s="23" t="s">
        <v>9498</v>
      </c>
      <c r="M574" s="304"/>
      <c r="N574" s="1"/>
      <c r="O574" s="1"/>
      <c r="P574" s="68">
        <v>20000</v>
      </c>
      <c r="Q574" s="68">
        <v>20.55</v>
      </c>
      <c r="R574" s="68">
        <v>600</v>
      </c>
      <c r="S574" s="1">
        <v>399000</v>
      </c>
      <c r="U574" s="90" t="s">
        <v>6235</v>
      </c>
      <c r="V574" s="18" t="s">
        <v>1039</v>
      </c>
      <c r="AF574" s="1">
        <v>11</v>
      </c>
      <c r="AG574" s="87" t="s">
        <v>6090</v>
      </c>
      <c r="AH574" s="68"/>
      <c r="AI574" s="25" t="s">
        <v>5621</v>
      </c>
      <c r="AJ574" s="18" t="s">
        <v>6109</v>
      </c>
      <c r="AK574" s="18" t="s">
        <v>6231</v>
      </c>
      <c r="AL574" s="1">
        <v>1</v>
      </c>
      <c r="AM574"/>
      <c r="AN574" s="47"/>
      <c r="AO574" s="18"/>
      <c r="AP574" s="18"/>
      <c r="AT574" s="1">
        <v>1</v>
      </c>
      <c r="BK574" s="18"/>
      <c r="BL574" s="1">
        <v>200818</v>
      </c>
      <c r="BO574" s="1">
        <v>1</v>
      </c>
    </row>
    <row r="575" spans="1:67" ht="15" hidden="1" customHeight="1">
      <c r="A575" s="1">
        <v>100575</v>
      </c>
      <c r="B575" s="1" t="s">
        <v>6036</v>
      </c>
      <c r="C575" s="1" t="s">
        <v>1</v>
      </c>
      <c r="D575" s="1" t="s">
        <v>60</v>
      </c>
      <c r="E575" s="87" t="s">
        <v>6057</v>
      </c>
      <c r="F575" s="88"/>
      <c r="G575" s="87"/>
      <c r="I575" s="275" t="s">
        <v>6188</v>
      </c>
      <c r="J575" s="147" t="s">
        <v>6189</v>
      </c>
      <c r="K575" s="273" t="s">
        <v>6190</v>
      </c>
      <c r="L575" s="23" t="s">
        <v>9498</v>
      </c>
      <c r="M575" s="304"/>
      <c r="N575" s="1"/>
      <c r="O575" s="1"/>
      <c r="P575" s="68">
        <v>20000</v>
      </c>
      <c r="Q575" s="68">
        <v>20.55</v>
      </c>
      <c r="R575" s="68">
        <v>600</v>
      </c>
      <c r="S575" s="1">
        <v>399000</v>
      </c>
      <c r="U575" s="90" t="s">
        <v>6073</v>
      </c>
      <c r="V575" s="18" t="s">
        <v>1039</v>
      </c>
      <c r="AF575" s="1">
        <v>12</v>
      </c>
      <c r="AG575" s="87" t="s">
        <v>6091</v>
      </c>
      <c r="AH575" s="68"/>
      <c r="AI575" s="25" t="s">
        <v>5621</v>
      </c>
      <c r="AJ575" s="18" t="s">
        <v>6110</v>
      </c>
      <c r="AK575" s="18"/>
      <c r="AL575" s="1">
        <v>1</v>
      </c>
      <c r="AM575"/>
      <c r="AN575" s="47"/>
      <c r="AO575" s="18"/>
      <c r="AP575" s="18"/>
      <c r="AT575" s="1">
        <v>4</v>
      </c>
      <c r="BK575" s="18"/>
      <c r="BL575" s="1">
        <v>200818</v>
      </c>
      <c r="BO575" s="1">
        <v>1</v>
      </c>
    </row>
    <row r="576" spans="1:67" ht="15" hidden="1" customHeight="1">
      <c r="A576" s="1">
        <v>100576</v>
      </c>
      <c r="B576" s="1" t="s">
        <v>6037</v>
      </c>
      <c r="C576" s="1" t="s">
        <v>1</v>
      </c>
      <c r="D576" s="1" t="s">
        <v>60</v>
      </c>
      <c r="E576" s="87" t="s">
        <v>6056</v>
      </c>
      <c r="F576" s="88"/>
      <c r="G576" s="87"/>
      <c r="I576" s="275" t="s">
        <v>6185</v>
      </c>
      <c r="J576" s="147" t="s">
        <v>6186</v>
      </c>
      <c r="K576" s="273" t="s">
        <v>6187</v>
      </c>
      <c r="L576" s="23" t="s">
        <v>9498</v>
      </c>
      <c r="M576" s="304"/>
      <c r="N576" s="1"/>
      <c r="O576" s="1"/>
      <c r="P576" s="68">
        <v>100000</v>
      </c>
      <c r="Q576" s="68">
        <v>84.99</v>
      </c>
      <c r="R576" s="68">
        <v>3000</v>
      </c>
      <c r="S576" s="1">
        <v>2000000</v>
      </c>
      <c r="U576" s="90" t="s">
        <v>6072</v>
      </c>
      <c r="V576" s="18" t="s">
        <v>1039</v>
      </c>
      <c r="AF576" s="1">
        <v>13</v>
      </c>
      <c r="AG576" s="87" t="s">
        <v>6092</v>
      </c>
      <c r="AH576" s="68"/>
      <c r="AI576" s="25" t="s">
        <v>5621</v>
      </c>
      <c r="AJ576" s="18" t="s">
        <v>6111</v>
      </c>
      <c r="AK576" s="18"/>
      <c r="AL576" s="1">
        <v>1</v>
      </c>
      <c r="AM576"/>
      <c r="AN576" s="47"/>
      <c r="AO576" s="18"/>
      <c r="AP576" s="18"/>
      <c r="AT576" s="1">
        <v>3</v>
      </c>
      <c r="BK576" s="18"/>
      <c r="BL576" s="1">
        <v>200818</v>
      </c>
      <c r="BO576" s="1">
        <v>1</v>
      </c>
    </row>
    <row r="577" spans="1:67" ht="15" hidden="1" customHeight="1">
      <c r="A577" s="1">
        <v>100577</v>
      </c>
      <c r="B577" s="1" t="s">
        <v>6038</v>
      </c>
      <c r="C577" s="1" t="s">
        <v>1</v>
      </c>
      <c r="D577" s="1" t="s">
        <v>60</v>
      </c>
      <c r="E577" s="87" t="s">
        <v>6058</v>
      </c>
      <c r="F577" s="88"/>
      <c r="G577" s="87"/>
      <c r="I577" s="275" t="s">
        <v>6191</v>
      </c>
      <c r="J577" s="147" t="s">
        <v>6192</v>
      </c>
      <c r="K577" s="273" t="s">
        <v>6193</v>
      </c>
      <c r="L577" s="23" t="s">
        <v>9498</v>
      </c>
      <c r="M577" s="304"/>
      <c r="N577" s="1"/>
      <c r="O577" s="1"/>
      <c r="P577" s="68">
        <v>100000</v>
      </c>
      <c r="Q577" s="68">
        <v>84.99</v>
      </c>
      <c r="R577" s="68">
        <v>3000</v>
      </c>
      <c r="S577" s="1">
        <v>2000000</v>
      </c>
      <c r="U577" s="90" t="s">
        <v>6074</v>
      </c>
      <c r="V577" s="18" t="s">
        <v>1039</v>
      </c>
      <c r="AF577" s="1">
        <v>14</v>
      </c>
      <c r="AG577" s="87" t="s">
        <v>6093</v>
      </c>
      <c r="AH577" s="68"/>
      <c r="AI577" s="25" t="s">
        <v>5621</v>
      </c>
      <c r="AJ577" s="18" t="s">
        <v>6112</v>
      </c>
      <c r="AK577" s="18"/>
      <c r="AL577" s="1">
        <v>1</v>
      </c>
      <c r="AM577"/>
      <c r="AN577" s="47"/>
      <c r="AO577" s="18"/>
      <c r="AP577" s="18"/>
      <c r="AT577" s="1">
        <v>3</v>
      </c>
      <c r="BK577" s="18"/>
      <c r="BL577" s="1">
        <v>200818</v>
      </c>
      <c r="BO577" s="1">
        <v>1</v>
      </c>
    </row>
    <row r="578" spans="1:67" ht="15" hidden="1" customHeight="1">
      <c r="A578" s="1">
        <v>100578</v>
      </c>
      <c r="B578" s="1" t="s">
        <v>6039</v>
      </c>
      <c r="C578" s="1" t="s">
        <v>1</v>
      </c>
      <c r="D578" s="1" t="s">
        <v>60</v>
      </c>
      <c r="E578" s="87" t="s">
        <v>6059</v>
      </c>
      <c r="F578" s="88"/>
      <c r="G578" s="87"/>
      <c r="I578" s="275" t="s">
        <v>6194</v>
      </c>
      <c r="J578" s="147" t="s">
        <v>6195</v>
      </c>
      <c r="K578" s="273" t="s">
        <v>6387</v>
      </c>
      <c r="L578" s="23" t="s">
        <v>9498</v>
      </c>
      <c r="M578" s="304"/>
      <c r="N578" s="1"/>
      <c r="O578" s="1"/>
      <c r="P578" s="68">
        <v>100000</v>
      </c>
      <c r="Q578" s="68">
        <v>84.99</v>
      </c>
      <c r="R578" s="68">
        <v>3000</v>
      </c>
      <c r="S578" s="1">
        <v>2000000</v>
      </c>
      <c r="U578" s="90" t="s">
        <v>6075</v>
      </c>
      <c r="V578" s="18" t="s">
        <v>1039</v>
      </c>
      <c r="AF578" s="1">
        <v>15</v>
      </c>
      <c r="AG578" s="87" t="s">
        <v>6094</v>
      </c>
      <c r="AH578" s="68"/>
      <c r="AI578" s="25" t="s">
        <v>5621</v>
      </c>
      <c r="AJ578" s="18" t="s">
        <v>6113</v>
      </c>
      <c r="AK578" s="18"/>
      <c r="AL578" s="1">
        <v>1</v>
      </c>
      <c r="AM578"/>
      <c r="AN578" s="47"/>
      <c r="AO578" s="18"/>
      <c r="AP578" s="18"/>
      <c r="AT578" s="1">
        <v>3</v>
      </c>
      <c r="BK578" s="18"/>
      <c r="BL578" s="1">
        <v>200818</v>
      </c>
      <c r="BO578" s="1">
        <v>1</v>
      </c>
    </row>
    <row r="579" spans="1:67" ht="15" hidden="1" customHeight="1">
      <c r="A579" s="1">
        <v>100579</v>
      </c>
      <c r="B579" s="1" t="s">
        <v>6239</v>
      </c>
      <c r="C579" s="1" t="s">
        <v>5997</v>
      </c>
      <c r="D579" s="1" t="s">
        <v>5395</v>
      </c>
      <c r="E579" s="87" t="s">
        <v>6264</v>
      </c>
      <c r="F579" s="88"/>
      <c r="G579" s="87" t="s">
        <v>6267</v>
      </c>
      <c r="I579" s="275" t="s">
        <v>6497</v>
      </c>
      <c r="J579" s="147" t="s">
        <v>6498</v>
      </c>
      <c r="K579" s="584" t="s">
        <v>6386</v>
      </c>
      <c r="L579" s="23" t="s">
        <v>9498</v>
      </c>
      <c r="M579" s="304"/>
      <c r="N579" s="1"/>
      <c r="O579" s="1"/>
      <c r="P579" s="68" t="s">
        <v>2330</v>
      </c>
      <c r="Q579" s="68" t="s">
        <v>4456</v>
      </c>
      <c r="R579" s="68" t="s">
        <v>2332</v>
      </c>
      <c r="S579" s="1" t="s">
        <v>2333</v>
      </c>
      <c r="U579" s="90"/>
      <c r="V579" s="18"/>
      <c r="W579" s="1">
        <v>5000</v>
      </c>
      <c r="AE579" s="1">
        <v>60</v>
      </c>
      <c r="AF579" s="1">
        <v>8</v>
      </c>
      <c r="AG579" s="87" t="s">
        <v>6268</v>
      </c>
      <c r="AH579" s="68"/>
      <c r="AI579" s="25" t="s">
        <v>5621</v>
      </c>
      <c r="AJ579" s="18" t="s">
        <v>6270</v>
      </c>
      <c r="AK579" s="18" t="s">
        <v>6482</v>
      </c>
      <c r="AL579" s="1">
        <v>1</v>
      </c>
      <c r="AM579"/>
      <c r="AN579" s="47"/>
      <c r="AO579" s="18"/>
      <c r="AP579" s="18"/>
      <c r="AR579" s="1">
        <v>49</v>
      </c>
      <c r="AS579" s="1">
        <v>1</v>
      </c>
      <c r="AT579" s="1">
        <v>1</v>
      </c>
      <c r="BC579" s="1">
        <v>33</v>
      </c>
      <c r="BJ579" s="1" t="b">
        <v>1</v>
      </c>
      <c r="BK579" s="18" t="s">
        <v>6470</v>
      </c>
      <c r="BL579" s="1">
        <v>200825</v>
      </c>
      <c r="BO579" s="1">
        <v>1</v>
      </c>
    </row>
    <row r="580" spans="1:67" ht="15" hidden="1" customHeight="1">
      <c r="A580" s="1">
        <v>100580</v>
      </c>
      <c r="B580" s="1" t="s">
        <v>6240</v>
      </c>
      <c r="C580" s="1" t="s">
        <v>5997</v>
      </c>
      <c r="D580" s="1" t="s">
        <v>5395</v>
      </c>
      <c r="E580" s="87" t="s">
        <v>6265</v>
      </c>
      <c r="F580" s="88"/>
      <c r="G580" s="87" t="s">
        <v>6266</v>
      </c>
      <c r="I580" s="275" t="s">
        <v>6385</v>
      </c>
      <c r="J580" s="147" t="s">
        <v>6499</v>
      </c>
      <c r="K580" s="584" t="s">
        <v>6388</v>
      </c>
      <c r="L580" s="23" t="s">
        <v>9498</v>
      </c>
      <c r="M580" s="304"/>
      <c r="N580" s="1"/>
      <c r="O580" s="1"/>
      <c r="P580" s="68" t="s">
        <v>2330</v>
      </c>
      <c r="Q580" s="68" t="s">
        <v>4456</v>
      </c>
      <c r="R580" s="68" t="s">
        <v>2332</v>
      </c>
      <c r="S580" s="1" t="s">
        <v>2333</v>
      </c>
      <c r="U580" s="90"/>
      <c r="V580" s="18"/>
      <c r="W580" s="1">
        <v>5000</v>
      </c>
      <c r="AE580" s="1">
        <v>60</v>
      </c>
      <c r="AF580" s="1">
        <v>9</v>
      </c>
      <c r="AG580" s="87" t="s">
        <v>6269</v>
      </c>
      <c r="AH580" s="68"/>
      <c r="AI580" s="25" t="s">
        <v>5622</v>
      </c>
      <c r="AJ580" s="18" t="s">
        <v>6271</v>
      </c>
      <c r="AK580" s="18" t="s">
        <v>6483</v>
      </c>
      <c r="AL580" s="1">
        <v>1</v>
      </c>
      <c r="AM580"/>
      <c r="AN580" s="47"/>
      <c r="AO580" s="18"/>
      <c r="AP580" s="18"/>
      <c r="AR580" s="1">
        <v>35</v>
      </c>
      <c r="AS580" s="1">
        <v>1</v>
      </c>
      <c r="AT580" s="1">
        <v>1</v>
      </c>
      <c r="BC580" s="1">
        <v>34</v>
      </c>
      <c r="BJ580" s="1" t="b">
        <v>1</v>
      </c>
      <c r="BK580" s="18" t="s">
        <v>6470</v>
      </c>
      <c r="BL580" s="1">
        <v>200825</v>
      </c>
      <c r="BO580" s="1">
        <v>1</v>
      </c>
    </row>
    <row r="581" spans="1:67" ht="15" hidden="1" customHeight="1">
      <c r="A581" s="1">
        <v>100581</v>
      </c>
      <c r="B581" s="1" t="s">
        <v>6272</v>
      </c>
      <c r="C581" s="1" t="s">
        <v>5997</v>
      </c>
      <c r="D581" s="1" t="s">
        <v>60</v>
      </c>
      <c r="E581" s="87" t="s">
        <v>6279</v>
      </c>
      <c r="F581" s="88"/>
      <c r="G581" s="87"/>
      <c r="I581" s="275" t="s">
        <v>6392</v>
      </c>
      <c r="J581" s="147" t="s">
        <v>6500</v>
      </c>
      <c r="K581" s="584" t="s">
        <v>6393</v>
      </c>
      <c r="L581" s="23" t="s">
        <v>9498</v>
      </c>
      <c r="M581" s="304"/>
      <c r="N581" s="1"/>
      <c r="O581" s="1"/>
      <c r="P581" s="68">
        <v>20000</v>
      </c>
      <c r="Q581" s="68">
        <v>20.55</v>
      </c>
      <c r="R581" s="68">
        <v>600</v>
      </c>
      <c r="S581" s="1">
        <v>399000</v>
      </c>
      <c r="U581" s="90" t="s">
        <v>6280</v>
      </c>
      <c r="V581" s="18" t="s">
        <v>1039</v>
      </c>
      <c r="AF581" s="1">
        <v>22</v>
      </c>
      <c r="AG581" s="87" t="s">
        <v>6403</v>
      </c>
      <c r="AH581" s="68"/>
      <c r="AI581" s="25" t="s">
        <v>5519</v>
      </c>
      <c r="AJ581" s="92" t="s">
        <v>6283</v>
      </c>
      <c r="AK581" s="18"/>
      <c r="AL581" s="1">
        <v>1</v>
      </c>
      <c r="AM581"/>
      <c r="AN581" s="47"/>
      <c r="AO581" s="18"/>
      <c r="AP581" s="18"/>
      <c r="AT581" s="1">
        <v>5</v>
      </c>
      <c r="AZ581" s="1" t="s">
        <v>6275</v>
      </c>
      <c r="BJ581" s="1" t="b">
        <v>1</v>
      </c>
      <c r="BK581" s="18" t="s">
        <v>6471</v>
      </c>
      <c r="BL581" s="1">
        <v>200825</v>
      </c>
      <c r="BO581" s="1">
        <v>1</v>
      </c>
    </row>
    <row r="582" spans="1:67" ht="15" hidden="1" customHeight="1">
      <c r="A582" s="1">
        <v>100582</v>
      </c>
      <c r="B582" s="1" t="s">
        <v>6245</v>
      </c>
      <c r="C582" s="1" t="s">
        <v>5997</v>
      </c>
      <c r="D582" s="1" t="s">
        <v>317</v>
      </c>
      <c r="E582" s="87" t="s">
        <v>6369</v>
      </c>
      <c r="F582" s="88"/>
      <c r="G582" s="87"/>
      <c r="I582" s="275"/>
      <c r="J582" s="1"/>
      <c r="K582" s="273"/>
      <c r="L582" s="23"/>
      <c r="M582" s="304"/>
      <c r="N582" s="1" t="s">
        <v>1374</v>
      </c>
      <c r="O582" s="1"/>
      <c r="P582" s="68"/>
      <c r="Q582" s="68"/>
      <c r="R582" s="68"/>
      <c r="U582" s="90" t="s">
        <v>6370</v>
      </c>
      <c r="V582" s="18" t="s">
        <v>6371</v>
      </c>
      <c r="AF582" s="1">
        <v>22</v>
      </c>
      <c r="AG582" s="87" t="s">
        <v>6404</v>
      </c>
      <c r="AH582" s="68"/>
      <c r="AI582" s="25" t="s">
        <v>5519</v>
      </c>
      <c r="AJ582" s="18" t="s">
        <v>6284</v>
      </c>
      <c r="AK582" s="18"/>
      <c r="AL582" s="1">
        <v>1</v>
      </c>
      <c r="AM582"/>
      <c r="AN582" s="47"/>
      <c r="AO582" s="18"/>
      <c r="AP582" s="18"/>
      <c r="AT582" s="1">
        <v>1</v>
      </c>
      <c r="AZ582" s="1" t="s">
        <v>6276</v>
      </c>
      <c r="BK582" s="18"/>
      <c r="BL582" s="1">
        <v>200825</v>
      </c>
      <c r="BO582" s="1">
        <v>1</v>
      </c>
    </row>
    <row r="583" spans="1:67" ht="15" hidden="1" customHeight="1">
      <c r="A583" s="1">
        <v>100583</v>
      </c>
      <c r="B583" s="1" t="s">
        <v>6273</v>
      </c>
      <c r="C583" s="1" t="s">
        <v>5997</v>
      </c>
      <c r="D583" s="1" t="s">
        <v>60</v>
      </c>
      <c r="E583" s="87" t="s">
        <v>6279</v>
      </c>
      <c r="F583" s="88"/>
      <c r="G583" s="87"/>
      <c r="I583" s="275" t="s">
        <v>6476</v>
      </c>
      <c r="J583" s="147" t="s">
        <v>6501</v>
      </c>
      <c r="K583" s="584" t="s">
        <v>6477</v>
      </c>
      <c r="L583" s="23" t="s">
        <v>9498</v>
      </c>
      <c r="M583" s="304"/>
      <c r="N583" s="1"/>
      <c r="O583" s="1"/>
      <c r="P583" s="68">
        <v>20000</v>
      </c>
      <c r="Q583" s="68">
        <v>20.55</v>
      </c>
      <c r="R583" s="68">
        <v>600</v>
      </c>
      <c r="S583" s="1">
        <v>399000</v>
      </c>
      <c r="U583" s="90" t="s">
        <v>6280</v>
      </c>
      <c r="V583" s="18" t="s">
        <v>1039</v>
      </c>
      <c r="AF583" s="1">
        <v>22</v>
      </c>
      <c r="AG583" s="87" t="s">
        <v>6403</v>
      </c>
      <c r="AH583" s="68"/>
      <c r="AI583" s="25" t="s">
        <v>5519</v>
      </c>
      <c r="AJ583" s="92" t="s">
        <v>6283</v>
      </c>
      <c r="AK583" s="18"/>
      <c r="AL583" s="1">
        <v>1</v>
      </c>
      <c r="AM583"/>
      <c r="AN583" s="47"/>
      <c r="AO583" s="18"/>
      <c r="AP583" s="18"/>
      <c r="AT583" s="1">
        <v>5</v>
      </c>
      <c r="AZ583" s="1" t="s">
        <v>6277</v>
      </c>
      <c r="BJ583" s="1" t="b">
        <v>1</v>
      </c>
      <c r="BK583" s="18" t="s">
        <v>6471</v>
      </c>
      <c r="BL583" s="1">
        <v>200825</v>
      </c>
      <c r="BO583" s="1">
        <v>1</v>
      </c>
    </row>
    <row r="584" spans="1:67" ht="15" hidden="1" customHeight="1">
      <c r="A584" s="1">
        <v>100584</v>
      </c>
      <c r="B584" s="1" t="s">
        <v>6274</v>
      </c>
      <c r="C584" s="1" t="s">
        <v>5997</v>
      </c>
      <c r="D584" s="1" t="s">
        <v>317</v>
      </c>
      <c r="E584" s="87" t="s">
        <v>6369</v>
      </c>
      <c r="F584" s="88"/>
      <c r="G584" s="87"/>
      <c r="I584" s="275"/>
      <c r="J584" s="147"/>
      <c r="K584" s="273"/>
      <c r="L584" s="23"/>
      <c r="M584" s="304"/>
      <c r="N584" s="1" t="s">
        <v>1374</v>
      </c>
      <c r="O584" s="1"/>
      <c r="P584" s="68"/>
      <c r="Q584" s="68"/>
      <c r="R584" s="68"/>
      <c r="U584" s="90" t="s">
        <v>6396</v>
      </c>
      <c r="V584" s="18" t="s">
        <v>6371</v>
      </c>
      <c r="AF584" s="1">
        <v>22</v>
      </c>
      <c r="AG584" s="87" t="s">
        <v>6404</v>
      </c>
      <c r="AH584" s="68"/>
      <c r="AI584" s="25" t="s">
        <v>5519</v>
      </c>
      <c r="AJ584" s="18" t="s">
        <v>6284</v>
      </c>
      <c r="AK584" s="18"/>
      <c r="AL584" s="1">
        <v>1</v>
      </c>
      <c r="AM584"/>
      <c r="AN584" s="47"/>
      <c r="AO584" s="18"/>
      <c r="AP584" s="18"/>
      <c r="AT584" s="1">
        <v>1</v>
      </c>
      <c r="AZ584" s="1" t="s">
        <v>6278</v>
      </c>
      <c r="BK584" s="18"/>
      <c r="BL584" s="1">
        <v>200825</v>
      </c>
      <c r="BO584" s="1">
        <v>1</v>
      </c>
    </row>
    <row r="585" spans="1:67" ht="15" hidden="1" customHeight="1">
      <c r="A585" s="1">
        <v>100585</v>
      </c>
      <c r="B585" s="1" t="s">
        <v>6241</v>
      </c>
      <c r="C585" s="1" t="s">
        <v>6481</v>
      </c>
      <c r="D585" s="1" t="s">
        <v>60</v>
      </c>
      <c r="E585" s="87" t="s">
        <v>6394</v>
      </c>
      <c r="F585" s="88"/>
      <c r="G585" s="87"/>
      <c r="H585" s="18" t="s">
        <v>6519</v>
      </c>
      <c r="I585" s="275" t="s">
        <v>6411</v>
      </c>
      <c r="J585" s="147" t="s">
        <v>6412</v>
      </c>
      <c r="K585" s="584" t="s">
        <v>6413</v>
      </c>
      <c r="L585" s="23"/>
      <c r="M585" s="305" t="s">
        <v>7182</v>
      </c>
      <c r="N585" s="1"/>
      <c r="O585" s="1"/>
      <c r="P585" s="68">
        <v>30000</v>
      </c>
      <c r="Q585" s="68">
        <v>25.99</v>
      </c>
      <c r="R585" s="68">
        <v>900</v>
      </c>
      <c r="S585" s="1">
        <v>598000</v>
      </c>
      <c r="U585" s="90" t="s">
        <v>6293</v>
      </c>
      <c r="V585" s="18" t="s">
        <v>1039</v>
      </c>
      <c r="AF585" s="1">
        <v>1</v>
      </c>
      <c r="AG585" s="87" t="s">
        <v>6405</v>
      </c>
      <c r="AH585" s="68"/>
      <c r="AI585" s="25" t="s">
        <v>5519</v>
      </c>
      <c r="AJ585" s="18" t="s">
        <v>6296</v>
      </c>
      <c r="AK585" s="18"/>
      <c r="AL585" s="1">
        <v>1</v>
      </c>
      <c r="AM585"/>
      <c r="AN585" s="47"/>
      <c r="AO585" s="18"/>
      <c r="AP585" s="18"/>
      <c r="AT585" s="1">
        <v>1</v>
      </c>
      <c r="AU585" s="1" t="s">
        <v>6225</v>
      </c>
      <c r="AX585" s="1">
        <v>1</v>
      </c>
      <c r="AZ585" s="1" t="s">
        <v>6285</v>
      </c>
      <c r="BF585" s="1" t="b">
        <v>1</v>
      </c>
      <c r="BH585" s="1" t="b">
        <v>1</v>
      </c>
      <c r="BI585" s="1" t="b">
        <v>1</v>
      </c>
      <c r="BJ585" s="1" t="b">
        <v>1</v>
      </c>
      <c r="BK585" s="18" t="s">
        <v>6472</v>
      </c>
      <c r="BL585" s="1">
        <v>200825</v>
      </c>
      <c r="BO585" s="1">
        <v>1</v>
      </c>
    </row>
    <row r="586" spans="1:67" ht="15" hidden="1" customHeight="1">
      <c r="A586" s="1">
        <v>100586</v>
      </c>
      <c r="B586" s="1" t="s">
        <v>6242</v>
      </c>
      <c r="C586" s="1" t="s">
        <v>6481</v>
      </c>
      <c r="D586" s="1" t="s">
        <v>60</v>
      </c>
      <c r="E586" s="87" t="s">
        <v>6292</v>
      </c>
      <c r="F586" s="88"/>
      <c r="G586" s="87"/>
      <c r="I586" s="275" t="s">
        <v>6414</v>
      </c>
      <c r="J586" s="275" t="s">
        <v>6502</v>
      </c>
      <c r="K586" s="584" t="s">
        <v>6415</v>
      </c>
      <c r="L586" s="23"/>
      <c r="M586" s="305" t="s">
        <v>7183</v>
      </c>
      <c r="N586" s="1"/>
      <c r="O586" s="1"/>
      <c r="P586" s="68">
        <v>30000</v>
      </c>
      <c r="Q586" s="68">
        <v>25.99</v>
      </c>
      <c r="R586" s="68">
        <v>900</v>
      </c>
      <c r="S586" s="1">
        <v>598000</v>
      </c>
      <c r="U586" s="90" t="s">
        <v>6294</v>
      </c>
      <c r="V586" s="18" t="s">
        <v>1039</v>
      </c>
      <c r="AF586" s="1">
        <v>2</v>
      </c>
      <c r="AG586" s="87" t="s">
        <v>6295</v>
      </c>
      <c r="AH586" s="68"/>
      <c r="AI586" s="25" t="s">
        <v>5519</v>
      </c>
      <c r="AJ586" s="18" t="s">
        <v>6296</v>
      </c>
      <c r="AK586" s="18"/>
      <c r="AL586" s="1">
        <v>1</v>
      </c>
      <c r="AM586"/>
      <c r="AN586" s="47"/>
      <c r="AO586" s="18"/>
      <c r="AP586" s="18"/>
      <c r="AT586" s="1">
        <v>3</v>
      </c>
      <c r="AU586" s="1" t="s">
        <v>6225</v>
      </c>
      <c r="AX586" s="1">
        <v>1</v>
      </c>
      <c r="AZ586" s="1" t="s">
        <v>6286</v>
      </c>
      <c r="BF586" s="1" t="b">
        <v>1</v>
      </c>
      <c r="BH586" s="1" t="b">
        <v>1</v>
      </c>
      <c r="BI586" s="1" t="b">
        <v>1</v>
      </c>
      <c r="BJ586" s="1" t="b">
        <v>1</v>
      </c>
      <c r="BK586" s="18" t="s">
        <v>6472</v>
      </c>
      <c r="BL586" s="1">
        <v>200825</v>
      </c>
      <c r="BO586" s="1">
        <v>1</v>
      </c>
    </row>
    <row r="587" spans="1:67" ht="15" hidden="1" customHeight="1">
      <c r="A587" s="1">
        <v>100587</v>
      </c>
      <c r="B587" s="1" t="s">
        <v>6245</v>
      </c>
      <c r="C587" s="1" t="s">
        <v>6481</v>
      </c>
      <c r="D587" s="1" t="s">
        <v>317</v>
      </c>
      <c r="E587" s="87" t="s">
        <v>6369</v>
      </c>
      <c r="F587" s="88"/>
      <c r="G587" s="87"/>
      <c r="I587" s="275"/>
      <c r="J587" s="147"/>
      <c r="K587" s="273"/>
      <c r="L587" s="23"/>
      <c r="M587" s="304"/>
      <c r="N587" s="1" t="s">
        <v>1374</v>
      </c>
      <c r="O587" s="1"/>
      <c r="P587" s="68"/>
      <c r="Q587" s="68"/>
      <c r="R587" s="68"/>
      <c r="U587" s="90" t="s">
        <v>6370</v>
      </c>
      <c r="V587" s="18" t="s">
        <v>6371</v>
      </c>
      <c r="AF587" s="1">
        <v>2</v>
      </c>
      <c r="AG587" s="87" t="s">
        <v>6404</v>
      </c>
      <c r="AH587" s="68"/>
      <c r="AI587" s="25" t="s">
        <v>5519</v>
      </c>
      <c r="AJ587" s="18" t="s">
        <v>6284</v>
      </c>
      <c r="AK587" s="18"/>
      <c r="AL587" s="1">
        <v>1</v>
      </c>
      <c r="AM587"/>
      <c r="AN587" s="47"/>
      <c r="AO587" s="18"/>
      <c r="AP587" s="18"/>
      <c r="AT587" s="1">
        <v>1</v>
      </c>
      <c r="AU587" s="1" t="s">
        <v>6225</v>
      </c>
      <c r="AX587" s="1">
        <v>1</v>
      </c>
      <c r="AZ587" s="1" t="s">
        <v>6287</v>
      </c>
      <c r="BF587" s="1" t="b">
        <v>1</v>
      </c>
      <c r="BH587" s="1" t="b">
        <v>1</v>
      </c>
      <c r="BI587" s="1" t="b">
        <v>1</v>
      </c>
      <c r="BK587" s="18"/>
      <c r="BL587" s="1">
        <v>200825</v>
      </c>
      <c r="BO587" s="1">
        <v>1</v>
      </c>
    </row>
    <row r="588" spans="1:67" ht="15" hidden="1" customHeight="1">
      <c r="A588" s="1">
        <v>100588</v>
      </c>
      <c r="B588" s="1" t="s">
        <v>6243</v>
      </c>
      <c r="C588" s="1" t="s">
        <v>6481</v>
      </c>
      <c r="D588" s="1" t="s">
        <v>60</v>
      </c>
      <c r="E588" s="87" t="s">
        <v>6292</v>
      </c>
      <c r="F588" s="88"/>
      <c r="G588" s="87"/>
      <c r="I588" s="275" t="s">
        <v>6459</v>
      </c>
      <c r="J588" s="147" t="s">
        <v>6457</v>
      </c>
      <c r="K588" s="584" t="s">
        <v>6461</v>
      </c>
      <c r="L588" s="23"/>
      <c r="M588" s="305" t="s">
        <v>7184</v>
      </c>
      <c r="N588" s="1"/>
      <c r="O588" s="1"/>
      <c r="P588" s="68">
        <v>30000</v>
      </c>
      <c r="Q588" s="68">
        <v>25.99</v>
      </c>
      <c r="R588" s="68">
        <v>900</v>
      </c>
      <c r="S588" s="1">
        <v>598000</v>
      </c>
      <c r="U588" s="90" t="s">
        <v>6294</v>
      </c>
      <c r="V588" s="18" t="s">
        <v>1039</v>
      </c>
      <c r="AF588" s="1">
        <v>2</v>
      </c>
      <c r="AG588" s="87" t="s">
        <v>6295</v>
      </c>
      <c r="AH588" s="68"/>
      <c r="AI588" s="25" t="s">
        <v>5519</v>
      </c>
      <c r="AJ588" s="18" t="s">
        <v>6296</v>
      </c>
      <c r="AK588" s="18"/>
      <c r="AL588" s="1">
        <v>1</v>
      </c>
      <c r="AM588"/>
      <c r="AN588" s="47"/>
      <c r="AO588" s="18"/>
      <c r="AP588" s="18"/>
      <c r="AT588" s="1">
        <v>3</v>
      </c>
      <c r="AU588" s="1" t="s">
        <v>6225</v>
      </c>
      <c r="AX588" s="1">
        <v>1</v>
      </c>
      <c r="AZ588" s="1" t="s">
        <v>6288</v>
      </c>
      <c r="BF588" s="1" t="b">
        <v>1</v>
      </c>
      <c r="BH588" s="1" t="b">
        <v>1</v>
      </c>
      <c r="BI588" s="1" t="b">
        <v>1</v>
      </c>
      <c r="BJ588" s="1" t="b">
        <v>1</v>
      </c>
      <c r="BK588" s="18" t="s">
        <v>6472</v>
      </c>
      <c r="BL588" s="1">
        <v>200825</v>
      </c>
      <c r="BO588" s="1">
        <v>1</v>
      </c>
    </row>
    <row r="589" spans="1:67" ht="15" hidden="1" customHeight="1">
      <c r="A589" s="1">
        <v>100589</v>
      </c>
      <c r="B589" s="1" t="s">
        <v>6244</v>
      </c>
      <c r="C589" s="1" t="s">
        <v>6481</v>
      </c>
      <c r="D589" s="1" t="s">
        <v>317</v>
      </c>
      <c r="E589" s="87" t="s">
        <v>6369</v>
      </c>
      <c r="F589" s="88"/>
      <c r="G589" s="87"/>
      <c r="I589" s="275"/>
      <c r="J589" s="147"/>
      <c r="K589" s="273"/>
      <c r="L589" s="23"/>
      <c r="M589" s="304"/>
      <c r="N589" s="1" t="s">
        <v>1374</v>
      </c>
      <c r="O589" s="1"/>
      <c r="P589" s="68"/>
      <c r="Q589" s="68"/>
      <c r="R589" s="68"/>
      <c r="U589" s="90" t="s">
        <v>6370</v>
      </c>
      <c r="V589" s="18" t="s">
        <v>6371</v>
      </c>
      <c r="AF589" s="1">
        <v>2</v>
      </c>
      <c r="AG589" s="87" t="s">
        <v>6404</v>
      </c>
      <c r="AH589" s="68"/>
      <c r="AI589" s="25" t="s">
        <v>5519</v>
      </c>
      <c r="AJ589" s="18" t="s">
        <v>6284</v>
      </c>
      <c r="AK589" s="18"/>
      <c r="AL589" s="1">
        <v>1</v>
      </c>
      <c r="AM589"/>
      <c r="AN589" s="47"/>
      <c r="AO589" s="18"/>
      <c r="AP589" s="18"/>
      <c r="AT589" s="1">
        <v>1</v>
      </c>
      <c r="AU589" s="1" t="s">
        <v>6225</v>
      </c>
      <c r="AX589" s="1">
        <v>1</v>
      </c>
      <c r="AZ589" s="1" t="s">
        <v>6289</v>
      </c>
      <c r="BF589" s="1" t="b">
        <v>1</v>
      </c>
      <c r="BH589" s="1" t="b">
        <v>1</v>
      </c>
      <c r="BI589" s="1" t="b">
        <v>1</v>
      </c>
      <c r="BK589" s="18"/>
      <c r="BL589" s="1">
        <v>200825</v>
      </c>
      <c r="BO589" s="1">
        <v>1</v>
      </c>
    </row>
    <row r="590" spans="1:67" ht="15" hidden="1" customHeight="1">
      <c r="A590" s="1">
        <v>100590</v>
      </c>
      <c r="B590" s="1" t="s">
        <v>6246</v>
      </c>
      <c r="C590" s="1" t="s">
        <v>6481</v>
      </c>
      <c r="D590" s="1" t="s">
        <v>60</v>
      </c>
      <c r="E590" s="87" t="s">
        <v>6292</v>
      </c>
      <c r="F590" s="88"/>
      <c r="G590" s="87"/>
      <c r="I590" s="275" t="s">
        <v>6460</v>
      </c>
      <c r="J590" s="147" t="s">
        <v>6458</v>
      </c>
      <c r="K590" s="584" t="s">
        <v>6462</v>
      </c>
      <c r="L590" s="23"/>
      <c r="M590" s="305" t="s">
        <v>7185</v>
      </c>
      <c r="N590" s="1"/>
      <c r="O590" s="1"/>
      <c r="P590" s="68">
        <v>30000</v>
      </c>
      <c r="Q590" s="68">
        <v>25.99</v>
      </c>
      <c r="R590" s="68">
        <v>900</v>
      </c>
      <c r="S590" s="1">
        <v>598000</v>
      </c>
      <c r="U590" s="90" t="s">
        <v>6294</v>
      </c>
      <c r="V590" s="18" t="s">
        <v>1039</v>
      </c>
      <c r="AF590" s="1">
        <v>2</v>
      </c>
      <c r="AG590" s="87" t="s">
        <v>6295</v>
      </c>
      <c r="AH590" s="68"/>
      <c r="AI590" s="25" t="s">
        <v>5519</v>
      </c>
      <c r="AJ590" s="18" t="s">
        <v>6296</v>
      </c>
      <c r="AK590" s="18"/>
      <c r="AL590" s="1">
        <v>1</v>
      </c>
      <c r="AM590"/>
      <c r="AN590" s="47"/>
      <c r="AO590" s="18"/>
      <c r="AP590" s="18"/>
      <c r="AT590" s="1">
        <v>3</v>
      </c>
      <c r="AU590" s="1" t="s">
        <v>6225</v>
      </c>
      <c r="AX590" s="1">
        <v>1</v>
      </c>
      <c r="AZ590" s="1" t="s">
        <v>6290</v>
      </c>
      <c r="BF590" s="1" t="b">
        <v>1</v>
      </c>
      <c r="BH590" s="1" t="b">
        <v>1</v>
      </c>
      <c r="BI590" s="1" t="b">
        <v>1</v>
      </c>
      <c r="BJ590" s="1" t="b">
        <v>1</v>
      </c>
      <c r="BK590" s="18" t="s">
        <v>6472</v>
      </c>
      <c r="BL590" s="1">
        <v>200825</v>
      </c>
      <c r="BO590" s="1">
        <v>1</v>
      </c>
    </row>
    <row r="591" spans="1:67" ht="15" hidden="1" customHeight="1">
      <c r="A591" s="1">
        <v>100591</v>
      </c>
      <c r="B591" s="1" t="s">
        <v>6247</v>
      </c>
      <c r="C591" s="1" t="s">
        <v>6481</v>
      </c>
      <c r="D591" s="1" t="s">
        <v>317</v>
      </c>
      <c r="E591" s="87" t="s">
        <v>6369</v>
      </c>
      <c r="F591" s="88"/>
      <c r="G591" s="87"/>
      <c r="I591" s="275"/>
      <c r="J591" s="147"/>
      <c r="K591" s="273"/>
      <c r="L591" s="23"/>
      <c r="M591" s="304"/>
      <c r="N591" s="1" t="s">
        <v>1374</v>
      </c>
      <c r="O591" s="1"/>
      <c r="P591" s="68"/>
      <c r="Q591" s="68"/>
      <c r="R591" s="68"/>
      <c r="U591" s="90" t="s">
        <v>6370</v>
      </c>
      <c r="V591" s="18" t="s">
        <v>6371</v>
      </c>
      <c r="AF591" s="1">
        <v>2</v>
      </c>
      <c r="AG591" s="87" t="s">
        <v>6404</v>
      </c>
      <c r="AH591" s="68"/>
      <c r="AI591" s="25" t="s">
        <v>5519</v>
      </c>
      <c r="AJ591" s="18" t="s">
        <v>6284</v>
      </c>
      <c r="AK591" s="18"/>
      <c r="AL591" s="1">
        <v>1</v>
      </c>
      <c r="AM591"/>
      <c r="AN591" s="47"/>
      <c r="AO591" s="18"/>
      <c r="AP591" s="18"/>
      <c r="AT591" s="1">
        <v>1</v>
      </c>
      <c r="AU591" s="1" t="s">
        <v>6225</v>
      </c>
      <c r="AX591" s="1">
        <v>1</v>
      </c>
      <c r="AZ591" s="1" t="s">
        <v>6291</v>
      </c>
      <c r="BF591" s="1" t="b">
        <v>1</v>
      </c>
      <c r="BH591" s="1" t="b">
        <v>1</v>
      </c>
      <c r="BI591" s="1" t="b">
        <v>1</v>
      </c>
      <c r="BK591" s="18"/>
      <c r="BL591" s="1">
        <v>200825</v>
      </c>
      <c r="BO591" s="1">
        <v>1</v>
      </c>
    </row>
    <row r="592" spans="1:67" s="98" customFormat="1" ht="15" customHeight="1">
      <c r="A592" s="98">
        <v>100592</v>
      </c>
      <c r="B592" s="98" t="s">
        <v>6297</v>
      </c>
      <c r="C592" s="98" t="s">
        <v>5997</v>
      </c>
      <c r="D592" s="98" t="s">
        <v>60</v>
      </c>
      <c r="E592" s="150" t="s">
        <v>9025</v>
      </c>
      <c r="F592" s="149"/>
      <c r="G592" s="150"/>
      <c r="I592" s="263" t="s">
        <v>6416</v>
      </c>
      <c r="J592" s="145" t="s">
        <v>6503</v>
      </c>
      <c r="K592" s="264" t="s">
        <v>6417</v>
      </c>
      <c r="L592" s="165"/>
      <c r="M592" s="305" t="s">
        <v>7186</v>
      </c>
      <c r="P592" s="111">
        <v>3000</v>
      </c>
      <c r="Q592" s="111">
        <v>2.59</v>
      </c>
      <c r="R592" s="111">
        <v>100</v>
      </c>
      <c r="S592" s="98">
        <v>59800</v>
      </c>
      <c r="U592" s="373" t="s">
        <v>9121</v>
      </c>
      <c r="V592" s="104" t="s">
        <v>1039</v>
      </c>
      <c r="AF592" s="98">
        <v>25</v>
      </c>
      <c r="AG592" s="150" t="s">
        <v>9026</v>
      </c>
      <c r="AH592" s="111" t="s">
        <v>5450</v>
      </c>
      <c r="AI592" s="105" t="s">
        <v>5621</v>
      </c>
      <c r="AJ592" s="251" t="s">
        <v>4935</v>
      </c>
      <c r="AK592" s="104"/>
      <c r="AL592" s="98">
        <v>1</v>
      </c>
      <c r="AM592" s="152"/>
      <c r="AN592" s="261">
        <v>1</v>
      </c>
      <c r="AO592" s="251" t="s">
        <v>9109</v>
      </c>
      <c r="AP592" s="251" t="s">
        <v>9111</v>
      </c>
      <c r="AT592" s="242">
        <v>1</v>
      </c>
      <c r="AU592" s="98" t="s">
        <v>5894</v>
      </c>
      <c r="AV592" s="98" t="b">
        <v>1</v>
      </c>
      <c r="BF592" s="242"/>
      <c r="BG592" s="242"/>
      <c r="BH592" s="242"/>
      <c r="BI592" s="242"/>
      <c r="BK592" s="104"/>
      <c r="BL592" s="98">
        <v>200825</v>
      </c>
      <c r="BO592" s="1">
        <v>1</v>
      </c>
    </row>
    <row r="593" spans="1:67" ht="15" hidden="1" customHeight="1">
      <c r="A593" s="1">
        <v>100593</v>
      </c>
      <c r="B593" s="1" t="s">
        <v>6249</v>
      </c>
      <c r="C593" s="1" t="s">
        <v>5997</v>
      </c>
      <c r="D593" s="1" t="s">
        <v>60</v>
      </c>
      <c r="E593" s="87" t="s">
        <v>6298</v>
      </c>
      <c r="F593" s="88"/>
      <c r="G593" s="87"/>
      <c r="I593" s="275" t="s">
        <v>6418</v>
      </c>
      <c r="J593" s="147" t="s">
        <v>6504</v>
      </c>
      <c r="K593" s="584" t="s">
        <v>6419</v>
      </c>
      <c r="L593" s="23"/>
      <c r="M593" s="304"/>
      <c r="N593" s="1"/>
      <c r="O593" s="1"/>
      <c r="P593" s="68">
        <v>30000</v>
      </c>
      <c r="Q593" s="68">
        <v>25.99</v>
      </c>
      <c r="R593" s="68">
        <v>900</v>
      </c>
      <c r="S593" s="1">
        <v>598000</v>
      </c>
      <c r="U593" s="90" t="s">
        <v>6300</v>
      </c>
      <c r="V593" s="18" t="s">
        <v>1039</v>
      </c>
      <c r="AF593" s="1">
        <v>27</v>
      </c>
      <c r="AG593" s="87" t="s">
        <v>6299</v>
      </c>
      <c r="AH593" s="68"/>
      <c r="AI593" s="25" t="s">
        <v>5621</v>
      </c>
      <c r="AJ593" s="18" t="s">
        <v>6301</v>
      </c>
      <c r="AK593" s="18"/>
      <c r="AL593" s="1">
        <v>1</v>
      </c>
      <c r="AM593"/>
      <c r="AN593" s="47"/>
      <c r="AO593" s="18"/>
      <c r="AP593" s="18"/>
      <c r="AT593" s="1">
        <v>1</v>
      </c>
      <c r="AU593" s="1" t="s">
        <v>6225</v>
      </c>
      <c r="AX593" s="1">
        <v>1</v>
      </c>
      <c r="BK593" s="18"/>
      <c r="BL593" s="1">
        <v>200825</v>
      </c>
      <c r="BO593" s="1">
        <v>1</v>
      </c>
    </row>
    <row r="594" spans="1:67" ht="15" hidden="1" customHeight="1">
      <c r="A594" s="1">
        <v>100594</v>
      </c>
      <c r="B594" s="1" t="s">
        <v>6250</v>
      </c>
      <c r="C594" s="1" t="s">
        <v>5997</v>
      </c>
      <c r="D594" s="1" t="s">
        <v>60</v>
      </c>
      <c r="E594" s="87" t="s">
        <v>6302</v>
      </c>
      <c r="F594" s="88"/>
      <c r="G594" s="87"/>
      <c r="I594" s="275" t="s">
        <v>6420</v>
      </c>
      <c r="J594" s="147" t="s">
        <v>6505</v>
      </c>
      <c r="K594" s="584" t="s">
        <v>6421</v>
      </c>
      <c r="L594" s="23"/>
      <c r="M594" s="304"/>
      <c r="N594" s="1"/>
      <c r="O594" s="1"/>
      <c r="P594" s="68">
        <v>30000</v>
      </c>
      <c r="Q594" s="68">
        <v>25.99</v>
      </c>
      <c r="R594" s="68">
        <v>900</v>
      </c>
      <c r="S594" s="1">
        <v>598000</v>
      </c>
      <c r="U594" s="90" t="s">
        <v>6308</v>
      </c>
      <c r="V594" s="18" t="s">
        <v>1039</v>
      </c>
      <c r="AF594" s="1">
        <v>28</v>
      </c>
      <c r="AG594" s="87" t="s">
        <v>6305</v>
      </c>
      <c r="AH594" s="68"/>
      <c r="AI594" s="25" t="s">
        <v>5621</v>
      </c>
      <c r="AJ594" s="90" t="s">
        <v>6311</v>
      </c>
      <c r="AK594" s="18"/>
      <c r="AL594" s="1">
        <v>1</v>
      </c>
      <c r="AM594"/>
      <c r="AN594" s="47"/>
      <c r="AO594" s="18"/>
      <c r="AP594" s="18"/>
      <c r="AT594" s="1">
        <v>3</v>
      </c>
      <c r="AU594" s="1" t="s">
        <v>6225</v>
      </c>
      <c r="AX594" s="1">
        <v>1</v>
      </c>
      <c r="BK594" s="18"/>
      <c r="BL594" s="1">
        <v>200825</v>
      </c>
      <c r="BO594" s="1">
        <v>1</v>
      </c>
    </row>
    <row r="595" spans="1:67" ht="15" hidden="1" customHeight="1">
      <c r="A595" s="1">
        <v>100595</v>
      </c>
      <c r="B595" s="1" t="s">
        <v>6251</v>
      </c>
      <c r="C595" s="1" t="s">
        <v>5997</v>
      </c>
      <c r="D595" s="1" t="s">
        <v>60</v>
      </c>
      <c r="E595" s="87" t="s">
        <v>6303</v>
      </c>
      <c r="F595" s="88"/>
      <c r="G595" s="87"/>
      <c r="I595" s="275" t="s">
        <v>6422</v>
      </c>
      <c r="J595" s="147" t="s">
        <v>6506</v>
      </c>
      <c r="K595" s="584" t="s">
        <v>6423</v>
      </c>
      <c r="L595" s="23"/>
      <c r="M595" s="304"/>
      <c r="N595" s="1"/>
      <c r="O595" s="1"/>
      <c r="P595" s="68" t="s">
        <v>2330</v>
      </c>
      <c r="Q595" s="68" t="s">
        <v>4456</v>
      </c>
      <c r="R595" s="68" t="s">
        <v>2332</v>
      </c>
      <c r="S595" s="1" t="s">
        <v>2333</v>
      </c>
      <c r="U595" s="90" t="s">
        <v>6309</v>
      </c>
      <c r="V595" s="18" t="s">
        <v>1039</v>
      </c>
      <c r="AF595" s="1">
        <v>29</v>
      </c>
      <c r="AG595" s="87" t="s">
        <v>6306</v>
      </c>
      <c r="AH595" s="68"/>
      <c r="AI595" s="25" t="s">
        <v>5621</v>
      </c>
      <c r="AJ595" s="90" t="s">
        <v>6312</v>
      </c>
      <c r="AK595" s="18"/>
      <c r="AL595" s="1">
        <v>1</v>
      </c>
      <c r="AM595"/>
      <c r="AN595" s="47"/>
      <c r="AO595" s="18"/>
      <c r="AP595" s="18"/>
      <c r="AT595" s="1">
        <v>3</v>
      </c>
      <c r="AU595" s="1" t="s">
        <v>6225</v>
      </c>
      <c r="AX595" s="1">
        <v>1</v>
      </c>
      <c r="BJ595" s="1" t="b">
        <v>1</v>
      </c>
      <c r="BK595" s="18" t="s">
        <v>5909</v>
      </c>
      <c r="BL595" s="1">
        <v>200825</v>
      </c>
      <c r="BO595" s="1">
        <v>1</v>
      </c>
    </row>
    <row r="596" spans="1:67" ht="15" hidden="1" customHeight="1">
      <c r="A596" s="1">
        <v>100596</v>
      </c>
      <c r="B596" s="1" t="s">
        <v>6252</v>
      </c>
      <c r="C596" s="1" t="s">
        <v>5997</v>
      </c>
      <c r="D596" s="1" t="s">
        <v>60</v>
      </c>
      <c r="E596" s="87" t="s">
        <v>6304</v>
      </c>
      <c r="F596" s="88"/>
      <c r="G596" s="87"/>
      <c r="I596" s="275" t="s">
        <v>6424</v>
      </c>
      <c r="J596" s="147" t="s">
        <v>6507</v>
      </c>
      <c r="K596" s="584" t="s">
        <v>6425</v>
      </c>
      <c r="L596" s="23"/>
      <c r="M596" s="304"/>
      <c r="N596" s="1"/>
      <c r="O596" s="1"/>
      <c r="P596" s="68">
        <v>100000</v>
      </c>
      <c r="Q596" s="68">
        <v>84.99</v>
      </c>
      <c r="R596" s="68">
        <v>3000</v>
      </c>
      <c r="S596" s="1">
        <v>2000000</v>
      </c>
      <c r="U596" s="90" t="s">
        <v>6310</v>
      </c>
      <c r="V596" s="18" t="s">
        <v>1039</v>
      </c>
      <c r="AF596" s="1">
        <v>30</v>
      </c>
      <c r="AG596" s="87" t="s">
        <v>6307</v>
      </c>
      <c r="AH596" s="68"/>
      <c r="AI596" s="25" t="s">
        <v>5621</v>
      </c>
      <c r="AJ596" s="90" t="s">
        <v>6313</v>
      </c>
      <c r="AK596" s="18"/>
      <c r="AL596" s="1">
        <v>1</v>
      </c>
      <c r="AM596"/>
      <c r="AN596" s="47"/>
      <c r="AO596" s="18"/>
      <c r="AP596" s="18"/>
      <c r="AT596" s="1">
        <v>3</v>
      </c>
      <c r="AU596" s="1" t="s">
        <v>6225</v>
      </c>
      <c r="AX596" s="1">
        <v>1</v>
      </c>
      <c r="BK596" s="18"/>
      <c r="BL596" s="1">
        <v>200825</v>
      </c>
      <c r="BO596" s="1">
        <v>1</v>
      </c>
    </row>
    <row r="597" spans="1:67" s="98" customFormat="1" ht="15" hidden="1" customHeight="1">
      <c r="A597" s="98">
        <v>100597</v>
      </c>
      <c r="B597" s="98" t="s">
        <v>6314</v>
      </c>
      <c r="C597" s="98" t="s">
        <v>5997</v>
      </c>
      <c r="D597" s="98" t="s">
        <v>60</v>
      </c>
      <c r="E597" s="150" t="s">
        <v>6316</v>
      </c>
      <c r="F597" s="149"/>
      <c r="G597" s="150"/>
      <c r="I597" s="263" t="s">
        <v>6426</v>
      </c>
      <c r="J597" s="145" t="s">
        <v>6508</v>
      </c>
      <c r="K597" s="264" t="s">
        <v>6427</v>
      </c>
      <c r="L597" s="165"/>
      <c r="M597" s="305" t="s">
        <v>7187</v>
      </c>
      <c r="P597" s="111" t="s">
        <v>2330</v>
      </c>
      <c r="Q597" s="111" t="s">
        <v>4456</v>
      </c>
      <c r="R597" s="111" t="s">
        <v>2332</v>
      </c>
      <c r="S597" s="98" t="s">
        <v>2333</v>
      </c>
      <c r="U597" s="151" t="s">
        <v>6318</v>
      </c>
      <c r="V597" s="104" t="s">
        <v>1039</v>
      </c>
      <c r="AF597" s="98">
        <v>32</v>
      </c>
      <c r="AG597" s="150" t="s">
        <v>6317</v>
      </c>
      <c r="AH597" s="111"/>
      <c r="AI597" s="105" t="s">
        <v>5519</v>
      </c>
      <c r="AJ597" s="151" t="s">
        <v>6319</v>
      </c>
      <c r="AK597" s="104"/>
      <c r="AL597" s="98">
        <v>1</v>
      </c>
      <c r="AM597" s="152"/>
      <c r="AN597" s="133"/>
      <c r="AO597" s="104"/>
      <c r="AP597" s="104"/>
      <c r="AT597" s="98">
        <v>5</v>
      </c>
      <c r="AZ597" s="98" t="s">
        <v>6320</v>
      </c>
      <c r="BJ597" s="98" t="b">
        <v>1</v>
      </c>
      <c r="BK597" s="104" t="s">
        <v>6473</v>
      </c>
      <c r="BL597" s="98">
        <v>200825</v>
      </c>
      <c r="BO597" s="1">
        <v>1</v>
      </c>
    </row>
    <row r="598" spans="1:67" s="152" customFormat="1" ht="16.5" hidden="1">
      <c r="A598" s="98">
        <v>100598</v>
      </c>
      <c r="B598" s="111" t="s">
        <v>4734</v>
      </c>
      <c r="C598" s="98" t="s">
        <v>5997</v>
      </c>
      <c r="D598" s="115" t="s">
        <v>317</v>
      </c>
      <c r="E598" s="111" t="s">
        <v>3888</v>
      </c>
      <c r="F598" s="116"/>
      <c r="G598" s="111"/>
      <c r="H598" s="111"/>
      <c r="M598" s="307"/>
      <c r="N598" s="111" t="s">
        <v>1374</v>
      </c>
      <c r="U598" s="111" t="s">
        <v>4735</v>
      </c>
      <c r="V598" s="111">
        <v>2</v>
      </c>
      <c r="AF598" s="98">
        <v>32</v>
      </c>
      <c r="AG598" s="111" t="s">
        <v>6406</v>
      </c>
      <c r="AH598" s="111"/>
      <c r="AI598" s="105" t="s">
        <v>5519</v>
      </c>
      <c r="AJ598" s="151" t="s">
        <v>5498</v>
      </c>
      <c r="AK598" s="151"/>
      <c r="AL598" s="111">
        <v>1</v>
      </c>
      <c r="AN598" s="106"/>
      <c r="AO598" s="104"/>
      <c r="AP598" s="104"/>
      <c r="AT598" s="115">
        <v>1</v>
      </c>
      <c r="AZ598" s="111" t="s">
        <v>6321</v>
      </c>
      <c r="BF598" s="98"/>
      <c r="BG598" s="98"/>
      <c r="BH598" s="98"/>
      <c r="BI598" s="98"/>
      <c r="BL598" s="98">
        <v>200825</v>
      </c>
      <c r="BO598" s="1">
        <v>1</v>
      </c>
    </row>
    <row r="599" spans="1:67" s="98" customFormat="1" ht="15" hidden="1" customHeight="1">
      <c r="A599" s="98">
        <v>100599</v>
      </c>
      <c r="B599" s="98" t="s">
        <v>6315</v>
      </c>
      <c r="C599" s="98" t="s">
        <v>5997</v>
      </c>
      <c r="D599" s="98" t="s">
        <v>60</v>
      </c>
      <c r="E599" s="150" t="s">
        <v>6316</v>
      </c>
      <c r="F599" s="149"/>
      <c r="G599" s="150"/>
      <c r="I599" s="263" t="s">
        <v>6428</v>
      </c>
      <c r="J599" s="145" t="s">
        <v>6509</v>
      </c>
      <c r="K599" s="264" t="s">
        <v>6429</v>
      </c>
      <c r="L599" s="165"/>
      <c r="M599" s="305" t="s">
        <v>7188</v>
      </c>
      <c r="P599" s="111" t="s">
        <v>2330</v>
      </c>
      <c r="Q599" s="111" t="s">
        <v>4456</v>
      </c>
      <c r="R599" s="111" t="s">
        <v>2332</v>
      </c>
      <c r="S599" s="98" t="s">
        <v>2333</v>
      </c>
      <c r="U599" s="151" t="s">
        <v>6318</v>
      </c>
      <c r="V599" s="104" t="s">
        <v>1039</v>
      </c>
      <c r="AF599" s="98">
        <v>32</v>
      </c>
      <c r="AG599" s="150" t="s">
        <v>6317</v>
      </c>
      <c r="AH599" s="111"/>
      <c r="AI599" s="105" t="s">
        <v>5519</v>
      </c>
      <c r="AJ599" s="151" t="s">
        <v>6319</v>
      </c>
      <c r="AK599" s="104"/>
      <c r="AL599" s="98">
        <v>1</v>
      </c>
      <c r="AM599" s="152"/>
      <c r="AN599" s="133"/>
      <c r="AO599" s="104"/>
      <c r="AP599" s="104"/>
      <c r="AT599" s="98">
        <v>5</v>
      </c>
      <c r="AZ599" s="98" t="s">
        <v>6322</v>
      </c>
      <c r="BJ599" s="98" t="b">
        <v>1</v>
      </c>
      <c r="BK599" s="104" t="s">
        <v>6473</v>
      </c>
      <c r="BL599" s="98">
        <v>200825</v>
      </c>
      <c r="BO599" s="1">
        <v>1</v>
      </c>
    </row>
    <row r="600" spans="1:67" s="152" customFormat="1" ht="16.5" hidden="1">
      <c r="A600" s="98">
        <v>100600</v>
      </c>
      <c r="B600" s="111" t="s">
        <v>4734</v>
      </c>
      <c r="C600" s="98" t="s">
        <v>5997</v>
      </c>
      <c r="D600" s="115" t="s">
        <v>317</v>
      </c>
      <c r="E600" s="111" t="s">
        <v>3888</v>
      </c>
      <c r="F600" s="116"/>
      <c r="G600" s="111"/>
      <c r="H600" s="111"/>
      <c r="M600" s="307"/>
      <c r="N600" s="111" t="s">
        <v>1374</v>
      </c>
      <c r="U600" s="111" t="s">
        <v>4735</v>
      </c>
      <c r="V600" s="111">
        <v>2</v>
      </c>
      <c r="AF600" s="98">
        <v>32</v>
      </c>
      <c r="AG600" s="111" t="s">
        <v>6406</v>
      </c>
      <c r="AH600" s="111"/>
      <c r="AI600" s="105" t="s">
        <v>5519</v>
      </c>
      <c r="AJ600" s="151" t="s">
        <v>5498</v>
      </c>
      <c r="AK600" s="151"/>
      <c r="AL600" s="111">
        <v>1</v>
      </c>
      <c r="AN600" s="106"/>
      <c r="AO600" s="104"/>
      <c r="AP600" s="104"/>
      <c r="AT600" s="115">
        <v>1</v>
      </c>
      <c r="AZ600" s="111" t="s">
        <v>6323</v>
      </c>
      <c r="BF600" s="98"/>
      <c r="BG600" s="98"/>
      <c r="BH600" s="98"/>
      <c r="BI600" s="98"/>
      <c r="BL600" s="98">
        <v>200825</v>
      </c>
      <c r="BO600" s="1">
        <v>1</v>
      </c>
    </row>
    <row r="601" spans="1:67" ht="15" hidden="1" customHeight="1">
      <c r="A601" s="1">
        <v>100601</v>
      </c>
      <c r="B601" s="1" t="s">
        <v>6253</v>
      </c>
      <c r="C601" s="1" t="s">
        <v>5997</v>
      </c>
      <c r="D601" s="1" t="s">
        <v>60</v>
      </c>
      <c r="E601" s="87" t="s">
        <v>6324</v>
      </c>
      <c r="F601" s="88"/>
      <c r="G601" s="87"/>
      <c r="I601" s="275" t="s">
        <v>6430</v>
      </c>
      <c r="J601" s="147" t="s">
        <v>6431</v>
      </c>
      <c r="K601" s="584" t="s">
        <v>6432</v>
      </c>
      <c r="L601" s="23"/>
      <c r="M601" s="304"/>
      <c r="N601" s="1"/>
      <c r="O601" s="1"/>
      <c r="P601" s="68">
        <v>10000</v>
      </c>
      <c r="Q601" s="68">
        <v>8.99</v>
      </c>
      <c r="R601" s="68">
        <v>300</v>
      </c>
      <c r="S601" s="1">
        <v>199000</v>
      </c>
      <c r="U601" s="90" t="s">
        <v>6328</v>
      </c>
      <c r="V601" s="18" t="s">
        <v>1039</v>
      </c>
      <c r="AF601" s="1">
        <v>35</v>
      </c>
      <c r="AG601" s="87" t="s">
        <v>6326</v>
      </c>
      <c r="AH601" s="68"/>
      <c r="AI601" s="25" t="s">
        <v>5621</v>
      </c>
      <c r="AJ601" s="90" t="s">
        <v>6490</v>
      </c>
      <c r="AK601" s="18"/>
      <c r="AL601" s="1">
        <v>1</v>
      </c>
      <c r="AM601"/>
      <c r="AN601" s="47"/>
      <c r="AO601" s="18"/>
      <c r="AP601" s="18"/>
      <c r="BK601" s="18"/>
      <c r="BL601" s="1">
        <v>200825</v>
      </c>
      <c r="BO601" s="1">
        <v>1</v>
      </c>
    </row>
    <row r="602" spans="1:67" ht="15" hidden="1" customHeight="1">
      <c r="A602" s="1">
        <v>100602</v>
      </c>
      <c r="B602" s="1" t="s">
        <v>6254</v>
      </c>
      <c r="C602" s="1" t="s">
        <v>5997</v>
      </c>
      <c r="D602" s="1" t="s">
        <v>60</v>
      </c>
      <c r="E602" s="87" t="s">
        <v>6325</v>
      </c>
      <c r="F602" s="88"/>
      <c r="G602" s="87"/>
      <c r="I602" s="275" t="s">
        <v>6433</v>
      </c>
      <c r="J602" s="147" t="s">
        <v>6434</v>
      </c>
      <c r="K602" s="584" t="s">
        <v>6435</v>
      </c>
      <c r="L602" s="23"/>
      <c r="M602" s="304"/>
      <c r="N602" s="1"/>
      <c r="O602" s="1"/>
      <c r="P602" s="68">
        <v>30000</v>
      </c>
      <c r="Q602" s="68">
        <v>25.99</v>
      </c>
      <c r="R602" s="68">
        <v>900</v>
      </c>
      <c r="S602" s="1">
        <v>598000</v>
      </c>
      <c r="U602" s="90" t="s">
        <v>6329</v>
      </c>
      <c r="V602" s="18" t="s">
        <v>1039</v>
      </c>
      <c r="AF602" s="1">
        <v>36</v>
      </c>
      <c r="AG602" s="87" t="s">
        <v>6327</v>
      </c>
      <c r="AH602" s="68"/>
      <c r="AI602" s="25" t="s">
        <v>5621</v>
      </c>
      <c r="AJ602" s="90" t="s">
        <v>6330</v>
      </c>
      <c r="AK602" s="18"/>
      <c r="AL602" s="1">
        <v>1</v>
      </c>
      <c r="AM602"/>
      <c r="AN602" s="47"/>
      <c r="AO602" s="18"/>
      <c r="AP602" s="18"/>
      <c r="AT602" s="1">
        <v>2</v>
      </c>
      <c r="BK602" s="18"/>
      <c r="BL602" s="1">
        <v>200825</v>
      </c>
      <c r="BO602" s="1">
        <v>1</v>
      </c>
    </row>
    <row r="603" spans="1:67" s="98" customFormat="1" ht="15" hidden="1" customHeight="1">
      <c r="A603" s="98">
        <v>100603</v>
      </c>
      <c r="B603" s="98" t="s">
        <v>6255</v>
      </c>
      <c r="C603" s="98" t="s">
        <v>5997</v>
      </c>
      <c r="D603" s="98" t="s">
        <v>60</v>
      </c>
      <c r="E603" s="150" t="s">
        <v>6331</v>
      </c>
      <c r="F603" s="149"/>
      <c r="G603" s="150"/>
      <c r="I603" s="263" t="s">
        <v>6436</v>
      </c>
      <c r="J603" s="145" t="s">
        <v>6510</v>
      </c>
      <c r="K603" s="264" t="s">
        <v>6437</v>
      </c>
      <c r="L603" s="165"/>
      <c r="M603" s="305" t="s">
        <v>7189</v>
      </c>
      <c r="P603" s="111">
        <v>20000</v>
      </c>
      <c r="Q603" s="111">
        <v>20.55</v>
      </c>
      <c r="R603" s="111">
        <v>600</v>
      </c>
      <c r="S603" s="98">
        <v>399000</v>
      </c>
      <c r="U603" s="151" t="s">
        <v>6397</v>
      </c>
      <c r="V603" s="104" t="s">
        <v>1039</v>
      </c>
      <c r="AF603" s="98">
        <v>11</v>
      </c>
      <c r="AG603" s="150" t="s">
        <v>6332</v>
      </c>
      <c r="AH603" s="111"/>
      <c r="AI603" s="105" t="s">
        <v>5519</v>
      </c>
      <c r="AJ603" s="151" t="s">
        <v>6485</v>
      </c>
      <c r="AK603" s="104"/>
      <c r="AL603" s="98">
        <v>1</v>
      </c>
      <c r="AM603" s="152"/>
      <c r="AN603" s="133"/>
      <c r="AO603" s="104"/>
      <c r="AP603" s="104"/>
      <c r="AT603" s="98">
        <v>5</v>
      </c>
      <c r="AZ603" s="98" t="s">
        <v>6336</v>
      </c>
      <c r="BJ603" s="98" t="b">
        <v>1</v>
      </c>
      <c r="BK603" s="104" t="s">
        <v>6469</v>
      </c>
      <c r="BL603" s="98">
        <v>200825</v>
      </c>
      <c r="BO603" s="1">
        <v>1</v>
      </c>
    </row>
    <row r="604" spans="1:67" s="98" customFormat="1" ht="15" hidden="1" customHeight="1">
      <c r="A604" s="98">
        <v>100604</v>
      </c>
      <c r="B604" s="98" t="s">
        <v>6256</v>
      </c>
      <c r="C604" s="98" t="s">
        <v>5997</v>
      </c>
      <c r="D604" s="115" t="s">
        <v>317</v>
      </c>
      <c r="E604" s="150" t="s">
        <v>6333</v>
      </c>
      <c r="F604" s="149"/>
      <c r="G604" s="150"/>
      <c r="I604" s="263"/>
      <c r="J604" s="145"/>
      <c r="K604" s="272"/>
      <c r="L604" s="165"/>
      <c r="M604" s="308"/>
      <c r="N604" s="98" t="s">
        <v>1374</v>
      </c>
      <c r="P604" s="111"/>
      <c r="Q604" s="111"/>
      <c r="R604" s="111"/>
      <c r="U604" s="151" t="s">
        <v>6334</v>
      </c>
      <c r="V604" s="104" t="s">
        <v>1039</v>
      </c>
      <c r="AF604" s="98">
        <v>11</v>
      </c>
      <c r="AG604" s="150" t="s">
        <v>6335</v>
      </c>
      <c r="AH604" s="111"/>
      <c r="AI604" s="105" t="s">
        <v>6282</v>
      </c>
      <c r="AJ604" s="151" t="s">
        <v>4010</v>
      </c>
      <c r="AK604" s="104"/>
      <c r="AL604" s="98">
        <v>1</v>
      </c>
      <c r="AM604" s="152"/>
      <c r="AN604" s="133"/>
      <c r="AO604" s="104"/>
      <c r="AP604" s="104"/>
      <c r="AT604" s="98">
        <v>1</v>
      </c>
      <c r="AZ604" s="98" t="s">
        <v>6337</v>
      </c>
      <c r="BK604" s="104"/>
      <c r="BL604" s="98">
        <v>200825</v>
      </c>
      <c r="BO604" s="1">
        <v>1</v>
      </c>
    </row>
    <row r="605" spans="1:67" s="98" customFormat="1" ht="15" hidden="1" customHeight="1">
      <c r="A605" s="98">
        <v>100605</v>
      </c>
      <c r="B605" s="98" t="s">
        <v>6257</v>
      </c>
      <c r="C605" s="98" t="s">
        <v>5997</v>
      </c>
      <c r="D605" s="98" t="s">
        <v>60</v>
      </c>
      <c r="E605" s="150" t="s">
        <v>6338</v>
      </c>
      <c r="F605" s="149"/>
      <c r="G605" s="150"/>
      <c r="I605" s="263" t="s">
        <v>6438</v>
      </c>
      <c r="J605" s="145" t="s">
        <v>6511</v>
      </c>
      <c r="K605" s="264" t="s">
        <v>6439</v>
      </c>
      <c r="L605" s="165"/>
      <c r="M605" s="305" t="s">
        <v>7190</v>
      </c>
      <c r="P605" s="111">
        <v>20000</v>
      </c>
      <c r="Q605" s="111">
        <v>20.55</v>
      </c>
      <c r="R605" s="111">
        <v>600</v>
      </c>
      <c r="S605" s="98">
        <v>399000</v>
      </c>
      <c r="U605" s="151" t="s">
        <v>6398</v>
      </c>
      <c r="V605" s="104" t="s">
        <v>1039</v>
      </c>
      <c r="AF605" s="98">
        <v>19</v>
      </c>
      <c r="AG605" s="150" t="s">
        <v>6339</v>
      </c>
      <c r="AH605" s="111"/>
      <c r="AI605" s="105" t="s">
        <v>5621</v>
      </c>
      <c r="AJ605" s="151" t="s">
        <v>6340</v>
      </c>
      <c r="AK605" s="104"/>
      <c r="AL605" s="98">
        <v>1</v>
      </c>
      <c r="AM605" s="152"/>
      <c r="AN605" s="133"/>
      <c r="AO605" s="104"/>
      <c r="AP605" s="104"/>
      <c r="AT605" s="98">
        <v>5</v>
      </c>
      <c r="BJ605" s="98" t="b">
        <v>1</v>
      </c>
      <c r="BK605" s="104" t="s">
        <v>6520</v>
      </c>
      <c r="BL605" s="98">
        <v>200825</v>
      </c>
      <c r="BO605" s="1">
        <v>1</v>
      </c>
    </row>
    <row r="606" spans="1:67" ht="15" hidden="1" customHeight="1">
      <c r="A606" s="1">
        <v>100606</v>
      </c>
      <c r="B606" s="1" t="s">
        <v>6258</v>
      </c>
      <c r="C606" s="1" t="s">
        <v>5997</v>
      </c>
      <c r="D606" s="1" t="s">
        <v>60</v>
      </c>
      <c r="E606" s="87" t="s">
        <v>6341</v>
      </c>
      <c r="F606" s="88"/>
      <c r="G606" s="87"/>
      <c r="I606" s="275" t="s">
        <v>6440</v>
      </c>
      <c r="J606" s="147" t="s">
        <v>6512</v>
      </c>
      <c r="K606" s="584" t="s">
        <v>6441</v>
      </c>
      <c r="L606" s="23" t="s">
        <v>9498</v>
      </c>
      <c r="M606" s="304"/>
      <c r="N606" s="1"/>
      <c r="O606" s="1"/>
      <c r="P606" s="68" t="s">
        <v>2330</v>
      </c>
      <c r="Q606" s="68" t="s">
        <v>4456</v>
      </c>
      <c r="R606" s="68" t="s">
        <v>2332</v>
      </c>
      <c r="S606" s="1" t="s">
        <v>2333</v>
      </c>
      <c r="U606" s="90" t="s">
        <v>6349</v>
      </c>
      <c r="V606" s="18" t="s">
        <v>1039</v>
      </c>
      <c r="AF606" s="1">
        <v>14</v>
      </c>
      <c r="AG606" s="87" t="s">
        <v>6345</v>
      </c>
      <c r="AH606" s="68"/>
      <c r="AI606" s="25" t="s">
        <v>5621</v>
      </c>
      <c r="AJ606" s="90" t="s">
        <v>6353</v>
      </c>
      <c r="AK606" s="18"/>
      <c r="AL606" s="1">
        <v>1</v>
      </c>
      <c r="AM606"/>
      <c r="AN606" s="47"/>
      <c r="AO606" s="18"/>
      <c r="AP606" s="18"/>
      <c r="AT606" s="1">
        <v>3</v>
      </c>
      <c r="BK606" s="18"/>
      <c r="BL606" s="1">
        <v>200825</v>
      </c>
      <c r="BO606" s="1">
        <v>1</v>
      </c>
    </row>
    <row r="607" spans="1:67" ht="15" hidden="1" customHeight="1">
      <c r="A607" s="1">
        <v>100607</v>
      </c>
      <c r="B607" s="1" t="s">
        <v>6259</v>
      </c>
      <c r="C607" s="1" t="s">
        <v>5997</v>
      </c>
      <c r="D607" s="1" t="s">
        <v>60</v>
      </c>
      <c r="E607" s="87" t="s">
        <v>6342</v>
      </c>
      <c r="F607" s="88"/>
      <c r="G607" s="87"/>
      <c r="I607" s="275" t="s">
        <v>6442</v>
      </c>
      <c r="J607" s="147" t="s">
        <v>6513</v>
      </c>
      <c r="K607" s="584" t="s">
        <v>6443</v>
      </c>
      <c r="L607" s="23" t="s">
        <v>9498</v>
      </c>
      <c r="M607" s="304"/>
      <c r="N607" s="1"/>
      <c r="O607" s="1"/>
      <c r="P607" s="68" t="s">
        <v>2330</v>
      </c>
      <c r="Q607" s="68" t="s">
        <v>4456</v>
      </c>
      <c r="R607" s="68" t="s">
        <v>2332</v>
      </c>
      <c r="S607" s="1" t="s">
        <v>2333</v>
      </c>
      <c r="U607" s="90" t="s">
        <v>6350</v>
      </c>
      <c r="V607" s="18" t="s">
        <v>1039</v>
      </c>
      <c r="AF607" s="1">
        <v>15</v>
      </c>
      <c r="AG607" s="87" t="s">
        <v>6346</v>
      </c>
      <c r="AH607" s="68"/>
      <c r="AI607" s="25" t="s">
        <v>5621</v>
      </c>
      <c r="AJ607" s="90" t="s">
        <v>6354</v>
      </c>
      <c r="AK607" s="18"/>
      <c r="AL607" s="1">
        <v>1</v>
      </c>
      <c r="AM607"/>
      <c r="AN607" s="47"/>
      <c r="AO607" s="18"/>
      <c r="AP607" s="18"/>
      <c r="AT607" s="1">
        <v>3</v>
      </c>
      <c r="BK607" s="18"/>
      <c r="BL607" s="1">
        <v>200825</v>
      </c>
      <c r="BO607" s="1">
        <v>1</v>
      </c>
    </row>
    <row r="608" spans="1:67" ht="15" hidden="1" customHeight="1">
      <c r="A608" s="1">
        <v>100608</v>
      </c>
      <c r="B608" s="1" t="s">
        <v>6260</v>
      </c>
      <c r="C608" s="1" t="s">
        <v>5997</v>
      </c>
      <c r="D608" s="1" t="s">
        <v>60</v>
      </c>
      <c r="E608" s="87" t="s">
        <v>6343</v>
      </c>
      <c r="F608" s="88"/>
      <c r="G608" s="87"/>
      <c r="I608" s="275" t="s">
        <v>6444</v>
      </c>
      <c r="J608" s="147" t="s">
        <v>6514</v>
      </c>
      <c r="K608" s="584" t="s">
        <v>6445</v>
      </c>
      <c r="L608" s="23" t="s">
        <v>9498</v>
      </c>
      <c r="M608" s="304"/>
      <c r="N608" s="1"/>
      <c r="O608" s="1"/>
      <c r="P608" s="68" t="s">
        <v>2330</v>
      </c>
      <c r="Q608" s="68" t="s">
        <v>4456</v>
      </c>
      <c r="R608" s="68" t="s">
        <v>2332</v>
      </c>
      <c r="S608" s="1" t="s">
        <v>2333</v>
      </c>
      <c r="U608" s="90" t="s">
        <v>6351</v>
      </c>
      <c r="V608" s="18" t="s">
        <v>1039</v>
      </c>
      <c r="AF608" s="1">
        <v>16</v>
      </c>
      <c r="AG608" s="87" t="s">
        <v>6347</v>
      </c>
      <c r="AH608" s="68"/>
      <c r="AI608" s="25" t="s">
        <v>5621</v>
      </c>
      <c r="AJ608" s="90" t="s">
        <v>6355</v>
      </c>
      <c r="AK608" s="18"/>
      <c r="AL608" s="1">
        <v>1</v>
      </c>
      <c r="AM608"/>
      <c r="AN608" s="47"/>
      <c r="AO608" s="18"/>
      <c r="AP608" s="18"/>
      <c r="AT608" s="1">
        <v>3</v>
      </c>
      <c r="BK608" s="18"/>
      <c r="BL608" s="1">
        <v>200825</v>
      </c>
      <c r="BO608" s="1">
        <v>1</v>
      </c>
    </row>
    <row r="609" spans="1:67" ht="15" hidden="1" customHeight="1">
      <c r="A609" s="1">
        <v>100609</v>
      </c>
      <c r="B609" s="1" t="s">
        <v>6463</v>
      </c>
      <c r="C609" s="1" t="s">
        <v>5997</v>
      </c>
      <c r="D609" s="1" t="s">
        <v>60</v>
      </c>
      <c r="E609" s="87" t="s">
        <v>6344</v>
      </c>
      <c r="F609" s="88"/>
      <c r="G609" s="87"/>
      <c r="I609" s="275" t="s">
        <v>6446</v>
      </c>
      <c r="J609" s="147" t="s">
        <v>6515</v>
      </c>
      <c r="K609" s="584" t="s">
        <v>6447</v>
      </c>
      <c r="L609" s="23" t="s">
        <v>9498</v>
      </c>
      <c r="M609" s="304"/>
      <c r="N609" s="1"/>
      <c r="O609" s="1"/>
      <c r="P609" s="68">
        <v>30000</v>
      </c>
      <c r="Q609" s="68">
        <v>25.99</v>
      </c>
      <c r="R609" s="68">
        <v>900</v>
      </c>
      <c r="S609" s="1">
        <v>598000</v>
      </c>
      <c r="U609" s="90" t="s">
        <v>6352</v>
      </c>
      <c r="V609" s="18" t="s">
        <v>1039</v>
      </c>
      <c r="AF609" s="1">
        <v>17</v>
      </c>
      <c r="AG609" s="87" t="s">
        <v>6348</v>
      </c>
      <c r="AH609" s="68"/>
      <c r="AI609" s="25" t="s">
        <v>6282</v>
      </c>
      <c r="AJ609" s="90" t="s">
        <v>6356</v>
      </c>
      <c r="AK609" s="18"/>
      <c r="AL609" s="1">
        <v>1</v>
      </c>
      <c r="AM609"/>
      <c r="AN609" s="47"/>
      <c r="AO609" s="18"/>
      <c r="AP609" s="18"/>
      <c r="AT609" s="1">
        <v>5</v>
      </c>
      <c r="AZ609" s="1" t="s">
        <v>6357</v>
      </c>
      <c r="BJ609" s="1" t="b">
        <v>1</v>
      </c>
      <c r="BK609" s="18" t="s">
        <v>6474</v>
      </c>
      <c r="BL609" s="1">
        <v>200825</v>
      </c>
      <c r="BO609" s="1">
        <v>1</v>
      </c>
    </row>
    <row r="610" spans="1:67" ht="15" hidden="1" customHeight="1">
      <c r="A610" s="1">
        <v>100610</v>
      </c>
      <c r="B610" s="1" t="s">
        <v>6361</v>
      </c>
      <c r="C610" s="1" t="s">
        <v>5997</v>
      </c>
      <c r="D610" s="52" t="s">
        <v>317</v>
      </c>
      <c r="E610" s="87" t="s">
        <v>6362</v>
      </c>
      <c r="F610" s="88"/>
      <c r="G610" s="87"/>
      <c r="I610" s="1"/>
      <c r="J610" s="1"/>
      <c r="K610" s="273"/>
      <c r="L610" s="23"/>
      <c r="M610" s="138"/>
      <c r="N610" s="1" t="s">
        <v>1374</v>
      </c>
      <c r="O610" s="1"/>
      <c r="P610" s="68"/>
      <c r="Q610" s="68"/>
      <c r="R610" s="68"/>
      <c r="U610" s="90" t="s">
        <v>6363</v>
      </c>
      <c r="V610" s="18" t="s">
        <v>1039</v>
      </c>
      <c r="AF610" s="1">
        <v>17</v>
      </c>
      <c r="AG610" s="87" t="s">
        <v>6407</v>
      </c>
      <c r="AH610" s="68"/>
      <c r="AI610" s="25" t="s">
        <v>5519</v>
      </c>
      <c r="AJ610" s="90" t="s">
        <v>525</v>
      </c>
      <c r="AK610" s="18"/>
      <c r="AL610" s="1">
        <v>1</v>
      </c>
      <c r="AM610"/>
      <c r="AN610" s="47"/>
      <c r="AO610" s="18"/>
      <c r="AP610" s="18"/>
      <c r="AT610" s="1">
        <v>1</v>
      </c>
      <c r="AZ610" s="1" t="s">
        <v>6358</v>
      </c>
      <c r="BK610" s="18"/>
      <c r="BL610" s="1">
        <v>200825</v>
      </c>
      <c r="BO610" s="1">
        <v>1</v>
      </c>
    </row>
    <row r="611" spans="1:67" ht="15" hidden="1" customHeight="1">
      <c r="A611" s="1">
        <v>100611</v>
      </c>
      <c r="B611" s="1" t="s">
        <v>6464</v>
      </c>
      <c r="C611" s="1" t="s">
        <v>5997</v>
      </c>
      <c r="D611" s="1" t="s">
        <v>60</v>
      </c>
      <c r="E611" s="87" t="s">
        <v>6344</v>
      </c>
      <c r="F611" s="88"/>
      <c r="G611" s="87"/>
      <c r="I611" s="275" t="s">
        <v>6479</v>
      </c>
      <c r="J611" s="147" t="s">
        <v>6478</v>
      </c>
      <c r="K611" s="584" t="s">
        <v>6480</v>
      </c>
      <c r="L611" s="23" t="s">
        <v>9498</v>
      </c>
      <c r="M611" s="304"/>
      <c r="N611" s="1"/>
      <c r="O611" s="1"/>
      <c r="P611" s="68">
        <v>30000</v>
      </c>
      <c r="Q611" s="68">
        <v>25.99</v>
      </c>
      <c r="R611" s="68">
        <v>900</v>
      </c>
      <c r="S611" s="1">
        <v>598000</v>
      </c>
      <c r="U611" s="90" t="s">
        <v>6352</v>
      </c>
      <c r="V611" s="18" t="s">
        <v>1039</v>
      </c>
      <c r="AF611" s="1">
        <v>17</v>
      </c>
      <c r="AG611" s="87" t="s">
        <v>6348</v>
      </c>
      <c r="AH611" s="68"/>
      <c r="AI611" s="25" t="s">
        <v>5519</v>
      </c>
      <c r="AJ611" s="90" t="s">
        <v>6356</v>
      </c>
      <c r="AK611" s="18"/>
      <c r="AL611" s="1">
        <v>1</v>
      </c>
      <c r="AM611"/>
      <c r="AN611" s="47"/>
      <c r="AO611" s="18"/>
      <c r="AP611" s="18"/>
      <c r="AT611" s="1">
        <v>5</v>
      </c>
      <c r="AZ611" s="1" t="s">
        <v>6359</v>
      </c>
      <c r="BJ611" s="1" t="b">
        <v>1</v>
      </c>
      <c r="BK611" s="18" t="s">
        <v>6474</v>
      </c>
      <c r="BL611" s="1">
        <v>200825</v>
      </c>
      <c r="BO611" s="1">
        <v>1</v>
      </c>
    </row>
    <row r="612" spans="1:67" ht="15" hidden="1" customHeight="1">
      <c r="A612" s="1">
        <v>100612</v>
      </c>
      <c r="B612" s="1" t="s">
        <v>6361</v>
      </c>
      <c r="C612" s="1" t="s">
        <v>5997</v>
      </c>
      <c r="D612" s="52" t="s">
        <v>317</v>
      </c>
      <c r="E612" s="87" t="s">
        <v>6362</v>
      </c>
      <c r="F612" s="88"/>
      <c r="G612" s="87"/>
      <c r="I612" s="275"/>
      <c r="J612" s="147"/>
      <c r="K612" s="273"/>
      <c r="L612" s="23"/>
      <c r="M612" s="304"/>
      <c r="N612" s="1" t="s">
        <v>1374</v>
      </c>
      <c r="O612" s="1"/>
      <c r="P612" s="68"/>
      <c r="Q612" s="68"/>
      <c r="R612" s="68"/>
      <c r="U612" s="90" t="s">
        <v>6363</v>
      </c>
      <c r="V612" s="18" t="s">
        <v>1039</v>
      </c>
      <c r="AF612" s="1">
        <v>17</v>
      </c>
      <c r="AG612" s="87" t="s">
        <v>6407</v>
      </c>
      <c r="AH612" s="68"/>
      <c r="AI612" s="25" t="s">
        <v>5519</v>
      </c>
      <c r="AJ612" s="90" t="s">
        <v>525</v>
      </c>
      <c r="AK612" s="18"/>
      <c r="AL612" s="1">
        <v>1</v>
      </c>
      <c r="AM612"/>
      <c r="AN612" s="47"/>
      <c r="AO612" s="18"/>
      <c r="AP612" s="18"/>
      <c r="AT612" s="1">
        <v>1</v>
      </c>
      <c r="AZ612" s="1" t="s">
        <v>6360</v>
      </c>
      <c r="BK612" s="18"/>
      <c r="BL612" s="1">
        <v>200825</v>
      </c>
      <c r="BO612" s="1">
        <v>1</v>
      </c>
    </row>
    <row r="613" spans="1:67" s="98" customFormat="1" ht="15" hidden="1" customHeight="1">
      <c r="A613" s="98">
        <v>100613</v>
      </c>
      <c r="B613" s="98" t="s">
        <v>6261</v>
      </c>
      <c r="C613" s="98" t="s">
        <v>5997</v>
      </c>
      <c r="D613" s="98" t="s">
        <v>60</v>
      </c>
      <c r="E613" s="150" t="s">
        <v>6400</v>
      </c>
      <c r="F613" s="149"/>
      <c r="G613" s="150"/>
      <c r="I613" s="263" t="s">
        <v>6448</v>
      </c>
      <c r="J613" s="145" t="s">
        <v>6516</v>
      </c>
      <c r="K613" s="264" t="s">
        <v>6449</v>
      </c>
      <c r="L613" s="165" t="s">
        <v>9498</v>
      </c>
      <c r="M613" s="308" t="s">
        <v>7191</v>
      </c>
      <c r="P613" s="111">
        <v>10000</v>
      </c>
      <c r="Q613" s="111">
        <v>8.99</v>
      </c>
      <c r="R613" s="111">
        <v>300</v>
      </c>
      <c r="S613" s="98">
        <v>199000</v>
      </c>
      <c r="U613" s="151" t="s">
        <v>6399</v>
      </c>
      <c r="V613" s="104" t="s">
        <v>1039</v>
      </c>
      <c r="AG613" s="150" t="s">
        <v>6281</v>
      </c>
      <c r="AH613" s="111"/>
      <c r="AI613" s="105" t="s">
        <v>5621</v>
      </c>
      <c r="AJ613" s="104" t="s">
        <v>6366</v>
      </c>
      <c r="AK613" s="104"/>
      <c r="AL613" s="98">
        <v>1</v>
      </c>
      <c r="AM613" s="152"/>
      <c r="AN613" s="133">
        <v>1</v>
      </c>
      <c r="AO613" s="104" t="s">
        <v>8815</v>
      </c>
      <c r="AP613" s="104" t="s">
        <v>8816</v>
      </c>
      <c r="AT613" s="98">
        <v>3</v>
      </c>
      <c r="BK613" s="104"/>
      <c r="BL613" s="98">
        <v>200825</v>
      </c>
      <c r="BO613" s="1">
        <v>1</v>
      </c>
    </row>
    <row r="614" spans="1:67" ht="15" hidden="1" customHeight="1">
      <c r="A614" s="1">
        <v>100614</v>
      </c>
      <c r="B614" s="1" t="s">
        <v>6262</v>
      </c>
      <c r="C614" s="1" t="s">
        <v>5997</v>
      </c>
      <c r="D614" s="1" t="s">
        <v>60</v>
      </c>
      <c r="E614" s="87" t="s">
        <v>6401</v>
      </c>
      <c r="F614" s="88"/>
      <c r="G614" s="87"/>
      <c r="I614" s="275" t="s">
        <v>6450</v>
      </c>
      <c r="J614" s="147" t="s">
        <v>6517</v>
      </c>
      <c r="K614" s="584" t="s">
        <v>6451</v>
      </c>
      <c r="L614" s="23"/>
      <c r="M614" s="305" t="s">
        <v>7192</v>
      </c>
      <c r="N614" s="1"/>
      <c r="O614" s="1"/>
      <c r="P614" s="68" t="s">
        <v>2330</v>
      </c>
      <c r="Q614" s="68" t="s">
        <v>4456</v>
      </c>
      <c r="R614" s="68" t="s">
        <v>2332</v>
      </c>
      <c r="S614" s="1" t="s">
        <v>2333</v>
      </c>
      <c r="U614" s="90" t="s">
        <v>6364</v>
      </c>
      <c r="V614" s="18" t="s">
        <v>1039</v>
      </c>
      <c r="AG614" s="87" t="s">
        <v>6408</v>
      </c>
      <c r="AH614" s="68"/>
      <c r="AI614" s="25" t="s">
        <v>5621</v>
      </c>
      <c r="AJ614" s="18" t="s">
        <v>6367</v>
      </c>
      <c r="AK614" s="18"/>
      <c r="AL614" s="1">
        <v>1</v>
      </c>
      <c r="AM614"/>
      <c r="AN614" s="47">
        <v>1</v>
      </c>
      <c r="AO614" s="18" t="s">
        <v>8815</v>
      </c>
      <c r="AP614" s="18" t="s">
        <v>8816</v>
      </c>
      <c r="AT614" s="1">
        <v>3</v>
      </c>
      <c r="BK614" s="18"/>
      <c r="BL614" s="1">
        <v>200825</v>
      </c>
      <c r="BO614" s="1">
        <v>1</v>
      </c>
    </row>
    <row r="615" spans="1:67" ht="15" hidden="1" customHeight="1">
      <c r="A615" s="1">
        <v>100615</v>
      </c>
      <c r="B615" s="1" t="s">
        <v>6263</v>
      </c>
      <c r="C615" s="1" t="s">
        <v>5997</v>
      </c>
      <c r="D615" s="1" t="s">
        <v>60</v>
      </c>
      <c r="E615" s="87" t="s">
        <v>6402</v>
      </c>
      <c r="F615" s="88"/>
      <c r="G615" s="87"/>
      <c r="I615" s="275" t="s">
        <v>6452</v>
      </c>
      <c r="J615" s="147" t="s">
        <v>6518</v>
      </c>
      <c r="K615" s="584" t="s">
        <v>6453</v>
      </c>
      <c r="L615" s="23"/>
      <c r="M615" s="305" t="s">
        <v>7193</v>
      </c>
      <c r="N615" s="1"/>
      <c r="O615" s="1"/>
      <c r="P615" s="68" t="s">
        <v>2330</v>
      </c>
      <c r="Q615" s="68" t="s">
        <v>4456</v>
      </c>
      <c r="R615" s="68" t="s">
        <v>2332</v>
      </c>
      <c r="S615" s="1" t="s">
        <v>2333</v>
      </c>
      <c r="U615" s="90" t="s">
        <v>6365</v>
      </c>
      <c r="V615" s="18" t="s">
        <v>1039</v>
      </c>
      <c r="AG615" s="87" t="s">
        <v>6409</v>
      </c>
      <c r="AH615" s="68"/>
      <c r="AI615" s="25" t="s">
        <v>5621</v>
      </c>
      <c r="AJ615" s="18" t="s">
        <v>6368</v>
      </c>
      <c r="AK615" s="18"/>
      <c r="AL615" s="1">
        <v>1</v>
      </c>
      <c r="AM615"/>
      <c r="AN615" s="47">
        <v>1</v>
      </c>
      <c r="AO615" s="18" t="s">
        <v>8815</v>
      </c>
      <c r="AP615" s="18" t="s">
        <v>8816</v>
      </c>
      <c r="AT615" s="1">
        <v>1</v>
      </c>
      <c r="BK615" s="18"/>
      <c r="BL615" s="1">
        <v>200825</v>
      </c>
      <c r="BO615" s="1">
        <v>1</v>
      </c>
    </row>
    <row r="616" spans="1:67" ht="15" hidden="1" customHeight="1">
      <c r="A616" s="1">
        <v>100616</v>
      </c>
      <c r="B616" s="1" t="s">
        <v>6382</v>
      </c>
      <c r="C616" s="1" t="s">
        <v>6481</v>
      </c>
      <c r="D616" s="52" t="s">
        <v>317</v>
      </c>
      <c r="E616" s="87" t="s">
        <v>6374</v>
      </c>
      <c r="F616" s="88"/>
      <c r="G616" s="87"/>
      <c r="I616" s="275"/>
      <c r="J616" s="147"/>
      <c r="K616" s="273"/>
      <c r="L616" s="23"/>
      <c r="M616" s="304"/>
      <c r="N616" s="1" t="s">
        <v>3205</v>
      </c>
      <c r="O616" s="1">
        <v>7000000</v>
      </c>
      <c r="P616" s="68"/>
      <c r="Q616" s="68"/>
      <c r="R616" s="68"/>
      <c r="U616" s="90" t="s">
        <v>6379</v>
      </c>
      <c r="V616" s="18" t="s">
        <v>5614</v>
      </c>
      <c r="AF616" s="1">
        <v>4</v>
      </c>
      <c r="AG616" s="87" t="s">
        <v>6375</v>
      </c>
      <c r="AH616" s="68"/>
      <c r="AI616" s="25"/>
      <c r="AJ616" s="18" t="s">
        <v>6488</v>
      </c>
      <c r="AK616" s="18"/>
      <c r="AL616" s="1">
        <v>1</v>
      </c>
      <c r="AM616"/>
      <c r="AN616" s="47"/>
      <c r="AO616" s="18"/>
      <c r="AP616" s="18"/>
      <c r="AT616" s="1">
        <v>10</v>
      </c>
      <c r="AU616" s="1" t="s">
        <v>5893</v>
      </c>
      <c r="AW616" s="1">
        <v>1</v>
      </c>
      <c r="BF616" s="1" t="b">
        <v>1</v>
      </c>
      <c r="BH616" s="1" t="b">
        <v>1</v>
      </c>
      <c r="BK616" s="18"/>
      <c r="BL616" s="1">
        <v>200825</v>
      </c>
      <c r="BO616" s="1">
        <v>1</v>
      </c>
    </row>
    <row r="617" spans="1:67" ht="15" hidden="1" customHeight="1">
      <c r="A617" s="1">
        <v>100617</v>
      </c>
      <c r="B617" s="1" t="s">
        <v>6383</v>
      </c>
      <c r="C617" s="1" t="s">
        <v>6481</v>
      </c>
      <c r="D617" s="52" t="s">
        <v>317</v>
      </c>
      <c r="E617" s="87" t="s">
        <v>6373</v>
      </c>
      <c r="F617" s="88"/>
      <c r="G617" s="87"/>
      <c r="I617" s="275"/>
      <c r="J617" s="147"/>
      <c r="K617" s="273"/>
      <c r="L617" s="23"/>
      <c r="M617" s="304"/>
      <c r="N617" s="1" t="s">
        <v>1741</v>
      </c>
      <c r="O617" s="1">
        <v>250</v>
      </c>
      <c r="P617" s="68"/>
      <c r="Q617" s="68"/>
      <c r="R617" s="68"/>
      <c r="U617" s="90" t="s">
        <v>6379</v>
      </c>
      <c r="V617" s="18" t="s">
        <v>5614</v>
      </c>
      <c r="AB617" s="1">
        <v>25</v>
      </c>
      <c r="AF617" s="1">
        <v>3</v>
      </c>
      <c r="AG617" s="87" t="s">
        <v>6375</v>
      </c>
      <c r="AH617" s="68"/>
      <c r="AI617" s="25"/>
      <c r="AJ617" s="18" t="s">
        <v>6488</v>
      </c>
      <c r="AK617" s="18"/>
      <c r="AL617" s="1">
        <v>1</v>
      </c>
      <c r="AM617"/>
      <c r="AN617" s="47"/>
      <c r="AO617" s="18"/>
      <c r="AP617" s="18"/>
      <c r="AT617" s="1">
        <v>10</v>
      </c>
      <c r="AU617" s="1" t="s">
        <v>5893</v>
      </c>
      <c r="AW617" s="1">
        <v>1</v>
      </c>
      <c r="BF617" s="1" t="b">
        <v>1</v>
      </c>
      <c r="BH617" s="1" t="b">
        <v>1</v>
      </c>
      <c r="BK617" s="18"/>
      <c r="BL617" s="1">
        <v>200825</v>
      </c>
      <c r="BO617" s="1">
        <v>1</v>
      </c>
    </row>
    <row r="618" spans="1:67" ht="15" hidden="1" customHeight="1">
      <c r="A618" s="1">
        <v>100618</v>
      </c>
      <c r="B618" s="1" t="s">
        <v>6384</v>
      </c>
      <c r="C618" s="1" t="s">
        <v>6481</v>
      </c>
      <c r="D618" s="52" t="s">
        <v>1371</v>
      </c>
      <c r="E618" s="87" t="s">
        <v>6376</v>
      </c>
      <c r="F618" s="88"/>
      <c r="G618" s="87"/>
      <c r="I618" s="275"/>
      <c r="J618" s="147"/>
      <c r="K618" s="273"/>
      <c r="L618" s="23"/>
      <c r="M618" s="304"/>
      <c r="N618" s="1" t="s">
        <v>1741</v>
      </c>
      <c r="O618" s="1">
        <v>1000</v>
      </c>
      <c r="P618" s="68"/>
      <c r="Q618" s="68"/>
      <c r="R618" s="68"/>
      <c r="U618" s="90" t="s">
        <v>6380</v>
      </c>
      <c r="V618" s="18" t="s">
        <v>1039</v>
      </c>
      <c r="AB618" s="1">
        <v>100</v>
      </c>
      <c r="AF618" s="1">
        <v>5</v>
      </c>
      <c r="AG618" s="87" t="s">
        <v>6377</v>
      </c>
      <c r="AH618" s="68"/>
      <c r="AI618" s="25"/>
      <c r="AJ618" s="18" t="s">
        <v>6487</v>
      </c>
      <c r="AK618" s="18"/>
      <c r="AL618" s="1">
        <v>1</v>
      </c>
      <c r="AM618"/>
      <c r="AN618" s="47"/>
      <c r="AO618" s="18"/>
      <c r="AP618" s="18"/>
      <c r="BF618" s="1" t="b">
        <v>1</v>
      </c>
      <c r="BH618" s="1" t="b">
        <v>1</v>
      </c>
      <c r="BJ618" s="1" t="b">
        <v>1</v>
      </c>
      <c r="BK618" s="18" t="s">
        <v>6475</v>
      </c>
      <c r="BL618" s="1">
        <v>200825</v>
      </c>
      <c r="BO618" s="1">
        <v>1</v>
      </c>
    </row>
    <row r="619" spans="1:67" ht="15" hidden="1" customHeight="1">
      <c r="A619" s="1">
        <v>100619</v>
      </c>
      <c r="B619" s="1" t="s">
        <v>6372</v>
      </c>
      <c r="C619" s="1" t="s">
        <v>6481</v>
      </c>
      <c r="D619" s="1" t="s">
        <v>60</v>
      </c>
      <c r="E619" s="87" t="s">
        <v>6378</v>
      </c>
      <c r="F619" s="88"/>
      <c r="G619" s="87"/>
      <c r="I619" s="275" t="s">
        <v>6454</v>
      </c>
      <c r="J619" s="147" t="s">
        <v>6455</v>
      </c>
      <c r="K619" s="584" t="s">
        <v>6456</v>
      </c>
      <c r="L619" s="23"/>
      <c r="M619" s="305" t="s">
        <v>7194</v>
      </c>
      <c r="N619" s="1"/>
      <c r="O619" s="1"/>
      <c r="P619" s="68">
        <v>10000</v>
      </c>
      <c r="Q619" s="68">
        <v>8.99</v>
      </c>
      <c r="R619" s="68">
        <v>300</v>
      </c>
      <c r="S619" s="1">
        <v>199000</v>
      </c>
      <c r="U619" s="90" t="s">
        <v>6381</v>
      </c>
      <c r="V619" s="18" t="s">
        <v>1039</v>
      </c>
      <c r="AF619" s="1">
        <v>6</v>
      </c>
      <c r="AG619" s="87" t="s">
        <v>6410</v>
      </c>
      <c r="AH619" s="68"/>
      <c r="AI619" s="25" t="s">
        <v>5622</v>
      </c>
      <c r="AJ619" s="18" t="s">
        <v>6489</v>
      </c>
      <c r="AK619" s="18"/>
      <c r="AL619" s="1">
        <v>1</v>
      </c>
      <c r="AM619"/>
      <c r="AN619" s="47"/>
      <c r="AO619" s="18"/>
      <c r="AP619" s="18"/>
      <c r="AT619" s="1">
        <v>5</v>
      </c>
      <c r="AU619" s="1" t="s">
        <v>5893</v>
      </c>
      <c r="AW619" s="1">
        <v>1</v>
      </c>
      <c r="BF619" s="1" t="b">
        <v>1</v>
      </c>
      <c r="BH619" s="1" t="b">
        <v>1</v>
      </c>
      <c r="BI619" s="1" t="b">
        <v>1</v>
      </c>
      <c r="BK619" s="18"/>
      <c r="BL619" s="1">
        <v>200825</v>
      </c>
      <c r="BO619" s="1">
        <v>1</v>
      </c>
    </row>
    <row r="620" spans="1:67" s="98" customFormat="1" ht="15" hidden="1" customHeight="1">
      <c r="A620" s="98">
        <v>100620</v>
      </c>
      <c r="B620" s="98" t="s">
        <v>6491</v>
      </c>
      <c r="C620" s="98" t="s">
        <v>1</v>
      </c>
      <c r="D620" s="98" t="s">
        <v>317</v>
      </c>
      <c r="E620" s="111" t="s">
        <v>6495</v>
      </c>
      <c r="F620" s="149"/>
      <c r="G620" s="111"/>
      <c r="H620" s="150"/>
      <c r="I620" s="145"/>
      <c r="J620" s="145"/>
      <c r="K620" s="146"/>
      <c r="L620" s="165"/>
      <c r="M620" s="145"/>
      <c r="N620" s="98" t="s">
        <v>1374</v>
      </c>
      <c r="U620" s="119" t="s">
        <v>6492</v>
      </c>
      <c r="V620" s="104" t="s">
        <v>638</v>
      </c>
      <c r="AF620" s="98">
        <v>31</v>
      </c>
      <c r="AG620" s="111" t="s">
        <v>6496</v>
      </c>
      <c r="AI620" s="105" t="s">
        <v>5519</v>
      </c>
      <c r="AJ620" s="151" t="s">
        <v>3940</v>
      </c>
      <c r="AK620" s="151"/>
      <c r="AL620" s="111">
        <v>1</v>
      </c>
      <c r="AN620" s="133"/>
      <c r="AO620" s="104"/>
      <c r="AP620" s="104"/>
      <c r="AT620" s="98">
        <v>1</v>
      </c>
      <c r="AZ620" s="98" t="s">
        <v>6494</v>
      </c>
      <c r="BJ620" s="116"/>
      <c r="BL620" s="98">
        <v>200424</v>
      </c>
      <c r="BO620" s="1">
        <v>1</v>
      </c>
    </row>
    <row r="621" spans="1:67" ht="15" hidden="1" customHeight="1">
      <c r="A621" s="1">
        <v>100621</v>
      </c>
      <c r="B621" s="585" t="s">
        <v>6522</v>
      </c>
      <c r="C621" s="1" t="s">
        <v>1</v>
      </c>
      <c r="D621" s="1" t="s">
        <v>60</v>
      </c>
      <c r="E621" s="87" t="s">
        <v>6525</v>
      </c>
      <c r="F621" s="88"/>
      <c r="G621" s="87"/>
      <c r="I621" s="263" t="s">
        <v>6914</v>
      </c>
      <c r="J621" s="145" t="s">
        <v>6915</v>
      </c>
      <c r="K621" s="264" t="s">
        <v>6916</v>
      </c>
      <c r="L621" s="23"/>
      <c r="M621" s="305" t="s">
        <v>7195</v>
      </c>
      <c r="N621" s="1"/>
      <c r="O621" s="1"/>
      <c r="P621" s="68">
        <v>30000</v>
      </c>
      <c r="Q621" s="68">
        <v>25.99</v>
      </c>
      <c r="R621" s="68">
        <v>900</v>
      </c>
      <c r="S621" s="1">
        <v>598000</v>
      </c>
      <c r="U621" s="90" t="s">
        <v>6534</v>
      </c>
      <c r="V621" s="18" t="s">
        <v>1039</v>
      </c>
      <c r="AG621" s="87" t="s">
        <v>6543</v>
      </c>
      <c r="AH621" s="68"/>
      <c r="AI621" s="25" t="s">
        <v>5519</v>
      </c>
      <c r="AJ621" s="90" t="s">
        <v>6552</v>
      </c>
      <c r="AK621" s="18"/>
      <c r="AL621" s="1">
        <v>1</v>
      </c>
      <c r="AM621"/>
      <c r="AN621" s="47"/>
      <c r="AO621" s="18"/>
      <c r="AP621" s="18"/>
      <c r="AT621" s="1">
        <v>1</v>
      </c>
      <c r="AZ621" s="1" t="s">
        <v>6561</v>
      </c>
      <c r="BK621" s="18"/>
      <c r="BL621" s="1">
        <v>200908</v>
      </c>
      <c r="BO621" s="1">
        <v>1</v>
      </c>
    </row>
    <row r="622" spans="1:67" ht="15" hidden="1" customHeight="1">
      <c r="A622" s="1">
        <v>100622</v>
      </c>
      <c r="B622" s="586" t="s">
        <v>6792</v>
      </c>
      <c r="C622" s="1" t="s">
        <v>1</v>
      </c>
      <c r="D622" s="1" t="s">
        <v>60</v>
      </c>
      <c r="E622" s="87" t="s">
        <v>6526</v>
      </c>
      <c r="F622" s="88"/>
      <c r="G622" s="87"/>
      <c r="I622" s="263" t="s">
        <v>6917</v>
      </c>
      <c r="J622" s="145" t="s">
        <v>6918</v>
      </c>
      <c r="K622" s="264" t="s">
        <v>6919</v>
      </c>
      <c r="L622" s="23"/>
      <c r="M622" s="305" t="s">
        <v>7196</v>
      </c>
      <c r="N622" s="1"/>
      <c r="O622" s="1"/>
      <c r="P622" s="68" t="s">
        <v>2330</v>
      </c>
      <c r="Q622" s="68" t="s">
        <v>4456</v>
      </c>
      <c r="R622" s="68" t="s">
        <v>2332</v>
      </c>
      <c r="S622" s="1" t="s">
        <v>2333</v>
      </c>
      <c r="U622" s="90" t="s">
        <v>6535</v>
      </c>
      <c r="V622" s="18" t="s">
        <v>1039</v>
      </c>
      <c r="AG622" s="87" t="s">
        <v>6544</v>
      </c>
      <c r="AH622" s="68"/>
      <c r="AI622" s="25" t="s">
        <v>5519</v>
      </c>
      <c r="AJ622" s="90" t="s">
        <v>6553</v>
      </c>
      <c r="AK622" s="18"/>
      <c r="AL622" s="1">
        <v>1</v>
      </c>
      <c r="AM622"/>
      <c r="AN622" s="47"/>
      <c r="AO622" s="18"/>
      <c r="AP622" s="18"/>
      <c r="AT622" s="1">
        <v>1</v>
      </c>
      <c r="AZ622" s="1" t="s">
        <v>6562</v>
      </c>
      <c r="BK622" s="18"/>
      <c r="BL622" s="1">
        <v>200908</v>
      </c>
      <c r="BO622" s="1">
        <v>1</v>
      </c>
    </row>
    <row r="623" spans="1:67" ht="15" hidden="1" customHeight="1">
      <c r="A623" s="1">
        <v>100623</v>
      </c>
      <c r="B623" s="586" t="s">
        <v>6793</v>
      </c>
      <c r="C623" s="1" t="s">
        <v>1</v>
      </c>
      <c r="D623" s="1" t="s">
        <v>60</v>
      </c>
      <c r="E623" s="87" t="s">
        <v>6527</v>
      </c>
      <c r="F623" s="88"/>
      <c r="G623" s="87"/>
      <c r="I623" s="263" t="s">
        <v>6920</v>
      </c>
      <c r="J623" s="145" t="s">
        <v>6921</v>
      </c>
      <c r="K623" s="264" t="s">
        <v>6922</v>
      </c>
      <c r="L623" s="23"/>
      <c r="M623" s="305" t="s">
        <v>7197</v>
      </c>
      <c r="N623" s="1"/>
      <c r="O623" s="1"/>
      <c r="P623" s="68" t="s">
        <v>2330</v>
      </c>
      <c r="Q623" s="68" t="s">
        <v>4456</v>
      </c>
      <c r="R623" s="68" t="s">
        <v>2332</v>
      </c>
      <c r="S623" s="1" t="s">
        <v>2333</v>
      </c>
      <c r="U623" s="90" t="s">
        <v>6536</v>
      </c>
      <c r="V623" s="18" t="s">
        <v>1039</v>
      </c>
      <c r="AG623" s="87" t="s">
        <v>6545</v>
      </c>
      <c r="AH623" s="68"/>
      <c r="AI623" s="25" t="s">
        <v>5519</v>
      </c>
      <c r="AJ623" s="90" t="s">
        <v>6554</v>
      </c>
      <c r="AK623" s="18"/>
      <c r="AL623" s="1">
        <v>1</v>
      </c>
      <c r="AM623"/>
      <c r="AN623" s="47"/>
      <c r="AO623" s="18"/>
      <c r="AP623" s="18"/>
      <c r="AT623" s="1">
        <v>1</v>
      </c>
      <c r="AZ623" s="1" t="s">
        <v>6563</v>
      </c>
      <c r="BK623" s="18"/>
      <c r="BL623" s="1">
        <v>200908</v>
      </c>
      <c r="BO623" s="1">
        <v>1</v>
      </c>
    </row>
    <row r="624" spans="1:67" ht="15" hidden="1" customHeight="1">
      <c r="A624" s="1">
        <v>100624</v>
      </c>
      <c r="B624" s="585" t="s">
        <v>6523</v>
      </c>
      <c r="C624" s="1" t="s">
        <v>1</v>
      </c>
      <c r="D624" s="1" t="s">
        <v>60</v>
      </c>
      <c r="E624" s="87" t="s">
        <v>6528</v>
      </c>
      <c r="F624" s="88"/>
      <c r="G624" s="87"/>
      <c r="I624" s="263" t="s">
        <v>6923</v>
      </c>
      <c r="J624" s="145" t="s">
        <v>6924</v>
      </c>
      <c r="K624" s="264" t="s">
        <v>6925</v>
      </c>
      <c r="L624" s="23"/>
      <c r="M624" s="305" t="s">
        <v>7198</v>
      </c>
      <c r="N624" s="1"/>
      <c r="O624" s="1"/>
      <c r="P624" s="68">
        <v>30000</v>
      </c>
      <c r="Q624" s="68">
        <v>25.99</v>
      </c>
      <c r="R624" s="68">
        <v>900</v>
      </c>
      <c r="S624" s="1">
        <v>598000</v>
      </c>
      <c r="U624" s="90" t="s">
        <v>6537</v>
      </c>
      <c r="V624" s="18" t="s">
        <v>1039</v>
      </c>
      <c r="AG624" s="87" t="s">
        <v>6546</v>
      </c>
      <c r="AH624" s="68"/>
      <c r="AI624" s="25" t="s">
        <v>5519</v>
      </c>
      <c r="AJ624" s="90" t="s">
        <v>6555</v>
      </c>
      <c r="AK624" s="18"/>
      <c r="AL624" s="1">
        <v>1</v>
      </c>
      <c r="AM624"/>
      <c r="AN624" s="47"/>
      <c r="AO624" s="18"/>
      <c r="AP624" s="18"/>
      <c r="AT624" s="1">
        <v>1</v>
      </c>
      <c r="AZ624" s="1" t="s">
        <v>6564</v>
      </c>
      <c r="BK624" s="18"/>
      <c r="BL624" s="1">
        <v>200908</v>
      </c>
      <c r="BO624" s="1">
        <v>1</v>
      </c>
    </row>
    <row r="625" spans="1:67" ht="15" hidden="1" customHeight="1">
      <c r="A625" s="1">
        <v>100625</v>
      </c>
      <c r="B625" s="586" t="s">
        <v>6794</v>
      </c>
      <c r="C625" s="1" t="s">
        <v>1</v>
      </c>
      <c r="D625" s="1" t="s">
        <v>60</v>
      </c>
      <c r="E625" s="87" t="s">
        <v>6529</v>
      </c>
      <c r="F625" s="88"/>
      <c r="G625" s="87"/>
      <c r="I625" s="263" t="s">
        <v>6926</v>
      </c>
      <c r="J625" s="145" t="s">
        <v>6927</v>
      </c>
      <c r="K625" s="264" t="s">
        <v>6928</v>
      </c>
      <c r="L625" s="23"/>
      <c r="M625" s="305" t="s">
        <v>7199</v>
      </c>
      <c r="N625" s="1"/>
      <c r="O625" s="1"/>
      <c r="P625" s="68" t="s">
        <v>2330</v>
      </c>
      <c r="Q625" s="68" t="s">
        <v>4456</v>
      </c>
      <c r="R625" s="68" t="s">
        <v>2332</v>
      </c>
      <c r="S625" s="1" t="s">
        <v>2333</v>
      </c>
      <c r="U625" s="90" t="s">
        <v>6538</v>
      </c>
      <c r="V625" s="18" t="s">
        <v>1039</v>
      </c>
      <c r="AG625" s="87" t="s">
        <v>6547</v>
      </c>
      <c r="AH625" s="68"/>
      <c r="AI625" s="25" t="s">
        <v>5519</v>
      </c>
      <c r="AJ625" s="90" t="s">
        <v>6556</v>
      </c>
      <c r="AK625" s="18"/>
      <c r="AL625" s="1">
        <v>1</v>
      </c>
      <c r="AM625"/>
      <c r="AN625" s="47"/>
      <c r="AO625" s="18"/>
      <c r="AP625" s="18"/>
      <c r="AT625" s="1">
        <v>1</v>
      </c>
      <c r="AZ625" s="1" t="s">
        <v>6565</v>
      </c>
      <c r="BK625" s="18"/>
      <c r="BL625" s="1">
        <v>200908</v>
      </c>
      <c r="BO625" s="1">
        <v>1</v>
      </c>
    </row>
    <row r="626" spans="1:67" ht="15" hidden="1" customHeight="1">
      <c r="A626" s="1">
        <v>100626</v>
      </c>
      <c r="B626" s="586" t="s">
        <v>6795</v>
      </c>
      <c r="C626" s="1" t="s">
        <v>1</v>
      </c>
      <c r="D626" s="1" t="s">
        <v>60</v>
      </c>
      <c r="E626" s="87" t="s">
        <v>6530</v>
      </c>
      <c r="F626" s="88"/>
      <c r="G626" s="87"/>
      <c r="I626" s="263" t="s">
        <v>6929</v>
      </c>
      <c r="J626" s="145" t="s">
        <v>6930</v>
      </c>
      <c r="K626" s="264" t="s">
        <v>6931</v>
      </c>
      <c r="L626" s="23"/>
      <c r="M626" s="305" t="s">
        <v>7200</v>
      </c>
      <c r="N626" s="1"/>
      <c r="O626" s="1"/>
      <c r="P626" s="68" t="s">
        <v>2330</v>
      </c>
      <c r="Q626" s="68" t="s">
        <v>4456</v>
      </c>
      <c r="R626" s="68" t="s">
        <v>2332</v>
      </c>
      <c r="S626" s="1" t="s">
        <v>2333</v>
      </c>
      <c r="U626" s="90" t="s">
        <v>6539</v>
      </c>
      <c r="V626" s="18" t="s">
        <v>1039</v>
      </c>
      <c r="AG626" s="87" t="s">
        <v>6548</v>
      </c>
      <c r="AH626" s="68"/>
      <c r="AI626" s="25" t="s">
        <v>5519</v>
      </c>
      <c r="AJ626" s="90" t="s">
        <v>6557</v>
      </c>
      <c r="AK626" s="18"/>
      <c r="AL626" s="1">
        <v>1</v>
      </c>
      <c r="AM626"/>
      <c r="AN626" s="47"/>
      <c r="AO626" s="18"/>
      <c r="AP626" s="18"/>
      <c r="AT626" s="1">
        <v>1</v>
      </c>
      <c r="AZ626" s="1" t="s">
        <v>6566</v>
      </c>
      <c r="BK626" s="18"/>
      <c r="BL626" s="1">
        <v>200908</v>
      </c>
      <c r="BO626" s="1">
        <v>1</v>
      </c>
    </row>
    <row r="627" spans="1:67" ht="15" hidden="1" customHeight="1">
      <c r="A627" s="1">
        <v>100627</v>
      </c>
      <c r="B627" s="585" t="s">
        <v>6524</v>
      </c>
      <c r="C627" s="1" t="s">
        <v>1</v>
      </c>
      <c r="D627" s="1" t="s">
        <v>60</v>
      </c>
      <c r="E627" s="87" t="s">
        <v>6531</v>
      </c>
      <c r="F627" s="88"/>
      <c r="G627" s="87"/>
      <c r="I627" s="263" t="s">
        <v>6932</v>
      </c>
      <c r="J627" s="145" t="s">
        <v>6933</v>
      </c>
      <c r="K627" s="264" t="s">
        <v>6934</v>
      </c>
      <c r="L627" s="23"/>
      <c r="M627" s="305" t="s">
        <v>7201</v>
      </c>
      <c r="N627" s="1"/>
      <c r="O627" s="1"/>
      <c r="P627" s="68">
        <v>30000</v>
      </c>
      <c r="Q627" s="68">
        <v>25.99</v>
      </c>
      <c r="R627" s="68">
        <v>900</v>
      </c>
      <c r="S627" s="1">
        <v>598000</v>
      </c>
      <c r="U627" s="90" t="s">
        <v>6540</v>
      </c>
      <c r="V627" s="18" t="s">
        <v>1039</v>
      </c>
      <c r="AG627" s="87" t="s">
        <v>6549</v>
      </c>
      <c r="AH627" s="68"/>
      <c r="AI627" s="25" t="s">
        <v>5519</v>
      </c>
      <c r="AJ627" s="90" t="s">
        <v>6558</v>
      </c>
      <c r="AK627" s="18"/>
      <c r="AL627" s="1">
        <v>1</v>
      </c>
      <c r="AM627"/>
      <c r="AN627" s="47"/>
      <c r="AO627" s="18"/>
      <c r="AP627" s="18"/>
      <c r="AT627" s="1">
        <v>1</v>
      </c>
      <c r="AZ627" s="1" t="s">
        <v>6567</v>
      </c>
      <c r="BK627" s="18"/>
      <c r="BL627" s="1">
        <v>200908</v>
      </c>
      <c r="BO627" s="1">
        <v>1</v>
      </c>
    </row>
    <row r="628" spans="1:67" ht="15" hidden="1" customHeight="1">
      <c r="A628" s="1">
        <v>100628</v>
      </c>
      <c r="B628" s="586" t="s">
        <v>6796</v>
      </c>
      <c r="C628" s="1" t="s">
        <v>1</v>
      </c>
      <c r="D628" s="1" t="s">
        <v>60</v>
      </c>
      <c r="E628" s="87" t="s">
        <v>6532</v>
      </c>
      <c r="F628" s="88"/>
      <c r="G628" s="87"/>
      <c r="I628" s="263" t="s">
        <v>6935</v>
      </c>
      <c r="J628" s="145" t="s">
        <v>6936</v>
      </c>
      <c r="K628" s="264" t="s">
        <v>6937</v>
      </c>
      <c r="L628" s="23"/>
      <c r="M628" s="305" t="s">
        <v>7202</v>
      </c>
      <c r="N628" s="1"/>
      <c r="O628" s="1"/>
      <c r="P628" s="68" t="s">
        <v>2330</v>
      </c>
      <c r="Q628" s="68" t="s">
        <v>4456</v>
      </c>
      <c r="R628" s="68" t="s">
        <v>2332</v>
      </c>
      <c r="S628" s="1" t="s">
        <v>2333</v>
      </c>
      <c r="U628" s="90" t="s">
        <v>6541</v>
      </c>
      <c r="V628" s="18" t="s">
        <v>1039</v>
      </c>
      <c r="AG628" s="87" t="s">
        <v>6550</v>
      </c>
      <c r="AH628" s="68"/>
      <c r="AI628" s="25" t="s">
        <v>5519</v>
      </c>
      <c r="AJ628" s="90" t="s">
        <v>6559</v>
      </c>
      <c r="AK628" s="18"/>
      <c r="AL628" s="1">
        <v>1</v>
      </c>
      <c r="AM628"/>
      <c r="AN628" s="47"/>
      <c r="AO628" s="18"/>
      <c r="AP628" s="18"/>
      <c r="AT628" s="1">
        <v>1</v>
      </c>
      <c r="AZ628" s="1" t="s">
        <v>6568</v>
      </c>
      <c r="BK628" s="18"/>
      <c r="BL628" s="1">
        <v>200908</v>
      </c>
      <c r="BO628" s="1">
        <v>1</v>
      </c>
    </row>
    <row r="629" spans="1:67" ht="15" hidden="1" customHeight="1">
      <c r="A629" s="1">
        <v>100629</v>
      </c>
      <c r="B629" s="586" t="s">
        <v>6797</v>
      </c>
      <c r="C629" s="1" t="s">
        <v>1</v>
      </c>
      <c r="D629" s="1" t="s">
        <v>1811</v>
      </c>
      <c r="E629" s="87" t="s">
        <v>6533</v>
      </c>
      <c r="F629" s="88"/>
      <c r="G629" s="87"/>
      <c r="I629" s="263" t="s">
        <v>6938</v>
      </c>
      <c r="J629" s="145" t="s">
        <v>6939</v>
      </c>
      <c r="K629" s="264" t="s">
        <v>6940</v>
      </c>
      <c r="L629" s="23"/>
      <c r="M629" s="305" t="s">
        <v>7203</v>
      </c>
      <c r="N629" s="1"/>
      <c r="O629" s="1"/>
      <c r="P629" s="68" t="s">
        <v>2330</v>
      </c>
      <c r="Q629" s="68" t="s">
        <v>4456</v>
      </c>
      <c r="R629" s="68" t="s">
        <v>2332</v>
      </c>
      <c r="S629" s="1" t="s">
        <v>2333</v>
      </c>
      <c r="U629" s="90" t="s">
        <v>6542</v>
      </c>
      <c r="V629" s="18" t="s">
        <v>1039</v>
      </c>
      <c r="AG629" s="87" t="s">
        <v>6551</v>
      </c>
      <c r="AH629" s="68"/>
      <c r="AI629" s="25" t="s">
        <v>6282</v>
      </c>
      <c r="AJ629" s="90" t="s">
        <v>6560</v>
      </c>
      <c r="AK629" s="18"/>
      <c r="AL629" s="1">
        <v>1</v>
      </c>
      <c r="AM629"/>
      <c r="AN629" s="47"/>
      <c r="AO629" s="18"/>
      <c r="AP629" s="18"/>
      <c r="AT629" s="1">
        <v>1</v>
      </c>
      <c r="AZ629" s="1" t="s">
        <v>6569</v>
      </c>
      <c r="BK629" s="18"/>
      <c r="BL629" s="1">
        <v>200908</v>
      </c>
      <c r="BO629" s="1">
        <v>1</v>
      </c>
    </row>
    <row r="630" spans="1:67" ht="15" hidden="1" customHeight="1">
      <c r="A630" s="1">
        <v>100630</v>
      </c>
      <c r="B630" s="586" t="s">
        <v>6798</v>
      </c>
      <c r="C630" s="1" t="s">
        <v>1</v>
      </c>
      <c r="D630" s="1" t="s">
        <v>60</v>
      </c>
      <c r="E630" s="87" t="s">
        <v>6627</v>
      </c>
      <c r="F630" s="88"/>
      <c r="G630" s="87"/>
      <c r="I630" s="587" t="s">
        <v>6707</v>
      </c>
      <c r="J630" s="587" t="s">
        <v>6706</v>
      </c>
      <c r="K630" s="588" t="s">
        <v>6708</v>
      </c>
      <c r="L630" s="23" t="s">
        <v>5380</v>
      </c>
      <c r="M630" s="309"/>
      <c r="N630" s="1"/>
      <c r="O630" s="1"/>
      <c r="P630" s="68">
        <v>30000</v>
      </c>
      <c r="Q630" s="68">
        <v>25.99</v>
      </c>
      <c r="R630" s="68">
        <v>900</v>
      </c>
      <c r="S630" s="1">
        <v>598000</v>
      </c>
      <c r="U630" s="90" t="s">
        <v>6647</v>
      </c>
      <c r="V630" s="18" t="s">
        <v>1039</v>
      </c>
      <c r="AF630" s="1">
        <v>5</v>
      </c>
      <c r="AG630" s="87" t="s">
        <v>6672</v>
      </c>
      <c r="AH630" s="68"/>
      <c r="AI630" s="25" t="s">
        <v>5621</v>
      </c>
      <c r="AJ630" s="90" t="s">
        <v>6683</v>
      </c>
      <c r="AK630" s="90" t="s">
        <v>6786</v>
      </c>
      <c r="AL630" s="1">
        <v>1</v>
      </c>
      <c r="AM630"/>
      <c r="AN630" s="47"/>
      <c r="AO630" s="18"/>
      <c r="AP630" s="18"/>
      <c r="AT630" s="1">
        <v>1</v>
      </c>
      <c r="BK630" s="18"/>
      <c r="BL630" s="1">
        <v>200922</v>
      </c>
      <c r="BO630" s="1">
        <v>1</v>
      </c>
    </row>
    <row r="631" spans="1:67" ht="15" hidden="1" customHeight="1">
      <c r="A631" s="1">
        <v>100631</v>
      </c>
      <c r="B631" s="589" t="s">
        <v>6573</v>
      </c>
      <c r="C631" s="1" t="s">
        <v>7298</v>
      </c>
      <c r="D631" s="1" t="s">
        <v>60</v>
      </c>
      <c r="E631" s="87" t="s">
        <v>6628</v>
      </c>
      <c r="F631" s="88"/>
      <c r="G631" s="87"/>
      <c r="I631" s="587" t="s">
        <v>6709</v>
      </c>
      <c r="J631" s="587" t="s">
        <v>6710</v>
      </c>
      <c r="K631" s="588" t="s">
        <v>6711</v>
      </c>
      <c r="L631" s="23" t="s">
        <v>5380</v>
      </c>
      <c r="M631" s="309"/>
      <c r="N631" s="1"/>
      <c r="O631" s="1"/>
      <c r="P631" s="68">
        <v>20000</v>
      </c>
      <c r="Q631" s="68">
        <v>20.55</v>
      </c>
      <c r="R631" s="68">
        <v>600</v>
      </c>
      <c r="S631" s="1">
        <v>399000</v>
      </c>
      <c r="U631" s="90" t="s">
        <v>6648</v>
      </c>
      <c r="V631" s="18" t="s">
        <v>1039</v>
      </c>
      <c r="AF631" s="1">
        <v>6</v>
      </c>
      <c r="AG631" s="87" t="s">
        <v>6673</v>
      </c>
      <c r="AH631" s="68"/>
      <c r="AI631" s="25" t="s">
        <v>5621</v>
      </c>
      <c r="AJ631" s="90" t="s">
        <v>6684</v>
      </c>
      <c r="AK631" s="18"/>
      <c r="AL631" s="1">
        <v>1</v>
      </c>
      <c r="AM631"/>
      <c r="AN631" s="47"/>
      <c r="AO631" s="18"/>
      <c r="AP631" s="18"/>
      <c r="AT631" s="1">
        <v>1</v>
      </c>
      <c r="BK631" s="18"/>
      <c r="BL631" s="1">
        <v>200922</v>
      </c>
      <c r="BO631" s="1">
        <v>1</v>
      </c>
    </row>
    <row r="632" spans="1:67" ht="15" hidden="1" customHeight="1">
      <c r="A632" s="1">
        <v>100632</v>
      </c>
      <c r="B632" s="589" t="s">
        <v>6574</v>
      </c>
      <c r="C632" s="1" t="s">
        <v>6571</v>
      </c>
      <c r="D632" s="1" t="s">
        <v>60</v>
      </c>
      <c r="E632" s="87" t="s">
        <v>6630</v>
      </c>
      <c r="F632" s="88"/>
      <c r="G632" s="87"/>
      <c r="I632" s="587" t="s">
        <v>6712</v>
      </c>
      <c r="J632" s="587" t="s">
        <v>6713</v>
      </c>
      <c r="K632" s="588" t="s">
        <v>6714</v>
      </c>
      <c r="L632" s="23" t="s">
        <v>5380</v>
      </c>
      <c r="M632" s="309"/>
      <c r="N632" s="1"/>
      <c r="O632" s="1"/>
      <c r="P632" s="68">
        <v>20000</v>
      </c>
      <c r="Q632" s="68">
        <v>20.55</v>
      </c>
      <c r="R632" s="68">
        <v>600</v>
      </c>
      <c r="S632" s="1">
        <v>399000</v>
      </c>
      <c r="U632" s="90" t="s">
        <v>6650</v>
      </c>
      <c r="V632" s="18" t="s">
        <v>1039</v>
      </c>
      <c r="AF632" s="1">
        <v>7</v>
      </c>
      <c r="AG632" s="87" t="s">
        <v>6674</v>
      </c>
      <c r="AH632" s="68"/>
      <c r="AI632" s="25" t="s">
        <v>5621</v>
      </c>
      <c r="AJ632" s="90" t="s">
        <v>6685</v>
      </c>
      <c r="AK632" s="18"/>
      <c r="AL632" s="1">
        <v>1</v>
      </c>
      <c r="AM632"/>
      <c r="AN632" s="47"/>
      <c r="AO632" s="18"/>
      <c r="AP632" s="18"/>
      <c r="AT632" s="1">
        <v>4</v>
      </c>
      <c r="BK632" s="18"/>
      <c r="BL632" s="1">
        <v>200922</v>
      </c>
      <c r="BO632" s="1">
        <v>1</v>
      </c>
    </row>
    <row r="633" spans="1:67" ht="15" hidden="1" customHeight="1">
      <c r="A633" s="1">
        <v>100633</v>
      </c>
      <c r="B633" s="589" t="s">
        <v>6575</v>
      </c>
      <c r="C633" s="1" t="s">
        <v>6571</v>
      </c>
      <c r="D633" s="1" t="s">
        <v>60</v>
      </c>
      <c r="E633" s="87" t="s">
        <v>6629</v>
      </c>
      <c r="F633" s="88"/>
      <c r="G633" s="87"/>
      <c r="I633" s="587" t="s">
        <v>6715</v>
      </c>
      <c r="J633" s="587" t="s">
        <v>6716</v>
      </c>
      <c r="K633" s="588" t="s">
        <v>6717</v>
      </c>
      <c r="L633" s="23" t="s">
        <v>5380</v>
      </c>
      <c r="M633" s="309"/>
      <c r="N633" s="1"/>
      <c r="O633" s="1"/>
      <c r="P633" s="68">
        <v>100000</v>
      </c>
      <c r="Q633" s="68">
        <v>84.99</v>
      </c>
      <c r="R633" s="68">
        <v>3000</v>
      </c>
      <c r="S633" s="1">
        <v>2000000</v>
      </c>
      <c r="U633" s="90" t="s">
        <v>6649</v>
      </c>
      <c r="V633" s="18" t="s">
        <v>1039</v>
      </c>
      <c r="AF633" s="1">
        <v>8</v>
      </c>
      <c r="AG633" s="87" t="s">
        <v>6675</v>
      </c>
      <c r="AH633" s="68"/>
      <c r="AI633" s="25" t="s">
        <v>5621</v>
      </c>
      <c r="AJ633" s="90" t="s">
        <v>6686</v>
      </c>
      <c r="AK633" s="18"/>
      <c r="AL633" s="1">
        <v>1</v>
      </c>
      <c r="AM633"/>
      <c r="AN633" s="47"/>
      <c r="AO633" s="18"/>
      <c r="AP633" s="18"/>
      <c r="AT633" s="1">
        <v>3</v>
      </c>
      <c r="BK633" s="18"/>
      <c r="BL633" s="1">
        <v>200922</v>
      </c>
      <c r="BO633" s="1">
        <v>1</v>
      </c>
    </row>
    <row r="634" spans="1:67" ht="15" hidden="1" customHeight="1">
      <c r="A634" s="1">
        <v>100634</v>
      </c>
      <c r="B634" s="589" t="s">
        <v>6576</v>
      </c>
      <c r="C634" s="1" t="s">
        <v>6571</v>
      </c>
      <c r="D634" s="1" t="s">
        <v>60</v>
      </c>
      <c r="E634" s="87" t="s">
        <v>6631</v>
      </c>
      <c r="F634" s="88"/>
      <c r="G634" s="87"/>
      <c r="I634" s="587" t="s">
        <v>6718</v>
      </c>
      <c r="J634" s="587" t="s">
        <v>6719</v>
      </c>
      <c r="K634" s="588" t="s">
        <v>6720</v>
      </c>
      <c r="L634" s="23" t="s">
        <v>5380</v>
      </c>
      <c r="M634" s="309"/>
      <c r="N634" s="1"/>
      <c r="O634" s="1"/>
      <c r="P634" s="68">
        <v>100000</v>
      </c>
      <c r="Q634" s="68">
        <v>84.99</v>
      </c>
      <c r="R634" s="68">
        <v>3000</v>
      </c>
      <c r="S634" s="1">
        <v>2000000</v>
      </c>
      <c r="U634" s="90" t="s">
        <v>6651</v>
      </c>
      <c r="V634" s="18" t="s">
        <v>1039</v>
      </c>
      <c r="AF634" s="1">
        <v>9</v>
      </c>
      <c r="AG634" s="87" t="s">
        <v>6676</v>
      </c>
      <c r="AH634" s="68"/>
      <c r="AI634" s="25" t="s">
        <v>5621</v>
      </c>
      <c r="AJ634" s="90" t="s">
        <v>6687</v>
      </c>
      <c r="AK634" s="18"/>
      <c r="AL634" s="1">
        <v>1</v>
      </c>
      <c r="AM634"/>
      <c r="AN634" s="47"/>
      <c r="AO634" s="18"/>
      <c r="AP634" s="18"/>
      <c r="AT634" s="1">
        <v>3</v>
      </c>
      <c r="BK634" s="18"/>
      <c r="BL634" s="1">
        <v>200922</v>
      </c>
      <c r="BO634" s="1">
        <v>1</v>
      </c>
    </row>
    <row r="635" spans="1:67" ht="15" hidden="1" customHeight="1">
      <c r="A635" s="1">
        <v>100635</v>
      </c>
      <c r="B635" s="589" t="s">
        <v>6577</v>
      </c>
      <c r="C635" s="1" t="s">
        <v>6571</v>
      </c>
      <c r="D635" s="1" t="s">
        <v>60</v>
      </c>
      <c r="E635" s="87" t="s">
        <v>6632</v>
      </c>
      <c r="F635" s="88"/>
      <c r="G635" s="87"/>
      <c r="I635" s="587" t="s">
        <v>6721</v>
      </c>
      <c r="J635" s="587" t="s">
        <v>6722</v>
      </c>
      <c r="K635" s="588" t="s">
        <v>6723</v>
      </c>
      <c r="L635" s="23" t="s">
        <v>5380</v>
      </c>
      <c r="M635" s="309"/>
      <c r="N635" s="1"/>
      <c r="O635" s="1"/>
      <c r="P635" s="68">
        <v>100000</v>
      </c>
      <c r="Q635" s="68">
        <v>84.99</v>
      </c>
      <c r="R635" s="68">
        <v>3000</v>
      </c>
      <c r="S635" s="1">
        <v>2000000</v>
      </c>
      <c r="U635" s="90" t="s">
        <v>6652</v>
      </c>
      <c r="V635" s="18" t="s">
        <v>1039</v>
      </c>
      <c r="AF635" s="1">
        <v>10</v>
      </c>
      <c r="AG635" s="87" t="s">
        <v>6677</v>
      </c>
      <c r="AH635" s="68"/>
      <c r="AI635" s="25" t="s">
        <v>5621</v>
      </c>
      <c r="AJ635" s="90" t="s">
        <v>6688</v>
      </c>
      <c r="AK635" s="18"/>
      <c r="AL635" s="1">
        <v>1</v>
      </c>
      <c r="AM635"/>
      <c r="AN635" s="47"/>
      <c r="AO635" s="18"/>
      <c r="AP635" s="18"/>
      <c r="AT635" s="1">
        <v>3</v>
      </c>
      <c r="BK635" s="18"/>
      <c r="BL635" s="1">
        <v>200922</v>
      </c>
      <c r="BO635" s="1">
        <v>1</v>
      </c>
    </row>
    <row r="636" spans="1:67" s="98" customFormat="1" ht="15" customHeight="1">
      <c r="A636" s="98">
        <v>100636</v>
      </c>
      <c r="B636" s="340" t="s">
        <v>6578</v>
      </c>
      <c r="C636" s="98" t="s">
        <v>5997</v>
      </c>
      <c r="D636" s="98" t="s">
        <v>1371</v>
      </c>
      <c r="E636" s="150" t="s">
        <v>3711</v>
      </c>
      <c r="F636" s="149"/>
      <c r="G636" s="150"/>
      <c r="I636" s="263"/>
      <c r="J636" s="145"/>
      <c r="K636" s="264"/>
      <c r="L636" s="165"/>
      <c r="M636" s="308"/>
      <c r="N636" s="98" t="s">
        <v>1741</v>
      </c>
      <c r="O636" s="98">
        <v>2000</v>
      </c>
      <c r="P636" s="111"/>
      <c r="Q636" s="111"/>
      <c r="R636" s="111"/>
      <c r="U636" s="151" t="s">
        <v>3712</v>
      </c>
      <c r="V636" s="104" t="s">
        <v>1039</v>
      </c>
      <c r="AB636" s="98">
        <v>200</v>
      </c>
      <c r="AF636" s="98">
        <v>28</v>
      </c>
      <c r="AG636" s="150" t="s">
        <v>6678</v>
      </c>
      <c r="AH636" s="111" t="s">
        <v>5450</v>
      </c>
      <c r="AI636" s="105"/>
      <c r="AJ636" s="151" t="s">
        <v>3714</v>
      </c>
      <c r="AK636" s="104"/>
      <c r="AL636" s="98">
        <v>1</v>
      </c>
      <c r="AM636" s="152"/>
      <c r="AN636" s="133">
        <v>1</v>
      </c>
      <c r="AO636" s="104" t="s">
        <v>8990</v>
      </c>
      <c r="AP636" s="104" t="s">
        <v>9019</v>
      </c>
      <c r="AT636" s="98">
        <v>3</v>
      </c>
      <c r="BK636" s="104"/>
      <c r="BL636" s="98">
        <v>200922</v>
      </c>
      <c r="BO636" s="1">
        <v>1</v>
      </c>
    </row>
    <row r="637" spans="1:67" ht="15" hidden="1" customHeight="1">
      <c r="A637" s="1">
        <v>100637</v>
      </c>
      <c r="B637" s="590" t="s">
        <v>6579</v>
      </c>
      <c r="C637" s="1" t="s">
        <v>6571</v>
      </c>
      <c r="D637" s="1" t="s">
        <v>1371</v>
      </c>
      <c r="E637" s="87" t="s">
        <v>3101</v>
      </c>
      <c r="F637" s="88"/>
      <c r="G637" s="87"/>
      <c r="I637" s="275"/>
      <c r="J637" s="147"/>
      <c r="K637" s="584"/>
      <c r="L637" s="23"/>
      <c r="M637" s="304"/>
      <c r="N637" s="1" t="s">
        <v>1741</v>
      </c>
      <c r="O637" s="1">
        <v>1000</v>
      </c>
      <c r="P637" s="68"/>
      <c r="Q637" s="68"/>
      <c r="R637" s="68"/>
      <c r="U637" s="90" t="s">
        <v>3103</v>
      </c>
      <c r="V637" s="18" t="s">
        <v>6653</v>
      </c>
      <c r="AB637" s="1">
        <v>100</v>
      </c>
      <c r="AF637" s="1">
        <v>22</v>
      </c>
      <c r="AG637" s="87" t="s">
        <v>6679</v>
      </c>
      <c r="AH637" s="68"/>
      <c r="AI637" s="25"/>
      <c r="AJ637" s="90" t="s">
        <v>6689</v>
      </c>
      <c r="AK637" s="18"/>
      <c r="AL637" s="1">
        <v>1</v>
      </c>
      <c r="AM637"/>
      <c r="AN637" s="47"/>
      <c r="AO637" s="18"/>
      <c r="AP637" s="18"/>
      <c r="AT637" s="1">
        <v>20</v>
      </c>
      <c r="BK637" s="18"/>
      <c r="BL637" s="1">
        <v>200922</v>
      </c>
      <c r="BO637" s="1">
        <v>1</v>
      </c>
    </row>
    <row r="638" spans="1:67" ht="15" hidden="1" customHeight="1">
      <c r="A638" s="1">
        <v>100638</v>
      </c>
      <c r="B638" s="590" t="s">
        <v>6580</v>
      </c>
      <c r="C638" s="1" t="s">
        <v>6571</v>
      </c>
      <c r="D638" s="1" t="s">
        <v>1371</v>
      </c>
      <c r="E638" s="1" t="s">
        <v>3234</v>
      </c>
      <c r="F638" s="88"/>
      <c r="G638" s="87"/>
      <c r="I638" s="275"/>
      <c r="J638" s="147"/>
      <c r="K638" s="584"/>
      <c r="L638" s="23"/>
      <c r="M638" s="304"/>
      <c r="N638" s="1" t="s">
        <v>1741</v>
      </c>
      <c r="O638" s="1">
        <v>6000</v>
      </c>
      <c r="P638" s="68"/>
      <c r="Q638" s="68"/>
      <c r="R638" s="68"/>
      <c r="U638" s="90" t="s">
        <v>1742</v>
      </c>
      <c r="V638" s="18" t="s">
        <v>1039</v>
      </c>
      <c r="AB638" s="1">
        <v>600</v>
      </c>
      <c r="AF638" s="1">
        <v>23</v>
      </c>
      <c r="AG638" s="1" t="s">
        <v>6668</v>
      </c>
      <c r="AH638" s="68"/>
      <c r="AI638" s="25"/>
      <c r="AJ638" s="90" t="s">
        <v>994</v>
      </c>
      <c r="AK638" s="18"/>
      <c r="AL638" s="1">
        <v>1</v>
      </c>
      <c r="AM638"/>
      <c r="AN638" s="47"/>
      <c r="AO638" s="18"/>
      <c r="AP638" s="18"/>
      <c r="AT638" s="1">
        <v>3</v>
      </c>
      <c r="BK638" s="18"/>
      <c r="BL638" s="1">
        <v>200922</v>
      </c>
      <c r="BO638" s="1">
        <v>1</v>
      </c>
    </row>
    <row r="639" spans="1:67" ht="15" hidden="1" customHeight="1">
      <c r="A639" s="1">
        <v>100639</v>
      </c>
      <c r="B639" s="590" t="s">
        <v>6581</v>
      </c>
      <c r="C639" s="1" t="s">
        <v>6571</v>
      </c>
      <c r="D639" s="1" t="s">
        <v>1371</v>
      </c>
      <c r="E639" s="1" t="s">
        <v>3216</v>
      </c>
      <c r="F639" s="88"/>
      <c r="G639" s="87"/>
      <c r="I639" s="275"/>
      <c r="J639" s="147"/>
      <c r="K639" s="584"/>
      <c r="L639" s="23"/>
      <c r="M639" s="304"/>
      <c r="N639" s="1" t="s">
        <v>1741</v>
      </c>
      <c r="O639" s="1">
        <v>6000</v>
      </c>
      <c r="P639" s="68"/>
      <c r="Q639" s="68"/>
      <c r="R639" s="68"/>
      <c r="U639" s="90" t="s">
        <v>1745</v>
      </c>
      <c r="V639" s="18" t="s">
        <v>1039</v>
      </c>
      <c r="AB639" s="1">
        <v>600</v>
      </c>
      <c r="AF639" s="1">
        <v>24</v>
      </c>
      <c r="AG639" s="1" t="s">
        <v>6669</v>
      </c>
      <c r="AH639" s="68"/>
      <c r="AI639" s="25"/>
      <c r="AJ639" s="90" t="s">
        <v>4373</v>
      </c>
      <c r="AK639" s="18"/>
      <c r="AL639" s="1">
        <v>1</v>
      </c>
      <c r="AM639"/>
      <c r="AN639" s="47"/>
      <c r="AO639" s="18"/>
      <c r="AP639" s="18"/>
      <c r="AT639" s="1">
        <v>3</v>
      </c>
      <c r="BK639" s="18"/>
      <c r="BL639" s="1">
        <v>200922</v>
      </c>
      <c r="BO639" s="1">
        <v>1</v>
      </c>
    </row>
    <row r="640" spans="1:67" ht="15" hidden="1" customHeight="1">
      <c r="A640" s="1">
        <v>100640</v>
      </c>
      <c r="B640" s="591" t="s">
        <v>6582</v>
      </c>
      <c r="C640" s="1" t="s">
        <v>6571</v>
      </c>
      <c r="D640" s="1" t="s">
        <v>60</v>
      </c>
      <c r="E640" s="87" t="s">
        <v>6670</v>
      </c>
      <c r="F640" s="88"/>
      <c r="G640" s="87"/>
      <c r="I640" s="587" t="s">
        <v>6724</v>
      </c>
      <c r="J640" s="587" t="s">
        <v>6725</v>
      </c>
      <c r="K640" s="588" t="s">
        <v>6726</v>
      </c>
      <c r="L640" s="23"/>
      <c r="M640" s="309"/>
      <c r="N640" s="1"/>
      <c r="O640" s="1"/>
      <c r="P640" s="68">
        <v>30000</v>
      </c>
      <c r="Q640" s="68">
        <v>25.99</v>
      </c>
      <c r="R640" s="68">
        <v>900</v>
      </c>
      <c r="S640" s="1">
        <v>598000</v>
      </c>
      <c r="U640" s="90" t="s">
        <v>6654</v>
      </c>
      <c r="V640" s="18" t="s">
        <v>1039</v>
      </c>
      <c r="AF640" s="1">
        <v>20</v>
      </c>
      <c r="AG640" s="87" t="s">
        <v>6680</v>
      </c>
      <c r="AH640" s="68"/>
      <c r="AI640" s="25" t="s">
        <v>5621</v>
      </c>
      <c r="AJ640" s="90" t="s">
        <v>6690</v>
      </c>
      <c r="AK640" s="18"/>
      <c r="AL640" s="1">
        <v>1</v>
      </c>
      <c r="AM640"/>
      <c r="AN640" s="47"/>
      <c r="AO640" s="18"/>
      <c r="AP640" s="18"/>
      <c r="AT640" s="1">
        <v>2</v>
      </c>
      <c r="BK640" s="18"/>
      <c r="BL640" s="1">
        <v>200922</v>
      </c>
      <c r="BO640" s="1">
        <v>1</v>
      </c>
    </row>
    <row r="641" spans="1:67" ht="15" hidden="1" customHeight="1">
      <c r="A641" s="1">
        <v>100641</v>
      </c>
      <c r="B641" s="591" t="s">
        <v>6583</v>
      </c>
      <c r="C641" s="1" t="s">
        <v>6571</v>
      </c>
      <c r="D641" s="1" t="s">
        <v>1371</v>
      </c>
      <c r="E641" s="87" t="s">
        <v>6645</v>
      </c>
      <c r="F641" s="88"/>
      <c r="G641" s="87"/>
      <c r="I641" s="275"/>
      <c r="J641" s="147"/>
      <c r="K641" s="584"/>
      <c r="L641" s="23"/>
      <c r="M641" s="304"/>
      <c r="N641" s="1" t="s">
        <v>1374</v>
      </c>
      <c r="O641" s="1">
        <v>0</v>
      </c>
      <c r="P641" s="68"/>
      <c r="Q641" s="68"/>
      <c r="R641" s="68"/>
      <c r="U641" s="90" t="s">
        <v>6655</v>
      </c>
      <c r="V641" s="18" t="s">
        <v>1039</v>
      </c>
      <c r="AF641" s="1">
        <v>3</v>
      </c>
      <c r="AG641" s="87" t="s">
        <v>6681</v>
      </c>
      <c r="AH641" s="68"/>
      <c r="AI641" s="25"/>
      <c r="AJ641" s="90" t="s">
        <v>4366</v>
      </c>
      <c r="AK641" s="18"/>
      <c r="AL641" s="1">
        <v>1</v>
      </c>
      <c r="AM641"/>
      <c r="AN641" s="47"/>
      <c r="AO641" s="18"/>
      <c r="AP641" s="18"/>
      <c r="AT641" s="1">
        <v>1</v>
      </c>
      <c r="BK641" s="18"/>
      <c r="BL641" s="1">
        <v>200922</v>
      </c>
      <c r="BO641" s="1">
        <v>1</v>
      </c>
    </row>
    <row r="642" spans="1:67" ht="15" hidden="1" customHeight="1">
      <c r="A642" s="1">
        <v>100642</v>
      </c>
      <c r="B642" s="591" t="s">
        <v>6584</v>
      </c>
      <c r="C642" s="1" t="s">
        <v>6571</v>
      </c>
      <c r="D642" s="1" t="s">
        <v>60</v>
      </c>
      <c r="E642" s="87" t="s">
        <v>6671</v>
      </c>
      <c r="F642" s="88"/>
      <c r="G642" s="87"/>
      <c r="I642" s="587" t="s">
        <v>6727</v>
      </c>
      <c r="J642" s="587" t="s">
        <v>6728</v>
      </c>
      <c r="K642" s="588" t="s">
        <v>6729</v>
      </c>
      <c r="L642" s="23"/>
      <c r="M642" s="309"/>
      <c r="N642" s="1"/>
      <c r="O642" s="1"/>
      <c r="P642" s="68">
        <v>3000</v>
      </c>
      <c r="Q642" s="68"/>
      <c r="R642" s="68"/>
      <c r="U642" s="90" t="s">
        <v>6656</v>
      </c>
      <c r="V642" s="18" t="s">
        <v>1039</v>
      </c>
      <c r="AF642" s="1">
        <v>4</v>
      </c>
      <c r="AG642" s="87" t="s">
        <v>6764</v>
      </c>
      <c r="AH642" s="68"/>
      <c r="AI642" s="25" t="s">
        <v>5621</v>
      </c>
      <c r="AJ642" s="90" t="s">
        <v>6691</v>
      </c>
      <c r="AK642" s="18"/>
      <c r="AL642" s="1">
        <v>1</v>
      </c>
      <c r="AM642"/>
      <c r="AN642" s="47"/>
      <c r="AO642" s="18"/>
      <c r="AP642" s="18"/>
      <c r="AT642" s="1">
        <v>1</v>
      </c>
      <c r="AU642" s="1" t="s">
        <v>5894</v>
      </c>
      <c r="AV642" s="1" t="b">
        <v>1</v>
      </c>
      <c r="BJ642" s="1" t="b">
        <v>1</v>
      </c>
      <c r="BK642" s="18" t="s">
        <v>6776</v>
      </c>
      <c r="BL642" s="1">
        <v>200922</v>
      </c>
      <c r="BO642" s="1">
        <v>1</v>
      </c>
    </row>
    <row r="643" spans="1:67" ht="15" hidden="1" customHeight="1">
      <c r="A643" s="1">
        <v>100643</v>
      </c>
      <c r="B643" s="591" t="s">
        <v>6585</v>
      </c>
      <c r="C643" s="1" t="s">
        <v>6571</v>
      </c>
      <c r="D643" s="1" t="s">
        <v>1371</v>
      </c>
      <c r="E643" s="87" t="s">
        <v>4369</v>
      </c>
      <c r="F643" s="88"/>
      <c r="G643" s="87"/>
      <c r="I643" s="275"/>
      <c r="J643" s="147"/>
      <c r="K643" s="584"/>
      <c r="L643" s="23"/>
      <c r="M643" s="304"/>
      <c r="N643" s="1" t="s">
        <v>1374</v>
      </c>
      <c r="O643" s="1">
        <v>0</v>
      </c>
      <c r="P643" s="68"/>
      <c r="Q643" s="68"/>
      <c r="R643" s="68"/>
      <c r="U643" s="90" t="s">
        <v>6761</v>
      </c>
      <c r="V643" s="18" t="s">
        <v>1039</v>
      </c>
      <c r="AF643" s="1">
        <v>2</v>
      </c>
      <c r="AG643" s="87" t="s">
        <v>6765</v>
      </c>
      <c r="AH643" s="68"/>
      <c r="AI643" s="25"/>
      <c r="AJ643" s="90" t="s">
        <v>3766</v>
      </c>
      <c r="AK643" s="18"/>
      <c r="AL643" s="1">
        <v>1</v>
      </c>
      <c r="AM643"/>
      <c r="AN643" s="47"/>
      <c r="AO643" s="18"/>
      <c r="AP643" s="18"/>
      <c r="AT643" s="1">
        <v>1</v>
      </c>
      <c r="BJ643" s="1" t="b">
        <v>1</v>
      </c>
      <c r="BK643" s="18" t="s">
        <v>5909</v>
      </c>
      <c r="BL643" s="1">
        <v>200922</v>
      </c>
      <c r="BO643" s="1">
        <v>1</v>
      </c>
    </row>
    <row r="644" spans="1:67" ht="15" hidden="1" customHeight="1">
      <c r="A644" s="1">
        <v>100644</v>
      </c>
      <c r="B644" s="591" t="s">
        <v>6586</v>
      </c>
      <c r="C644" s="1" t="s">
        <v>6571</v>
      </c>
      <c r="D644" s="1" t="s">
        <v>60</v>
      </c>
      <c r="E644" s="87" t="s">
        <v>6633</v>
      </c>
      <c r="F644" s="88"/>
      <c r="G644" s="87"/>
      <c r="I644" s="587" t="s">
        <v>6730</v>
      </c>
      <c r="J644" s="587" t="s">
        <v>6731</v>
      </c>
      <c r="K644" s="588" t="s">
        <v>6732</v>
      </c>
      <c r="L644" s="23"/>
      <c r="M644" s="309"/>
      <c r="N644" s="1"/>
      <c r="O644" s="1"/>
      <c r="P644" s="68">
        <v>30000</v>
      </c>
      <c r="Q644" s="68">
        <v>25.99</v>
      </c>
      <c r="R644" s="68">
        <v>900</v>
      </c>
      <c r="S644" s="1">
        <v>598000</v>
      </c>
      <c r="U644" s="90" t="s">
        <v>6657</v>
      </c>
      <c r="V644" s="18" t="s">
        <v>1039</v>
      </c>
      <c r="AF644" s="1">
        <v>11</v>
      </c>
      <c r="AG644" s="87" t="s">
        <v>6766</v>
      </c>
      <c r="AH644" s="68"/>
      <c r="AI644" s="25" t="s">
        <v>5621</v>
      </c>
      <c r="AJ644" s="90" t="s">
        <v>6692</v>
      </c>
      <c r="AK644" s="18"/>
      <c r="AL644" s="1">
        <v>1</v>
      </c>
      <c r="AM644"/>
      <c r="AN644" s="47"/>
      <c r="AO644" s="18"/>
      <c r="AP644" s="18"/>
      <c r="AT644" s="1">
        <v>3</v>
      </c>
      <c r="BK644" s="18"/>
      <c r="BL644" s="1">
        <v>200922</v>
      </c>
      <c r="BO644" s="1">
        <v>1</v>
      </c>
    </row>
    <row r="645" spans="1:67" ht="15" hidden="1" customHeight="1">
      <c r="A645" s="1">
        <v>100645</v>
      </c>
      <c r="B645" s="591" t="s">
        <v>6587</v>
      </c>
      <c r="C645" s="1" t="s">
        <v>6571</v>
      </c>
      <c r="D645" s="1" t="s">
        <v>60</v>
      </c>
      <c r="E645" s="87" t="s">
        <v>6634</v>
      </c>
      <c r="F645" s="88"/>
      <c r="G645" s="87"/>
      <c r="I645" s="587" t="s">
        <v>6733</v>
      </c>
      <c r="J645" s="587" t="s">
        <v>6734</v>
      </c>
      <c r="K645" s="588" t="s">
        <v>6735</v>
      </c>
      <c r="L645" s="23"/>
      <c r="M645" s="309"/>
      <c r="N645" s="1"/>
      <c r="O645" s="1"/>
      <c r="P645" s="68" t="s">
        <v>2330</v>
      </c>
      <c r="Q645" s="68" t="s">
        <v>4456</v>
      </c>
      <c r="R645" s="68" t="s">
        <v>2332</v>
      </c>
      <c r="S645" s="1" t="s">
        <v>2333</v>
      </c>
      <c r="U645" s="90" t="s">
        <v>6658</v>
      </c>
      <c r="V645" s="18" t="s">
        <v>1039</v>
      </c>
      <c r="AF645" s="1">
        <v>12</v>
      </c>
      <c r="AG645" s="87" t="s">
        <v>6767</v>
      </c>
      <c r="AH645" s="68"/>
      <c r="AI645" s="25" t="s">
        <v>5621</v>
      </c>
      <c r="AJ645" s="90" t="s">
        <v>6693</v>
      </c>
      <c r="AK645" s="18"/>
      <c r="AL645" s="1">
        <v>1</v>
      </c>
      <c r="AM645"/>
      <c r="AN645" s="47"/>
      <c r="AO645" s="18"/>
      <c r="AP645" s="18"/>
      <c r="AT645" s="1">
        <v>5</v>
      </c>
      <c r="BK645" s="18"/>
      <c r="BL645" s="1">
        <v>200922</v>
      </c>
      <c r="BO645" s="1">
        <v>1</v>
      </c>
    </row>
    <row r="646" spans="1:67" ht="15" hidden="1" customHeight="1">
      <c r="A646" s="1">
        <v>100646</v>
      </c>
      <c r="B646" s="591" t="s">
        <v>6636</v>
      </c>
      <c r="C646" s="1" t="s">
        <v>6571</v>
      </c>
      <c r="D646" s="1" t="s">
        <v>60</v>
      </c>
      <c r="E646" s="87" t="s">
        <v>6637</v>
      </c>
      <c r="F646" s="88"/>
      <c r="G646" s="87"/>
      <c r="I646" s="587" t="s">
        <v>6736</v>
      </c>
      <c r="J646" s="587" t="s">
        <v>6737</v>
      </c>
      <c r="K646" s="588" t="s">
        <v>6738</v>
      </c>
      <c r="L646" s="23"/>
      <c r="M646" s="309"/>
      <c r="N646" s="1"/>
      <c r="O646" s="1"/>
      <c r="P646" s="68">
        <v>20000</v>
      </c>
      <c r="Q646" s="68">
        <v>20.55</v>
      </c>
      <c r="R646" s="68">
        <v>600</v>
      </c>
      <c r="S646" s="1">
        <v>399000</v>
      </c>
      <c r="U646" s="90" t="s">
        <v>6659</v>
      </c>
      <c r="V646" s="18" t="s">
        <v>1039</v>
      </c>
      <c r="AF646" s="1">
        <v>18</v>
      </c>
      <c r="AG646" s="87" t="s">
        <v>6768</v>
      </c>
      <c r="AH646" s="68"/>
      <c r="AI646" s="25" t="s">
        <v>5621</v>
      </c>
      <c r="AJ646" s="90" t="s">
        <v>6694</v>
      </c>
      <c r="AK646" s="18"/>
      <c r="AL646" s="1">
        <v>1</v>
      </c>
      <c r="AM646"/>
      <c r="AN646" s="47"/>
      <c r="AO646" s="18"/>
      <c r="AP646" s="18"/>
      <c r="AT646" s="1">
        <v>10</v>
      </c>
      <c r="AU646" s="1" t="s">
        <v>5893</v>
      </c>
      <c r="AW646" s="1">
        <v>1</v>
      </c>
      <c r="BK646" s="18"/>
      <c r="BL646" s="1">
        <v>200922</v>
      </c>
      <c r="BO646" s="1">
        <v>1</v>
      </c>
    </row>
    <row r="647" spans="1:67" ht="15" hidden="1" customHeight="1">
      <c r="A647" s="1">
        <v>100647</v>
      </c>
      <c r="B647" s="591" t="s">
        <v>6804</v>
      </c>
      <c r="C647" s="1" t="s">
        <v>6571</v>
      </c>
      <c r="D647" s="1" t="s">
        <v>60</v>
      </c>
      <c r="E647" s="87" t="s">
        <v>6635</v>
      </c>
      <c r="F647" s="88"/>
      <c r="G647" s="87"/>
      <c r="I647" s="587" t="s">
        <v>6739</v>
      </c>
      <c r="J647" s="587" t="s">
        <v>6740</v>
      </c>
      <c r="K647" s="588" t="s">
        <v>6741</v>
      </c>
      <c r="L647" s="23"/>
      <c r="M647" s="309"/>
      <c r="N647" s="1"/>
      <c r="O647" s="1"/>
      <c r="P647" s="68">
        <v>20000</v>
      </c>
      <c r="Q647" s="68">
        <v>20.55</v>
      </c>
      <c r="R647" s="68">
        <v>600</v>
      </c>
      <c r="S647" s="1">
        <v>399000</v>
      </c>
      <c r="U647" s="90" t="s">
        <v>6660</v>
      </c>
      <c r="V647" s="18" t="s">
        <v>1039</v>
      </c>
      <c r="AF647" s="1">
        <v>19</v>
      </c>
      <c r="AG647" s="87" t="s">
        <v>6769</v>
      </c>
      <c r="AH647" s="68"/>
      <c r="AI647" s="25" t="s">
        <v>5621</v>
      </c>
      <c r="AJ647" s="90" t="s">
        <v>6785</v>
      </c>
      <c r="AK647" s="18"/>
      <c r="AL647" s="1">
        <v>1</v>
      </c>
      <c r="AM647"/>
      <c r="AN647" s="47"/>
      <c r="AO647" s="18"/>
      <c r="AP647" s="18"/>
      <c r="AT647" s="1">
        <v>5</v>
      </c>
      <c r="AU647" s="1" t="s">
        <v>5893</v>
      </c>
      <c r="AW647" s="1">
        <v>1</v>
      </c>
      <c r="BK647" s="18"/>
      <c r="BL647" s="1">
        <v>200922</v>
      </c>
      <c r="BO647" s="1">
        <v>1</v>
      </c>
    </row>
    <row r="648" spans="1:67" ht="15" hidden="1" customHeight="1">
      <c r="A648" s="1">
        <v>100648</v>
      </c>
      <c r="B648" s="591" t="s">
        <v>6666</v>
      </c>
      <c r="C648" s="1" t="s">
        <v>6571</v>
      </c>
      <c r="D648" s="1" t="s">
        <v>60</v>
      </c>
      <c r="E648" s="87" t="s">
        <v>6638</v>
      </c>
      <c r="F648" s="88"/>
      <c r="G648" s="87"/>
      <c r="I648" s="587" t="s">
        <v>6742</v>
      </c>
      <c r="J648" s="587" t="s">
        <v>6743</v>
      </c>
      <c r="K648" s="588" t="s">
        <v>6744</v>
      </c>
      <c r="L648" s="23"/>
      <c r="M648" s="309"/>
      <c r="N648" s="1"/>
      <c r="O648" s="1"/>
      <c r="P648" s="68">
        <v>30000</v>
      </c>
      <c r="Q648" s="68">
        <v>25.99</v>
      </c>
      <c r="R648" s="68">
        <v>900</v>
      </c>
      <c r="S648" s="1">
        <v>598000</v>
      </c>
      <c r="U648" s="90" t="s">
        <v>6661</v>
      </c>
      <c r="V648" s="18" t="s">
        <v>1039</v>
      </c>
      <c r="AF648" s="1">
        <v>13</v>
      </c>
      <c r="AG648" s="87" t="s">
        <v>6770</v>
      </c>
      <c r="AH648" s="68"/>
      <c r="AI648" s="25" t="s">
        <v>6282</v>
      </c>
      <c r="AJ648" s="90" t="s">
        <v>6695</v>
      </c>
      <c r="AK648" s="18"/>
      <c r="AL648" s="1">
        <v>1</v>
      </c>
      <c r="AM648"/>
      <c r="AN648" s="47"/>
      <c r="AO648" s="18"/>
      <c r="AP648" s="18"/>
      <c r="AT648" s="1">
        <v>5</v>
      </c>
      <c r="AZ648" s="1" t="s">
        <v>6700</v>
      </c>
      <c r="BJ648" s="1" t="b">
        <v>1</v>
      </c>
      <c r="BK648" s="18" t="s">
        <v>6777</v>
      </c>
      <c r="BL648" s="1">
        <v>200922</v>
      </c>
      <c r="BO648" s="1">
        <v>1</v>
      </c>
    </row>
    <row r="649" spans="1:67" ht="15" hidden="1" customHeight="1">
      <c r="A649" s="1">
        <v>100649</v>
      </c>
      <c r="B649" s="591" t="s">
        <v>6667</v>
      </c>
      <c r="C649" s="1" t="s">
        <v>6571</v>
      </c>
      <c r="D649" s="1" t="s">
        <v>1371</v>
      </c>
      <c r="E649" s="87" t="s">
        <v>6608</v>
      </c>
      <c r="F649" s="88"/>
      <c r="G649" s="87"/>
      <c r="I649" s="275"/>
      <c r="J649" s="147"/>
      <c r="K649" s="584"/>
      <c r="L649" s="23"/>
      <c r="M649" s="304"/>
      <c r="N649" s="1" t="s">
        <v>1374</v>
      </c>
      <c r="O649" s="1">
        <v>0</v>
      </c>
      <c r="P649" s="68"/>
      <c r="Q649" s="68"/>
      <c r="R649" s="68"/>
      <c r="U649" s="90" t="s">
        <v>6614</v>
      </c>
      <c r="V649" s="18" t="s">
        <v>6762</v>
      </c>
      <c r="AF649" s="1">
        <v>13</v>
      </c>
      <c r="AG649" s="87" t="s">
        <v>6763</v>
      </c>
      <c r="AH649" s="68"/>
      <c r="AI649" s="25" t="s">
        <v>5519</v>
      </c>
      <c r="AJ649" s="90" t="s">
        <v>6622</v>
      </c>
      <c r="AK649" s="18"/>
      <c r="AL649" s="1">
        <v>1</v>
      </c>
      <c r="AM649"/>
      <c r="AN649" s="47"/>
      <c r="AO649" s="18"/>
      <c r="AP649" s="18"/>
      <c r="AT649" s="1">
        <v>1</v>
      </c>
      <c r="AZ649" s="1" t="s">
        <v>6701</v>
      </c>
      <c r="BK649" s="18"/>
      <c r="BL649" s="1">
        <v>200922</v>
      </c>
      <c r="BO649" s="1">
        <v>1</v>
      </c>
    </row>
    <row r="650" spans="1:67" ht="15" hidden="1" customHeight="1">
      <c r="A650" s="1">
        <v>100650</v>
      </c>
      <c r="B650" s="591" t="s">
        <v>6666</v>
      </c>
      <c r="C650" s="1" t="s">
        <v>6571</v>
      </c>
      <c r="D650" s="1" t="s">
        <v>60</v>
      </c>
      <c r="E650" s="87" t="s">
        <v>6638</v>
      </c>
      <c r="F650" s="88"/>
      <c r="G650" s="87"/>
      <c r="I650" s="587" t="s">
        <v>6745</v>
      </c>
      <c r="J650" s="587" t="s">
        <v>6746</v>
      </c>
      <c r="K650" s="588" t="s">
        <v>6747</v>
      </c>
      <c r="L650" s="23"/>
      <c r="M650" s="309"/>
      <c r="N650" s="1"/>
      <c r="O650" s="1"/>
      <c r="P650" s="68">
        <v>30000</v>
      </c>
      <c r="Q650" s="68">
        <v>25.99</v>
      </c>
      <c r="R650" s="68">
        <v>900</v>
      </c>
      <c r="S650" s="1">
        <v>598000</v>
      </c>
      <c r="U650" s="90" t="s">
        <v>6661</v>
      </c>
      <c r="V650" s="18" t="s">
        <v>1039</v>
      </c>
      <c r="AF650" s="1">
        <v>13</v>
      </c>
      <c r="AG650" s="87" t="s">
        <v>6770</v>
      </c>
      <c r="AH650" s="68"/>
      <c r="AI650" s="25" t="s">
        <v>5519</v>
      </c>
      <c r="AJ650" s="90" t="s">
        <v>6695</v>
      </c>
      <c r="AK650" s="18"/>
      <c r="AL650" s="1">
        <v>1</v>
      </c>
      <c r="AM650"/>
      <c r="AN650" s="47"/>
      <c r="AO650" s="18"/>
      <c r="AP650" s="18"/>
      <c r="AT650" s="1">
        <v>5</v>
      </c>
      <c r="AZ650" s="1" t="s">
        <v>6702</v>
      </c>
      <c r="BJ650" s="1" t="b">
        <v>1</v>
      </c>
      <c r="BK650" s="18" t="s">
        <v>6777</v>
      </c>
      <c r="BL650" s="1">
        <v>200922</v>
      </c>
      <c r="BO650" s="1">
        <v>1</v>
      </c>
    </row>
    <row r="651" spans="1:67" ht="15" hidden="1" customHeight="1">
      <c r="A651" s="1">
        <v>100651</v>
      </c>
      <c r="B651" s="591" t="s">
        <v>6667</v>
      </c>
      <c r="C651" s="1" t="s">
        <v>6571</v>
      </c>
      <c r="D651" s="1" t="s">
        <v>1371</v>
      </c>
      <c r="E651" s="87" t="s">
        <v>6608</v>
      </c>
      <c r="F651" s="88"/>
      <c r="G651" s="87"/>
      <c r="I651" s="275"/>
      <c r="J651" s="147"/>
      <c r="K651" s="584"/>
      <c r="L651" s="23"/>
      <c r="M651" s="304"/>
      <c r="N651" s="1" t="s">
        <v>1374</v>
      </c>
      <c r="O651" s="1">
        <v>0</v>
      </c>
      <c r="P651" s="68"/>
      <c r="Q651" s="68"/>
      <c r="R651" s="68"/>
      <c r="U651" s="90" t="s">
        <v>6614</v>
      </c>
      <c r="V651" s="18" t="s">
        <v>6762</v>
      </c>
      <c r="AF651" s="1">
        <v>13</v>
      </c>
      <c r="AG651" s="87" t="s">
        <v>6771</v>
      </c>
      <c r="AH651" s="68"/>
      <c r="AI651" s="25" t="s">
        <v>5519</v>
      </c>
      <c r="AJ651" s="90" t="s">
        <v>6622</v>
      </c>
      <c r="AK651" s="18"/>
      <c r="AL651" s="1">
        <v>1</v>
      </c>
      <c r="AM651"/>
      <c r="AN651" s="47"/>
      <c r="AO651" s="18"/>
      <c r="AP651" s="18"/>
      <c r="AT651" s="1">
        <v>1</v>
      </c>
      <c r="AZ651" s="1" t="s">
        <v>6703</v>
      </c>
      <c r="BK651" s="18"/>
      <c r="BL651" s="1">
        <v>200922</v>
      </c>
      <c r="BO651" s="1">
        <v>1</v>
      </c>
    </row>
    <row r="652" spans="1:67" ht="15" hidden="1" customHeight="1">
      <c r="A652" s="1">
        <v>100652</v>
      </c>
      <c r="B652" s="591" t="s">
        <v>6588</v>
      </c>
      <c r="C652" s="1" t="s">
        <v>6571</v>
      </c>
      <c r="D652" s="1" t="s">
        <v>60</v>
      </c>
      <c r="E652" s="87" t="s">
        <v>6639</v>
      </c>
      <c r="F652" s="88"/>
      <c r="G652" s="87"/>
      <c r="I652" s="587" t="s">
        <v>6748</v>
      </c>
      <c r="J652" s="587" t="s">
        <v>6749</v>
      </c>
      <c r="K652" s="588" t="s">
        <v>6750</v>
      </c>
      <c r="L652" s="23"/>
      <c r="M652" s="309"/>
      <c r="N652" s="1"/>
      <c r="O652" s="1"/>
      <c r="P652" s="68" t="s">
        <v>2330</v>
      </c>
      <c r="Q652" s="68" t="s">
        <v>4456</v>
      </c>
      <c r="R652" s="68" t="s">
        <v>2332</v>
      </c>
      <c r="S652" s="1" t="s">
        <v>2333</v>
      </c>
      <c r="U652" s="90" t="s">
        <v>6662</v>
      </c>
      <c r="V652" s="18" t="s">
        <v>1039</v>
      </c>
      <c r="AF652" s="1">
        <v>16</v>
      </c>
      <c r="AG652" s="87" t="s">
        <v>6772</v>
      </c>
      <c r="AH652" s="68"/>
      <c r="AI652" s="25" t="s">
        <v>5621</v>
      </c>
      <c r="AJ652" s="90" t="s">
        <v>6696</v>
      </c>
      <c r="AK652" s="18"/>
      <c r="AL652" s="1">
        <v>1</v>
      </c>
      <c r="AM652"/>
      <c r="AN652" s="47"/>
      <c r="AO652" s="18"/>
      <c r="AP652" s="18"/>
      <c r="AT652" s="1">
        <v>1</v>
      </c>
      <c r="AU652" s="1" t="s">
        <v>6225</v>
      </c>
      <c r="AX652" s="1">
        <v>1</v>
      </c>
      <c r="BJ652" s="1" t="b">
        <v>1</v>
      </c>
      <c r="BK652" s="18" t="s">
        <v>6779</v>
      </c>
      <c r="BL652" s="1">
        <v>200922</v>
      </c>
      <c r="BO652" s="1">
        <v>1</v>
      </c>
    </row>
    <row r="653" spans="1:67" ht="15" hidden="1" customHeight="1">
      <c r="A653" s="1">
        <v>100653</v>
      </c>
      <c r="B653" s="591" t="s">
        <v>6589</v>
      </c>
      <c r="C653" s="1" t="s">
        <v>6571</v>
      </c>
      <c r="D653" s="1" t="s">
        <v>60</v>
      </c>
      <c r="E653" s="87" t="s">
        <v>6640</v>
      </c>
      <c r="F653" s="88"/>
      <c r="G653" s="87"/>
      <c r="I653" s="587" t="s">
        <v>6751</v>
      </c>
      <c r="J653" s="587" t="s">
        <v>6752</v>
      </c>
      <c r="K653" s="588" t="s">
        <v>6753</v>
      </c>
      <c r="L653" s="23"/>
      <c r="M653" s="309"/>
      <c r="N653" s="1"/>
      <c r="O653" s="1"/>
      <c r="P653" s="68" t="s">
        <v>2330</v>
      </c>
      <c r="Q653" s="68" t="s">
        <v>4456</v>
      </c>
      <c r="R653" s="68" t="s">
        <v>2332</v>
      </c>
      <c r="S653" s="1" t="s">
        <v>2333</v>
      </c>
      <c r="U653" s="90" t="s">
        <v>6663</v>
      </c>
      <c r="V653" s="18" t="s">
        <v>1039</v>
      </c>
      <c r="AF653" s="1">
        <v>17</v>
      </c>
      <c r="AG653" s="87" t="s">
        <v>6773</v>
      </c>
      <c r="AH653" s="68"/>
      <c r="AI653" s="25" t="s">
        <v>5621</v>
      </c>
      <c r="AJ653" s="90" t="s">
        <v>6696</v>
      </c>
      <c r="AK653" s="18"/>
      <c r="AL653" s="1">
        <v>1</v>
      </c>
      <c r="AM653"/>
      <c r="AN653" s="47"/>
      <c r="AO653" s="18"/>
      <c r="AP653" s="18"/>
      <c r="AT653" s="1">
        <v>1</v>
      </c>
      <c r="AU653" s="1" t="s">
        <v>6225</v>
      </c>
      <c r="AX653" s="1">
        <v>1</v>
      </c>
      <c r="BJ653" s="1" t="b">
        <v>1</v>
      </c>
      <c r="BK653" s="18" t="s">
        <v>6780</v>
      </c>
      <c r="BL653" s="1">
        <v>200922</v>
      </c>
      <c r="BO653" s="1">
        <v>1</v>
      </c>
    </row>
    <row r="654" spans="1:67" ht="15" hidden="1" customHeight="1">
      <c r="A654" s="1">
        <v>100654</v>
      </c>
      <c r="B654" s="591" t="s">
        <v>6590</v>
      </c>
      <c r="C654" s="1" t="s">
        <v>6571</v>
      </c>
      <c r="D654" s="1" t="s">
        <v>60</v>
      </c>
      <c r="E654" s="87" t="s">
        <v>6641</v>
      </c>
      <c r="F654" s="88"/>
      <c r="G654" s="87"/>
      <c r="I654" s="587" t="s">
        <v>6754</v>
      </c>
      <c r="J654" s="587" t="s">
        <v>6755</v>
      </c>
      <c r="K654" s="588" t="s">
        <v>6756</v>
      </c>
      <c r="L654" s="23"/>
      <c r="M654" s="309"/>
      <c r="N654" s="1"/>
      <c r="O654" s="1"/>
      <c r="P654" s="68">
        <v>100000</v>
      </c>
      <c r="Q654" s="68">
        <v>84.99</v>
      </c>
      <c r="R654" s="68">
        <v>3000</v>
      </c>
      <c r="S654" s="1">
        <v>2000000</v>
      </c>
      <c r="U654" s="90" t="s">
        <v>6664</v>
      </c>
      <c r="V654" s="18" t="s">
        <v>1039</v>
      </c>
      <c r="AF654" s="1">
        <v>14</v>
      </c>
      <c r="AG654" s="87" t="s">
        <v>6774</v>
      </c>
      <c r="AH654" s="68"/>
      <c r="AI654" s="25" t="s">
        <v>5621</v>
      </c>
      <c r="AJ654" s="90" t="s">
        <v>6697</v>
      </c>
      <c r="AK654" s="18"/>
      <c r="AL654" s="1">
        <v>1</v>
      </c>
      <c r="AM654"/>
      <c r="AN654" s="47"/>
      <c r="AO654" s="18"/>
      <c r="AP654" s="18"/>
      <c r="AT654" s="1">
        <v>3</v>
      </c>
      <c r="AU654" s="1" t="s">
        <v>6225</v>
      </c>
      <c r="AX654" s="1">
        <v>1</v>
      </c>
      <c r="BK654" s="18"/>
      <c r="BL654" s="1">
        <v>200922</v>
      </c>
      <c r="BO654" s="1">
        <v>1</v>
      </c>
    </row>
    <row r="655" spans="1:67" ht="15" hidden="1" customHeight="1">
      <c r="A655" s="1">
        <v>100655</v>
      </c>
      <c r="B655" s="591" t="s">
        <v>6591</v>
      </c>
      <c r="C655" s="1" t="s">
        <v>6571</v>
      </c>
      <c r="D655" s="1" t="s">
        <v>1811</v>
      </c>
      <c r="E655" s="87" t="s">
        <v>6642</v>
      </c>
      <c r="F655" s="88"/>
      <c r="G655" s="87"/>
      <c r="I655" s="587" t="s">
        <v>6757</v>
      </c>
      <c r="J655" s="587" t="s">
        <v>6758</v>
      </c>
      <c r="K655" s="588" t="s">
        <v>6759</v>
      </c>
      <c r="L655" s="23"/>
      <c r="M655" s="309"/>
      <c r="N655" s="1"/>
      <c r="O655" s="1"/>
      <c r="P655" s="68" t="s">
        <v>2330</v>
      </c>
      <c r="Q655" s="68" t="s">
        <v>4456</v>
      </c>
      <c r="R655" s="68" t="s">
        <v>2332</v>
      </c>
      <c r="S655" s="1" t="s">
        <v>2333</v>
      </c>
      <c r="U655" s="90" t="s">
        <v>6665</v>
      </c>
      <c r="V655" s="18" t="s">
        <v>1039</v>
      </c>
      <c r="AF655" s="1">
        <v>15</v>
      </c>
      <c r="AG655" s="87" t="s">
        <v>6775</v>
      </c>
      <c r="AH655" s="68"/>
      <c r="AI655" s="25" t="s">
        <v>5621</v>
      </c>
      <c r="AJ655" s="90" t="s">
        <v>6698</v>
      </c>
      <c r="AK655" s="18"/>
      <c r="AL655" s="1">
        <v>1</v>
      </c>
      <c r="AM655"/>
      <c r="AN655" s="47"/>
      <c r="AO655" s="18"/>
      <c r="AP655" s="18"/>
      <c r="AT655" s="1">
        <v>3</v>
      </c>
      <c r="AU655" s="1" t="s">
        <v>6225</v>
      </c>
      <c r="AX655" s="1">
        <v>1</v>
      </c>
      <c r="BJ655" s="1" t="b">
        <v>1</v>
      </c>
      <c r="BK655" s="18" t="s">
        <v>6778</v>
      </c>
      <c r="BL655" s="1">
        <v>200922</v>
      </c>
      <c r="BO655" s="1">
        <v>1</v>
      </c>
    </row>
    <row r="656" spans="1:67" ht="15" hidden="1" customHeight="1">
      <c r="A656" s="1">
        <v>100656</v>
      </c>
      <c r="B656" s="591" t="s">
        <v>6592</v>
      </c>
      <c r="C656" s="1" t="s">
        <v>6571</v>
      </c>
      <c r="D656" s="1" t="s">
        <v>1371</v>
      </c>
      <c r="E656" s="87" t="s">
        <v>6643</v>
      </c>
      <c r="F656" s="88"/>
      <c r="G656" s="87"/>
      <c r="I656" s="275"/>
      <c r="J656" s="147"/>
      <c r="K656" s="584"/>
      <c r="L656" s="23"/>
      <c r="M656" s="304"/>
      <c r="N656" s="1" t="s">
        <v>1374</v>
      </c>
      <c r="O656" s="1">
        <v>0</v>
      </c>
      <c r="P656" s="68"/>
      <c r="Q656" s="68"/>
      <c r="R656" s="68"/>
      <c r="U656" s="90" t="s">
        <v>2527</v>
      </c>
      <c r="V656" s="18" t="s">
        <v>1039</v>
      </c>
      <c r="AF656" s="1">
        <v>1</v>
      </c>
      <c r="AG656" s="87" t="s">
        <v>6682</v>
      </c>
      <c r="AH656" s="68"/>
      <c r="AI656" s="25"/>
      <c r="AJ656" s="90" t="s">
        <v>6624</v>
      </c>
      <c r="AK656" s="18"/>
      <c r="AL656" s="1">
        <v>1</v>
      </c>
      <c r="AM656"/>
      <c r="AN656" s="47"/>
      <c r="AO656" s="18"/>
      <c r="AP656" s="18"/>
      <c r="AT656" s="1">
        <v>1</v>
      </c>
      <c r="BJ656" s="1" t="b">
        <v>1</v>
      </c>
      <c r="BK656" s="18"/>
      <c r="BL656" s="1">
        <v>200922</v>
      </c>
      <c r="BO656" s="1">
        <v>1</v>
      </c>
    </row>
    <row r="657" spans="1:67" ht="15" hidden="1" customHeight="1">
      <c r="A657" s="1">
        <v>100657</v>
      </c>
      <c r="B657" s="1" t="s">
        <v>6781</v>
      </c>
      <c r="C657" s="1" t="s">
        <v>6571</v>
      </c>
      <c r="D657" s="1" t="s">
        <v>317</v>
      </c>
      <c r="E657" s="68" t="s">
        <v>6782</v>
      </c>
      <c r="F657" s="88"/>
      <c r="G657" s="68"/>
      <c r="H657" s="87"/>
      <c r="I657" s="128"/>
      <c r="J657" s="129"/>
      <c r="K657" s="102"/>
      <c r="L657" s="102"/>
      <c r="M657" s="128"/>
      <c r="N657" s="1" t="s">
        <v>1741</v>
      </c>
      <c r="O657" s="1">
        <v>1500</v>
      </c>
      <c r="P657" s="68"/>
      <c r="Q657" s="68"/>
      <c r="R657" s="68"/>
      <c r="U657" s="90" t="s">
        <v>6783</v>
      </c>
      <c r="V657" s="18" t="s">
        <v>638</v>
      </c>
      <c r="AB657" s="1">
        <v>150</v>
      </c>
      <c r="AF657" s="1">
        <v>25</v>
      </c>
      <c r="AG657" s="68" t="s">
        <v>6784</v>
      </c>
      <c r="AI657" s="25"/>
      <c r="AJ657" s="90" t="s">
        <v>3720</v>
      </c>
      <c r="AK657" s="90"/>
      <c r="AL657" s="68">
        <v>1</v>
      </c>
      <c r="AN657" s="47"/>
      <c r="AO657" s="18"/>
      <c r="AP657" s="18"/>
      <c r="AT657" s="1">
        <v>3</v>
      </c>
      <c r="BL657" s="1">
        <v>200922</v>
      </c>
      <c r="BO657" s="1">
        <v>1</v>
      </c>
    </row>
    <row r="658" spans="1:67" ht="15" hidden="1" customHeight="1">
      <c r="A658" s="1">
        <v>100658</v>
      </c>
      <c r="B658" s="591" t="s">
        <v>6787</v>
      </c>
      <c r="C658" s="1" t="s">
        <v>5997</v>
      </c>
      <c r="D658" s="1" t="s">
        <v>1371</v>
      </c>
      <c r="E658" s="87" t="s">
        <v>6789</v>
      </c>
      <c r="F658" s="88"/>
      <c r="G658" s="87"/>
      <c r="I658" s="275"/>
      <c r="J658" s="147"/>
      <c r="K658" s="584"/>
      <c r="L658" s="23"/>
      <c r="M658" s="304"/>
      <c r="N658" s="1" t="s">
        <v>1741</v>
      </c>
      <c r="O658" s="1">
        <v>1000</v>
      </c>
      <c r="P658" s="68"/>
      <c r="Q658" s="68"/>
      <c r="R658" s="68"/>
      <c r="U658" s="90" t="s">
        <v>6790</v>
      </c>
      <c r="V658" s="18" t="s">
        <v>1039</v>
      </c>
      <c r="AB658" s="1">
        <v>100</v>
      </c>
      <c r="AF658" s="1">
        <v>0</v>
      </c>
      <c r="AG658" s="87" t="s">
        <v>6788</v>
      </c>
      <c r="AH658" s="68"/>
      <c r="AI658" s="25"/>
      <c r="AJ658" s="90" t="s">
        <v>6873</v>
      </c>
      <c r="AK658" s="18"/>
      <c r="AL658" s="1">
        <v>1</v>
      </c>
      <c r="AM658"/>
      <c r="AN658" s="47"/>
      <c r="AO658" s="18"/>
      <c r="AP658" s="18"/>
      <c r="AT658" s="1">
        <v>3</v>
      </c>
      <c r="BK658" s="18"/>
      <c r="BL658" s="1">
        <v>200922</v>
      </c>
      <c r="BO658" s="1">
        <v>1</v>
      </c>
    </row>
    <row r="659" spans="1:67" s="98" customFormat="1" ht="15" hidden="1" customHeight="1">
      <c r="A659" s="98">
        <v>100659</v>
      </c>
      <c r="B659" s="332" t="s">
        <v>6791</v>
      </c>
      <c r="C659" s="98" t="s">
        <v>5997</v>
      </c>
      <c r="D659" s="98" t="s">
        <v>60</v>
      </c>
      <c r="E659" s="150" t="s">
        <v>6814</v>
      </c>
      <c r="F659" s="149"/>
      <c r="G659" s="150"/>
      <c r="I659" s="408" t="s">
        <v>6886</v>
      </c>
      <c r="J659" s="145" t="s">
        <v>6875</v>
      </c>
      <c r="K659" s="272" t="s">
        <v>6887</v>
      </c>
      <c r="L659" s="165"/>
      <c r="M659" s="145" t="s">
        <v>7204</v>
      </c>
      <c r="P659" s="111">
        <v>30000</v>
      </c>
      <c r="Q659" s="111">
        <v>25.99</v>
      </c>
      <c r="R659" s="111">
        <v>900</v>
      </c>
      <c r="S659" s="98">
        <v>598000</v>
      </c>
      <c r="U659" s="151" t="s">
        <v>6825</v>
      </c>
      <c r="V659" s="104" t="s">
        <v>1039</v>
      </c>
      <c r="AG659" s="150" t="s">
        <v>6834</v>
      </c>
      <c r="AH659" s="111"/>
      <c r="AI659" s="105" t="s">
        <v>5519</v>
      </c>
      <c r="AJ659" s="151" t="s">
        <v>6847</v>
      </c>
      <c r="AK659" s="104"/>
      <c r="AL659" s="98">
        <v>1</v>
      </c>
      <c r="AM659" s="152"/>
      <c r="AN659" s="133">
        <v>1</v>
      </c>
      <c r="AO659" s="104" t="s">
        <v>8815</v>
      </c>
      <c r="AP659" s="104" t="s">
        <v>8816</v>
      </c>
      <c r="AT659" s="98">
        <v>5</v>
      </c>
      <c r="AZ659" s="98" t="s">
        <v>6856</v>
      </c>
      <c r="BJ659" s="98" t="b">
        <v>1</v>
      </c>
      <c r="BK659" s="104" t="s">
        <v>6874</v>
      </c>
      <c r="BL659" s="98">
        <v>201013</v>
      </c>
      <c r="BO659" s="1">
        <v>1</v>
      </c>
    </row>
    <row r="660" spans="1:67" s="98" customFormat="1" ht="15" hidden="1" customHeight="1">
      <c r="A660" s="98">
        <v>100660</v>
      </c>
      <c r="B660" s="332" t="s">
        <v>6800</v>
      </c>
      <c r="C660" s="98" t="s">
        <v>1</v>
      </c>
      <c r="D660" s="98" t="s">
        <v>317</v>
      </c>
      <c r="E660" s="150" t="s">
        <v>6611</v>
      </c>
      <c r="F660" s="149"/>
      <c r="G660" s="150"/>
      <c r="I660" s="263"/>
      <c r="K660" s="264"/>
      <c r="L660" s="165"/>
      <c r="M660" s="308"/>
      <c r="N660" s="98" t="s">
        <v>1374</v>
      </c>
      <c r="O660" s="98">
        <v>0</v>
      </c>
      <c r="P660" s="111"/>
      <c r="Q660" s="111"/>
      <c r="R660" s="111"/>
      <c r="U660" s="151" t="s">
        <v>2189</v>
      </c>
      <c r="V660" s="104" t="s">
        <v>1039</v>
      </c>
      <c r="AG660" s="150" t="s">
        <v>6616</v>
      </c>
      <c r="AH660" s="111"/>
      <c r="AI660" s="105" t="s">
        <v>5519</v>
      </c>
      <c r="AJ660" s="151" t="s">
        <v>6846</v>
      </c>
      <c r="AK660" s="104"/>
      <c r="AL660" s="98">
        <v>1</v>
      </c>
      <c r="AM660" s="152"/>
      <c r="AN660" s="133">
        <v>1</v>
      </c>
      <c r="AO660" s="104" t="s">
        <v>8815</v>
      </c>
      <c r="AP660" s="104" t="s">
        <v>8816</v>
      </c>
      <c r="AT660" s="98">
        <v>1</v>
      </c>
      <c r="AZ660" s="98" t="s">
        <v>6857</v>
      </c>
      <c r="BK660" s="104"/>
      <c r="BL660" s="98">
        <v>201013</v>
      </c>
      <c r="BO660" s="1">
        <v>1</v>
      </c>
    </row>
    <row r="661" spans="1:67" s="98" customFormat="1" ht="15" hidden="1" customHeight="1">
      <c r="A661" s="98">
        <v>100661</v>
      </c>
      <c r="B661" s="332" t="s">
        <v>6799</v>
      </c>
      <c r="C661" s="98" t="s">
        <v>1</v>
      </c>
      <c r="D661" s="98" t="s">
        <v>60</v>
      </c>
      <c r="E661" s="150" t="s">
        <v>6814</v>
      </c>
      <c r="F661" s="149"/>
      <c r="G661" s="150"/>
      <c r="I661" s="408" t="s">
        <v>6888</v>
      </c>
      <c r="J661" s="145" t="s">
        <v>6876</v>
      </c>
      <c r="K661" s="272" t="s">
        <v>6889</v>
      </c>
      <c r="L661" s="165"/>
      <c r="M661" s="145" t="s">
        <v>7205</v>
      </c>
      <c r="P661" s="111">
        <v>30000</v>
      </c>
      <c r="Q661" s="111">
        <v>25.99</v>
      </c>
      <c r="R661" s="111">
        <v>900</v>
      </c>
      <c r="S661" s="98">
        <v>598000</v>
      </c>
      <c r="U661" s="151" t="s">
        <v>6825</v>
      </c>
      <c r="V661" s="104" t="s">
        <v>1039</v>
      </c>
      <c r="AG661" s="150" t="s">
        <v>6834</v>
      </c>
      <c r="AH661" s="111"/>
      <c r="AI661" s="105" t="s">
        <v>5519</v>
      </c>
      <c r="AJ661" s="151" t="s">
        <v>6847</v>
      </c>
      <c r="AK661" s="104"/>
      <c r="AL661" s="98">
        <v>1</v>
      </c>
      <c r="AM661" s="152"/>
      <c r="AN661" s="133">
        <v>1</v>
      </c>
      <c r="AO661" s="104" t="s">
        <v>8815</v>
      </c>
      <c r="AP661" s="104" t="s">
        <v>8816</v>
      </c>
      <c r="AT661" s="98">
        <v>5</v>
      </c>
      <c r="AZ661" s="98" t="s">
        <v>6858</v>
      </c>
      <c r="BJ661" s="98" t="b">
        <v>1</v>
      </c>
      <c r="BK661" s="104" t="s">
        <v>6874</v>
      </c>
      <c r="BL661" s="98">
        <v>201013</v>
      </c>
      <c r="BO661" s="1">
        <v>1</v>
      </c>
    </row>
    <row r="662" spans="1:67" s="98" customFormat="1" ht="15" hidden="1" customHeight="1">
      <c r="A662" s="98">
        <v>100662</v>
      </c>
      <c r="B662" s="332" t="s">
        <v>6801</v>
      </c>
      <c r="C662" s="98" t="s">
        <v>1</v>
      </c>
      <c r="D662" s="98" t="s">
        <v>317</v>
      </c>
      <c r="E662" s="150" t="s">
        <v>6611</v>
      </c>
      <c r="F662" s="149"/>
      <c r="G662" s="150"/>
      <c r="I662" s="263"/>
      <c r="J662" s="145"/>
      <c r="K662" s="264"/>
      <c r="L662" s="165"/>
      <c r="M662" s="308"/>
      <c r="N662" s="98" t="s">
        <v>1374</v>
      </c>
      <c r="O662" s="98">
        <v>0</v>
      </c>
      <c r="P662" s="111"/>
      <c r="Q662" s="111"/>
      <c r="R662" s="111"/>
      <c r="U662" s="151" t="s">
        <v>2189</v>
      </c>
      <c r="V662" s="104" t="s">
        <v>1039</v>
      </c>
      <c r="AG662" s="150" t="s">
        <v>6616</v>
      </c>
      <c r="AH662" s="111"/>
      <c r="AI662" s="105" t="s">
        <v>5519</v>
      </c>
      <c r="AJ662" s="151" t="s">
        <v>6846</v>
      </c>
      <c r="AK662" s="104"/>
      <c r="AL662" s="98">
        <v>1</v>
      </c>
      <c r="AM662" s="152"/>
      <c r="AN662" s="133">
        <v>1</v>
      </c>
      <c r="AO662" s="104" t="s">
        <v>8815</v>
      </c>
      <c r="AP662" s="104" t="s">
        <v>8816</v>
      </c>
      <c r="AT662" s="98">
        <v>1</v>
      </c>
      <c r="AZ662" s="98" t="s">
        <v>6859</v>
      </c>
      <c r="BK662" s="104"/>
      <c r="BL662" s="98">
        <v>201013</v>
      </c>
      <c r="BO662" s="1">
        <v>1</v>
      </c>
    </row>
    <row r="663" spans="1:67" ht="15" hidden="1" customHeight="1">
      <c r="A663" s="1">
        <v>100663</v>
      </c>
      <c r="B663" s="591" t="s">
        <v>6802</v>
      </c>
      <c r="C663" s="1" t="s">
        <v>1</v>
      </c>
      <c r="D663" s="1" t="s">
        <v>60</v>
      </c>
      <c r="E663" s="87" t="s">
        <v>6815</v>
      </c>
      <c r="F663" s="88"/>
      <c r="G663" s="87"/>
      <c r="I663" s="274" t="s">
        <v>6890</v>
      </c>
      <c r="J663" s="147" t="s">
        <v>6877</v>
      </c>
      <c r="K663" s="273" t="s">
        <v>6891</v>
      </c>
      <c r="L663" s="23"/>
      <c r="M663" s="300" t="s">
        <v>7206</v>
      </c>
      <c r="N663" s="1"/>
      <c r="O663" s="1"/>
      <c r="P663" s="68" t="s">
        <v>2330</v>
      </c>
      <c r="Q663" s="68" t="s">
        <v>4456</v>
      </c>
      <c r="R663" s="68" t="s">
        <v>2332</v>
      </c>
      <c r="S663" s="1" t="s">
        <v>2333</v>
      </c>
      <c r="U663" s="90" t="s">
        <v>6826</v>
      </c>
      <c r="V663" s="18" t="s">
        <v>1039</v>
      </c>
      <c r="AG663" s="87" t="s">
        <v>6835</v>
      </c>
      <c r="AH663" s="68"/>
      <c r="AI663" s="25" t="s">
        <v>5621</v>
      </c>
      <c r="AJ663" s="90" t="s">
        <v>6848</v>
      </c>
      <c r="AK663" s="18"/>
      <c r="AL663" s="1">
        <v>1</v>
      </c>
      <c r="AM663"/>
      <c r="AN663" s="47"/>
      <c r="AO663" s="18"/>
      <c r="AP663" s="18"/>
      <c r="AT663" s="1">
        <v>1</v>
      </c>
      <c r="BK663" s="18"/>
      <c r="BL663" s="1">
        <v>201013</v>
      </c>
      <c r="BO663" s="1">
        <v>1</v>
      </c>
    </row>
    <row r="664" spans="1:67" ht="15" hidden="1" customHeight="1">
      <c r="A664" s="1">
        <v>100664</v>
      </c>
      <c r="B664" s="591" t="s">
        <v>6803</v>
      </c>
      <c r="C664" s="1" t="s">
        <v>1</v>
      </c>
      <c r="D664" s="1" t="s">
        <v>60</v>
      </c>
      <c r="E664" s="87" t="s">
        <v>6816</v>
      </c>
      <c r="F664" s="88"/>
      <c r="G664" s="87"/>
      <c r="I664" s="274" t="s">
        <v>6892</v>
      </c>
      <c r="J664" s="147" t="s">
        <v>6878</v>
      </c>
      <c r="K664" s="273" t="s">
        <v>6893</v>
      </c>
      <c r="L664" s="23"/>
      <c r="M664" s="300" t="s">
        <v>7207</v>
      </c>
      <c r="N664" s="1"/>
      <c r="O664" s="1"/>
      <c r="P664" s="68">
        <v>30000</v>
      </c>
      <c r="Q664" s="68">
        <v>25.99</v>
      </c>
      <c r="R664" s="68">
        <v>900</v>
      </c>
      <c r="S664" s="1">
        <v>598000</v>
      </c>
      <c r="U664" s="90" t="s">
        <v>6827</v>
      </c>
      <c r="V664" s="18" t="s">
        <v>1039</v>
      </c>
      <c r="AG664" s="87" t="s">
        <v>6836</v>
      </c>
      <c r="AH664" s="68"/>
      <c r="AI664" s="25" t="s">
        <v>5621</v>
      </c>
      <c r="AJ664" s="90" t="s">
        <v>6849</v>
      </c>
      <c r="AK664" s="18"/>
      <c r="AL664" s="1">
        <v>1</v>
      </c>
      <c r="AM664"/>
      <c r="AN664" s="47"/>
      <c r="AO664" s="18"/>
      <c r="AP664" s="18"/>
      <c r="AT664" s="1">
        <v>1</v>
      </c>
      <c r="BK664" s="18"/>
      <c r="BL664" s="1">
        <v>201013</v>
      </c>
      <c r="BO664" s="1">
        <v>1</v>
      </c>
    </row>
    <row r="665" spans="1:67" ht="15" hidden="1" customHeight="1">
      <c r="A665" s="1">
        <v>100665</v>
      </c>
      <c r="B665" s="591" t="s">
        <v>6805</v>
      </c>
      <c r="C665" s="1" t="s">
        <v>1</v>
      </c>
      <c r="D665" s="1" t="s">
        <v>60</v>
      </c>
      <c r="E665" s="87" t="s">
        <v>6817</v>
      </c>
      <c r="F665" s="88"/>
      <c r="G665" s="87"/>
      <c r="I665" s="274" t="s">
        <v>6894</v>
      </c>
      <c r="J665" s="147" t="s">
        <v>6879</v>
      </c>
      <c r="K665" s="273" t="s">
        <v>6895</v>
      </c>
      <c r="L665" s="23"/>
      <c r="M665" s="300" t="s">
        <v>7208</v>
      </c>
      <c r="N665" s="1"/>
      <c r="O665" s="1"/>
      <c r="P665" s="68">
        <v>100000</v>
      </c>
      <c r="Q665" s="68">
        <v>84.99</v>
      </c>
      <c r="R665" s="68">
        <v>3000</v>
      </c>
      <c r="S665" s="1">
        <v>2000000</v>
      </c>
      <c r="U665" s="90" t="s">
        <v>6828</v>
      </c>
      <c r="V665" s="18" t="s">
        <v>1039</v>
      </c>
      <c r="AG665" s="87" t="s">
        <v>6837</v>
      </c>
      <c r="AH665" s="68"/>
      <c r="AI665" s="25" t="s">
        <v>5621</v>
      </c>
      <c r="AJ665" s="90" t="s">
        <v>6851</v>
      </c>
      <c r="AK665" s="18"/>
      <c r="AL665" s="1">
        <v>1</v>
      </c>
      <c r="AM665"/>
      <c r="AN665" s="47"/>
      <c r="AO665" s="18"/>
      <c r="AP665" s="18"/>
      <c r="AT665" s="1">
        <v>3</v>
      </c>
      <c r="BK665" s="18"/>
      <c r="BL665" s="1">
        <v>201013</v>
      </c>
      <c r="BO665" s="1">
        <v>1</v>
      </c>
    </row>
    <row r="666" spans="1:67" ht="15" hidden="1" customHeight="1">
      <c r="A666" s="1">
        <v>100666</v>
      </c>
      <c r="B666" s="591" t="s">
        <v>6806</v>
      </c>
      <c r="C666" s="1" t="s">
        <v>1</v>
      </c>
      <c r="D666" s="1" t="s">
        <v>60</v>
      </c>
      <c r="E666" s="87" t="s">
        <v>6818</v>
      </c>
      <c r="F666" s="88"/>
      <c r="G666" s="87"/>
      <c r="I666" s="274" t="s">
        <v>6896</v>
      </c>
      <c r="J666" s="147" t="s">
        <v>6880</v>
      </c>
      <c r="K666" s="273" t="s">
        <v>6897</v>
      </c>
      <c r="L666" s="23"/>
      <c r="M666" s="300" t="s">
        <v>7209</v>
      </c>
      <c r="N666" s="1"/>
      <c r="O666" s="1"/>
      <c r="P666" s="68">
        <v>20000</v>
      </c>
      <c r="Q666" s="68">
        <v>20.55</v>
      </c>
      <c r="R666" s="68">
        <v>600</v>
      </c>
      <c r="S666" s="1">
        <v>399000</v>
      </c>
      <c r="U666" s="90" t="s">
        <v>6829</v>
      </c>
      <c r="V666" s="18" t="s">
        <v>1039</v>
      </c>
      <c r="AG666" s="87" t="s">
        <v>6838</v>
      </c>
      <c r="AH666" s="68"/>
      <c r="AI666" s="25" t="s">
        <v>5621</v>
      </c>
      <c r="AJ666" s="90" t="s">
        <v>6850</v>
      </c>
      <c r="AK666" s="18"/>
      <c r="AL666" s="1">
        <v>1</v>
      </c>
      <c r="AM666"/>
      <c r="AN666" s="47"/>
      <c r="AO666" s="18"/>
      <c r="AP666" s="18"/>
      <c r="AT666" s="1">
        <v>4</v>
      </c>
      <c r="BK666" s="18"/>
      <c r="BL666" s="1">
        <v>201013</v>
      </c>
      <c r="BO666" s="1">
        <v>1</v>
      </c>
    </row>
    <row r="667" spans="1:67" ht="15" hidden="1" customHeight="1">
      <c r="A667" s="1">
        <v>100667</v>
      </c>
      <c r="B667" s="591" t="s">
        <v>6807</v>
      </c>
      <c r="C667" s="1" t="s">
        <v>1</v>
      </c>
      <c r="D667" s="1" t="s">
        <v>60</v>
      </c>
      <c r="E667" s="87" t="s">
        <v>6819</v>
      </c>
      <c r="F667" s="88"/>
      <c r="G667" s="87"/>
      <c r="I667" s="274" t="s">
        <v>6898</v>
      </c>
      <c r="J667" s="147" t="s">
        <v>6881</v>
      </c>
      <c r="K667" s="273" t="s">
        <v>6899</v>
      </c>
      <c r="L667" s="23"/>
      <c r="M667" s="300" t="s">
        <v>7210</v>
      </c>
      <c r="N667" s="1"/>
      <c r="O667" s="1"/>
      <c r="P667" s="68">
        <v>100000</v>
      </c>
      <c r="Q667" s="68">
        <v>84.99</v>
      </c>
      <c r="R667" s="68">
        <v>3000</v>
      </c>
      <c r="S667" s="1">
        <v>2000000</v>
      </c>
      <c r="U667" s="90" t="s">
        <v>6830</v>
      </c>
      <c r="V667" s="18" t="s">
        <v>1039</v>
      </c>
      <c r="AG667" s="87" t="s">
        <v>6839</v>
      </c>
      <c r="AH667" s="68"/>
      <c r="AI667" s="25" t="s">
        <v>5621</v>
      </c>
      <c r="AJ667" s="90" t="s">
        <v>6852</v>
      </c>
      <c r="AK667" s="18"/>
      <c r="AL667" s="1">
        <v>1</v>
      </c>
      <c r="AM667"/>
      <c r="AN667" s="47"/>
      <c r="AO667" s="18"/>
      <c r="AP667" s="18"/>
      <c r="AT667" s="1">
        <v>3</v>
      </c>
      <c r="BK667" s="18"/>
      <c r="BL667" s="1">
        <v>201013</v>
      </c>
      <c r="BO667" s="1">
        <v>1</v>
      </c>
    </row>
    <row r="668" spans="1:67" ht="15" hidden="1" customHeight="1">
      <c r="A668" s="1">
        <v>100668</v>
      </c>
      <c r="B668" s="591" t="s">
        <v>6808</v>
      </c>
      <c r="C668" s="1" t="s">
        <v>1</v>
      </c>
      <c r="D668" s="1" t="s">
        <v>1811</v>
      </c>
      <c r="E668" s="87" t="s">
        <v>6820</v>
      </c>
      <c r="F668" s="88"/>
      <c r="G668" s="87"/>
      <c r="I668" s="274" t="s">
        <v>6900</v>
      </c>
      <c r="J668" s="147" t="s">
        <v>6882</v>
      </c>
      <c r="K668" s="273" t="s">
        <v>6901</v>
      </c>
      <c r="L668" s="23"/>
      <c r="M668" s="300" t="s">
        <v>7211</v>
      </c>
      <c r="N668" s="1"/>
      <c r="O668" s="1"/>
      <c r="P668" s="68">
        <v>100000</v>
      </c>
      <c r="Q668" s="68">
        <v>84.99</v>
      </c>
      <c r="R668" s="68">
        <v>3000</v>
      </c>
      <c r="S668" s="1">
        <v>2000000</v>
      </c>
      <c r="U668" s="90" t="s">
        <v>6831</v>
      </c>
      <c r="V668" s="18" t="s">
        <v>1039</v>
      </c>
      <c r="AG668" s="87" t="s">
        <v>6840</v>
      </c>
      <c r="AH668" s="68"/>
      <c r="AI668" s="25" t="s">
        <v>5621</v>
      </c>
      <c r="AJ668" s="90" t="s">
        <v>6853</v>
      </c>
      <c r="AK668" s="18"/>
      <c r="AL668" s="1">
        <v>1</v>
      </c>
      <c r="AM668"/>
      <c r="AN668" s="47"/>
      <c r="AO668" s="18"/>
      <c r="AP668" s="18"/>
      <c r="AT668" s="1">
        <v>3</v>
      </c>
      <c r="BK668" s="18"/>
      <c r="BL668" s="1">
        <v>201013</v>
      </c>
      <c r="BO668" s="1">
        <v>1</v>
      </c>
    </row>
    <row r="669" spans="1:67" ht="15" hidden="1" customHeight="1">
      <c r="A669" s="1">
        <v>100669</v>
      </c>
      <c r="B669" s="591" t="s">
        <v>6809</v>
      </c>
      <c r="C669" s="1" t="s">
        <v>1</v>
      </c>
      <c r="D669" s="1" t="s">
        <v>317</v>
      </c>
      <c r="E669" s="87" t="s">
        <v>3220</v>
      </c>
      <c r="F669" s="88"/>
      <c r="G669" s="87"/>
      <c r="I669" s="275"/>
      <c r="J669" s="147"/>
      <c r="K669" s="584"/>
      <c r="L669" s="23"/>
      <c r="M669" s="304"/>
      <c r="N669" s="1" t="s">
        <v>1741</v>
      </c>
      <c r="O669" s="1">
        <v>1000</v>
      </c>
      <c r="P669" s="68"/>
      <c r="Q669" s="68"/>
      <c r="R669" s="68"/>
      <c r="U669" s="90" t="s">
        <v>3222</v>
      </c>
      <c r="V669" s="18" t="s">
        <v>6824</v>
      </c>
      <c r="AB669" s="1">
        <v>100</v>
      </c>
      <c r="AG669" s="87" t="s">
        <v>6872</v>
      </c>
      <c r="AH669" s="68"/>
      <c r="AI669" s="25"/>
      <c r="AJ669" s="90" t="s">
        <v>3223</v>
      </c>
      <c r="AK669" s="18"/>
      <c r="AL669" s="1">
        <v>1</v>
      </c>
      <c r="AM669"/>
      <c r="AN669" s="47"/>
      <c r="AO669" s="18"/>
      <c r="AP669" s="18"/>
      <c r="AT669" s="1">
        <v>3</v>
      </c>
      <c r="BK669" s="18"/>
      <c r="BL669" s="1">
        <v>201013</v>
      </c>
      <c r="BO669" s="1">
        <v>1</v>
      </c>
    </row>
    <row r="670" spans="1:67" ht="15" hidden="1" customHeight="1">
      <c r="A670" s="1">
        <v>100670</v>
      </c>
      <c r="B670" s="591" t="s">
        <v>6810</v>
      </c>
      <c r="C670" s="1" t="s">
        <v>1</v>
      </c>
      <c r="D670" s="1" t="s">
        <v>1371</v>
      </c>
      <c r="E670" s="87" t="s">
        <v>6822</v>
      </c>
      <c r="F670" s="88"/>
      <c r="G670" s="87"/>
      <c r="I670" s="275"/>
      <c r="J670" s="147"/>
      <c r="K670" s="584"/>
      <c r="L670" s="23"/>
      <c r="M670" s="304"/>
      <c r="N670" s="1" t="s">
        <v>1741</v>
      </c>
      <c r="O670" s="1">
        <v>9000</v>
      </c>
      <c r="P670" s="68"/>
      <c r="Q670" s="68"/>
      <c r="R670" s="68"/>
      <c r="U670" s="90" t="s">
        <v>6832</v>
      </c>
      <c r="V670" s="18" t="s">
        <v>1039</v>
      </c>
      <c r="AB670" s="1">
        <v>900</v>
      </c>
      <c r="AG670" s="87" t="s">
        <v>6842</v>
      </c>
      <c r="AH670" s="68"/>
      <c r="AI670" s="25"/>
      <c r="AJ670" s="90" t="s">
        <v>6844</v>
      </c>
      <c r="AK670" s="18"/>
      <c r="AL670" s="1">
        <v>1</v>
      </c>
      <c r="AM670"/>
      <c r="AN670" s="47"/>
      <c r="AO670" s="18"/>
      <c r="AP670" s="18"/>
      <c r="AT670" s="1">
        <v>2</v>
      </c>
      <c r="BK670" s="18"/>
      <c r="BL670" s="1">
        <v>201013</v>
      </c>
      <c r="BO670" s="1">
        <v>1</v>
      </c>
    </row>
    <row r="671" spans="1:67" ht="15" hidden="1" customHeight="1">
      <c r="A671" s="1">
        <v>100671</v>
      </c>
      <c r="B671" s="591" t="s">
        <v>6811</v>
      </c>
      <c r="C671" s="1" t="s">
        <v>1</v>
      </c>
      <c r="D671" s="1" t="s">
        <v>317</v>
      </c>
      <c r="E671" s="87" t="s">
        <v>6823</v>
      </c>
      <c r="F671" s="88"/>
      <c r="G671" s="87"/>
      <c r="I671" s="275"/>
      <c r="J671" s="147"/>
      <c r="K671" s="584"/>
      <c r="L671" s="23"/>
      <c r="M671" s="304"/>
      <c r="N671" s="1" t="s">
        <v>1741</v>
      </c>
      <c r="O671" s="1">
        <v>9000</v>
      </c>
      <c r="P671" s="68"/>
      <c r="Q671" s="68"/>
      <c r="R671" s="68"/>
      <c r="U671" s="90" t="s">
        <v>1459</v>
      </c>
      <c r="V671" s="18" t="s">
        <v>1039</v>
      </c>
      <c r="AB671" s="1">
        <v>900</v>
      </c>
      <c r="AG671" s="87" t="s">
        <v>6843</v>
      </c>
      <c r="AH671" s="68"/>
      <c r="AI671" s="25"/>
      <c r="AJ671" s="90" t="s">
        <v>6845</v>
      </c>
      <c r="AK671" s="18"/>
      <c r="AL671" s="1">
        <v>1</v>
      </c>
      <c r="AM671"/>
      <c r="AN671" s="47"/>
      <c r="AO671" s="18"/>
      <c r="AP671" s="18"/>
      <c r="AT671" s="1">
        <v>2</v>
      </c>
      <c r="BK671" s="18"/>
      <c r="BL671" s="1">
        <v>201013</v>
      </c>
      <c r="BO671" s="1">
        <v>1</v>
      </c>
    </row>
    <row r="672" spans="1:67" ht="15" hidden="1" customHeight="1">
      <c r="A672" s="1">
        <v>100672</v>
      </c>
      <c r="B672" s="591" t="s">
        <v>6812</v>
      </c>
      <c r="C672" s="1" t="s">
        <v>1</v>
      </c>
      <c r="D672" s="1" t="s">
        <v>1811</v>
      </c>
      <c r="E672" s="87" t="s">
        <v>6821</v>
      </c>
      <c r="F672" s="88"/>
      <c r="G672" s="87"/>
      <c r="I672" s="275" t="s">
        <v>6884</v>
      </c>
      <c r="J672" s="147" t="s">
        <v>6883</v>
      </c>
      <c r="K672" s="273" t="s">
        <v>6885</v>
      </c>
      <c r="L672" s="23"/>
      <c r="M672" s="305" t="s">
        <v>7212</v>
      </c>
      <c r="N672" s="1"/>
      <c r="O672" s="1"/>
      <c r="P672" s="68">
        <v>20000</v>
      </c>
      <c r="Q672" s="68">
        <v>20.55</v>
      </c>
      <c r="R672" s="68">
        <v>600</v>
      </c>
      <c r="S672" s="1">
        <v>399000</v>
      </c>
      <c r="U672" s="90" t="s">
        <v>6833</v>
      </c>
      <c r="V672" s="18" t="s">
        <v>1039</v>
      </c>
      <c r="AG672" s="87" t="s">
        <v>6841</v>
      </c>
      <c r="AH672" s="68"/>
      <c r="AI672" s="25" t="s">
        <v>5621</v>
      </c>
      <c r="AJ672" s="90" t="s">
        <v>6855</v>
      </c>
      <c r="AK672" s="18"/>
      <c r="AL672" s="1">
        <v>1</v>
      </c>
      <c r="AM672"/>
      <c r="AN672" s="47"/>
      <c r="AO672" s="18"/>
      <c r="AP672" s="18"/>
      <c r="AT672" s="1">
        <v>10</v>
      </c>
      <c r="BK672" s="18"/>
      <c r="BL672" s="1">
        <v>201013</v>
      </c>
      <c r="BO672" s="1">
        <v>1</v>
      </c>
    </row>
    <row r="673" spans="1:67" ht="15" hidden="1" customHeight="1">
      <c r="A673" s="1">
        <v>100673</v>
      </c>
      <c r="B673" s="591" t="s">
        <v>6909</v>
      </c>
      <c r="C673" s="1" t="s">
        <v>5997</v>
      </c>
      <c r="D673" s="1" t="s">
        <v>1811</v>
      </c>
      <c r="E673" s="87" t="s">
        <v>6911</v>
      </c>
      <c r="F673" s="88"/>
      <c r="G673" s="87"/>
      <c r="I673" s="275"/>
      <c r="J673" s="147"/>
      <c r="K673" s="584"/>
      <c r="L673" s="23"/>
      <c r="M673" s="304"/>
      <c r="N673" s="1" t="s">
        <v>1741</v>
      </c>
      <c r="O673" s="1">
        <v>1000</v>
      </c>
      <c r="P673" s="68"/>
      <c r="Q673" s="68"/>
      <c r="R673" s="68"/>
      <c r="U673" s="90" t="s">
        <v>6910</v>
      </c>
      <c r="V673" s="18" t="s">
        <v>1039</v>
      </c>
      <c r="AB673" s="1">
        <v>100</v>
      </c>
      <c r="AF673" s="1">
        <v>0</v>
      </c>
      <c r="AG673" s="87" t="s">
        <v>6912</v>
      </c>
      <c r="AH673" s="68"/>
      <c r="AI673" s="25"/>
      <c r="AJ673" s="90" t="s">
        <v>6913</v>
      </c>
      <c r="AK673" s="18"/>
      <c r="AL673" s="1">
        <v>1</v>
      </c>
      <c r="AM673"/>
      <c r="AN673" s="47"/>
      <c r="AO673" s="18"/>
      <c r="AP673" s="18"/>
      <c r="AT673" s="1">
        <v>10</v>
      </c>
      <c r="BK673" s="18"/>
      <c r="BL673" s="1">
        <v>201027</v>
      </c>
      <c r="BO673" s="1">
        <v>1</v>
      </c>
    </row>
    <row r="674" spans="1:67" ht="15" hidden="1" customHeight="1">
      <c r="A674" s="1">
        <v>100674</v>
      </c>
      <c r="B674" s="591" t="s">
        <v>6942</v>
      </c>
      <c r="C674" s="1" t="s">
        <v>1</v>
      </c>
      <c r="D674" s="1" t="s">
        <v>60</v>
      </c>
      <c r="E674" s="87" t="s">
        <v>6963</v>
      </c>
      <c r="F674" s="88"/>
      <c r="G674" s="87"/>
      <c r="I674" s="587" t="s">
        <v>7072</v>
      </c>
      <c r="J674" s="587" t="s">
        <v>7064</v>
      </c>
      <c r="K674" s="592" t="s">
        <v>7080</v>
      </c>
      <c r="L674" s="23" t="s">
        <v>5380</v>
      </c>
      <c r="M674" s="587" t="s">
        <v>9521</v>
      </c>
      <c r="N674" s="1"/>
      <c r="O674" s="1"/>
      <c r="P674" s="68">
        <v>20000</v>
      </c>
      <c r="Q674" s="68">
        <v>20.55</v>
      </c>
      <c r="R674" s="68">
        <v>600</v>
      </c>
      <c r="S674" s="1">
        <v>399000</v>
      </c>
      <c r="U674" s="90" t="s">
        <v>6983</v>
      </c>
      <c r="V674" s="18" t="s">
        <v>1039</v>
      </c>
      <c r="AG674" s="87" t="s">
        <v>7003</v>
      </c>
      <c r="AH674" s="68"/>
      <c r="AI674" s="25" t="s">
        <v>5519</v>
      </c>
      <c r="AJ674" s="90" t="s">
        <v>7028</v>
      </c>
      <c r="AK674" s="18" t="s">
        <v>7062</v>
      </c>
      <c r="AL674" s="1">
        <v>1</v>
      </c>
      <c r="AM674"/>
      <c r="AN674" s="47"/>
      <c r="AO674" s="18"/>
      <c r="AP674" s="18"/>
      <c r="AT674" s="1">
        <v>1</v>
      </c>
      <c r="AZ674" s="1" t="s">
        <v>7039</v>
      </c>
      <c r="BK674" s="18"/>
      <c r="BL674" s="1">
        <v>201027</v>
      </c>
      <c r="BO674" s="1">
        <v>1</v>
      </c>
    </row>
    <row r="675" spans="1:67" ht="15" hidden="1" customHeight="1">
      <c r="A675" s="1">
        <v>100675</v>
      </c>
      <c r="B675" s="591" t="s">
        <v>6943</v>
      </c>
      <c r="C675" s="1" t="s">
        <v>1</v>
      </c>
      <c r="D675" s="1" t="s">
        <v>60</v>
      </c>
      <c r="E675" s="87" t="s">
        <v>6964</v>
      </c>
      <c r="F675" s="88"/>
      <c r="G675" s="87"/>
      <c r="I675" s="587" t="s">
        <v>7073</v>
      </c>
      <c r="J675" s="587" t="s">
        <v>7065</v>
      </c>
      <c r="K675" s="592" t="s">
        <v>7081</v>
      </c>
      <c r="L675" s="23" t="s">
        <v>5380</v>
      </c>
      <c r="M675" s="587" t="s">
        <v>9522</v>
      </c>
      <c r="N675" s="1"/>
      <c r="O675" s="1"/>
      <c r="P675" s="68" t="s">
        <v>2330</v>
      </c>
      <c r="Q675" s="68" t="s">
        <v>4456</v>
      </c>
      <c r="R675" s="68" t="s">
        <v>2332</v>
      </c>
      <c r="S675" s="1" t="s">
        <v>2333</v>
      </c>
      <c r="U675" s="90" t="s">
        <v>6984</v>
      </c>
      <c r="V675" s="18" t="s">
        <v>1039</v>
      </c>
      <c r="AG675" s="87" t="s">
        <v>7004</v>
      </c>
      <c r="AH675" s="68"/>
      <c r="AI675" s="25" t="s">
        <v>5519</v>
      </c>
      <c r="AJ675" s="90" t="s">
        <v>7029</v>
      </c>
      <c r="AK675" s="18"/>
      <c r="AL675" s="1">
        <v>1</v>
      </c>
      <c r="AM675"/>
      <c r="AN675" s="47"/>
      <c r="AO675" s="18"/>
      <c r="AP675" s="18"/>
      <c r="AT675" s="1">
        <v>1</v>
      </c>
      <c r="AZ675" s="1" t="s">
        <v>7040</v>
      </c>
      <c r="BK675" s="18"/>
      <c r="BL675" s="1">
        <v>201027</v>
      </c>
      <c r="BO675" s="1">
        <v>1</v>
      </c>
    </row>
    <row r="676" spans="1:67" ht="15" hidden="1" customHeight="1">
      <c r="A676" s="1">
        <v>100676</v>
      </c>
      <c r="B676" s="591" t="s">
        <v>6944</v>
      </c>
      <c r="C676" s="1" t="s">
        <v>1</v>
      </c>
      <c r="D676" s="1" t="s">
        <v>60</v>
      </c>
      <c r="E676" s="87" t="s">
        <v>6965</v>
      </c>
      <c r="F676" s="88"/>
      <c r="G676" s="87"/>
      <c r="I676" s="587" t="s">
        <v>7074</v>
      </c>
      <c r="J676" s="587" t="s">
        <v>7066</v>
      </c>
      <c r="K676" s="592" t="s">
        <v>7082</v>
      </c>
      <c r="L676" s="23" t="s">
        <v>5380</v>
      </c>
      <c r="M676" s="587" t="s">
        <v>9523</v>
      </c>
      <c r="N676" s="1"/>
      <c r="O676" s="1"/>
      <c r="P676" s="68">
        <v>100000</v>
      </c>
      <c r="Q676" s="68">
        <v>84.99</v>
      </c>
      <c r="R676" s="68">
        <v>3000</v>
      </c>
      <c r="S676" s="1">
        <v>2000000</v>
      </c>
      <c r="U676" s="90" t="s">
        <v>6985</v>
      </c>
      <c r="V676" s="18" t="s">
        <v>1039</v>
      </c>
      <c r="AG676" s="87" t="s">
        <v>7005</v>
      </c>
      <c r="AH676" s="68"/>
      <c r="AI676" s="25" t="s">
        <v>5519</v>
      </c>
      <c r="AJ676" s="90" t="s">
        <v>7030</v>
      </c>
      <c r="AK676" s="18"/>
      <c r="AL676" s="1">
        <v>1</v>
      </c>
      <c r="AM676"/>
      <c r="AN676" s="47"/>
      <c r="AO676" s="18"/>
      <c r="AP676" s="18"/>
      <c r="AT676" s="1">
        <v>2</v>
      </c>
      <c r="AZ676" s="1" t="s">
        <v>7041</v>
      </c>
      <c r="BK676" s="18"/>
      <c r="BL676" s="1">
        <v>201027</v>
      </c>
      <c r="BO676" s="1">
        <v>1</v>
      </c>
    </row>
    <row r="677" spans="1:67" ht="15" hidden="1" customHeight="1">
      <c r="A677" s="1">
        <v>100677</v>
      </c>
      <c r="B677" s="591" t="s">
        <v>6945</v>
      </c>
      <c r="C677" s="1" t="s">
        <v>1</v>
      </c>
      <c r="D677" s="1" t="s">
        <v>60</v>
      </c>
      <c r="E677" s="87" t="s">
        <v>6966</v>
      </c>
      <c r="F677" s="88"/>
      <c r="G677" s="87"/>
      <c r="I677" s="587" t="s">
        <v>7075</v>
      </c>
      <c r="J677" s="587" t="s">
        <v>7067</v>
      </c>
      <c r="K677" s="592" t="s">
        <v>7083</v>
      </c>
      <c r="L677" s="23" t="s">
        <v>5380</v>
      </c>
      <c r="M677" s="587" t="s">
        <v>9524</v>
      </c>
      <c r="N677" s="1"/>
      <c r="O677" s="1"/>
      <c r="P677" s="68">
        <v>20000</v>
      </c>
      <c r="Q677" s="68">
        <v>20.55</v>
      </c>
      <c r="R677" s="68">
        <v>600</v>
      </c>
      <c r="S677" s="1">
        <v>399000</v>
      </c>
      <c r="U677" s="90" t="s">
        <v>6986</v>
      </c>
      <c r="V677" s="18" t="s">
        <v>1039</v>
      </c>
      <c r="AG677" s="87" t="s">
        <v>7006</v>
      </c>
      <c r="AH677" s="68"/>
      <c r="AI677" s="25" t="s">
        <v>5519</v>
      </c>
      <c r="AJ677" s="90" t="s">
        <v>7031</v>
      </c>
      <c r="AK677" s="18"/>
      <c r="AL677" s="1">
        <v>1</v>
      </c>
      <c r="AM677"/>
      <c r="AN677" s="47"/>
      <c r="AO677" s="18"/>
      <c r="AP677" s="18"/>
      <c r="AT677" s="1">
        <v>1</v>
      </c>
      <c r="AZ677" s="1" t="s">
        <v>7042</v>
      </c>
      <c r="BK677" s="18"/>
      <c r="BL677" s="1">
        <v>201027</v>
      </c>
      <c r="BO677" s="1">
        <v>1</v>
      </c>
    </row>
    <row r="678" spans="1:67" ht="15" hidden="1" customHeight="1">
      <c r="A678" s="1">
        <v>100678</v>
      </c>
      <c r="B678" s="591" t="s">
        <v>6946</v>
      </c>
      <c r="C678" s="1" t="s">
        <v>1</v>
      </c>
      <c r="D678" s="1" t="s">
        <v>60</v>
      </c>
      <c r="E678" s="87" t="s">
        <v>6967</v>
      </c>
      <c r="F678" s="88"/>
      <c r="G678" s="87"/>
      <c r="I678" s="587" t="s">
        <v>7076</v>
      </c>
      <c r="J678" s="587" t="s">
        <v>7068</v>
      </c>
      <c r="K678" s="592" t="s">
        <v>7084</v>
      </c>
      <c r="L678" s="23" t="s">
        <v>5380</v>
      </c>
      <c r="M678" s="587" t="s">
        <v>9525</v>
      </c>
      <c r="N678" s="1"/>
      <c r="O678" s="1"/>
      <c r="P678" s="68" t="s">
        <v>2330</v>
      </c>
      <c r="Q678" s="68" t="s">
        <v>4456</v>
      </c>
      <c r="R678" s="68" t="s">
        <v>2332</v>
      </c>
      <c r="S678" s="1" t="s">
        <v>2333</v>
      </c>
      <c r="U678" s="90" t="s">
        <v>6987</v>
      </c>
      <c r="V678" s="18" t="s">
        <v>1039</v>
      </c>
      <c r="AG678" s="87" t="s">
        <v>7007</v>
      </c>
      <c r="AH678" s="68"/>
      <c r="AI678" s="25" t="s">
        <v>5519</v>
      </c>
      <c r="AJ678" s="90" t="s">
        <v>7032</v>
      </c>
      <c r="AK678" s="18"/>
      <c r="AL678" s="1">
        <v>1</v>
      </c>
      <c r="AM678"/>
      <c r="AN678" s="47"/>
      <c r="AO678" s="18"/>
      <c r="AP678" s="18"/>
      <c r="AT678" s="1">
        <v>1</v>
      </c>
      <c r="AZ678" s="1" t="s">
        <v>7043</v>
      </c>
      <c r="BK678" s="18"/>
      <c r="BL678" s="1">
        <v>201027</v>
      </c>
      <c r="BO678" s="1">
        <v>1</v>
      </c>
    </row>
    <row r="679" spans="1:67" ht="15" hidden="1" customHeight="1">
      <c r="A679" s="1">
        <v>100679</v>
      </c>
      <c r="B679" s="591" t="s">
        <v>6947</v>
      </c>
      <c r="C679" s="1" t="s">
        <v>1</v>
      </c>
      <c r="D679" s="1" t="s">
        <v>60</v>
      </c>
      <c r="E679" s="87" t="s">
        <v>6968</v>
      </c>
      <c r="F679" s="88"/>
      <c r="G679" s="87"/>
      <c r="I679" s="587" t="s">
        <v>7077</v>
      </c>
      <c r="J679" s="587" t="s">
        <v>7069</v>
      </c>
      <c r="K679" s="592" t="s">
        <v>7085</v>
      </c>
      <c r="L679" s="23" t="s">
        <v>5380</v>
      </c>
      <c r="M679" s="587" t="s">
        <v>9526</v>
      </c>
      <c r="N679" s="1"/>
      <c r="O679" s="1"/>
      <c r="P679" s="68">
        <v>100000</v>
      </c>
      <c r="Q679" s="68">
        <v>84.99</v>
      </c>
      <c r="R679" s="68">
        <v>3000</v>
      </c>
      <c r="S679" s="1">
        <v>2000000</v>
      </c>
      <c r="U679" s="90" t="s">
        <v>6988</v>
      </c>
      <c r="V679" s="18" t="s">
        <v>1039</v>
      </c>
      <c r="AG679" s="87" t="s">
        <v>7008</v>
      </c>
      <c r="AH679" s="68"/>
      <c r="AI679" s="25" t="s">
        <v>5519</v>
      </c>
      <c r="AJ679" s="90" t="s">
        <v>7033</v>
      </c>
      <c r="AK679" s="18"/>
      <c r="AL679" s="1">
        <v>1</v>
      </c>
      <c r="AM679"/>
      <c r="AN679" s="47"/>
      <c r="AO679" s="18"/>
      <c r="AP679" s="18"/>
      <c r="AT679" s="1">
        <v>2</v>
      </c>
      <c r="AZ679" s="1" t="s">
        <v>7044</v>
      </c>
      <c r="BK679" s="18"/>
      <c r="BL679" s="1">
        <v>201027</v>
      </c>
      <c r="BO679" s="1">
        <v>1</v>
      </c>
    </row>
    <row r="680" spans="1:67" ht="15" hidden="1" customHeight="1">
      <c r="A680" s="1">
        <v>100680</v>
      </c>
      <c r="B680" s="591" t="s">
        <v>6941</v>
      </c>
      <c r="C680" s="1" t="s">
        <v>1</v>
      </c>
      <c r="D680" s="1" t="s">
        <v>60</v>
      </c>
      <c r="E680" s="87" t="s">
        <v>6969</v>
      </c>
      <c r="F680" s="88"/>
      <c r="G680" s="87"/>
      <c r="I680" s="587" t="s">
        <v>7078</v>
      </c>
      <c r="J680" s="587" t="s">
        <v>7070</v>
      </c>
      <c r="K680" s="592" t="s">
        <v>7086</v>
      </c>
      <c r="L680" s="23" t="s">
        <v>5380</v>
      </c>
      <c r="M680" s="587" t="s">
        <v>9527</v>
      </c>
      <c r="N680" s="1"/>
      <c r="O680" s="1"/>
      <c r="P680" s="68">
        <v>100000</v>
      </c>
      <c r="Q680" s="68">
        <v>84.99</v>
      </c>
      <c r="R680" s="68">
        <v>3000</v>
      </c>
      <c r="S680" s="1">
        <v>2000000</v>
      </c>
      <c r="U680" s="90" t="s">
        <v>6989</v>
      </c>
      <c r="V680" s="18" t="s">
        <v>1039</v>
      </c>
      <c r="AG680" s="87" t="s">
        <v>7009</v>
      </c>
      <c r="AH680" s="68"/>
      <c r="AI680" s="25" t="s">
        <v>5621</v>
      </c>
      <c r="AJ680" s="90" t="s">
        <v>7034</v>
      </c>
      <c r="AK680" s="18"/>
      <c r="AL680" s="1">
        <v>1</v>
      </c>
      <c r="AM680"/>
      <c r="AN680" s="47"/>
      <c r="AO680" s="18"/>
      <c r="AP680" s="18"/>
      <c r="AT680" s="1">
        <v>3</v>
      </c>
      <c r="BK680" s="18"/>
      <c r="BL680" s="1">
        <v>201027</v>
      </c>
      <c r="BO680" s="1">
        <v>1</v>
      </c>
    </row>
    <row r="681" spans="1:67" ht="15" hidden="1" customHeight="1">
      <c r="A681" s="1">
        <v>100681</v>
      </c>
      <c r="B681" s="591" t="s">
        <v>6948</v>
      </c>
      <c r="C681" s="1" t="s">
        <v>1</v>
      </c>
      <c r="D681" s="1" t="s">
        <v>1811</v>
      </c>
      <c r="E681" s="87" t="s">
        <v>6970</v>
      </c>
      <c r="F681" s="88"/>
      <c r="G681" s="87"/>
      <c r="I681" s="587" t="s">
        <v>7079</v>
      </c>
      <c r="J681" s="587" t="s">
        <v>7071</v>
      </c>
      <c r="K681" s="592" t="s">
        <v>7087</v>
      </c>
      <c r="L681" s="23"/>
      <c r="M681" s="587" t="s">
        <v>7571</v>
      </c>
      <c r="N681" s="1"/>
      <c r="O681" s="1"/>
      <c r="P681" s="68" t="s">
        <v>2330</v>
      </c>
      <c r="Q681" s="68" t="s">
        <v>4456</v>
      </c>
      <c r="R681" s="68" t="s">
        <v>2332</v>
      </c>
      <c r="S681" s="1" t="s">
        <v>2333</v>
      </c>
      <c r="U681" s="90" t="s">
        <v>6990</v>
      </c>
      <c r="V681" s="18" t="s">
        <v>1039</v>
      </c>
      <c r="AG681" s="87" t="s">
        <v>7010</v>
      </c>
      <c r="AH681" s="68"/>
      <c r="AI681" s="25" t="s">
        <v>5519</v>
      </c>
      <c r="AJ681" s="90" t="s">
        <v>7035</v>
      </c>
      <c r="AK681" s="18"/>
      <c r="AL681" s="1">
        <v>1</v>
      </c>
      <c r="AM681"/>
      <c r="AN681" s="47"/>
      <c r="AO681" s="18"/>
      <c r="AP681" s="18"/>
      <c r="AT681" s="1">
        <v>3</v>
      </c>
      <c r="AZ681" s="1" t="s">
        <v>7045</v>
      </c>
      <c r="BK681" s="18"/>
      <c r="BL681" s="1">
        <v>201027</v>
      </c>
      <c r="BO681" s="1">
        <v>1</v>
      </c>
    </row>
    <row r="682" spans="1:67" ht="15" hidden="1" customHeight="1">
      <c r="A682" s="1">
        <v>100682</v>
      </c>
      <c r="B682" s="591" t="s">
        <v>6667</v>
      </c>
      <c r="C682" s="1" t="s">
        <v>1</v>
      </c>
      <c r="D682" s="1" t="s">
        <v>1371</v>
      </c>
      <c r="E682" s="87" t="s">
        <v>6608</v>
      </c>
      <c r="F682" s="88"/>
      <c r="G682" s="87"/>
      <c r="I682" s="275"/>
      <c r="J682" s="147"/>
      <c r="K682" s="584"/>
      <c r="L682" s="23"/>
      <c r="M682" s="275"/>
      <c r="N682" s="1" t="s">
        <v>1374</v>
      </c>
      <c r="O682" s="1">
        <v>0</v>
      </c>
      <c r="P682" s="68"/>
      <c r="Q682" s="68"/>
      <c r="R682" s="68"/>
      <c r="U682" s="90" t="s">
        <v>6614</v>
      </c>
      <c r="V682" s="18" t="s">
        <v>7122</v>
      </c>
      <c r="AG682" s="87" t="s">
        <v>6608</v>
      </c>
      <c r="AH682" s="68"/>
      <c r="AI682" s="25" t="s">
        <v>5519</v>
      </c>
      <c r="AJ682" s="90" t="s">
        <v>6622</v>
      </c>
      <c r="AK682" s="18"/>
      <c r="AL682" s="1">
        <v>1</v>
      </c>
      <c r="AM682"/>
      <c r="AN682" s="47"/>
      <c r="AO682" s="18"/>
      <c r="AP682" s="18"/>
      <c r="AT682" s="1">
        <v>1</v>
      </c>
      <c r="AZ682" s="1" t="s">
        <v>7046</v>
      </c>
      <c r="BK682" s="18"/>
      <c r="BL682" s="1">
        <v>201027</v>
      </c>
      <c r="BO682" s="1">
        <v>1</v>
      </c>
    </row>
    <row r="683" spans="1:67" ht="15" hidden="1" customHeight="1">
      <c r="A683" s="1">
        <v>100683</v>
      </c>
      <c r="B683" s="591" t="s">
        <v>6949</v>
      </c>
      <c r="C683" s="1" t="s">
        <v>1</v>
      </c>
      <c r="D683" s="1" t="s">
        <v>1811</v>
      </c>
      <c r="E683" s="87" t="s">
        <v>6971</v>
      </c>
      <c r="F683" s="88"/>
      <c r="G683" s="87"/>
      <c r="I683" s="587" t="s">
        <v>7113</v>
      </c>
      <c r="J683" s="587" t="s">
        <v>7114</v>
      </c>
      <c r="K683" s="588" t="s">
        <v>7115</v>
      </c>
      <c r="L683" s="23" t="s">
        <v>5380</v>
      </c>
      <c r="M683" s="587" t="s">
        <v>7572</v>
      </c>
      <c r="N683" s="1"/>
      <c r="O683" s="1"/>
      <c r="P683" s="68">
        <v>30000</v>
      </c>
      <c r="Q683" s="68">
        <v>25.99</v>
      </c>
      <c r="R683" s="68">
        <v>900</v>
      </c>
      <c r="S683" s="1">
        <v>598000</v>
      </c>
      <c r="U683" s="90" t="s">
        <v>6991</v>
      </c>
      <c r="V683" s="18" t="s">
        <v>1039</v>
      </c>
      <c r="AG683" s="87" t="s">
        <v>7011</v>
      </c>
      <c r="AH683" s="68"/>
      <c r="AI683" s="25" t="s">
        <v>5621</v>
      </c>
      <c r="AJ683" s="90" t="s">
        <v>7036</v>
      </c>
      <c r="AK683" s="18"/>
      <c r="AL683" s="1">
        <v>1</v>
      </c>
      <c r="AM683"/>
      <c r="AN683" s="47"/>
      <c r="AO683" s="18"/>
      <c r="AP683" s="18"/>
      <c r="AT683" s="1">
        <v>2</v>
      </c>
      <c r="BK683" s="18"/>
      <c r="BL683" s="1">
        <v>201027</v>
      </c>
      <c r="BO683" s="1">
        <v>1</v>
      </c>
    </row>
    <row r="684" spans="1:67" ht="15" hidden="1" customHeight="1">
      <c r="A684" s="1">
        <v>100684</v>
      </c>
      <c r="B684" s="591" t="s">
        <v>6950</v>
      </c>
      <c r="C684" s="1" t="s">
        <v>1</v>
      </c>
      <c r="D684" s="1" t="s">
        <v>1811</v>
      </c>
      <c r="E684" s="87" t="s">
        <v>6972</v>
      </c>
      <c r="F684" s="88"/>
      <c r="G684" s="87"/>
      <c r="I684" s="587" t="s">
        <v>7089</v>
      </c>
      <c r="J684" s="587" t="s">
        <v>7088</v>
      </c>
      <c r="K684" s="592" t="s">
        <v>7090</v>
      </c>
      <c r="L684" s="23"/>
      <c r="M684" s="587" t="s">
        <v>7573</v>
      </c>
      <c r="N684" s="1"/>
      <c r="O684" s="1"/>
      <c r="P684" s="68">
        <v>10000</v>
      </c>
      <c r="Q684" s="68">
        <v>8.99</v>
      </c>
      <c r="R684" s="68">
        <v>300</v>
      </c>
      <c r="S684" s="1">
        <v>199000</v>
      </c>
      <c r="U684" s="90" t="s">
        <v>6992</v>
      </c>
      <c r="V684" s="18" t="s">
        <v>1039</v>
      </c>
      <c r="AG684" s="87" t="s">
        <v>7012</v>
      </c>
      <c r="AH684" s="68"/>
      <c r="AI684" s="25" t="s">
        <v>5519</v>
      </c>
      <c r="AJ684" s="90" t="s">
        <v>5516</v>
      </c>
      <c r="AK684" s="18"/>
      <c r="AL684" s="1">
        <v>1</v>
      </c>
      <c r="AM684"/>
      <c r="AN684" s="47"/>
      <c r="AO684" s="18"/>
      <c r="AP684" s="18"/>
      <c r="AT684" s="1">
        <v>1</v>
      </c>
      <c r="AZ684" s="1" t="s">
        <v>7047</v>
      </c>
      <c r="BK684" s="18"/>
      <c r="BL684" s="1">
        <v>201027</v>
      </c>
      <c r="BO684" s="1">
        <v>1</v>
      </c>
    </row>
    <row r="685" spans="1:67" ht="15" hidden="1" customHeight="1">
      <c r="A685" s="1">
        <v>100685</v>
      </c>
      <c r="B685" s="591" t="s">
        <v>6951</v>
      </c>
      <c r="C685" s="1" t="s">
        <v>1</v>
      </c>
      <c r="D685" s="1" t="s">
        <v>1811</v>
      </c>
      <c r="E685" s="87" t="s">
        <v>6973</v>
      </c>
      <c r="F685" s="88"/>
      <c r="G685" s="87"/>
      <c r="I685" s="587" t="s">
        <v>7092</v>
      </c>
      <c r="J685" s="587" t="s">
        <v>7091</v>
      </c>
      <c r="K685" s="592" t="s">
        <v>7093</v>
      </c>
      <c r="L685" s="23"/>
      <c r="M685" s="587" t="s">
        <v>7574</v>
      </c>
      <c r="N685" s="1"/>
      <c r="O685" s="1"/>
      <c r="P685" s="68">
        <v>30000</v>
      </c>
      <c r="Q685" s="68">
        <v>25.99</v>
      </c>
      <c r="R685" s="68">
        <v>900</v>
      </c>
      <c r="S685" s="1">
        <v>598000</v>
      </c>
      <c r="U685" s="90" t="s">
        <v>6993</v>
      </c>
      <c r="V685" s="18" t="s">
        <v>1039</v>
      </c>
      <c r="AG685" s="87" t="s">
        <v>7013</v>
      </c>
      <c r="AH685" s="68"/>
      <c r="AI685" s="25" t="s">
        <v>5519</v>
      </c>
      <c r="AJ685" s="90" t="s">
        <v>525</v>
      </c>
      <c r="AK685" s="18"/>
      <c r="AL685" s="1">
        <v>1</v>
      </c>
      <c r="AM685"/>
      <c r="AN685" s="47"/>
      <c r="AO685" s="18"/>
      <c r="AP685" s="18"/>
      <c r="AT685" s="1">
        <v>1</v>
      </c>
      <c r="AZ685" s="1" t="s">
        <v>7048</v>
      </c>
      <c r="BK685" s="18"/>
      <c r="BL685" s="1">
        <v>201027</v>
      </c>
      <c r="BO685" s="1">
        <v>1</v>
      </c>
    </row>
    <row r="686" spans="1:67" ht="15" hidden="1" customHeight="1">
      <c r="A686" s="1">
        <v>100686</v>
      </c>
      <c r="B686" s="591" t="s">
        <v>6952</v>
      </c>
      <c r="C686" s="1" t="s">
        <v>1</v>
      </c>
      <c r="D686" s="1" t="s">
        <v>1811</v>
      </c>
      <c r="E686" s="87" t="s">
        <v>6974</v>
      </c>
      <c r="F686" s="88"/>
      <c r="G686" s="87"/>
      <c r="I686" s="587" t="s">
        <v>7095</v>
      </c>
      <c r="J686" s="587" t="s">
        <v>7094</v>
      </c>
      <c r="K686" s="592" t="s">
        <v>7096</v>
      </c>
      <c r="L686" s="23"/>
      <c r="M686" s="587" t="s">
        <v>7575</v>
      </c>
      <c r="N686" s="1"/>
      <c r="O686" s="1"/>
      <c r="P686" s="68" t="s">
        <v>2330</v>
      </c>
      <c r="Q686" s="68" t="s">
        <v>4456</v>
      </c>
      <c r="R686" s="68" t="s">
        <v>2332</v>
      </c>
      <c r="S686" s="1" t="s">
        <v>2333</v>
      </c>
      <c r="U686" s="90" t="s">
        <v>6994</v>
      </c>
      <c r="V686" s="18" t="s">
        <v>1039</v>
      </c>
      <c r="AG686" s="87" t="s">
        <v>7014</v>
      </c>
      <c r="AH686" s="68"/>
      <c r="AI686" s="25" t="s">
        <v>5519</v>
      </c>
      <c r="AJ686" s="90" t="s">
        <v>7027</v>
      </c>
      <c r="AK686" s="18"/>
      <c r="AL686" s="1">
        <v>1</v>
      </c>
      <c r="AM686"/>
      <c r="AN686" s="47"/>
      <c r="AO686" s="18"/>
      <c r="AP686" s="18"/>
      <c r="AT686" s="1">
        <v>3</v>
      </c>
      <c r="AZ686" s="1" t="s">
        <v>7049</v>
      </c>
      <c r="BJ686" s="1" t="b">
        <v>1</v>
      </c>
      <c r="BK686" s="18" t="s">
        <v>7060</v>
      </c>
      <c r="BL686" s="1">
        <v>201027</v>
      </c>
      <c r="BO686" s="1">
        <v>1</v>
      </c>
    </row>
    <row r="687" spans="1:67" customFormat="1" ht="16.5" hidden="1">
      <c r="A687" s="1">
        <v>100687</v>
      </c>
      <c r="B687" s="65" t="s">
        <v>3004</v>
      </c>
      <c r="C687" s="1" t="s">
        <v>1</v>
      </c>
      <c r="D687" s="1" t="s">
        <v>1371</v>
      </c>
      <c r="E687" s="18" t="s">
        <v>3005</v>
      </c>
      <c r="F687" s="70"/>
      <c r="G687" s="18"/>
      <c r="H687" s="65"/>
      <c r="N687" s="68" t="s">
        <v>1374</v>
      </c>
      <c r="O687" s="68"/>
      <c r="P687" s="68"/>
      <c r="Q687" s="68"/>
      <c r="R687" s="68"/>
      <c r="S687" s="68"/>
      <c r="T687" s="68"/>
      <c r="U687" s="38" t="s">
        <v>3007</v>
      </c>
      <c r="V687" s="1">
        <v>1</v>
      </c>
      <c r="AF687" s="69"/>
      <c r="AG687" s="18" t="s">
        <v>3008</v>
      </c>
      <c r="AH687" s="68"/>
      <c r="AI687" s="25" t="s">
        <v>5519</v>
      </c>
      <c r="AJ687" s="68" t="s">
        <v>3009</v>
      </c>
      <c r="AK687" s="68"/>
      <c r="AL687" s="1">
        <v>1</v>
      </c>
      <c r="AN687" s="47"/>
      <c r="AO687" s="18"/>
      <c r="AP687" s="18"/>
      <c r="AQ687" s="72"/>
      <c r="AR687" s="72"/>
      <c r="AS687" s="72"/>
      <c r="AT687" s="26">
        <v>1</v>
      </c>
      <c r="AU687" s="26"/>
      <c r="AV687" s="26"/>
      <c r="AW687" s="26"/>
      <c r="AX687" s="72"/>
      <c r="AY687" s="72"/>
      <c r="AZ687" s="68" t="s">
        <v>7050</v>
      </c>
      <c r="BA687" s="72"/>
      <c r="BB687" s="72"/>
      <c r="BC687" s="72"/>
      <c r="BF687" s="1"/>
      <c r="BG687" s="1"/>
      <c r="BH687" s="1"/>
      <c r="BI687" s="1"/>
      <c r="BJ687" s="1"/>
      <c r="BL687" s="1">
        <v>201027</v>
      </c>
      <c r="BO687" s="1">
        <v>1</v>
      </c>
    </row>
    <row r="688" spans="1:67" ht="15" hidden="1" customHeight="1">
      <c r="A688" s="1">
        <v>100688</v>
      </c>
      <c r="B688" s="591" t="s">
        <v>6953</v>
      </c>
      <c r="C688" s="1" t="s">
        <v>1</v>
      </c>
      <c r="D688" s="1" t="s">
        <v>1811</v>
      </c>
      <c r="E688" s="87" t="s">
        <v>6974</v>
      </c>
      <c r="F688" s="88"/>
      <c r="G688" s="87"/>
      <c r="I688" s="587" t="s">
        <v>7117</v>
      </c>
      <c r="J688" s="587" t="s">
        <v>7116</v>
      </c>
      <c r="K688" s="592" t="s">
        <v>7118</v>
      </c>
      <c r="L688" s="23"/>
      <c r="M688" s="587" t="s">
        <v>7576</v>
      </c>
      <c r="N688" s="1"/>
      <c r="O688" s="1"/>
      <c r="P688" s="68" t="s">
        <v>2330</v>
      </c>
      <c r="Q688" s="68" t="s">
        <v>4456</v>
      </c>
      <c r="R688" s="68" t="s">
        <v>2332</v>
      </c>
      <c r="S688" s="1" t="s">
        <v>2333</v>
      </c>
      <c r="U688" s="90" t="s">
        <v>6994</v>
      </c>
      <c r="V688" s="18" t="s">
        <v>1039</v>
      </c>
      <c r="AG688" s="87" t="s">
        <v>7014</v>
      </c>
      <c r="AH688" s="68"/>
      <c r="AI688" s="25" t="s">
        <v>5519</v>
      </c>
      <c r="AJ688" s="90" t="s">
        <v>7027</v>
      </c>
      <c r="AK688" s="18"/>
      <c r="AL688" s="1">
        <v>1</v>
      </c>
      <c r="AM688"/>
      <c r="AN688" s="47"/>
      <c r="AO688" s="18"/>
      <c r="AP688" s="18"/>
      <c r="AT688" s="1">
        <v>3</v>
      </c>
      <c r="AZ688" s="1" t="s">
        <v>7051</v>
      </c>
      <c r="BJ688" s="1" t="b">
        <v>1</v>
      </c>
      <c r="BK688" s="18" t="s">
        <v>7060</v>
      </c>
      <c r="BL688" s="1">
        <v>201027</v>
      </c>
      <c r="BO688" s="1">
        <v>1</v>
      </c>
    </row>
    <row r="689" spans="1:67" customFormat="1" ht="16.5" hidden="1">
      <c r="A689" s="1">
        <v>100689</v>
      </c>
      <c r="B689" s="65" t="s">
        <v>3004</v>
      </c>
      <c r="C689" s="1" t="s">
        <v>1</v>
      </c>
      <c r="D689" s="1" t="s">
        <v>1371</v>
      </c>
      <c r="E689" s="18" t="s">
        <v>3005</v>
      </c>
      <c r="F689" s="70"/>
      <c r="G689" s="18"/>
      <c r="H689" s="65"/>
      <c r="N689" s="68" t="s">
        <v>1374</v>
      </c>
      <c r="O689" s="68"/>
      <c r="P689" s="68"/>
      <c r="Q689" s="68"/>
      <c r="R689" s="68"/>
      <c r="S689" s="68"/>
      <c r="T689" s="68"/>
      <c r="U689" s="38" t="s">
        <v>3007</v>
      </c>
      <c r="V689" s="1">
        <v>1</v>
      </c>
      <c r="AF689" s="69"/>
      <c r="AG689" s="18" t="s">
        <v>3008</v>
      </c>
      <c r="AH689" s="68"/>
      <c r="AI689" s="25" t="s">
        <v>5519</v>
      </c>
      <c r="AJ689" s="68" t="s">
        <v>3009</v>
      </c>
      <c r="AK689" s="68"/>
      <c r="AL689" s="1">
        <v>1</v>
      </c>
      <c r="AN689" s="47"/>
      <c r="AO689" s="18"/>
      <c r="AP689" s="18"/>
      <c r="AQ689" s="72"/>
      <c r="AR689" s="72"/>
      <c r="AS689" s="72"/>
      <c r="AT689" s="26">
        <v>1</v>
      </c>
      <c r="AU689" s="26"/>
      <c r="AV689" s="26"/>
      <c r="AW689" s="26"/>
      <c r="AX689" s="72"/>
      <c r="AY689" s="72"/>
      <c r="AZ689" s="68" t="s">
        <v>7052</v>
      </c>
      <c r="BA689" s="72"/>
      <c r="BB689" s="72"/>
      <c r="BC689" s="72"/>
      <c r="BF689" s="1"/>
      <c r="BG689" s="1"/>
      <c r="BH689" s="1"/>
      <c r="BI689" s="1"/>
      <c r="BJ689" s="1"/>
      <c r="BL689" s="1">
        <v>201027</v>
      </c>
      <c r="BO689" s="1">
        <v>1</v>
      </c>
    </row>
    <row r="690" spans="1:67" ht="15" hidden="1" customHeight="1">
      <c r="A690" s="1">
        <v>100690</v>
      </c>
      <c r="B690" s="591" t="s">
        <v>6954</v>
      </c>
      <c r="C690" s="1" t="s">
        <v>1</v>
      </c>
      <c r="D690" s="1" t="s">
        <v>1811</v>
      </c>
      <c r="E690" s="87" t="s">
        <v>6974</v>
      </c>
      <c r="F690" s="88"/>
      <c r="G690" s="87"/>
      <c r="I690" s="587" t="s">
        <v>7119</v>
      </c>
      <c r="J690" s="143" t="s">
        <v>7121</v>
      </c>
      <c r="K690" s="592" t="s">
        <v>7120</v>
      </c>
      <c r="L690" s="23"/>
      <c r="M690" s="587" t="s">
        <v>7577</v>
      </c>
      <c r="N690" s="1"/>
      <c r="O690" s="1"/>
      <c r="P690" s="68" t="s">
        <v>2330</v>
      </c>
      <c r="Q690" s="68" t="s">
        <v>4456</v>
      </c>
      <c r="R690" s="68" t="s">
        <v>2332</v>
      </c>
      <c r="S690" s="1" t="s">
        <v>2333</v>
      </c>
      <c r="U690" s="90" t="s">
        <v>6994</v>
      </c>
      <c r="V690" s="18" t="s">
        <v>1039</v>
      </c>
      <c r="AG690" s="87" t="s">
        <v>7014</v>
      </c>
      <c r="AH690" s="68"/>
      <c r="AI690" s="25" t="s">
        <v>5519</v>
      </c>
      <c r="AJ690" s="90" t="s">
        <v>7027</v>
      </c>
      <c r="AK690" s="18"/>
      <c r="AL690" s="1">
        <v>1</v>
      </c>
      <c r="AM690"/>
      <c r="AN690" s="47"/>
      <c r="AO690" s="18"/>
      <c r="AP690" s="18"/>
      <c r="AT690" s="1">
        <v>3</v>
      </c>
      <c r="AZ690" s="1" t="s">
        <v>7053</v>
      </c>
      <c r="BJ690" s="1" t="b">
        <v>1</v>
      </c>
      <c r="BK690" s="18" t="s">
        <v>7060</v>
      </c>
      <c r="BL690" s="1">
        <v>201027</v>
      </c>
      <c r="BO690" s="1">
        <v>1</v>
      </c>
    </row>
    <row r="691" spans="1:67" customFormat="1" ht="16.5" hidden="1">
      <c r="A691" s="1">
        <v>100691</v>
      </c>
      <c r="B691" s="65" t="s">
        <v>3004</v>
      </c>
      <c r="C691" s="1" t="s">
        <v>1</v>
      </c>
      <c r="D691" s="1" t="s">
        <v>1371</v>
      </c>
      <c r="E691" s="18" t="s">
        <v>3005</v>
      </c>
      <c r="F691" s="70"/>
      <c r="G691" s="18"/>
      <c r="H691" s="65"/>
      <c r="N691" s="68" t="s">
        <v>1374</v>
      </c>
      <c r="O691" s="68"/>
      <c r="P691" s="68"/>
      <c r="Q691" s="68"/>
      <c r="R691" s="68"/>
      <c r="S691" s="68"/>
      <c r="T691" s="68"/>
      <c r="U691" s="38" t="s">
        <v>3007</v>
      </c>
      <c r="V691" s="1">
        <v>1</v>
      </c>
      <c r="AF691" s="69"/>
      <c r="AG691" s="18" t="s">
        <v>3008</v>
      </c>
      <c r="AH691" s="68"/>
      <c r="AI691" s="25" t="s">
        <v>5519</v>
      </c>
      <c r="AJ691" s="68" t="s">
        <v>3009</v>
      </c>
      <c r="AK691" s="68"/>
      <c r="AL691" s="1">
        <v>1</v>
      </c>
      <c r="AN691" s="47"/>
      <c r="AO691" s="18"/>
      <c r="AP691" s="18"/>
      <c r="AQ691" s="72"/>
      <c r="AR691" s="72"/>
      <c r="AS691" s="72"/>
      <c r="AT691" s="26">
        <v>1</v>
      </c>
      <c r="AU691" s="26"/>
      <c r="AV691" s="26"/>
      <c r="AW691" s="26"/>
      <c r="AX691" s="72"/>
      <c r="AY691" s="72"/>
      <c r="AZ691" s="68" t="s">
        <v>7054</v>
      </c>
      <c r="BA691" s="72"/>
      <c r="BB691" s="72"/>
      <c r="BC691" s="72"/>
      <c r="BF691" s="1"/>
      <c r="BG691" s="1"/>
      <c r="BH691" s="1"/>
      <c r="BI691" s="1"/>
      <c r="BJ691" s="1"/>
      <c r="BL691" s="1">
        <v>201027</v>
      </c>
      <c r="BO691" s="1">
        <v>1</v>
      </c>
    </row>
    <row r="692" spans="1:67" ht="15" hidden="1" customHeight="1">
      <c r="A692" s="1">
        <v>100692</v>
      </c>
      <c r="B692" s="591" t="s">
        <v>6955</v>
      </c>
      <c r="C692" s="1" t="s">
        <v>1</v>
      </c>
      <c r="D692" s="1" t="s">
        <v>317</v>
      </c>
      <c r="E692" s="87" t="s">
        <v>6975</v>
      </c>
      <c r="F692" s="88"/>
      <c r="G692" s="87"/>
      <c r="I692" s="275"/>
      <c r="J692" s="147"/>
      <c r="K692" s="584"/>
      <c r="L692" s="23"/>
      <c r="M692" s="275"/>
      <c r="N692" s="1" t="s">
        <v>1741</v>
      </c>
      <c r="O692" s="1">
        <v>2000</v>
      </c>
      <c r="P692" s="68"/>
      <c r="Q692" s="68"/>
      <c r="R692" s="68"/>
      <c r="U692" s="90" t="s">
        <v>6995</v>
      </c>
      <c r="V692" s="18" t="s">
        <v>1039</v>
      </c>
      <c r="AB692" s="1">
        <v>200</v>
      </c>
      <c r="AG692" s="87" t="s">
        <v>7015</v>
      </c>
      <c r="AH692" s="68"/>
      <c r="AI692" s="25"/>
      <c r="AJ692" s="90" t="s">
        <v>7112</v>
      </c>
      <c r="AK692" s="18"/>
      <c r="AL692" s="1">
        <v>1</v>
      </c>
      <c r="AM692"/>
      <c r="AN692" s="47"/>
      <c r="AO692" s="18"/>
      <c r="AP692" s="18"/>
      <c r="AT692" s="1">
        <v>20</v>
      </c>
      <c r="BJ692" s="1" t="b">
        <v>1</v>
      </c>
      <c r="BK692" s="18"/>
      <c r="BL692" s="1">
        <v>201027</v>
      </c>
      <c r="BO692" s="1">
        <v>1</v>
      </c>
    </row>
    <row r="693" spans="1:67" s="98" customFormat="1" ht="15" hidden="1" customHeight="1">
      <c r="A693" s="98">
        <v>100693</v>
      </c>
      <c r="B693" s="332" t="s">
        <v>6956</v>
      </c>
      <c r="C693" s="98" t="s">
        <v>1</v>
      </c>
      <c r="D693" s="98" t="s">
        <v>1811</v>
      </c>
      <c r="E693" s="150" t="s">
        <v>8402</v>
      </c>
      <c r="F693" s="149"/>
      <c r="G693" s="150"/>
      <c r="I693" s="333" t="s">
        <v>7099</v>
      </c>
      <c r="J693" s="333" t="s">
        <v>7097</v>
      </c>
      <c r="K693" s="334" t="s">
        <v>7101</v>
      </c>
      <c r="L693" s="165"/>
      <c r="M693" s="333" t="s">
        <v>7578</v>
      </c>
      <c r="P693" s="111">
        <v>20000</v>
      </c>
      <c r="Q693" s="111">
        <v>20.55</v>
      </c>
      <c r="R693" s="111">
        <v>600</v>
      </c>
      <c r="S693" s="98">
        <v>399000</v>
      </c>
      <c r="U693" s="151" t="s">
        <v>6996</v>
      </c>
      <c r="V693" s="104" t="s">
        <v>1039</v>
      </c>
      <c r="AF693" s="98">
        <v>27</v>
      </c>
      <c r="AG693" s="150" t="s">
        <v>7016</v>
      </c>
      <c r="AH693" s="111"/>
      <c r="AI693" s="105" t="s">
        <v>5519</v>
      </c>
      <c r="AJ693" s="151" t="s">
        <v>7022</v>
      </c>
      <c r="AK693" s="104"/>
      <c r="AL693" s="98">
        <v>1</v>
      </c>
      <c r="AM693" s="152"/>
      <c r="AN693" s="26">
        <v>1</v>
      </c>
      <c r="AO693" s="18" t="s">
        <v>8345</v>
      </c>
      <c r="AP693" s="18" t="s">
        <v>8348</v>
      </c>
      <c r="AT693" s="98">
        <v>5</v>
      </c>
      <c r="AZ693" s="98" t="s">
        <v>7055</v>
      </c>
      <c r="BJ693" s="98" t="b">
        <v>1</v>
      </c>
      <c r="BK693" s="104" t="s">
        <v>7059</v>
      </c>
      <c r="BL693" s="98">
        <v>201027</v>
      </c>
      <c r="BO693" s="1">
        <v>1</v>
      </c>
    </row>
    <row r="694" spans="1:67" s="98" customFormat="1" ht="15" hidden="1" customHeight="1">
      <c r="A694" s="98">
        <v>100694</v>
      </c>
      <c r="B694" s="332" t="s">
        <v>6957</v>
      </c>
      <c r="C694" s="98" t="s">
        <v>1</v>
      </c>
      <c r="D694" s="98" t="s">
        <v>317</v>
      </c>
      <c r="E694" s="150" t="s">
        <v>6981</v>
      </c>
      <c r="F694" s="149"/>
      <c r="G694" s="150"/>
      <c r="I694" s="263"/>
      <c r="J694" s="333"/>
      <c r="K694" s="264"/>
      <c r="L694" s="165"/>
      <c r="M694" s="263"/>
      <c r="N694" s="98" t="s">
        <v>1374</v>
      </c>
      <c r="O694" s="98">
        <v>0</v>
      </c>
      <c r="P694" s="111"/>
      <c r="Q694" s="111"/>
      <c r="R694" s="111"/>
      <c r="U694" s="151" t="s">
        <v>6997</v>
      </c>
      <c r="V694" s="104" t="s">
        <v>5528</v>
      </c>
      <c r="AF694" s="98">
        <v>27</v>
      </c>
      <c r="AG694" s="150" t="s">
        <v>6982</v>
      </c>
      <c r="AH694" s="111"/>
      <c r="AI694" s="105" t="s">
        <v>5519</v>
      </c>
      <c r="AJ694" s="151" t="s">
        <v>7021</v>
      </c>
      <c r="AK694" s="104"/>
      <c r="AL694" s="98">
        <v>1</v>
      </c>
      <c r="AM694" s="152"/>
      <c r="AN694" s="26">
        <v>1</v>
      </c>
      <c r="AO694" s="18" t="s">
        <v>8345</v>
      </c>
      <c r="AP694" s="18" t="s">
        <v>8348</v>
      </c>
      <c r="AT694" s="98">
        <v>1</v>
      </c>
      <c r="AZ694" s="98" t="s">
        <v>7056</v>
      </c>
      <c r="BJ694" s="98" t="b">
        <v>1</v>
      </c>
      <c r="BK694" s="104" t="s">
        <v>7059</v>
      </c>
      <c r="BL694" s="98">
        <v>201027</v>
      </c>
      <c r="BO694" s="1">
        <v>1</v>
      </c>
    </row>
    <row r="695" spans="1:67" s="98" customFormat="1" ht="15" hidden="1" customHeight="1">
      <c r="A695" s="98">
        <v>100695</v>
      </c>
      <c r="B695" s="332" t="s">
        <v>6958</v>
      </c>
      <c r="C695" s="98" t="s">
        <v>1</v>
      </c>
      <c r="D695" s="98" t="s">
        <v>1811</v>
      </c>
      <c r="E695" s="150" t="s">
        <v>6976</v>
      </c>
      <c r="F695" s="149"/>
      <c r="G695" s="150"/>
      <c r="I695" s="333" t="s">
        <v>7100</v>
      </c>
      <c r="J695" s="333" t="s">
        <v>7098</v>
      </c>
      <c r="K695" s="334" t="s">
        <v>7102</v>
      </c>
      <c r="L695" s="165"/>
      <c r="M695" s="333" t="s">
        <v>7579</v>
      </c>
      <c r="P695" s="111">
        <v>20000</v>
      </c>
      <c r="Q695" s="111">
        <v>20.55</v>
      </c>
      <c r="R695" s="111">
        <v>600</v>
      </c>
      <c r="S695" s="98">
        <v>399000</v>
      </c>
      <c r="U695" s="151" t="s">
        <v>6996</v>
      </c>
      <c r="V695" s="104" t="s">
        <v>1039</v>
      </c>
      <c r="AF695" s="98">
        <v>27</v>
      </c>
      <c r="AG695" s="150" t="s">
        <v>7016</v>
      </c>
      <c r="AH695" s="111"/>
      <c r="AI695" s="105" t="s">
        <v>5519</v>
      </c>
      <c r="AJ695" s="151" t="s">
        <v>7022</v>
      </c>
      <c r="AK695" s="104"/>
      <c r="AL695" s="98">
        <v>1</v>
      </c>
      <c r="AM695" s="152"/>
      <c r="AN695" s="26">
        <v>1</v>
      </c>
      <c r="AO695" s="18" t="s">
        <v>8345</v>
      </c>
      <c r="AP695" s="18" t="s">
        <v>8348</v>
      </c>
      <c r="AT695" s="98">
        <v>5</v>
      </c>
      <c r="AZ695" s="98" t="s">
        <v>7057</v>
      </c>
      <c r="BJ695" s="98" t="b">
        <v>1</v>
      </c>
      <c r="BK695" s="104" t="s">
        <v>7059</v>
      </c>
      <c r="BL695" s="98">
        <v>201027</v>
      </c>
      <c r="BO695" s="1">
        <v>1</v>
      </c>
    </row>
    <row r="696" spans="1:67" s="98" customFormat="1" ht="15" hidden="1" customHeight="1">
      <c r="A696" s="98">
        <v>100696</v>
      </c>
      <c r="B696" s="332" t="s">
        <v>7037</v>
      </c>
      <c r="C696" s="98" t="s">
        <v>1</v>
      </c>
      <c r="D696" s="98" t="s">
        <v>317</v>
      </c>
      <c r="E696" s="150" t="s">
        <v>6981</v>
      </c>
      <c r="F696" s="149"/>
      <c r="G696" s="150"/>
      <c r="I696" s="263"/>
      <c r="J696" s="145"/>
      <c r="K696" s="264"/>
      <c r="L696" s="165"/>
      <c r="M696" s="263"/>
      <c r="N696" s="98" t="s">
        <v>1374</v>
      </c>
      <c r="O696" s="98">
        <v>0</v>
      </c>
      <c r="P696" s="111"/>
      <c r="Q696" s="111"/>
      <c r="R696" s="111"/>
      <c r="U696" s="151" t="s">
        <v>6997</v>
      </c>
      <c r="V696" s="104" t="s">
        <v>5614</v>
      </c>
      <c r="AF696" s="98">
        <v>27</v>
      </c>
      <c r="AG696" s="150" t="s">
        <v>7038</v>
      </c>
      <c r="AH696" s="111"/>
      <c r="AI696" s="105" t="s">
        <v>6282</v>
      </c>
      <c r="AJ696" s="151" t="s">
        <v>7022</v>
      </c>
      <c r="AK696" s="104"/>
      <c r="AL696" s="98">
        <v>1</v>
      </c>
      <c r="AM696" s="152"/>
      <c r="AN696" s="26">
        <v>1</v>
      </c>
      <c r="AO696" s="18" t="s">
        <v>8345</v>
      </c>
      <c r="AP696" s="18" t="s">
        <v>8348</v>
      </c>
      <c r="AT696" s="98">
        <v>1</v>
      </c>
      <c r="AZ696" s="98" t="s">
        <v>7058</v>
      </c>
      <c r="BJ696" s="98" t="b">
        <v>1</v>
      </c>
      <c r="BK696" s="104" t="s">
        <v>7059</v>
      </c>
      <c r="BL696" s="98">
        <v>201027</v>
      </c>
      <c r="BO696" s="1">
        <v>1</v>
      </c>
    </row>
    <row r="697" spans="1:67" ht="15" hidden="1" customHeight="1">
      <c r="A697" s="1">
        <v>100697</v>
      </c>
      <c r="B697" s="591" t="s">
        <v>6959</v>
      </c>
      <c r="C697" s="1" t="s">
        <v>1</v>
      </c>
      <c r="D697" s="1" t="s">
        <v>1811</v>
      </c>
      <c r="E697" s="87" t="s">
        <v>6977</v>
      </c>
      <c r="F697" s="88"/>
      <c r="G697" s="87"/>
      <c r="I697" s="587" t="s">
        <v>7103</v>
      </c>
      <c r="J697" s="587" t="s">
        <v>7106</v>
      </c>
      <c r="K697" s="592" t="s">
        <v>7109</v>
      </c>
      <c r="L697" s="23" t="s">
        <v>5380</v>
      </c>
      <c r="M697" s="587" t="s">
        <v>7580</v>
      </c>
      <c r="N697" s="1"/>
      <c r="O697" s="1"/>
      <c r="P697" s="68">
        <v>30000</v>
      </c>
      <c r="Q697" s="68">
        <v>25.99</v>
      </c>
      <c r="R697" s="68">
        <v>900</v>
      </c>
      <c r="S697" s="1">
        <v>598000</v>
      </c>
      <c r="U697" s="90" t="s">
        <v>6998</v>
      </c>
      <c r="V697" s="18" t="s">
        <v>1039</v>
      </c>
      <c r="AG697" s="87" t="s">
        <v>7017</v>
      </c>
      <c r="AH697" s="68"/>
      <c r="AI697" s="25" t="s">
        <v>5621</v>
      </c>
      <c r="AJ697" s="90" t="s">
        <v>7024</v>
      </c>
      <c r="AK697" s="18"/>
      <c r="AL697" s="1">
        <v>1</v>
      </c>
      <c r="AM697"/>
      <c r="AN697" s="47"/>
      <c r="AO697" s="18"/>
      <c r="AP697" s="18"/>
      <c r="AT697" s="1">
        <v>2</v>
      </c>
      <c r="AU697" s="1" t="s">
        <v>5893</v>
      </c>
      <c r="AW697" s="1">
        <v>1</v>
      </c>
      <c r="BK697" s="18"/>
      <c r="BL697" s="1">
        <v>201027</v>
      </c>
      <c r="BO697" s="1">
        <v>1</v>
      </c>
    </row>
    <row r="698" spans="1:67" ht="15" hidden="1" customHeight="1">
      <c r="A698" s="1">
        <v>100698</v>
      </c>
      <c r="B698" s="591" t="s">
        <v>6960</v>
      </c>
      <c r="C698" s="1" t="s">
        <v>1</v>
      </c>
      <c r="D698" s="1" t="s">
        <v>1811</v>
      </c>
      <c r="E698" s="87" t="s">
        <v>6978</v>
      </c>
      <c r="F698" s="88"/>
      <c r="G698" s="87"/>
      <c r="I698" s="587" t="s">
        <v>7104</v>
      </c>
      <c r="J698" s="587" t="s">
        <v>7107</v>
      </c>
      <c r="K698" s="592" t="s">
        <v>7110</v>
      </c>
      <c r="L698" s="23" t="s">
        <v>5380</v>
      </c>
      <c r="M698" s="587" t="s">
        <v>7581</v>
      </c>
      <c r="N698" s="1"/>
      <c r="O698" s="1"/>
      <c r="P698" s="68" t="s">
        <v>2330</v>
      </c>
      <c r="Q698" s="68" t="s">
        <v>4456</v>
      </c>
      <c r="R698" s="68" t="s">
        <v>2332</v>
      </c>
      <c r="S698" s="1" t="s">
        <v>2333</v>
      </c>
      <c r="U698" s="90" t="s">
        <v>6999</v>
      </c>
      <c r="V698" s="18" t="s">
        <v>1039</v>
      </c>
      <c r="AG698" s="87" t="s">
        <v>7018</v>
      </c>
      <c r="AH698" s="68"/>
      <c r="AI698" s="25" t="s">
        <v>5621</v>
      </c>
      <c r="AJ698" s="90" t="s">
        <v>7025</v>
      </c>
      <c r="AK698" s="18"/>
      <c r="AL698" s="1">
        <v>1</v>
      </c>
      <c r="AM698"/>
      <c r="AN698" s="47"/>
      <c r="AO698" s="18"/>
      <c r="AP698" s="18"/>
      <c r="AT698" s="1">
        <v>3</v>
      </c>
      <c r="AU698" s="1" t="s">
        <v>5893</v>
      </c>
      <c r="AW698" s="1">
        <v>1</v>
      </c>
      <c r="BK698" s="18"/>
      <c r="BL698" s="1">
        <v>201027</v>
      </c>
      <c r="BO698" s="1">
        <v>1</v>
      </c>
    </row>
    <row r="699" spans="1:67" ht="15" hidden="1" customHeight="1">
      <c r="A699" s="1">
        <v>100699</v>
      </c>
      <c r="B699" s="591" t="s">
        <v>6961</v>
      </c>
      <c r="C699" s="1" t="s">
        <v>1</v>
      </c>
      <c r="D699" s="1" t="s">
        <v>1811</v>
      </c>
      <c r="E699" s="87" t="s">
        <v>6979</v>
      </c>
      <c r="F699" s="88"/>
      <c r="G699" s="87"/>
      <c r="I699" s="587" t="s">
        <v>7105</v>
      </c>
      <c r="J699" s="587" t="s">
        <v>7108</v>
      </c>
      <c r="K699" s="592" t="s">
        <v>7111</v>
      </c>
      <c r="L699" s="23" t="s">
        <v>5380</v>
      </c>
      <c r="M699" s="587" t="s">
        <v>7582</v>
      </c>
      <c r="N699" s="1"/>
      <c r="O699" s="1"/>
      <c r="P699" s="68">
        <v>100000</v>
      </c>
      <c r="Q699" s="68">
        <v>84.99</v>
      </c>
      <c r="R699" s="68">
        <v>3000</v>
      </c>
      <c r="S699" s="1">
        <v>2000000</v>
      </c>
      <c r="U699" s="90" t="s">
        <v>7000</v>
      </c>
      <c r="V699" s="18" t="s">
        <v>1039</v>
      </c>
      <c r="AG699" s="87" t="s">
        <v>7019</v>
      </c>
      <c r="AH699" s="68"/>
      <c r="AI699" s="25" t="s">
        <v>5622</v>
      </c>
      <c r="AJ699" s="90" t="s">
        <v>7026</v>
      </c>
      <c r="AK699" s="18"/>
      <c r="AL699" s="1">
        <v>1</v>
      </c>
      <c r="AM699"/>
      <c r="AN699" s="47"/>
      <c r="AO699" s="18"/>
      <c r="AP699" s="18"/>
      <c r="AT699" s="1">
        <v>3</v>
      </c>
      <c r="AU699" s="1" t="s">
        <v>5893</v>
      </c>
      <c r="AW699" s="1">
        <v>1</v>
      </c>
      <c r="BK699" s="18"/>
      <c r="BL699" s="1">
        <v>201027</v>
      </c>
      <c r="BO699" s="1">
        <v>1</v>
      </c>
    </row>
    <row r="700" spans="1:67" ht="15" hidden="1" customHeight="1">
      <c r="A700" s="1">
        <v>100700</v>
      </c>
      <c r="B700" s="591" t="s">
        <v>6962</v>
      </c>
      <c r="C700" s="1" t="s">
        <v>0</v>
      </c>
      <c r="D700" s="1" t="s">
        <v>317</v>
      </c>
      <c r="E700" s="87" t="s">
        <v>6980</v>
      </c>
      <c r="F700" s="88"/>
      <c r="G700" s="87"/>
      <c r="I700" s="275"/>
      <c r="J700" s="147"/>
      <c r="K700" s="584"/>
      <c r="L700" s="23"/>
      <c r="M700" s="275"/>
      <c r="N700" s="1" t="s">
        <v>1741</v>
      </c>
      <c r="O700" s="1">
        <v>500</v>
      </c>
      <c r="P700" s="68"/>
      <c r="Q700" s="68"/>
      <c r="R700" s="68"/>
      <c r="U700" s="90" t="s">
        <v>7001</v>
      </c>
      <c r="V700" s="18" t="s">
        <v>7002</v>
      </c>
      <c r="AA700" s="1">
        <v>10000000</v>
      </c>
      <c r="AB700" s="1">
        <v>50</v>
      </c>
      <c r="AF700" s="1">
        <v>32</v>
      </c>
      <c r="AG700" s="87" t="s">
        <v>7020</v>
      </c>
      <c r="AH700" s="68"/>
      <c r="AI700" s="25"/>
      <c r="AJ700" s="90" t="s">
        <v>7023</v>
      </c>
      <c r="AK700" s="18"/>
      <c r="AL700" s="1">
        <v>1</v>
      </c>
      <c r="AM700"/>
      <c r="AN700" s="47"/>
      <c r="AO700" s="18"/>
      <c r="AP700" s="18"/>
      <c r="AT700" s="1">
        <v>2</v>
      </c>
      <c r="BF700" s="1" t="b">
        <v>1</v>
      </c>
      <c r="BH700" s="1" t="b">
        <v>1</v>
      </c>
      <c r="BK700" s="18"/>
      <c r="BL700" s="1">
        <v>201027</v>
      </c>
      <c r="BO700" s="1">
        <v>1</v>
      </c>
    </row>
    <row r="701" spans="1:67" ht="15" hidden="1" customHeight="1">
      <c r="A701" s="1">
        <v>100701</v>
      </c>
      <c r="B701" s="591" t="s">
        <v>7299</v>
      </c>
      <c r="C701" s="1" t="s">
        <v>6571</v>
      </c>
      <c r="D701" s="1" t="s">
        <v>1811</v>
      </c>
      <c r="E701" s="87" t="s">
        <v>7338</v>
      </c>
      <c r="F701" s="88"/>
      <c r="G701" s="87"/>
      <c r="I701" s="587" t="s">
        <v>7583</v>
      </c>
      <c r="J701" s="587" t="s">
        <v>7591</v>
      </c>
      <c r="K701" s="592" t="s">
        <v>7599</v>
      </c>
      <c r="L701" s="23" t="s">
        <v>5380</v>
      </c>
      <c r="M701" s="587" t="s">
        <v>7670</v>
      </c>
      <c r="N701" s="1"/>
      <c r="O701" s="1"/>
      <c r="P701" s="68">
        <v>20000</v>
      </c>
      <c r="Q701" s="68">
        <v>20.55</v>
      </c>
      <c r="R701" s="68">
        <v>600</v>
      </c>
      <c r="S701" s="1">
        <v>399000</v>
      </c>
      <c r="U701" s="88" t="s">
        <v>7390</v>
      </c>
      <c r="V701" s="18" t="s">
        <v>1039</v>
      </c>
      <c r="AG701" s="87" t="s">
        <v>7427</v>
      </c>
      <c r="AH701" s="68"/>
      <c r="AI701" s="25" t="s">
        <v>5519</v>
      </c>
      <c r="AJ701" s="90" t="s">
        <v>7503</v>
      </c>
      <c r="AK701" s="18"/>
      <c r="AL701" s="1">
        <v>1</v>
      </c>
      <c r="AM701"/>
      <c r="AN701" s="47"/>
      <c r="AO701" s="18"/>
      <c r="AP701" s="18"/>
      <c r="AT701" s="1">
        <v>1</v>
      </c>
      <c r="AZ701" s="1" t="s">
        <v>7534</v>
      </c>
      <c r="BJ701" s="1" t="b">
        <v>1</v>
      </c>
      <c r="BK701" s="18" t="s">
        <v>5909</v>
      </c>
      <c r="BL701" s="1">
        <v>201110</v>
      </c>
      <c r="BO701" s="1">
        <v>1</v>
      </c>
    </row>
    <row r="702" spans="1:67" ht="15" hidden="1" customHeight="1">
      <c r="A702" s="1">
        <v>100702</v>
      </c>
      <c r="B702" s="591" t="s">
        <v>7300</v>
      </c>
      <c r="C702" s="1" t="s">
        <v>6571</v>
      </c>
      <c r="D702" s="1" t="s">
        <v>1811</v>
      </c>
      <c r="E702" s="87" t="s">
        <v>7339</v>
      </c>
      <c r="F702" s="88"/>
      <c r="G702" s="87"/>
      <c r="I702" s="587" t="s">
        <v>7584</v>
      </c>
      <c r="J702" s="587" t="s">
        <v>7592</v>
      </c>
      <c r="K702" s="592" t="s">
        <v>7600</v>
      </c>
      <c r="L702" s="23" t="s">
        <v>5380</v>
      </c>
      <c r="M702" s="587" t="s">
        <v>7671</v>
      </c>
      <c r="N702" s="1"/>
      <c r="O702" s="1"/>
      <c r="P702" s="68">
        <v>30000</v>
      </c>
      <c r="Q702" s="68">
        <v>25.99</v>
      </c>
      <c r="R702" s="68">
        <v>900</v>
      </c>
      <c r="S702" s="1">
        <v>598000</v>
      </c>
      <c r="U702" s="593" t="s">
        <v>7391</v>
      </c>
      <c r="V702" s="18" t="s">
        <v>1039</v>
      </c>
      <c r="AG702" s="87" t="s">
        <v>7428</v>
      </c>
      <c r="AH702" s="68"/>
      <c r="AI702" s="25" t="s">
        <v>5519</v>
      </c>
      <c r="AJ702" s="90" t="s">
        <v>7504</v>
      </c>
      <c r="AK702" s="18"/>
      <c r="AL702" s="1">
        <v>1</v>
      </c>
      <c r="AM702"/>
      <c r="AN702" s="47"/>
      <c r="AO702" s="18"/>
      <c r="AP702" s="18"/>
      <c r="AT702" s="1">
        <v>1</v>
      </c>
      <c r="AZ702" s="1" t="s">
        <v>7535</v>
      </c>
      <c r="BJ702" s="1" t="b">
        <v>1</v>
      </c>
      <c r="BK702" s="18" t="s">
        <v>5909</v>
      </c>
      <c r="BL702" s="1">
        <v>201110</v>
      </c>
      <c r="BO702" s="1">
        <v>1</v>
      </c>
    </row>
    <row r="703" spans="1:67" ht="15" hidden="1" customHeight="1">
      <c r="A703" s="1">
        <v>100703</v>
      </c>
      <c r="B703" s="591" t="s">
        <v>7301</v>
      </c>
      <c r="C703" s="1" t="s">
        <v>6571</v>
      </c>
      <c r="D703" s="1" t="s">
        <v>1811</v>
      </c>
      <c r="E703" s="87" t="s">
        <v>7340</v>
      </c>
      <c r="F703" s="88"/>
      <c r="G703" s="87"/>
      <c r="I703" s="587" t="s">
        <v>7585</v>
      </c>
      <c r="J703" s="587" t="s">
        <v>7593</v>
      </c>
      <c r="K703" s="592" t="s">
        <v>7601</v>
      </c>
      <c r="L703" s="23" t="s">
        <v>5380</v>
      </c>
      <c r="M703" s="587" t="s">
        <v>7672</v>
      </c>
      <c r="N703" s="1"/>
      <c r="O703" s="1"/>
      <c r="P703" s="68" t="s">
        <v>2330</v>
      </c>
      <c r="Q703" s="68" t="s">
        <v>4456</v>
      </c>
      <c r="R703" s="68" t="s">
        <v>2332</v>
      </c>
      <c r="S703" s="1" t="s">
        <v>2333</v>
      </c>
      <c r="U703" s="88" t="s">
        <v>7392</v>
      </c>
      <c r="V703" s="18" t="s">
        <v>1039</v>
      </c>
      <c r="AG703" s="87" t="s">
        <v>7429</v>
      </c>
      <c r="AH703" s="68"/>
      <c r="AI703" s="25" t="s">
        <v>5519</v>
      </c>
      <c r="AJ703" s="90" t="s">
        <v>7505</v>
      </c>
      <c r="AK703" s="18"/>
      <c r="AL703" s="1">
        <v>1</v>
      </c>
      <c r="AM703"/>
      <c r="AN703" s="47"/>
      <c r="AO703" s="18"/>
      <c r="AP703" s="18"/>
      <c r="AT703" s="1">
        <v>3</v>
      </c>
      <c r="AZ703" s="1" t="s">
        <v>7536</v>
      </c>
      <c r="BK703" s="18"/>
      <c r="BL703" s="1">
        <v>201110</v>
      </c>
      <c r="BO703" s="1">
        <v>1</v>
      </c>
    </row>
    <row r="704" spans="1:67" ht="15" hidden="1" customHeight="1">
      <c r="A704" s="1">
        <v>100704</v>
      </c>
      <c r="B704" s="591" t="s">
        <v>7302</v>
      </c>
      <c r="C704" s="1" t="s">
        <v>6571</v>
      </c>
      <c r="D704" s="1" t="s">
        <v>1811</v>
      </c>
      <c r="E704" s="87" t="s">
        <v>7341</v>
      </c>
      <c r="F704" s="88"/>
      <c r="G704" s="87"/>
      <c r="I704" s="587" t="s">
        <v>7586</v>
      </c>
      <c r="J704" s="587" t="s">
        <v>7594</v>
      </c>
      <c r="K704" s="592" t="s">
        <v>7602</v>
      </c>
      <c r="L704" s="23" t="s">
        <v>5380</v>
      </c>
      <c r="M704" s="587" t="s">
        <v>7673</v>
      </c>
      <c r="N704" s="1"/>
      <c r="O704" s="1"/>
      <c r="P704" s="68">
        <v>20000</v>
      </c>
      <c r="Q704" s="68">
        <v>20.55</v>
      </c>
      <c r="R704" s="68">
        <v>600</v>
      </c>
      <c r="S704" s="1">
        <v>399000</v>
      </c>
      <c r="U704" s="593" t="s">
        <v>7393</v>
      </c>
      <c r="V704" s="18" t="s">
        <v>1039</v>
      </c>
      <c r="AG704" s="87" t="s">
        <v>7430</v>
      </c>
      <c r="AH704" s="68"/>
      <c r="AI704" s="25" t="s">
        <v>5519</v>
      </c>
      <c r="AJ704" s="90" t="s">
        <v>7506</v>
      </c>
      <c r="AK704" s="18"/>
      <c r="AL704" s="1">
        <v>1</v>
      </c>
      <c r="AM704"/>
      <c r="AN704" s="47"/>
      <c r="AO704" s="18"/>
      <c r="AP704" s="18"/>
      <c r="AT704" s="1">
        <v>1</v>
      </c>
      <c r="AZ704" s="1" t="s">
        <v>7537</v>
      </c>
      <c r="BJ704" s="1" t="b">
        <v>1</v>
      </c>
      <c r="BK704" s="18" t="s">
        <v>5910</v>
      </c>
      <c r="BL704" s="1">
        <v>201110</v>
      </c>
      <c r="BO704" s="1">
        <v>1</v>
      </c>
    </row>
    <row r="705" spans="1:67" ht="15" hidden="1" customHeight="1">
      <c r="A705" s="1">
        <v>100705</v>
      </c>
      <c r="B705" s="591" t="s">
        <v>7303</v>
      </c>
      <c r="C705" s="1" t="s">
        <v>6571</v>
      </c>
      <c r="D705" s="1" t="s">
        <v>1811</v>
      </c>
      <c r="E705" s="87" t="s">
        <v>7342</v>
      </c>
      <c r="F705" s="88"/>
      <c r="G705" s="87"/>
      <c r="I705" s="587" t="s">
        <v>7587</v>
      </c>
      <c r="J705" s="587" t="s">
        <v>7595</v>
      </c>
      <c r="K705" s="592" t="s">
        <v>7603</v>
      </c>
      <c r="L705" s="23" t="s">
        <v>5380</v>
      </c>
      <c r="M705" s="587" t="s">
        <v>7674</v>
      </c>
      <c r="N705" s="1"/>
      <c r="O705" s="1"/>
      <c r="P705" s="68">
        <v>30000</v>
      </c>
      <c r="Q705" s="68">
        <v>25.99</v>
      </c>
      <c r="R705" s="68">
        <v>900</v>
      </c>
      <c r="S705" s="1">
        <v>598000</v>
      </c>
      <c r="U705" s="593" t="s">
        <v>7394</v>
      </c>
      <c r="V705" s="18" t="s">
        <v>1039</v>
      </c>
      <c r="AG705" s="87" t="s">
        <v>7431</v>
      </c>
      <c r="AH705" s="68"/>
      <c r="AI705" s="25" t="s">
        <v>5519</v>
      </c>
      <c r="AJ705" s="90" t="s">
        <v>7507</v>
      </c>
      <c r="AK705" s="18"/>
      <c r="AL705" s="1">
        <v>1</v>
      </c>
      <c r="AM705"/>
      <c r="AN705" s="47"/>
      <c r="AO705" s="18"/>
      <c r="AP705" s="18"/>
      <c r="AT705" s="1">
        <v>1</v>
      </c>
      <c r="AZ705" s="1" t="s">
        <v>7538</v>
      </c>
      <c r="BJ705" s="1" t="b">
        <v>1</v>
      </c>
      <c r="BK705" s="18" t="s">
        <v>5910</v>
      </c>
      <c r="BL705" s="1">
        <v>201110</v>
      </c>
      <c r="BO705" s="1">
        <v>1</v>
      </c>
    </row>
    <row r="706" spans="1:67" ht="15" hidden="1" customHeight="1">
      <c r="A706" s="1">
        <v>100706</v>
      </c>
      <c r="B706" s="591" t="s">
        <v>7304</v>
      </c>
      <c r="C706" s="1" t="s">
        <v>6571</v>
      </c>
      <c r="D706" s="1" t="s">
        <v>1811</v>
      </c>
      <c r="E706" s="87" t="s">
        <v>7343</v>
      </c>
      <c r="F706" s="88"/>
      <c r="G706" s="87"/>
      <c r="I706" s="587" t="s">
        <v>7588</v>
      </c>
      <c r="J706" s="587" t="s">
        <v>7596</v>
      </c>
      <c r="K706" s="592" t="s">
        <v>7604</v>
      </c>
      <c r="L706" s="23" t="s">
        <v>5380</v>
      </c>
      <c r="M706" s="587" t="s">
        <v>7675</v>
      </c>
      <c r="N706" s="1"/>
      <c r="O706" s="1"/>
      <c r="P706" s="68" t="s">
        <v>2330</v>
      </c>
      <c r="Q706" s="68" t="s">
        <v>4456</v>
      </c>
      <c r="R706" s="68" t="s">
        <v>2332</v>
      </c>
      <c r="S706" s="1" t="s">
        <v>2333</v>
      </c>
      <c r="U706" s="593" t="s">
        <v>7395</v>
      </c>
      <c r="V706" s="18" t="s">
        <v>1039</v>
      </c>
      <c r="AG706" s="87" t="s">
        <v>7432</v>
      </c>
      <c r="AH706" s="68"/>
      <c r="AI706" s="25" t="s">
        <v>5519</v>
      </c>
      <c r="AJ706" s="90" t="s">
        <v>7508</v>
      </c>
      <c r="AK706" s="18"/>
      <c r="AL706" s="1">
        <v>1</v>
      </c>
      <c r="AM706"/>
      <c r="AN706" s="47"/>
      <c r="AO706" s="18"/>
      <c r="AP706" s="18"/>
      <c r="AT706" s="1">
        <v>3</v>
      </c>
      <c r="AZ706" s="1" t="s">
        <v>7539</v>
      </c>
      <c r="BK706" s="18"/>
      <c r="BL706" s="1">
        <v>201110</v>
      </c>
      <c r="BO706" s="1">
        <v>1</v>
      </c>
    </row>
    <row r="707" spans="1:67" ht="15" hidden="1" customHeight="1">
      <c r="A707" s="1">
        <v>100707</v>
      </c>
      <c r="B707" s="591" t="s">
        <v>7305</v>
      </c>
      <c r="C707" s="1" t="s">
        <v>6571</v>
      </c>
      <c r="D707" s="1" t="s">
        <v>1811</v>
      </c>
      <c r="E707" s="87" t="s">
        <v>7344</v>
      </c>
      <c r="F707" s="88"/>
      <c r="G707" s="87"/>
      <c r="I707" s="587" t="s">
        <v>7589</v>
      </c>
      <c r="J707" s="587" t="s">
        <v>7597</v>
      </c>
      <c r="K707" s="592" t="s">
        <v>7605</v>
      </c>
      <c r="L707" s="23" t="s">
        <v>5380</v>
      </c>
      <c r="M707" s="587" t="s">
        <v>7676</v>
      </c>
      <c r="N707" s="1"/>
      <c r="O707" s="1"/>
      <c r="P707" s="68">
        <v>30000</v>
      </c>
      <c r="Q707" s="68">
        <v>25.99</v>
      </c>
      <c r="R707" s="68">
        <v>900</v>
      </c>
      <c r="S707" s="1">
        <v>598000</v>
      </c>
      <c r="U707" s="594" t="s">
        <v>7396</v>
      </c>
      <c r="V707" s="18" t="s">
        <v>1039</v>
      </c>
      <c r="AG707" s="87" t="s">
        <v>7433</v>
      </c>
      <c r="AH707" s="68"/>
      <c r="AI707" s="25" t="s">
        <v>5519</v>
      </c>
      <c r="AJ707" s="90" t="s">
        <v>7509</v>
      </c>
      <c r="AK707" s="18"/>
      <c r="AL707" s="1">
        <v>1</v>
      </c>
      <c r="AM707"/>
      <c r="AN707" s="47"/>
      <c r="AO707" s="18"/>
      <c r="AP707" s="18"/>
      <c r="AT707" s="1">
        <v>1</v>
      </c>
      <c r="AZ707" s="1" t="s">
        <v>7540</v>
      </c>
      <c r="BJ707" s="1" t="b">
        <v>1</v>
      </c>
      <c r="BK707" s="18" t="s">
        <v>7569</v>
      </c>
      <c r="BL707" s="1">
        <v>201110</v>
      </c>
      <c r="BO707" s="1">
        <v>1</v>
      </c>
    </row>
    <row r="708" spans="1:67" ht="15" hidden="1" customHeight="1">
      <c r="A708" s="1">
        <v>100708</v>
      </c>
      <c r="B708" s="591" t="s">
        <v>7306</v>
      </c>
      <c r="C708" s="1" t="s">
        <v>6571</v>
      </c>
      <c r="D708" s="1" t="s">
        <v>1811</v>
      </c>
      <c r="E708" s="87" t="s">
        <v>7345</v>
      </c>
      <c r="F708" s="88"/>
      <c r="G708" s="87"/>
      <c r="I708" s="587" t="s">
        <v>7590</v>
      </c>
      <c r="J708" s="587" t="s">
        <v>7598</v>
      </c>
      <c r="K708" s="592" t="s">
        <v>7606</v>
      </c>
      <c r="L708" s="23" t="s">
        <v>5380</v>
      </c>
      <c r="M708" s="587" t="s">
        <v>7677</v>
      </c>
      <c r="N708" s="1"/>
      <c r="O708" s="1"/>
      <c r="P708" s="68" t="s">
        <v>2330</v>
      </c>
      <c r="Q708" s="68" t="s">
        <v>4456</v>
      </c>
      <c r="R708" s="68" t="s">
        <v>2332</v>
      </c>
      <c r="S708" s="1" t="s">
        <v>2333</v>
      </c>
      <c r="U708" s="594" t="s">
        <v>7397</v>
      </c>
      <c r="V708" s="18" t="s">
        <v>1039</v>
      </c>
      <c r="AG708" s="87" t="s">
        <v>7434</v>
      </c>
      <c r="AH708" s="68"/>
      <c r="AI708" s="25" t="s">
        <v>5519</v>
      </c>
      <c r="AJ708" s="90" t="s">
        <v>7510</v>
      </c>
      <c r="AK708" s="18"/>
      <c r="AL708" s="1">
        <v>1</v>
      </c>
      <c r="AM708"/>
      <c r="AN708" s="47"/>
      <c r="AO708" s="18"/>
      <c r="AP708" s="18"/>
      <c r="AT708" s="1">
        <v>1</v>
      </c>
      <c r="AZ708" s="1" t="s">
        <v>7541</v>
      </c>
      <c r="BK708" s="18"/>
      <c r="BL708" s="1">
        <v>201110</v>
      </c>
      <c r="BO708" s="1">
        <v>1</v>
      </c>
    </row>
    <row r="709" spans="1:67" ht="15" hidden="1" customHeight="1">
      <c r="A709" s="1">
        <v>100709</v>
      </c>
      <c r="B709" s="591" t="s">
        <v>7307</v>
      </c>
      <c r="C709" s="1" t="s">
        <v>6571</v>
      </c>
      <c r="D709" s="1" t="s">
        <v>1371</v>
      </c>
      <c r="E709" s="87" t="s">
        <v>7365</v>
      </c>
      <c r="F709" s="88"/>
      <c r="G709" s="87"/>
      <c r="I709" s="275"/>
      <c r="J709" s="147"/>
      <c r="K709" s="584"/>
      <c r="L709" s="23"/>
      <c r="M709" s="275"/>
      <c r="N709" s="1" t="s">
        <v>1374</v>
      </c>
      <c r="O709" s="1">
        <v>0</v>
      </c>
      <c r="P709" s="1"/>
      <c r="Q709" s="1"/>
      <c r="R709" s="1"/>
      <c r="U709" s="90" t="s">
        <v>4812</v>
      </c>
      <c r="V709" s="18" t="s">
        <v>1039</v>
      </c>
      <c r="AG709" s="87" t="s">
        <v>7365</v>
      </c>
      <c r="AH709" s="68"/>
      <c r="AI709" s="25"/>
      <c r="AJ709" s="90" t="s">
        <v>7511</v>
      </c>
      <c r="AK709" s="18"/>
      <c r="AL709" s="1">
        <v>1</v>
      </c>
      <c r="AM709"/>
      <c r="AN709" s="47"/>
      <c r="AO709" s="18"/>
      <c r="AP709" s="18"/>
      <c r="AT709" s="1">
        <v>1</v>
      </c>
      <c r="AU709" s="1" t="s">
        <v>5894</v>
      </c>
      <c r="AV709" s="1" t="b">
        <v>1</v>
      </c>
      <c r="BK709" s="18"/>
      <c r="BL709" s="1">
        <v>201110</v>
      </c>
      <c r="BO709" s="1">
        <v>1</v>
      </c>
    </row>
    <row r="710" spans="1:67" ht="15" hidden="1" customHeight="1">
      <c r="A710" s="1">
        <v>100710</v>
      </c>
      <c r="B710" s="591" t="s">
        <v>7308</v>
      </c>
      <c r="C710" s="1" t="s">
        <v>6571</v>
      </c>
      <c r="D710" s="1" t="s">
        <v>1811</v>
      </c>
      <c r="E710" s="87" t="s">
        <v>7368</v>
      </c>
      <c r="F710" s="88"/>
      <c r="G710" s="87"/>
      <c r="I710" s="275"/>
      <c r="J710" s="147"/>
      <c r="K710" s="584"/>
      <c r="L710" s="23"/>
      <c r="M710" s="275"/>
      <c r="N710" s="1"/>
      <c r="O710" s="1"/>
      <c r="P710" s="68">
        <v>3000</v>
      </c>
      <c r="Q710" s="68">
        <v>2.59</v>
      </c>
      <c r="R710" s="68">
        <v>100</v>
      </c>
      <c r="S710" s="1">
        <v>59800</v>
      </c>
      <c r="U710" s="595" t="s">
        <v>7398</v>
      </c>
      <c r="V710" s="18" t="s">
        <v>1039</v>
      </c>
      <c r="AG710" s="87" t="s">
        <v>7424</v>
      </c>
      <c r="AH710" s="68"/>
      <c r="AI710" s="25" t="s">
        <v>5519</v>
      </c>
      <c r="AJ710" s="90" t="s">
        <v>7512</v>
      </c>
      <c r="AK710" s="18"/>
      <c r="AL710" s="1">
        <v>1</v>
      </c>
      <c r="AM710"/>
      <c r="AN710" s="47">
        <v>1</v>
      </c>
      <c r="AO710" s="18" t="s">
        <v>7388</v>
      </c>
      <c r="AP710" s="18" t="s">
        <v>7389</v>
      </c>
      <c r="AT710" s="1">
        <v>1</v>
      </c>
      <c r="AZ710" s="1" t="s">
        <v>7542</v>
      </c>
      <c r="BK710" s="18"/>
      <c r="BL710" s="1">
        <v>201110</v>
      </c>
      <c r="BO710" s="1">
        <v>1</v>
      </c>
    </row>
    <row r="711" spans="1:67" ht="15" hidden="1" customHeight="1">
      <c r="A711" s="1">
        <v>100711</v>
      </c>
      <c r="B711" s="591" t="s">
        <v>7309</v>
      </c>
      <c r="C711" s="1" t="s">
        <v>6571</v>
      </c>
      <c r="D711" s="1" t="s">
        <v>1811</v>
      </c>
      <c r="E711" s="87" t="s">
        <v>7369</v>
      </c>
      <c r="F711" s="88"/>
      <c r="G711" s="87"/>
      <c r="I711" s="275"/>
      <c r="J711" s="147"/>
      <c r="K711" s="584"/>
      <c r="L711" s="23"/>
      <c r="M711" s="275"/>
      <c r="N711" s="1"/>
      <c r="O711" s="1"/>
      <c r="P711" s="68">
        <v>3000</v>
      </c>
      <c r="Q711" s="68">
        <v>2.59</v>
      </c>
      <c r="R711" s="68">
        <v>100</v>
      </c>
      <c r="S711" s="1">
        <v>59800</v>
      </c>
      <c r="U711" s="595" t="s">
        <v>7399</v>
      </c>
      <c r="V711" s="18" t="s">
        <v>1039</v>
      </c>
      <c r="AG711" s="87" t="s">
        <v>7425</v>
      </c>
      <c r="AH711" s="68"/>
      <c r="AI711" s="25" t="s">
        <v>5519</v>
      </c>
      <c r="AJ711" s="90" t="s">
        <v>7513</v>
      </c>
      <c r="AK711" s="18"/>
      <c r="AL711" s="1">
        <v>1</v>
      </c>
      <c r="AM711"/>
      <c r="AN711" s="47">
        <v>1</v>
      </c>
      <c r="AO711" s="18" t="s">
        <v>7388</v>
      </c>
      <c r="AP711" s="18" t="s">
        <v>7389</v>
      </c>
      <c r="AT711" s="1">
        <v>1</v>
      </c>
      <c r="AZ711" s="1" t="s">
        <v>7543</v>
      </c>
      <c r="BK711" s="18"/>
      <c r="BL711" s="1">
        <v>201110</v>
      </c>
      <c r="BO711" s="1">
        <v>1</v>
      </c>
    </row>
    <row r="712" spans="1:67" ht="15" hidden="1" customHeight="1">
      <c r="A712" s="1">
        <v>100712</v>
      </c>
      <c r="B712" s="591" t="s">
        <v>7310</v>
      </c>
      <c r="C712" s="1" t="s">
        <v>6571</v>
      </c>
      <c r="D712" s="1" t="s">
        <v>1811</v>
      </c>
      <c r="E712" s="87" t="s">
        <v>7370</v>
      </c>
      <c r="F712" s="88"/>
      <c r="G712" s="87"/>
      <c r="I712" s="275"/>
      <c r="J712" s="147"/>
      <c r="K712" s="584"/>
      <c r="L712" s="23"/>
      <c r="M712" s="275"/>
      <c r="N712" s="1"/>
      <c r="O712" s="1"/>
      <c r="P712" s="68">
        <v>3000</v>
      </c>
      <c r="Q712" s="68">
        <v>2.59</v>
      </c>
      <c r="R712" s="68">
        <v>100</v>
      </c>
      <c r="S712" s="1">
        <v>59800</v>
      </c>
      <c r="U712" s="595" t="s">
        <v>7400</v>
      </c>
      <c r="V712" s="18" t="s">
        <v>1039</v>
      </c>
      <c r="AG712" s="87" t="s">
        <v>7426</v>
      </c>
      <c r="AH712" s="68"/>
      <c r="AI712" s="25" t="s">
        <v>5519</v>
      </c>
      <c r="AJ712" s="90" t="s">
        <v>7514</v>
      </c>
      <c r="AK712" s="18"/>
      <c r="AL712" s="1">
        <v>1</v>
      </c>
      <c r="AM712"/>
      <c r="AN712" s="47">
        <v>1</v>
      </c>
      <c r="AO712" s="18" t="s">
        <v>7388</v>
      </c>
      <c r="AP712" s="18" t="s">
        <v>7389</v>
      </c>
      <c r="AT712" s="1">
        <v>1</v>
      </c>
      <c r="AZ712" s="1" t="s">
        <v>7544</v>
      </c>
      <c r="BK712" s="18"/>
      <c r="BL712" s="1">
        <v>201110</v>
      </c>
      <c r="BO712" s="1">
        <v>1</v>
      </c>
    </row>
    <row r="713" spans="1:67" ht="15" hidden="1" customHeight="1">
      <c r="A713" s="1">
        <v>100713</v>
      </c>
      <c r="B713" s="591" t="s">
        <v>7311</v>
      </c>
      <c r="C713" s="1" t="s">
        <v>6571</v>
      </c>
      <c r="D713" s="1" t="s">
        <v>1811</v>
      </c>
      <c r="E713" s="87" t="s">
        <v>7346</v>
      </c>
      <c r="F713" s="88"/>
      <c r="G713" s="87"/>
      <c r="I713" s="587" t="s">
        <v>7607</v>
      </c>
      <c r="J713" s="587" t="s">
        <v>7609</v>
      </c>
      <c r="K713" s="592" t="s">
        <v>7611</v>
      </c>
      <c r="L713" s="23" t="s">
        <v>5380</v>
      </c>
      <c r="M713" s="587" t="s">
        <v>7678</v>
      </c>
      <c r="N713" s="1"/>
      <c r="O713" s="1"/>
      <c r="P713" s="68">
        <v>10000</v>
      </c>
      <c r="Q713" s="68">
        <v>8.99</v>
      </c>
      <c r="R713" s="68">
        <v>300</v>
      </c>
      <c r="S713" s="1">
        <v>199000</v>
      </c>
      <c r="U713" s="88" t="s">
        <v>7401</v>
      </c>
      <c r="V713" s="18" t="s">
        <v>1039</v>
      </c>
      <c r="AG713" s="87" t="s">
        <v>7435</v>
      </c>
      <c r="AH713" s="68"/>
      <c r="AI713" s="25" t="s">
        <v>5621</v>
      </c>
      <c r="AJ713" s="90" t="s">
        <v>7515</v>
      </c>
      <c r="AK713" s="18"/>
      <c r="AL713" s="1">
        <v>1</v>
      </c>
      <c r="AM713"/>
      <c r="AN713" s="47"/>
      <c r="AO713" s="18"/>
      <c r="AP713" s="18"/>
      <c r="AT713" s="1">
        <v>1</v>
      </c>
      <c r="AU713" s="1" t="s">
        <v>5894</v>
      </c>
      <c r="AV713" s="1" t="b">
        <v>1</v>
      </c>
      <c r="BK713" s="18"/>
      <c r="BL713" s="1">
        <v>201110</v>
      </c>
      <c r="BO713" s="1">
        <v>1</v>
      </c>
    </row>
    <row r="714" spans="1:67" ht="15" hidden="1" customHeight="1">
      <c r="A714" s="1">
        <v>100714</v>
      </c>
      <c r="B714" s="591" t="s">
        <v>7312</v>
      </c>
      <c r="C714" s="1" t="s">
        <v>6571</v>
      </c>
      <c r="D714" s="1" t="s">
        <v>1811</v>
      </c>
      <c r="E714" s="87" t="s">
        <v>7347</v>
      </c>
      <c r="F714" s="88"/>
      <c r="G714" s="87"/>
      <c r="I714" s="587" t="s">
        <v>7608</v>
      </c>
      <c r="J714" s="587" t="s">
        <v>7610</v>
      </c>
      <c r="K714" s="592" t="s">
        <v>7612</v>
      </c>
      <c r="L714" s="23" t="s">
        <v>5380</v>
      </c>
      <c r="M714" s="587" t="s">
        <v>7679</v>
      </c>
      <c r="N714" s="1"/>
      <c r="O714" s="1"/>
      <c r="P714" s="68">
        <v>5000</v>
      </c>
      <c r="Q714" s="68">
        <v>4.49</v>
      </c>
      <c r="R714" s="68">
        <v>150</v>
      </c>
      <c r="S714" s="1">
        <v>100000</v>
      </c>
      <c r="U714" s="88" t="s">
        <v>7402</v>
      </c>
      <c r="V714" s="18" t="s">
        <v>1039</v>
      </c>
      <c r="AG714" s="87" t="s">
        <v>7436</v>
      </c>
      <c r="AH714" s="68"/>
      <c r="AI714" s="25" t="s">
        <v>5621</v>
      </c>
      <c r="AJ714" s="90" t="s">
        <v>7516</v>
      </c>
      <c r="AK714" s="18"/>
      <c r="AL714" s="1">
        <v>1</v>
      </c>
      <c r="AM714"/>
      <c r="AN714" s="47"/>
      <c r="AO714" s="18"/>
      <c r="AP714" s="18"/>
      <c r="AT714" s="1">
        <v>1</v>
      </c>
      <c r="AU714" s="1" t="s">
        <v>5894</v>
      </c>
      <c r="AV714" s="1" t="b">
        <v>1</v>
      </c>
      <c r="BK714" s="18"/>
      <c r="BL714" s="1">
        <v>201110</v>
      </c>
      <c r="BO714" s="1">
        <v>1</v>
      </c>
    </row>
    <row r="715" spans="1:67" ht="15" hidden="1" customHeight="1">
      <c r="A715" s="1">
        <v>100715</v>
      </c>
      <c r="B715" s="591" t="s">
        <v>7313</v>
      </c>
      <c r="C715" s="1" t="s">
        <v>6571</v>
      </c>
      <c r="D715" s="1" t="s">
        <v>1811</v>
      </c>
      <c r="E715" s="87" t="s">
        <v>7348</v>
      </c>
      <c r="F715" s="88"/>
      <c r="G715" s="87"/>
      <c r="I715" s="587" t="s">
        <v>7613</v>
      </c>
      <c r="J715" s="587" t="s">
        <v>7614</v>
      </c>
      <c r="K715" s="592" t="s">
        <v>7615</v>
      </c>
      <c r="L715" s="23" t="s">
        <v>5380</v>
      </c>
      <c r="M715" s="587" t="s">
        <v>7680</v>
      </c>
      <c r="N715" s="1"/>
      <c r="O715" s="1"/>
      <c r="P715" s="68">
        <v>30000</v>
      </c>
      <c r="Q715" s="68">
        <v>25.99</v>
      </c>
      <c r="R715" s="68">
        <v>900</v>
      </c>
      <c r="S715" s="1">
        <v>598000</v>
      </c>
      <c r="U715" s="88" t="s">
        <v>7403</v>
      </c>
      <c r="V715" s="18" t="s">
        <v>1039</v>
      </c>
      <c r="AG715" s="87" t="s">
        <v>7437</v>
      </c>
      <c r="AH715" s="68"/>
      <c r="AI715" s="25" t="s">
        <v>5621</v>
      </c>
      <c r="AJ715" s="90" t="s">
        <v>7517</v>
      </c>
      <c r="AK715" s="18"/>
      <c r="AL715" s="1">
        <v>1</v>
      </c>
      <c r="AM715"/>
      <c r="AN715" s="47"/>
      <c r="AO715" s="18"/>
      <c r="AP715" s="18"/>
      <c r="AT715" s="1">
        <v>1</v>
      </c>
      <c r="BK715" s="18"/>
      <c r="BL715" s="1">
        <v>201110</v>
      </c>
      <c r="BO715" s="1">
        <v>1</v>
      </c>
    </row>
    <row r="716" spans="1:67" ht="15" hidden="1" customHeight="1">
      <c r="A716" s="1">
        <v>100716</v>
      </c>
      <c r="B716" s="591" t="s">
        <v>7314</v>
      </c>
      <c r="C716" s="1" t="s">
        <v>6571</v>
      </c>
      <c r="D716" s="1" t="s">
        <v>1811</v>
      </c>
      <c r="E716" s="87" t="s">
        <v>7349</v>
      </c>
      <c r="F716" s="88"/>
      <c r="G716" s="87"/>
      <c r="I716" s="587" t="s">
        <v>7616</v>
      </c>
      <c r="J716" s="587" t="s">
        <v>7619</v>
      </c>
      <c r="K716" s="592" t="s">
        <v>7622</v>
      </c>
      <c r="L716" s="23" t="s">
        <v>5380</v>
      </c>
      <c r="M716" s="587" t="s">
        <v>7681</v>
      </c>
      <c r="N716" s="1"/>
      <c r="O716" s="1"/>
      <c r="P716" s="68">
        <v>10000</v>
      </c>
      <c r="Q716" s="68">
        <v>8.99</v>
      </c>
      <c r="R716" s="68">
        <v>300</v>
      </c>
      <c r="S716" s="1">
        <v>199000</v>
      </c>
      <c r="U716" s="594" t="s">
        <v>7699</v>
      </c>
      <c r="V716" s="18" t="s">
        <v>1039</v>
      </c>
      <c r="AG716" s="87" t="s">
        <v>7438</v>
      </c>
      <c r="AH716" s="68"/>
      <c r="AI716" s="25" t="s">
        <v>5519</v>
      </c>
      <c r="AJ716" s="90" t="s">
        <v>7700</v>
      </c>
      <c r="AK716" s="18"/>
      <c r="AL716" s="1">
        <v>1</v>
      </c>
      <c r="AM716"/>
      <c r="AN716" s="47"/>
      <c r="AO716" s="18"/>
      <c r="AP716" s="18"/>
      <c r="AT716" s="1">
        <v>5</v>
      </c>
      <c r="AU716" s="1" t="s">
        <v>5893</v>
      </c>
      <c r="AW716" s="1">
        <v>1</v>
      </c>
      <c r="AZ716" s="1" t="s">
        <v>7545</v>
      </c>
      <c r="BK716" s="18"/>
      <c r="BL716" s="1">
        <v>201110</v>
      </c>
      <c r="BO716" s="1">
        <v>1</v>
      </c>
    </row>
    <row r="717" spans="1:67" ht="15" hidden="1" customHeight="1">
      <c r="A717" s="1">
        <v>100717</v>
      </c>
      <c r="B717" s="591" t="s">
        <v>7454</v>
      </c>
      <c r="C717" s="1" t="s">
        <v>6571</v>
      </c>
      <c r="D717" s="1" t="s">
        <v>1371</v>
      </c>
      <c r="E717" s="87" t="s">
        <v>7468</v>
      </c>
      <c r="F717" s="88"/>
      <c r="G717" s="87"/>
      <c r="I717" s="275"/>
      <c r="J717" s="147"/>
      <c r="K717" s="584"/>
      <c r="L717" s="23"/>
      <c r="M717" s="275"/>
      <c r="N717" s="1" t="s">
        <v>1374</v>
      </c>
      <c r="O717" s="1">
        <v>0</v>
      </c>
      <c r="P717" s="68"/>
      <c r="Q717" s="68"/>
      <c r="R717" s="68"/>
      <c r="U717" s="594" t="s">
        <v>7478</v>
      </c>
      <c r="V717" s="18" t="s">
        <v>7475</v>
      </c>
      <c r="AG717" s="87" t="s">
        <v>7482</v>
      </c>
      <c r="AH717" s="68"/>
      <c r="AI717" s="25" t="s">
        <v>5519</v>
      </c>
      <c r="AJ717" s="90" t="s">
        <v>7700</v>
      </c>
      <c r="AK717" s="18"/>
      <c r="AL717" s="1">
        <v>1</v>
      </c>
      <c r="AM717"/>
      <c r="AN717" s="47"/>
      <c r="AO717" s="18"/>
      <c r="AP717" s="18"/>
      <c r="AT717" s="1">
        <v>1</v>
      </c>
      <c r="AU717" s="1" t="s">
        <v>5893</v>
      </c>
      <c r="AW717" s="1">
        <v>1</v>
      </c>
      <c r="AZ717" s="1" t="s">
        <v>7546</v>
      </c>
      <c r="BK717" s="18"/>
      <c r="BL717" s="1">
        <v>201110</v>
      </c>
      <c r="BO717" s="1">
        <v>1</v>
      </c>
    </row>
    <row r="718" spans="1:67" ht="15" hidden="1" customHeight="1">
      <c r="A718" s="1">
        <v>100718</v>
      </c>
      <c r="B718" s="591" t="s">
        <v>7315</v>
      </c>
      <c r="C718" s="1" t="s">
        <v>6571</v>
      </c>
      <c r="D718" s="1" t="s">
        <v>1811</v>
      </c>
      <c r="E718" s="87" t="s">
        <v>7350</v>
      </c>
      <c r="F718" s="88"/>
      <c r="G718" s="87"/>
      <c r="I718" s="587" t="s">
        <v>7617</v>
      </c>
      <c r="J718" s="587" t="s">
        <v>7620</v>
      </c>
      <c r="K718" s="592" t="s">
        <v>7623</v>
      </c>
      <c r="L718" s="23" t="s">
        <v>5380</v>
      </c>
      <c r="M718" s="587" t="s">
        <v>7682</v>
      </c>
      <c r="N718" s="1"/>
      <c r="O718" s="1"/>
      <c r="P718" s="68">
        <v>20000</v>
      </c>
      <c r="Q718" s="68">
        <v>20.55</v>
      </c>
      <c r="R718" s="68">
        <v>600</v>
      </c>
      <c r="S718" s="1">
        <v>399000</v>
      </c>
      <c r="U718" s="594" t="s">
        <v>7404</v>
      </c>
      <c r="V718" s="18" t="s">
        <v>1039</v>
      </c>
      <c r="AG718" s="87" t="s">
        <v>7439</v>
      </c>
      <c r="AH718" s="68"/>
      <c r="AI718" s="25" t="s">
        <v>5519</v>
      </c>
      <c r="AJ718" s="90" t="s">
        <v>7490</v>
      </c>
      <c r="AK718" s="18"/>
      <c r="AL718" s="1">
        <v>1</v>
      </c>
      <c r="AM718"/>
      <c r="AN718" s="47"/>
      <c r="AO718" s="18"/>
      <c r="AP718" s="18"/>
      <c r="AT718" s="1">
        <v>5</v>
      </c>
      <c r="AU718" s="1" t="s">
        <v>5893</v>
      </c>
      <c r="AW718" s="1">
        <v>1</v>
      </c>
      <c r="AZ718" s="1" t="s">
        <v>7547</v>
      </c>
      <c r="BK718" s="18"/>
      <c r="BL718" s="1">
        <v>201110</v>
      </c>
      <c r="BO718" s="1">
        <v>1</v>
      </c>
    </row>
    <row r="719" spans="1:67" ht="15" hidden="1" customHeight="1">
      <c r="A719" s="1">
        <v>100719</v>
      </c>
      <c r="B719" s="591" t="s">
        <v>7455</v>
      </c>
      <c r="C719" s="1" t="s">
        <v>6571</v>
      </c>
      <c r="D719" s="1" t="s">
        <v>1371</v>
      </c>
      <c r="E719" s="87" t="s">
        <v>7469</v>
      </c>
      <c r="F719" s="88"/>
      <c r="G719" s="87"/>
      <c r="I719" s="275"/>
      <c r="J719" s="147"/>
      <c r="K719" s="584"/>
      <c r="L719" s="23"/>
      <c r="M719" s="275"/>
      <c r="N719" s="1" t="s">
        <v>1374</v>
      </c>
      <c r="O719" s="1">
        <v>0</v>
      </c>
      <c r="P719" s="68"/>
      <c r="Q719" s="68"/>
      <c r="R719" s="68"/>
      <c r="U719" s="594" t="s">
        <v>7479</v>
      </c>
      <c r="V719" s="18" t="s">
        <v>7476</v>
      </c>
      <c r="AG719" s="87" t="s">
        <v>7483</v>
      </c>
      <c r="AH719" s="68"/>
      <c r="AI719" s="25" t="s">
        <v>5519</v>
      </c>
      <c r="AJ719" s="90" t="s">
        <v>7490</v>
      </c>
      <c r="AK719" s="18"/>
      <c r="AL719" s="1">
        <v>1</v>
      </c>
      <c r="AM719"/>
      <c r="AN719" s="47"/>
      <c r="AO719" s="18"/>
      <c r="AP719" s="18"/>
      <c r="AT719" s="1">
        <v>1</v>
      </c>
      <c r="AU719" s="1" t="s">
        <v>5893</v>
      </c>
      <c r="AW719" s="1">
        <v>1</v>
      </c>
      <c r="AZ719" s="1" t="s">
        <v>7548</v>
      </c>
      <c r="BK719" s="18"/>
      <c r="BL719" s="1">
        <v>201110</v>
      </c>
      <c r="BO719" s="1">
        <v>1</v>
      </c>
    </row>
    <row r="720" spans="1:67" ht="15" hidden="1" customHeight="1">
      <c r="A720" s="1">
        <v>100720</v>
      </c>
      <c r="B720" s="591" t="s">
        <v>7316</v>
      </c>
      <c r="C720" s="1" t="s">
        <v>6571</v>
      </c>
      <c r="D720" s="1" t="s">
        <v>1811</v>
      </c>
      <c r="E720" s="87" t="s">
        <v>7351</v>
      </c>
      <c r="F720" s="88"/>
      <c r="G720" s="87"/>
      <c r="I720" s="587" t="s">
        <v>7618</v>
      </c>
      <c r="J720" s="587" t="s">
        <v>7621</v>
      </c>
      <c r="K720" s="592" t="s">
        <v>7624</v>
      </c>
      <c r="L720" s="23" t="s">
        <v>5380</v>
      </c>
      <c r="M720" s="587" t="s">
        <v>7683</v>
      </c>
      <c r="N720" s="1"/>
      <c r="O720" s="1"/>
      <c r="P720" s="68">
        <v>30000</v>
      </c>
      <c r="Q720" s="68">
        <v>25.99</v>
      </c>
      <c r="R720" s="68">
        <v>900</v>
      </c>
      <c r="S720" s="1">
        <v>598000</v>
      </c>
      <c r="U720" s="594" t="s">
        <v>7405</v>
      </c>
      <c r="V720" s="18" t="s">
        <v>1039</v>
      </c>
      <c r="AG720" s="87" t="s">
        <v>7440</v>
      </c>
      <c r="AH720" s="68"/>
      <c r="AI720" s="25" t="s">
        <v>5519</v>
      </c>
      <c r="AJ720" s="90" t="s">
        <v>7491</v>
      </c>
      <c r="AK720" s="18"/>
      <c r="AL720" s="1">
        <v>1</v>
      </c>
      <c r="AM720"/>
      <c r="AN720" s="47"/>
      <c r="AO720" s="18"/>
      <c r="AP720" s="18"/>
      <c r="AT720" s="1">
        <v>5</v>
      </c>
      <c r="AU720" s="1" t="s">
        <v>5893</v>
      </c>
      <c r="AW720" s="1">
        <v>1</v>
      </c>
      <c r="AZ720" s="1" t="s">
        <v>7549</v>
      </c>
      <c r="BK720" s="18"/>
      <c r="BL720" s="1">
        <v>201110</v>
      </c>
      <c r="BO720" s="1">
        <v>1</v>
      </c>
    </row>
    <row r="721" spans="1:67" ht="15" hidden="1" customHeight="1">
      <c r="A721" s="1">
        <v>100721</v>
      </c>
      <c r="B721" s="591" t="s">
        <v>7456</v>
      </c>
      <c r="C721" s="1" t="s">
        <v>6571</v>
      </c>
      <c r="D721" s="1" t="s">
        <v>1371</v>
      </c>
      <c r="E721" s="87" t="s">
        <v>7470</v>
      </c>
      <c r="F721" s="88"/>
      <c r="G721" s="87"/>
      <c r="I721" s="275"/>
      <c r="J721" s="147"/>
      <c r="K721" s="584"/>
      <c r="L721" s="23"/>
      <c r="M721" s="275"/>
      <c r="N721" s="1" t="s">
        <v>1374</v>
      </c>
      <c r="O721" s="1">
        <v>0</v>
      </c>
      <c r="P721" s="68"/>
      <c r="Q721" s="68"/>
      <c r="R721" s="68"/>
      <c r="U721" s="594" t="s">
        <v>7480</v>
      </c>
      <c r="V721" s="18" t="s">
        <v>7477</v>
      </c>
      <c r="AG721" s="87" t="s">
        <v>7484</v>
      </c>
      <c r="AH721" s="68"/>
      <c r="AI721" s="25" t="s">
        <v>5519</v>
      </c>
      <c r="AJ721" s="90" t="s">
        <v>7491</v>
      </c>
      <c r="AK721" s="18"/>
      <c r="AL721" s="1">
        <v>1</v>
      </c>
      <c r="AM721"/>
      <c r="AN721" s="47"/>
      <c r="AO721" s="18"/>
      <c r="AP721" s="18"/>
      <c r="AT721" s="1">
        <v>1</v>
      </c>
      <c r="AU721" s="1" t="s">
        <v>5893</v>
      </c>
      <c r="AW721" s="1">
        <v>1</v>
      </c>
      <c r="AZ721" s="1" t="s">
        <v>7550</v>
      </c>
      <c r="BK721" s="18"/>
      <c r="BL721" s="1">
        <v>201110</v>
      </c>
      <c r="BO721" s="1">
        <v>1</v>
      </c>
    </row>
    <row r="722" spans="1:67" ht="15" hidden="1" customHeight="1">
      <c r="A722" s="1">
        <v>100722</v>
      </c>
      <c r="B722" s="591" t="s">
        <v>7317</v>
      </c>
      <c r="C722" s="1" t="s">
        <v>6571</v>
      </c>
      <c r="D722" s="1" t="s">
        <v>1811</v>
      </c>
      <c r="E722" s="87" t="s">
        <v>7352</v>
      </c>
      <c r="F722" s="88"/>
      <c r="G722" s="87"/>
      <c r="I722" s="587" t="s">
        <v>7625</v>
      </c>
      <c r="J722" s="587" t="s">
        <v>7626</v>
      </c>
      <c r="K722" s="592" t="s">
        <v>7627</v>
      </c>
      <c r="L722" s="23" t="s">
        <v>5380</v>
      </c>
      <c r="M722" s="587" t="s">
        <v>7684</v>
      </c>
      <c r="N722" s="1"/>
      <c r="O722" s="1"/>
      <c r="P722" s="68">
        <v>100000</v>
      </c>
      <c r="Q722" s="68">
        <v>84.99</v>
      </c>
      <c r="R722" s="68">
        <v>3000</v>
      </c>
      <c r="S722" s="1">
        <v>2000000</v>
      </c>
      <c r="U722" s="594" t="s">
        <v>7406</v>
      </c>
      <c r="V722" s="18" t="s">
        <v>1039</v>
      </c>
      <c r="AG722" s="87" t="s">
        <v>7441</v>
      </c>
      <c r="AH722" s="68"/>
      <c r="AI722" s="25" t="s">
        <v>5621</v>
      </c>
      <c r="AJ722" s="90" t="s">
        <v>7494</v>
      </c>
      <c r="AK722" s="18"/>
      <c r="AL722" s="1">
        <v>1</v>
      </c>
      <c r="AM722"/>
      <c r="AN722" s="47"/>
      <c r="AO722" s="18"/>
      <c r="AP722" s="18"/>
      <c r="AT722" s="1">
        <v>3</v>
      </c>
      <c r="BK722" s="18"/>
      <c r="BL722" s="1">
        <v>201110</v>
      </c>
      <c r="BO722" s="1">
        <v>1</v>
      </c>
    </row>
    <row r="723" spans="1:67" ht="15" hidden="1" customHeight="1">
      <c r="A723" s="1">
        <v>100723</v>
      </c>
      <c r="B723" s="591" t="s">
        <v>7318</v>
      </c>
      <c r="C723" s="1" t="s">
        <v>6571</v>
      </c>
      <c r="D723" s="1" t="s">
        <v>1811</v>
      </c>
      <c r="E723" s="87" t="s">
        <v>7353</v>
      </c>
      <c r="F723" s="88"/>
      <c r="G723" s="87"/>
      <c r="I723" s="587" t="s">
        <v>7628</v>
      </c>
      <c r="J723" s="587" t="s">
        <v>7631</v>
      </c>
      <c r="K723" s="592" t="s">
        <v>7634</v>
      </c>
      <c r="L723" s="23" t="s">
        <v>5380</v>
      </c>
      <c r="M723" s="587" t="s">
        <v>7685</v>
      </c>
      <c r="N723" s="1"/>
      <c r="O723" s="1"/>
      <c r="P723" s="68">
        <v>30000</v>
      </c>
      <c r="Q723" s="68">
        <v>25.99</v>
      </c>
      <c r="R723" s="68">
        <v>900</v>
      </c>
      <c r="S723" s="1">
        <v>598000</v>
      </c>
      <c r="U723" s="88" t="s">
        <v>7407</v>
      </c>
      <c r="V723" s="18" t="s">
        <v>1039</v>
      </c>
      <c r="AG723" s="87" t="s">
        <v>7442</v>
      </c>
      <c r="AH723" s="68"/>
      <c r="AI723" s="25" t="s">
        <v>5621</v>
      </c>
      <c r="AJ723" s="90" t="s">
        <v>7518</v>
      </c>
      <c r="AK723" s="18"/>
      <c r="AL723" s="1">
        <v>1</v>
      </c>
      <c r="AM723"/>
      <c r="AN723" s="47"/>
      <c r="AO723" s="18"/>
      <c r="AP723" s="18"/>
      <c r="AT723" s="1">
        <v>2</v>
      </c>
      <c r="AU723" s="1" t="s">
        <v>5893</v>
      </c>
      <c r="AW723" s="1">
        <v>1</v>
      </c>
      <c r="BK723" s="18"/>
      <c r="BL723" s="1">
        <v>201110</v>
      </c>
      <c r="BO723" s="1">
        <v>1</v>
      </c>
    </row>
    <row r="724" spans="1:67" ht="15" hidden="1" customHeight="1">
      <c r="A724" s="1">
        <v>100724</v>
      </c>
      <c r="B724" s="591" t="s">
        <v>7319</v>
      </c>
      <c r="C724" s="1" t="s">
        <v>6571</v>
      </c>
      <c r="D724" s="1" t="s">
        <v>1811</v>
      </c>
      <c r="E724" s="87" t="s">
        <v>7354</v>
      </c>
      <c r="F724" s="88"/>
      <c r="G724" s="87"/>
      <c r="I724" s="587" t="s">
        <v>7629</v>
      </c>
      <c r="J724" s="587" t="s">
        <v>7632</v>
      </c>
      <c r="K724" s="592" t="s">
        <v>7635</v>
      </c>
      <c r="L724" s="23" t="s">
        <v>5380</v>
      </c>
      <c r="M724" s="587" t="s">
        <v>7686</v>
      </c>
      <c r="N724" s="1"/>
      <c r="O724" s="1"/>
      <c r="P724" s="68" t="s">
        <v>2330</v>
      </c>
      <c r="Q724" s="68" t="s">
        <v>4456</v>
      </c>
      <c r="R724" s="68" t="s">
        <v>2332</v>
      </c>
      <c r="S724" s="1" t="s">
        <v>2333</v>
      </c>
      <c r="U724" s="88" t="s">
        <v>7408</v>
      </c>
      <c r="V724" s="18" t="s">
        <v>1039</v>
      </c>
      <c r="AG724" s="87" t="s">
        <v>7443</v>
      </c>
      <c r="AH724" s="68"/>
      <c r="AI724" s="25" t="s">
        <v>5621</v>
      </c>
      <c r="AJ724" s="90" t="s">
        <v>7519</v>
      </c>
      <c r="AK724" s="18"/>
      <c r="AL724" s="1">
        <v>1</v>
      </c>
      <c r="AM724"/>
      <c r="AN724" s="47"/>
      <c r="AO724" s="18"/>
      <c r="AP724" s="18"/>
      <c r="AT724" s="1">
        <v>2</v>
      </c>
      <c r="AU724" s="1" t="s">
        <v>5893</v>
      </c>
      <c r="AW724" s="1">
        <v>1</v>
      </c>
      <c r="BK724" s="18"/>
      <c r="BL724" s="1">
        <v>201110</v>
      </c>
      <c r="BO724" s="1">
        <v>1</v>
      </c>
    </row>
    <row r="725" spans="1:67" ht="15" hidden="1" customHeight="1">
      <c r="A725" s="1">
        <v>100725</v>
      </c>
      <c r="B725" s="591" t="s">
        <v>7320</v>
      </c>
      <c r="C725" s="1" t="s">
        <v>6571</v>
      </c>
      <c r="D725" s="1" t="s">
        <v>1811</v>
      </c>
      <c r="E725" s="87" t="s">
        <v>7355</v>
      </c>
      <c r="F725" s="88"/>
      <c r="G725" s="87"/>
      <c r="I725" s="587" t="s">
        <v>7630</v>
      </c>
      <c r="J725" s="587" t="s">
        <v>7633</v>
      </c>
      <c r="K725" s="592" t="s">
        <v>7636</v>
      </c>
      <c r="L725" s="23" t="s">
        <v>5380</v>
      </c>
      <c r="M725" s="587" t="s">
        <v>7687</v>
      </c>
      <c r="N725" s="1"/>
      <c r="O725" s="1"/>
      <c r="P725" s="68">
        <v>100000</v>
      </c>
      <c r="Q725" s="68">
        <v>84.99</v>
      </c>
      <c r="R725" s="68">
        <v>3000</v>
      </c>
      <c r="S725" s="1">
        <v>2000000</v>
      </c>
      <c r="U725" s="88" t="s">
        <v>7409</v>
      </c>
      <c r="V725" s="18" t="s">
        <v>1039</v>
      </c>
      <c r="AG725" s="87" t="s">
        <v>7444</v>
      </c>
      <c r="AH725" s="68"/>
      <c r="AI725" s="25" t="s">
        <v>5621</v>
      </c>
      <c r="AJ725" s="90" t="s">
        <v>7520</v>
      </c>
      <c r="AK725" s="18"/>
      <c r="AL725" s="1">
        <v>1</v>
      </c>
      <c r="AM725"/>
      <c r="AN725" s="47"/>
      <c r="AO725" s="18"/>
      <c r="AP725" s="18"/>
      <c r="AT725" s="1">
        <v>2</v>
      </c>
      <c r="AU725" s="1" t="s">
        <v>5893</v>
      </c>
      <c r="AW725" s="1">
        <v>1</v>
      </c>
      <c r="BK725" s="18"/>
      <c r="BL725" s="1">
        <v>201110</v>
      </c>
      <c r="BO725" s="1">
        <v>1</v>
      </c>
    </row>
    <row r="726" spans="1:67" ht="15" hidden="1" customHeight="1">
      <c r="A726" s="1">
        <v>100726</v>
      </c>
      <c r="B726" s="591" t="s">
        <v>7321</v>
      </c>
      <c r="C726" s="1" t="s">
        <v>6571</v>
      </c>
      <c r="D726" s="1" t="s">
        <v>1371</v>
      </c>
      <c r="E726" s="87" t="s">
        <v>7356</v>
      </c>
      <c r="F726" s="88"/>
      <c r="G726" s="87"/>
      <c r="I726" s="275"/>
      <c r="J726" s="147"/>
      <c r="K726" s="584"/>
      <c r="L726" s="23"/>
      <c r="M726" s="275"/>
      <c r="N726" s="1" t="s">
        <v>1741</v>
      </c>
      <c r="O726" s="1">
        <v>1000</v>
      </c>
      <c r="P726" s="68"/>
      <c r="Q726" s="68"/>
      <c r="R726" s="68"/>
      <c r="U726" s="114" t="s">
        <v>7410</v>
      </c>
      <c r="V726" s="18" t="s">
        <v>1039</v>
      </c>
      <c r="AB726" s="1">
        <v>100</v>
      </c>
      <c r="AG726" s="87" t="s">
        <v>7378</v>
      </c>
      <c r="AH726" s="68"/>
      <c r="AI726" s="25"/>
      <c r="AJ726" s="90" t="s">
        <v>7387</v>
      </c>
      <c r="AK726" s="18"/>
      <c r="AL726" s="1">
        <v>1</v>
      </c>
      <c r="AM726"/>
      <c r="AN726" s="47"/>
      <c r="AO726" s="18"/>
      <c r="AP726" s="18"/>
      <c r="AT726" s="1">
        <v>1</v>
      </c>
      <c r="AU726" s="1" t="s">
        <v>5894</v>
      </c>
      <c r="AV726" s="1" t="b">
        <v>1</v>
      </c>
      <c r="BJ726" s="1" t="b">
        <v>1</v>
      </c>
      <c r="BK726" s="18" t="s">
        <v>7570</v>
      </c>
      <c r="BL726" s="1">
        <v>201110</v>
      </c>
      <c r="BO726" s="1">
        <v>1</v>
      </c>
    </row>
    <row r="727" spans="1:67" ht="15" hidden="1" customHeight="1">
      <c r="A727" s="1">
        <v>100727</v>
      </c>
      <c r="B727" s="591" t="s">
        <v>7322</v>
      </c>
      <c r="C727" s="1" t="s">
        <v>6571</v>
      </c>
      <c r="D727" s="1" t="s">
        <v>1811</v>
      </c>
      <c r="E727" s="87" t="s">
        <v>7357</v>
      </c>
      <c r="F727" s="88"/>
      <c r="G727" s="87"/>
      <c r="I727" s="587" t="s">
        <v>7637</v>
      </c>
      <c r="J727" s="587" t="s">
        <v>7639</v>
      </c>
      <c r="K727" s="592" t="s">
        <v>7641</v>
      </c>
      <c r="L727" s="23" t="s">
        <v>5380</v>
      </c>
      <c r="M727" s="587" t="s">
        <v>7688</v>
      </c>
      <c r="N727" s="1"/>
      <c r="O727" s="1"/>
      <c r="P727" s="68">
        <v>30000</v>
      </c>
      <c r="Q727" s="68">
        <v>25.99</v>
      </c>
      <c r="R727" s="68">
        <v>900</v>
      </c>
      <c r="S727" s="1">
        <v>598000</v>
      </c>
      <c r="U727" s="595" t="s">
        <v>7411</v>
      </c>
      <c r="V727" s="18" t="s">
        <v>1039</v>
      </c>
      <c r="AG727" s="87" t="s">
        <v>7445</v>
      </c>
      <c r="AH727" s="68"/>
      <c r="AI727" s="25" t="s">
        <v>5621</v>
      </c>
      <c r="AJ727" s="90" t="s">
        <v>7492</v>
      </c>
      <c r="AK727" s="18"/>
      <c r="AL727" s="1">
        <v>1</v>
      </c>
      <c r="AM727"/>
      <c r="AN727" s="47"/>
      <c r="AO727" s="18"/>
      <c r="AP727" s="18"/>
      <c r="AT727" s="1">
        <v>2</v>
      </c>
      <c r="BK727" s="18"/>
      <c r="BL727" s="1">
        <v>201110</v>
      </c>
      <c r="BO727" s="1">
        <v>1</v>
      </c>
    </row>
    <row r="728" spans="1:67" ht="15" hidden="1" customHeight="1">
      <c r="A728" s="1">
        <v>100728</v>
      </c>
      <c r="B728" s="591" t="s">
        <v>7323</v>
      </c>
      <c r="C728" s="1" t="s">
        <v>6571</v>
      </c>
      <c r="D728" s="1" t="s">
        <v>1811</v>
      </c>
      <c r="E728" s="87" t="s">
        <v>7358</v>
      </c>
      <c r="F728" s="88"/>
      <c r="G728" s="87"/>
      <c r="I728" s="587" t="s">
        <v>7638</v>
      </c>
      <c r="J728" s="587" t="s">
        <v>7640</v>
      </c>
      <c r="K728" s="592" t="s">
        <v>7642</v>
      </c>
      <c r="L728" s="23" t="s">
        <v>5380</v>
      </c>
      <c r="M728" s="587" t="s">
        <v>7689</v>
      </c>
      <c r="N728" s="1"/>
      <c r="O728" s="1"/>
      <c r="P728" s="68">
        <v>100000</v>
      </c>
      <c r="Q728" s="68">
        <v>84.99</v>
      </c>
      <c r="R728" s="68">
        <v>3000</v>
      </c>
      <c r="S728" s="1">
        <v>2000000</v>
      </c>
      <c r="U728" s="595" t="s">
        <v>7412</v>
      </c>
      <c r="V728" s="18" t="s">
        <v>1039</v>
      </c>
      <c r="AG728" s="87" t="s">
        <v>7446</v>
      </c>
      <c r="AH728" s="68"/>
      <c r="AI728" s="25" t="s">
        <v>5621</v>
      </c>
      <c r="AJ728" s="90" t="s">
        <v>7493</v>
      </c>
      <c r="AK728" s="18"/>
      <c r="AL728" s="1">
        <v>1</v>
      </c>
      <c r="AM728"/>
      <c r="AN728" s="47"/>
      <c r="AO728" s="18"/>
      <c r="AP728" s="18"/>
      <c r="AT728" s="1">
        <v>2</v>
      </c>
      <c r="BK728" s="18"/>
      <c r="BL728" s="1">
        <v>201110</v>
      </c>
      <c r="BO728" s="1">
        <v>1</v>
      </c>
    </row>
    <row r="729" spans="1:67" ht="15" hidden="1" customHeight="1">
      <c r="A729" s="1">
        <v>100729</v>
      </c>
      <c r="B729" s="591" t="s">
        <v>7324</v>
      </c>
      <c r="C729" s="1" t="s">
        <v>6571</v>
      </c>
      <c r="D729" s="1" t="s">
        <v>1371</v>
      </c>
      <c r="E729" s="87" t="s">
        <v>7367</v>
      </c>
      <c r="F729" s="88"/>
      <c r="G729" s="87"/>
      <c r="I729" s="275"/>
      <c r="J729" s="147"/>
      <c r="K729" s="584"/>
      <c r="L729" s="23"/>
      <c r="M729" s="275"/>
      <c r="N729" s="1" t="s">
        <v>1374</v>
      </c>
      <c r="O729" s="1">
        <v>0</v>
      </c>
      <c r="P729" s="68"/>
      <c r="Q729" s="68"/>
      <c r="R729" s="68"/>
      <c r="U729" s="90" t="s">
        <v>3103</v>
      </c>
      <c r="V729" s="18" t="s">
        <v>6762</v>
      </c>
      <c r="AG729" s="87" t="s">
        <v>7367</v>
      </c>
      <c r="AH729" s="68"/>
      <c r="AI729" s="25"/>
      <c r="AJ729" s="90" t="s">
        <v>7489</v>
      </c>
      <c r="AK729" s="18"/>
      <c r="AL729" s="1">
        <v>1</v>
      </c>
      <c r="AM729"/>
      <c r="AN729" s="47"/>
      <c r="AO729" s="18"/>
      <c r="AP729" s="18"/>
      <c r="AT729" s="1">
        <v>1</v>
      </c>
      <c r="AU729" s="1" t="s">
        <v>5894</v>
      </c>
      <c r="AV729" s="1" t="b">
        <v>1</v>
      </c>
      <c r="BK729" s="18"/>
      <c r="BL729" s="1">
        <v>201110</v>
      </c>
      <c r="BO729" s="1">
        <v>1</v>
      </c>
    </row>
    <row r="730" spans="1:67" ht="15" hidden="1" customHeight="1">
      <c r="A730" s="1">
        <v>100730</v>
      </c>
      <c r="B730" s="591" t="s">
        <v>7325</v>
      </c>
      <c r="C730" s="1" t="s">
        <v>6571</v>
      </c>
      <c r="D730" s="1" t="s">
        <v>1811</v>
      </c>
      <c r="E730" s="87" t="s">
        <v>7359</v>
      </c>
      <c r="F730" s="88"/>
      <c r="G730" s="87"/>
      <c r="I730" s="587" t="s">
        <v>7643</v>
      </c>
      <c r="J730" s="587" t="s">
        <v>7644</v>
      </c>
      <c r="K730" s="592" t="s">
        <v>7645</v>
      </c>
      <c r="L730" s="23" t="s">
        <v>5380</v>
      </c>
      <c r="M730" s="587" t="s">
        <v>7690</v>
      </c>
      <c r="N730" s="1"/>
      <c r="O730" s="1"/>
      <c r="P730" s="68">
        <v>20000</v>
      </c>
      <c r="Q730" s="68">
        <v>20.55</v>
      </c>
      <c r="R730" s="68">
        <v>600</v>
      </c>
      <c r="S730" s="1">
        <v>399000</v>
      </c>
      <c r="U730" s="593" t="s">
        <v>7413</v>
      </c>
      <c r="V730" s="18" t="s">
        <v>1039</v>
      </c>
      <c r="AG730" s="87" t="s">
        <v>7447</v>
      </c>
      <c r="AH730" s="68"/>
      <c r="AI730" s="25" t="s">
        <v>5621</v>
      </c>
      <c r="AJ730" s="90" t="s">
        <v>7495</v>
      </c>
      <c r="AK730" s="18"/>
      <c r="AL730" s="1">
        <v>1</v>
      </c>
      <c r="AM730"/>
      <c r="AN730" s="47"/>
      <c r="AO730" s="18"/>
      <c r="AP730" s="18"/>
      <c r="AT730" s="1">
        <v>10</v>
      </c>
      <c r="BK730" s="18"/>
      <c r="BL730" s="1">
        <v>201110</v>
      </c>
      <c r="BO730" s="1">
        <v>1</v>
      </c>
    </row>
    <row r="731" spans="1:67" ht="15" hidden="1" customHeight="1">
      <c r="A731" s="1">
        <v>100731</v>
      </c>
      <c r="B731" s="591" t="s">
        <v>7326</v>
      </c>
      <c r="C731" s="1" t="s">
        <v>6571</v>
      </c>
      <c r="D731" s="1" t="s">
        <v>1811</v>
      </c>
      <c r="E731" s="87" t="s">
        <v>7360</v>
      </c>
      <c r="F731" s="88"/>
      <c r="G731" s="87"/>
      <c r="I731" s="587" t="s">
        <v>7646</v>
      </c>
      <c r="J731" s="587" t="s">
        <v>7648</v>
      </c>
      <c r="K731" s="592" t="s">
        <v>7650</v>
      </c>
      <c r="L731" s="23" t="s">
        <v>5380</v>
      </c>
      <c r="M731" s="587" t="s">
        <v>7691</v>
      </c>
      <c r="N731" s="1"/>
      <c r="O731" s="1"/>
      <c r="P731" s="68">
        <v>30000</v>
      </c>
      <c r="Q731" s="68">
        <v>25.99</v>
      </c>
      <c r="R731" s="68">
        <v>900</v>
      </c>
      <c r="S731" s="1">
        <v>598000</v>
      </c>
      <c r="U731" s="595" t="s">
        <v>7414</v>
      </c>
      <c r="V731" s="18" t="s">
        <v>1039</v>
      </c>
      <c r="AG731" s="87" t="s">
        <v>7448</v>
      </c>
      <c r="AH731" s="68"/>
      <c r="AI731" s="25" t="s">
        <v>5621</v>
      </c>
      <c r="AJ731" s="90" t="s">
        <v>7521</v>
      </c>
      <c r="AK731" s="18"/>
      <c r="AL731" s="1">
        <v>1</v>
      </c>
      <c r="AM731"/>
      <c r="AN731" s="47"/>
      <c r="AO731" s="18"/>
      <c r="AP731" s="18"/>
      <c r="AT731" s="1">
        <v>5</v>
      </c>
      <c r="BK731" s="18"/>
      <c r="BL731" s="1">
        <v>201110</v>
      </c>
      <c r="BO731" s="1">
        <v>1</v>
      </c>
    </row>
    <row r="732" spans="1:67" ht="15" hidden="1" customHeight="1">
      <c r="A732" s="1">
        <v>100732</v>
      </c>
      <c r="B732" s="591" t="s">
        <v>7327</v>
      </c>
      <c r="C732" s="1" t="s">
        <v>6571</v>
      </c>
      <c r="D732" s="1" t="s">
        <v>1811</v>
      </c>
      <c r="E732" s="87" t="s">
        <v>7361</v>
      </c>
      <c r="F732" s="88"/>
      <c r="G732" s="87"/>
      <c r="I732" s="587" t="s">
        <v>7647</v>
      </c>
      <c r="J732" s="587" t="s">
        <v>7649</v>
      </c>
      <c r="K732" s="592" t="s">
        <v>7651</v>
      </c>
      <c r="L732" s="23" t="s">
        <v>5380</v>
      </c>
      <c r="M732" s="587" t="s">
        <v>7692</v>
      </c>
      <c r="N732" s="1"/>
      <c r="O732" s="1"/>
      <c r="P732" s="68" t="s">
        <v>2330</v>
      </c>
      <c r="Q732" s="68" t="s">
        <v>4456</v>
      </c>
      <c r="R732" s="68" t="s">
        <v>2332</v>
      </c>
      <c r="S732" s="1" t="s">
        <v>2333</v>
      </c>
      <c r="U732" s="595" t="s">
        <v>7415</v>
      </c>
      <c r="V732" s="18" t="s">
        <v>1039</v>
      </c>
      <c r="AG732" s="87" t="s">
        <v>7449</v>
      </c>
      <c r="AH732" s="68"/>
      <c r="AI732" s="25" t="s">
        <v>5621</v>
      </c>
      <c r="AJ732" s="90" t="s">
        <v>7522</v>
      </c>
      <c r="AK732" s="18"/>
      <c r="AL732" s="1">
        <v>1</v>
      </c>
      <c r="AM732"/>
      <c r="AN732" s="47"/>
      <c r="AO732" s="18"/>
      <c r="AP732" s="18"/>
      <c r="AT732" s="1">
        <v>5</v>
      </c>
      <c r="BK732" s="18"/>
      <c r="BL732" s="1">
        <v>201110</v>
      </c>
      <c r="BO732" s="1">
        <v>1</v>
      </c>
    </row>
    <row r="733" spans="1:67" ht="15" hidden="1" customHeight="1">
      <c r="A733" s="1">
        <v>100733</v>
      </c>
      <c r="B733" s="591" t="s">
        <v>7457</v>
      </c>
      <c r="C733" s="1" t="s">
        <v>6571</v>
      </c>
      <c r="D733" s="1" t="s">
        <v>1811</v>
      </c>
      <c r="E733" s="87" t="s">
        <v>7362</v>
      </c>
      <c r="F733" s="88"/>
      <c r="G733" s="87"/>
      <c r="I733" s="587" t="s">
        <v>7652</v>
      </c>
      <c r="J733" s="587" t="s">
        <v>7658</v>
      </c>
      <c r="K733" s="592" t="s">
        <v>7664</v>
      </c>
      <c r="L733" s="23" t="s">
        <v>5380</v>
      </c>
      <c r="M733" s="587" t="s">
        <v>7693</v>
      </c>
      <c r="N733" s="1"/>
      <c r="O733" s="1"/>
      <c r="P733" s="68">
        <v>10000</v>
      </c>
      <c r="Q733" s="68">
        <v>8.99</v>
      </c>
      <c r="R733" s="68">
        <v>300</v>
      </c>
      <c r="S733" s="1">
        <v>199000</v>
      </c>
      <c r="U733" s="595" t="s">
        <v>7567</v>
      </c>
      <c r="V733" s="18" t="s">
        <v>1039</v>
      </c>
      <c r="AG733" s="87" t="s">
        <v>7450</v>
      </c>
      <c r="AH733" s="68"/>
      <c r="AI733" s="25" t="s">
        <v>5519</v>
      </c>
      <c r="AJ733" s="90" t="s">
        <v>7523</v>
      </c>
      <c r="AK733" s="18"/>
      <c r="AL733" s="1">
        <v>1</v>
      </c>
      <c r="AM733"/>
      <c r="AN733" s="47"/>
      <c r="AO733" s="18"/>
      <c r="AP733" s="18"/>
      <c r="AT733" s="1">
        <v>3</v>
      </c>
      <c r="AZ733" s="1" t="s">
        <v>7551</v>
      </c>
      <c r="BK733" s="18"/>
      <c r="BL733" s="1">
        <v>201110</v>
      </c>
      <c r="BO733" s="1">
        <v>1</v>
      </c>
    </row>
    <row r="734" spans="1:67" ht="15" hidden="1" customHeight="1">
      <c r="A734" s="1">
        <v>100734</v>
      </c>
      <c r="B734" s="591" t="s">
        <v>7458</v>
      </c>
      <c r="C734" s="1" t="s">
        <v>6571</v>
      </c>
      <c r="D734" s="1" t="s">
        <v>1371</v>
      </c>
      <c r="E734" s="87" t="s">
        <v>7471</v>
      </c>
      <c r="F734" s="88"/>
      <c r="G734" s="87"/>
      <c r="I734" s="275"/>
      <c r="J734" s="147"/>
      <c r="K734" s="584"/>
      <c r="L734" s="23"/>
      <c r="M734" s="275"/>
      <c r="N734" s="1" t="s">
        <v>1374</v>
      </c>
      <c r="O734" s="1">
        <v>0</v>
      </c>
      <c r="P734" s="68"/>
      <c r="Q734" s="68"/>
      <c r="R734" s="68"/>
      <c r="U734" s="595" t="s">
        <v>2975</v>
      </c>
      <c r="V734" s="18" t="s">
        <v>1039</v>
      </c>
      <c r="AG734" s="87" t="s">
        <v>7485</v>
      </c>
      <c r="AH734" s="68"/>
      <c r="AI734" s="25" t="s">
        <v>5519</v>
      </c>
      <c r="AJ734" s="90" t="s">
        <v>7524</v>
      </c>
      <c r="AK734" s="18"/>
      <c r="AL734" s="1">
        <v>1</v>
      </c>
      <c r="AM734"/>
      <c r="AN734" s="47"/>
      <c r="AO734" s="18"/>
      <c r="AP734" s="18"/>
      <c r="AT734" s="1">
        <v>1</v>
      </c>
      <c r="AZ734" s="1" t="s">
        <v>7552</v>
      </c>
      <c r="BK734" s="18"/>
      <c r="BL734" s="1">
        <v>201110</v>
      </c>
      <c r="BO734" s="1">
        <v>1</v>
      </c>
    </row>
    <row r="735" spans="1:67" ht="15" hidden="1" customHeight="1">
      <c r="A735" s="1">
        <v>100735</v>
      </c>
      <c r="B735" s="591" t="s">
        <v>7457</v>
      </c>
      <c r="C735" s="1" t="s">
        <v>6571</v>
      </c>
      <c r="D735" s="1" t="s">
        <v>1811</v>
      </c>
      <c r="E735" s="87" t="s">
        <v>7362</v>
      </c>
      <c r="F735" s="88"/>
      <c r="G735" s="87"/>
      <c r="I735" s="587" t="s">
        <v>7653</v>
      </c>
      <c r="J735" s="587" t="s">
        <v>7659</v>
      </c>
      <c r="K735" s="592" t="s">
        <v>7665</v>
      </c>
      <c r="L735" s="23" t="s">
        <v>5380</v>
      </c>
      <c r="M735" s="587" t="s">
        <v>7694</v>
      </c>
      <c r="N735" s="1"/>
      <c r="O735" s="1"/>
      <c r="P735" s="68">
        <v>10000</v>
      </c>
      <c r="Q735" s="68">
        <v>8.99</v>
      </c>
      <c r="R735" s="68">
        <v>300</v>
      </c>
      <c r="S735" s="1">
        <v>199000</v>
      </c>
      <c r="U735" s="595" t="s">
        <v>7416</v>
      </c>
      <c r="V735" s="18" t="s">
        <v>1039</v>
      </c>
      <c r="AG735" s="87" t="s">
        <v>7450</v>
      </c>
      <c r="AH735" s="68"/>
      <c r="AI735" s="25" t="s">
        <v>5519</v>
      </c>
      <c r="AJ735" s="90" t="s">
        <v>7523</v>
      </c>
      <c r="AK735" s="18"/>
      <c r="AL735" s="1">
        <v>1</v>
      </c>
      <c r="AM735"/>
      <c r="AN735" s="47"/>
      <c r="AO735" s="18"/>
      <c r="AP735" s="18"/>
      <c r="AT735" s="1">
        <v>3</v>
      </c>
      <c r="AZ735" s="1" t="s">
        <v>7553</v>
      </c>
      <c r="BK735" s="18"/>
      <c r="BL735" s="1">
        <v>201110</v>
      </c>
      <c r="BO735" s="1">
        <v>1</v>
      </c>
    </row>
    <row r="736" spans="1:67" ht="15" hidden="1" customHeight="1">
      <c r="A736" s="1">
        <v>100736</v>
      </c>
      <c r="B736" s="591" t="s">
        <v>7459</v>
      </c>
      <c r="C736" s="1" t="s">
        <v>6571</v>
      </c>
      <c r="D736" s="1" t="s">
        <v>1371</v>
      </c>
      <c r="E736" s="87" t="s">
        <v>7471</v>
      </c>
      <c r="F736" s="88"/>
      <c r="G736" s="87"/>
      <c r="I736" s="275"/>
      <c r="J736" s="147"/>
      <c r="K736" s="584"/>
      <c r="L736" s="23"/>
      <c r="M736" s="275"/>
      <c r="N736" s="1" t="s">
        <v>1374</v>
      </c>
      <c r="O736" s="1">
        <v>0</v>
      </c>
      <c r="P736" s="68"/>
      <c r="Q736" s="68"/>
      <c r="R736" s="68"/>
      <c r="U736" s="595" t="s">
        <v>2975</v>
      </c>
      <c r="V736" s="18" t="s">
        <v>1039</v>
      </c>
      <c r="AG736" s="87" t="s">
        <v>7485</v>
      </c>
      <c r="AH736" s="68"/>
      <c r="AI736" s="25" t="s">
        <v>5519</v>
      </c>
      <c r="AJ736" s="90" t="s">
        <v>7524</v>
      </c>
      <c r="AK736" s="18"/>
      <c r="AL736" s="1">
        <v>1</v>
      </c>
      <c r="AM736"/>
      <c r="AN736" s="47"/>
      <c r="AO736" s="18"/>
      <c r="AP736" s="18"/>
      <c r="AT736" s="1">
        <v>1</v>
      </c>
      <c r="AZ736" s="1" t="s">
        <v>7554</v>
      </c>
      <c r="BK736" s="18"/>
      <c r="BL736" s="1">
        <v>201110</v>
      </c>
      <c r="BO736" s="1">
        <v>1</v>
      </c>
    </row>
    <row r="737" spans="1:67" ht="15" hidden="1" customHeight="1">
      <c r="A737" s="1">
        <v>100737</v>
      </c>
      <c r="B737" s="591" t="s">
        <v>7460</v>
      </c>
      <c r="C737" s="1" t="s">
        <v>6571</v>
      </c>
      <c r="D737" s="1" t="s">
        <v>1811</v>
      </c>
      <c r="E737" s="87" t="s">
        <v>7363</v>
      </c>
      <c r="F737" s="88"/>
      <c r="G737" s="87"/>
      <c r="I737" s="587" t="s">
        <v>7654</v>
      </c>
      <c r="J737" s="587" t="s">
        <v>7660</v>
      </c>
      <c r="K737" s="592" t="s">
        <v>7666</v>
      </c>
      <c r="L737" s="23" t="s">
        <v>5380</v>
      </c>
      <c r="M737" s="587" t="s">
        <v>7695</v>
      </c>
      <c r="N737" s="1"/>
      <c r="O737" s="1"/>
      <c r="P737" s="68">
        <v>30000</v>
      </c>
      <c r="Q737" s="68">
        <v>25.99</v>
      </c>
      <c r="R737" s="68">
        <v>900</v>
      </c>
      <c r="S737" s="1">
        <v>598000</v>
      </c>
      <c r="U737" s="595" t="s">
        <v>7417</v>
      </c>
      <c r="V737" s="18" t="s">
        <v>1039</v>
      </c>
      <c r="AG737" s="87" t="s">
        <v>7451</v>
      </c>
      <c r="AH737" s="68"/>
      <c r="AI737" s="25" t="s">
        <v>5519</v>
      </c>
      <c r="AJ737" s="90" t="s">
        <v>7525</v>
      </c>
      <c r="AK737" s="18"/>
      <c r="AL737" s="1">
        <v>1</v>
      </c>
      <c r="AM737"/>
      <c r="AN737" s="47"/>
      <c r="AO737" s="18"/>
      <c r="AP737" s="18"/>
      <c r="AT737" s="1">
        <v>3</v>
      </c>
      <c r="AZ737" s="1" t="s">
        <v>7555</v>
      </c>
      <c r="BJ737" s="70" t="b">
        <v>1</v>
      </c>
      <c r="BK737" s="68">
        <v>93566</v>
      </c>
      <c r="BL737" s="1">
        <v>201110</v>
      </c>
      <c r="BO737" s="1">
        <v>1</v>
      </c>
    </row>
    <row r="738" spans="1:67" ht="15" hidden="1" customHeight="1">
      <c r="A738" s="1">
        <v>100738</v>
      </c>
      <c r="B738" s="591" t="s">
        <v>7462</v>
      </c>
      <c r="C738" s="1" t="s">
        <v>6571</v>
      </c>
      <c r="D738" s="1" t="s">
        <v>1371</v>
      </c>
      <c r="E738" s="87" t="s">
        <v>7472</v>
      </c>
      <c r="F738" s="88"/>
      <c r="G738" s="87"/>
      <c r="I738" s="275"/>
      <c r="J738" s="147"/>
      <c r="K738" s="584"/>
      <c r="L738" s="23"/>
      <c r="M738" s="275"/>
      <c r="N738" s="1" t="s">
        <v>1374</v>
      </c>
      <c r="O738" s="1">
        <v>0</v>
      </c>
      <c r="P738" s="68"/>
      <c r="Q738" s="68"/>
      <c r="R738" s="68"/>
      <c r="U738" s="595" t="s">
        <v>7481</v>
      </c>
      <c r="V738" s="18" t="s">
        <v>1039</v>
      </c>
      <c r="AG738" s="87" t="s">
        <v>7487</v>
      </c>
      <c r="AH738" s="68"/>
      <c r="AI738" s="25" t="s">
        <v>5519</v>
      </c>
      <c r="AJ738" s="90" t="s">
        <v>7526</v>
      </c>
      <c r="AK738" s="18"/>
      <c r="AL738" s="1">
        <v>1</v>
      </c>
      <c r="AM738"/>
      <c r="AN738" s="47"/>
      <c r="AO738" s="18"/>
      <c r="AP738" s="18"/>
      <c r="AT738" s="1">
        <v>1</v>
      </c>
      <c r="AZ738" s="1" t="s">
        <v>7556</v>
      </c>
      <c r="BK738"/>
      <c r="BL738" s="1">
        <v>201110</v>
      </c>
      <c r="BO738" s="1">
        <v>1</v>
      </c>
    </row>
    <row r="739" spans="1:67" ht="15" hidden="1" customHeight="1">
      <c r="A739" s="1">
        <v>100739</v>
      </c>
      <c r="B739" s="591" t="s">
        <v>7461</v>
      </c>
      <c r="C739" s="1" t="s">
        <v>6571</v>
      </c>
      <c r="D739" s="1" t="s">
        <v>1811</v>
      </c>
      <c r="E739" s="87" t="s">
        <v>7363</v>
      </c>
      <c r="F739" s="88"/>
      <c r="G739" s="87"/>
      <c r="I739" s="587" t="s">
        <v>7655</v>
      </c>
      <c r="J739" s="587" t="s">
        <v>7661</v>
      </c>
      <c r="K739" s="592" t="s">
        <v>7667</v>
      </c>
      <c r="L739" s="23" t="s">
        <v>5380</v>
      </c>
      <c r="M739" s="587" t="s">
        <v>7696</v>
      </c>
      <c r="N739" s="1"/>
      <c r="O739" s="1"/>
      <c r="P739" s="68">
        <v>30000</v>
      </c>
      <c r="Q739" s="68">
        <v>25.99</v>
      </c>
      <c r="R739" s="68">
        <v>900</v>
      </c>
      <c r="S739" s="1">
        <v>598000</v>
      </c>
      <c r="U739" s="595" t="s">
        <v>7417</v>
      </c>
      <c r="V739" s="18" t="s">
        <v>1039</v>
      </c>
      <c r="AG739" s="87" t="s">
        <v>7451</v>
      </c>
      <c r="AH739" s="68"/>
      <c r="AI739" s="25" t="s">
        <v>5519</v>
      </c>
      <c r="AJ739" s="90" t="s">
        <v>7525</v>
      </c>
      <c r="AK739" s="18"/>
      <c r="AL739" s="1">
        <v>1</v>
      </c>
      <c r="AM739"/>
      <c r="AN739" s="47"/>
      <c r="AO739" s="18"/>
      <c r="AP739" s="18"/>
      <c r="AT739" s="1">
        <v>3</v>
      </c>
      <c r="AZ739" s="1" t="s">
        <v>7557</v>
      </c>
      <c r="BJ739" s="70" t="b">
        <v>1</v>
      </c>
      <c r="BK739" s="68">
        <v>93566</v>
      </c>
      <c r="BL739" s="1">
        <v>201110</v>
      </c>
      <c r="BO739" s="1">
        <v>1</v>
      </c>
    </row>
    <row r="740" spans="1:67" ht="15" hidden="1" customHeight="1">
      <c r="A740" s="1">
        <v>100740</v>
      </c>
      <c r="B740" s="591" t="s">
        <v>7463</v>
      </c>
      <c r="C740" s="1" t="s">
        <v>6571</v>
      </c>
      <c r="D740" s="1" t="s">
        <v>1371</v>
      </c>
      <c r="E740" s="87" t="s">
        <v>7472</v>
      </c>
      <c r="F740" s="88"/>
      <c r="G740" s="87"/>
      <c r="I740" s="275"/>
      <c r="J740" s="147"/>
      <c r="K740" s="584"/>
      <c r="L740" s="23"/>
      <c r="M740" s="275"/>
      <c r="N740" s="1" t="s">
        <v>1374</v>
      </c>
      <c r="O740" s="1">
        <v>0</v>
      </c>
      <c r="P740" s="68"/>
      <c r="Q740" s="68"/>
      <c r="R740" s="68"/>
      <c r="U740" s="595" t="s">
        <v>7481</v>
      </c>
      <c r="V740" s="18" t="s">
        <v>1039</v>
      </c>
      <c r="AG740" s="87" t="s">
        <v>7486</v>
      </c>
      <c r="AH740" s="68"/>
      <c r="AI740" s="25" t="s">
        <v>5519</v>
      </c>
      <c r="AJ740" s="90" t="s">
        <v>7526</v>
      </c>
      <c r="AK740" s="18"/>
      <c r="AL740" s="1">
        <v>1</v>
      </c>
      <c r="AM740"/>
      <c r="AN740" s="47"/>
      <c r="AO740" s="18"/>
      <c r="AP740" s="18"/>
      <c r="AT740" s="1">
        <v>1</v>
      </c>
      <c r="AZ740" s="1" t="s">
        <v>7558</v>
      </c>
      <c r="BK740" s="18"/>
      <c r="BL740" s="1">
        <v>201110</v>
      </c>
      <c r="BO740" s="1">
        <v>1</v>
      </c>
    </row>
    <row r="741" spans="1:67" ht="15" hidden="1" customHeight="1">
      <c r="A741" s="1">
        <v>100741</v>
      </c>
      <c r="B741" s="591" t="s">
        <v>7464</v>
      </c>
      <c r="C741" s="1" t="s">
        <v>6571</v>
      </c>
      <c r="D741" s="1" t="s">
        <v>1811</v>
      </c>
      <c r="E741" s="87" t="s">
        <v>7364</v>
      </c>
      <c r="F741" s="88"/>
      <c r="G741" s="87"/>
      <c r="I741" s="587" t="s">
        <v>7656</v>
      </c>
      <c r="J741" s="587" t="s">
        <v>7662</v>
      </c>
      <c r="K741" s="592" t="s">
        <v>7668</v>
      </c>
      <c r="L741" s="23" t="s">
        <v>5380</v>
      </c>
      <c r="M741" s="587" t="s">
        <v>7697</v>
      </c>
      <c r="N741" s="1"/>
      <c r="O741" s="1"/>
      <c r="P741" s="68" t="s">
        <v>2330</v>
      </c>
      <c r="Q741" s="68" t="s">
        <v>4456</v>
      </c>
      <c r="R741" s="68" t="s">
        <v>2332</v>
      </c>
      <c r="S741" s="1" t="s">
        <v>2333</v>
      </c>
      <c r="U741" s="595" t="s">
        <v>7418</v>
      </c>
      <c r="V741" s="18" t="s">
        <v>1039</v>
      </c>
      <c r="AG741" s="87" t="s">
        <v>7452</v>
      </c>
      <c r="AH741" s="68"/>
      <c r="AI741" s="25" t="s">
        <v>5519</v>
      </c>
      <c r="AJ741" s="90" t="s">
        <v>7527</v>
      </c>
      <c r="AK741" s="18"/>
      <c r="AL741" s="1">
        <v>1</v>
      </c>
      <c r="AM741"/>
      <c r="AN741" s="47"/>
      <c r="AO741" s="18"/>
      <c r="AP741" s="18"/>
      <c r="AT741" s="1">
        <v>3</v>
      </c>
      <c r="AZ741" s="1" t="s">
        <v>7559</v>
      </c>
      <c r="BJ741" s="70" t="b">
        <v>1</v>
      </c>
      <c r="BK741" s="68">
        <v>93731</v>
      </c>
      <c r="BL741" s="1">
        <v>201110</v>
      </c>
      <c r="BO741" s="1">
        <v>1</v>
      </c>
    </row>
    <row r="742" spans="1:67" ht="15" hidden="1" customHeight="1">
      <c r="A742" s="1">
        <v>100742</v>
      </c>
      <c r="B742" s="591" t="s">
        <v>7466</v>
      </c>
      <c r="C742" s="1" t="s">
        <v>6571</v>
      </c>
      <c r="D742" s="1" t="s">
        <v>1371</v>
      </c>
      <c r="E742" s="87" t="s">
        <v>3005</v>
      </c>
      <c r="F742" s="88"/>
      <c r="G742" s="87"/>
      <c r="I742" s="275"/>
      <c r="J742" s="147"/>
      <c r="K742" s="584"/>
      <c r="L742" s="23"/>
      <c r="M742" s="275"/>
      <c r="N742" s="1" t="s">
        <v>1374</v>
      </c>
      <c r="O742" s="1">
        <v>0</v>
      </c>
      <c r="P742" s="68"/>
      <c r="Q742" s="68"/>
      <c r="R742" s="68"/>
      <c r="U742" s="595" t="s">
        <v>3007</v>
      </c>
      <c r="V742" s="18" t="s">
        <v>1039</v>
      </c>
      <c r="AG742" s="87" t="s">
        <v>7488</v>
      </c>
      <c r="AH742" s="68"/>
      <c r="AI742" s="25" t="s">
        <v>5519</v>
      </c>
      <c r="AJ742" s="90" t="s">
        <v>7528</v>
      </c>
      <c r="AK742" s="18"/>
      <c r="AL742" s="1">
        <v>1</v>
      </c>
      <c r="AM742"/>
      <c r="AN742" s="47"/>
      <c r="AO742" s="18"/>
      <c r="AP742" s="18"/>
      <c r="AT742" s="1">
        <v>1</v>
      </c>
      <c r="AZ742" s="1" t="s">
        <v>7560</v>
      </c>
      <c r="BK742" s="18"/>
      <c r="BL742" s="1">
        <v>201110</v>
      </c>
      <c r="BO742" s="1">
        <v>1</v>
      </c>
    </row>
    <row r="743" spans="1:67" ht="15" hidden="1" customHeight="1">
      <c r="A743" s="1">
        <v>100743</v>
      </c>
      <c r="B743" s="591" t="s">
        <v>7465</v>
      </c>
      <c r="C743" s="1" t="s">
        <v>6571</v>
      </c>
      <c r="D743" s="1" t="s">
        <v>1811</v>
      </c>
      <c r="E743" s="87" t="s">
        <v>7364</v>
      </c>
      <c r="F743" s="88"/>
      <c r="G743" s="87"/>
      <c r="I743" s="587" t="s">
        <v>7657</v>
      </c>
      <c r="J743" s="587" t="s">
        <v>7663</v>
      </c>
      <c r="K743" s="592" t="s">
        <v>7669</v>
      </c>
      <c r="L743" s="23" t="s">
        <v>5380</v>
      </c>
      <c r="M743" s="587" t="s">
        <v>7698</v>
      </c>
      <c r="N743" s="1"/>
      <c r="O743" s="1"/>
      <c r="P743" s="68" t="s">
        <v>2330</v>
      </c>
      <c r="Q743" s="68" t="s">
        <v>4456</v>
      </c>
      <c r="R743" s="68" t="s">
        <v>2332</v>
      </c>
      <c r="S743" s="1" t="s">
        <v>2333</v>
      </c>
      <c r="U743" s="595" t="s">
        <v>7418</v>
      </c>
      <c r="V743" s="18" t="s">
        <v>1039</v>
      </c>
      <c r="AG743" s="87" t="s">
        <v>7452</v>
      </c>
      <c r="AH743" s="68"/>
      <c r="AI743" s="25" t="s">
        <v>5519</v>
      </c>
      <c r="AJ743" s="90" t="s">
        <v>7527</v>
      </c>
      <c r="AK743" s="18"/>
      <c r="AL743" s="1">
        <v>1</v>
      </c>
      <c r="AM743"/>
      <c r="AN743" s="47"/>
      <c r="AO743" s="18"/>
      <c r="AP743" s="18"/>
      <c r="AT743" s="1">
        <v>3</v>
      </c>
      <c r="AZ743" s="1" t="s">
        <v>7561</v>
      </c>
      <c r="BJ743" s="70" t="b">
        <v>1</v>
      </c>
      <c r="BK743" s="68">
        <v>93731</v>
      </c>
      <c r="BL743" s="1">
        <v>201110</v>
      </c>
      <c r="BO743" s="1">
        <v>1</v>
      </c>
    </row>
    <row r="744" spans="1:67" ht="15" hidden="1" customHeight="1">
      <c r="A744" s="1">
        <v>100744</v>
      </c>
      <c r="B744" s="591" t="s">
        <v>7467</v>
      </c>
      <c r="C744" s="1" t="s">
        <v>6571</v>
      </c>
      <c r="D744" s="1" t="s">
        <v>1371</v>
      </c>
      <c r="E744" s="87" t="s">
        <v>3005</v>
      </c>
      <c r="F744" s="88"/>
      <c r="G744" s="87"/>
      <c r="I744" s="275"/>
      <c r="J744" s="147"/>
      <c r="K744" s="584"/>
      <c r="L744" s="23"/>
      <c r="M744" s="275"/>
      <c r="N744" s="1" t="s">
        <v>1374</v>
      </c>
      <c r="O744" s="1">
        <v>0</v>
      </c>
      <c r="P744" s="68"/>
      <c r="Q744" s="68"/>
      <c r="R744" s="68"/>
      <c r="U744" s="595" t="s">
        <v>3007</v>
      </c>
      <c r="V744" s="18" t="s">
        <v>1039</v>
      </c>
      <c r="AG744" s="87" t="s">
        <v>7488</v>
      </c>
      <c r="AH744" s="68"/>
      <c r="AI744" s="25" t="s">
        <v>5519</v>
      </c>
      <c r="AJ744" s="90" t="s">
        <v>7528</v>
      </c>
      <c r="AK744" s="18"/>
      <c r="AL744" s="1">
        <v>1</v>
      </c>
      <c r="AM744"/>
      <c r="AN744" s="47"/>
      <c r="AO744" s="18"/>
      <c r="AP744" s="18"/>
      <c r="AT744" s="1">
        <v>1</v>
      </c>
      <c r="AZ744" s="1" t="s">
        <v>7562</v>
      </c>
      <c r="BK744" s="18"/>
      <c r="BL744" s="1">
        <v>201110</v>
      </c>
      <c r="BO744" s="1">
        <v>1</v>
      </c>
    </row>
    <row r="745" spans="1:67" ht="15" hidden="1" customHeight="1">
      <c r="A745" s="1">
        <v>100745</v>
      </c>
      <c r="B745" s="591" t="s">
        <v>7337</v>
      </c>
      <c r="C745" s="1" t="s">
        <v>6571</v>
      </c>
      <c r="D745" s="1" t="s">
        <v>1371</v>
      </c>
      <c r="E745" s="87" t="s">
        <v>6395</v>
      </c>
      <c r="F745" s="88"/>
      <c r="G745" s="87"/>
      <c r="I745" s="275"/>
      <c r="J745" s="147"/>
      <c r="K745" s="584"/>
      <c r="L745" s="23"/>
      <c r="M745" s="275"/>
      <c r="N745" s="1"/>
      <c r="O745" s="1"/>
      <c r="P745" s="68">
        <v>3000</v>
      </c>
      <c r="Q745" s="68">
        <v>2.59</v>
      </c>
      <c r="R745" s="68">
        <v>100</v>
      </c>
      <c r="S745" s="1">
        <v>59800</v>
      </c>
      <c r="U745" s="90" t="s">
        <v>7419</v>
      </c>
      <c r="V745" s="18" t="s">
        <v>1039</v>
      </c>
      <c r="AG745" s="87" t="s">
        <v>7423</v>
      </c>
      <c r="AH745" s="68"/>
      <c r="AI745" s="25" t="s">
        <v>5621</v>
      </c>
      <c r="AJ745" s="90" t="s">
        <v>7529</v>
      </c>
      <c r="AK745" s="18"/>
      <c r="AL745" s="1">
        <v>1</v>
      </c>
      <c r="AM745"/>
      <c r="AN745" s="47">
        <v>1</v>
      </c>
      <c r="AO745" s="18" t="s">
        <v>7532</v>
      </c>
      <c r="AP745" s="18" t="s">
        <v>7389</v>
      </c>
      <c r="AT745" s="1">
        <v>1</v>
      </c>
      <c r="BK745" s="18"/>
      <c r="BL745" s="1">
        <v>201110</v>
      </c>
      <c r="BO745" s="1">
        <v>1</v>
      </c>
    </row>
    <row r="746" spans="1:67" ht="15" hidden="1" customHeight="1">
      <c r="A746" s="1">
        <v>100746</v>
      </c>
      <c r="B746" s="591" t="s">
        <v>7328</v>
      </c>
      <c r="C746" s="1" t="s">
        <v>6571</v>
      </c>
      <c r="D746" s="1" t="s">
        <v>1371</v>
      </c>
      <c r="E746" s="87" t="s">
        <v>7366</v>
      </c>
      <c r="F746" s="88"/>
      <c r="G746" s="87"/>
      <c r="I746" s="275"/>
      <c r="J746" s="147"/>
      <c r="K746" s="584"/>
      <c r="L746" s="23"/>
      <c r="M746" s="275"/>
      <c r="N746" s="1" t="s">
        <v>1374</v>
      </c>
      <c r="O746" s="1">
        <v>0</v>
      </c>
      <c r="P746" s="68"/>
      <c r="Q746" s="68"/>
      <c r="R746" s="68"/>
      <c r="U746" s="90" t="s">
        <v>7453</v>
      </c>
      <c r="V746" s="18" t="s">
        <v>1039</v>
      </c>
      <c r="AG746" s="87" t="s">
        <v>7422</v>
      </c>
      <c r="AH746" s="68"/>
      <c r="AI746" s="25"/>
      <c r="AJ746" s="90" t="s">
        <v>7530</v>
      </c>
      <c r="AK746" s="18"/>
      <c r="AL746" s="1">
        <v>1</v>
      </c>
      <c r="AM746"/>
      <c r="AN746" s="47"/>
      <c r="AO746" s="18"/>
      <c r="AP746" s="18"/>
      <c r="AT746" s="1">
        <v>1</v>
      </c>
      <c r="AU746" s="1" t="s">
        <v>5894</v>
      </c>
      <c r="AV746" s="1" t="b">
        <v>1</v>
      </c>
      <c r="BK746" s="18"/>
      <c r="BL746" s="1">
        <v>201110</v>
      </c>
      <c r="BO746" s="1">
        <v>1</v>
      </c>
    </row>
    <row r="747" spans="1:67" ht="15" hidden="1" customHeight="1">
      <c r="A747" s="1">
        <v>100747</v>
      </c>
      <c r="B747" s="591" t="s">
        <v>7329</v>
      </c>
      <c r="C747" s="1" t="s">
        <v>6571</v>
      </c>
      <c r="D747" s="1" t="s">
        <v>1371</v>
      </c>
      <c r="E747" s="87" t="s">
        <v>7473</v>
      </c>
      <c r="F747" s="88"/>
      <c r="G747" s="87"/>
      <c r="I747" s="275"/>
      <c r="J747" s="147"/>
      <c r="K747" s="584"/>
      <c r="L747" s="23"/>
      <c r="M747" s="275"/>
      <c r="N747" s="1" t="s">
        <v>1741</v>
      </c>
      <c r="O747" s="1">
        <v>9000</v>
      </c>
      <c r="P747" s="68"/>
      <c r="Q747" s="68"/>
      <c r="R747" s="68"/>
      <c r="U747" s="90" t="s">
        <v>3464</v>
      </c>
      <c r="V747" s="18" t="s">
        <v>1039</v>
      </c>
      <c r="AB747" s="1">
        <v>900</v>
      </c>
      <c r="AG747" s="87" t="s">
        <v>4604</v>
      </c>
      <c r="AH747" s="68"/>
      <c r="AI747" s="25"/>
      <c r="AJ747" s="90" t="s">
        <v>7526</v>
      </c>
      <c r="AK747" s="18"/>
      <c r="AL747" s="1">
        <v>1</v>
      </c>
      <c r="AM747"/>
      <c r="AN747" s="47"/>
      <c r="AO747" s="18"/>
      <c r="AP747" s="18"/>
      <c r="AT747" s="1">
        <v>1</v>
      </c>
      <c r="BK747" s="18"/>
      <c r="BL747" s="1">
        <v>201110</v>
      </c>
      <c r="BO747" s="1">
        <v>1</v>
      </c>
    </row>
    <row r="748" spans="1:67" ht="15" hidden="1" customHeight="1">
      <c r="A748" s="1">
        <v>100748</v>
      </c>
      <c r="B748" s="591" t="s">
        <v>7330</v>
      </c>
      <c r="C748" s="1" t="s">
        <v>6571</v>
      </c>
      <c r="D748" s="1" t="s">
        <v>1371</v>
      </c>
      <c r="E748" s="87" t="s">
        <v>7474</v>
      </c>
      <c r="F748" s="88"/>
      <c r="G748" s="87"/>
      <c r="I748" s="275"/>
      <c r="J748" s="147"/>
      <c r="K748" s="584"/>
      <c r="L748" s="23"/>
      <c r="M748" s="275"/>
      <c r="N748" s="1"/>
      <c r="O748" s="1"/>
      <c r="P748" s="68">
        <v>3000</v>
      </c>
      <c r="Q748" s="68">
        <v>2.59</v>
      </c>
      <c r="R748" s="68">
        <v>100</v>
      </c>
      <c r="S748" s="1">
        <v>59800</v>
      </c>
      <c r="U748" s="90" t="s">
        <v>7420</v>
      </c>
      <c r="V748" s="18" t="s">
        <v>1039</v>
      </c>
      <c r="AG748" s="87" t="s">
        <v>7421</v>
      </c>
      <c r="AH748" s="68"/>
      <c r="AI748" s="25" t="s">
        <v>5621</v>
      </c>
      <c r="AJ748" s="90" t="s">
        <v>7531</v>
      </c>
      <c r="AK748" s="18"/>
      <c r="AL748" s="1">
        <v>1</v>
      </c>
      <c r="AM748"/>
      <c r="AN748" s="47">
        <v>1</v>
      </c>
      <c r="AO748" s="18" t="s">
        <v>7533</v>
      </c>
      <c r="AP748" s="18" t="s">
        <v>7389</v>
      </c>
      <c r="AT748" s="1">
        <v>1</v>
      </c>
      <c r="BK748" s="18"/>
      <c r="BL748" s="1">
        <v>201110</v>
      </c>
      <c r="BO748" s="1">
        <v>1</v>
      </c>
    </row>
    <row r="749" spans="1:67" ht="15" hidden="1" customHeight="1">
      <c r="A749" s="1">
        <v>100749</v>
      </c>
      <c r="B749" s="1" t="s">
        <v>7496</v>
      </c>
      <c r="C749" s="1" t="s">
        <v>7298</v>
      </c>
      <c r="D749" s="1" t="s">
        <v>317</v>
      </c>
      <c r="E749" s="87" t="s">
        <v>6610</v>
      </c>
      <c r="F749" s="88" t="s">
        <v>2525</v>
      </c>
      <c r="G749" s="87" t="s">
        <v>2526</v>
      </c>
      <c r="H749" s="87"/>
      <c r="I749" s="128"/>
      <c r="J749" s="129"/>
      <c r="K749" s="102"/>
      <c r="L749" s="102"/>
      <c r="M749" s="128"/>
      <c r="N749" s="1" t="s">
        <v>22</v>
      </c>
      <c r="O749" s="1">
        <v>2000</v>
      </c>
      <c r="P749" s="1"/>
      <c r="Q749" s="1"/>
      <c r="R749" s="1"/>
      <c r="U749" s="18" t="s">
        <v>7500</v>
      </c>
      <c r="V749" s="18" t="s">
        <v>638</v>
      </c>
      <c r="AB749" s="1">
        <v>200</v>
      </c>
      <c r="AF749" s="1">
        <v>20</v>
      </c>
      <c r="AG749" s="87" t="s">
        <v>2528</v>
      </c>
      <c r="AI749" s="25"/>
      <c r="AJ749" s="18" t="s">
        <v>7501</v>
      </c>
      <c r="AK749" s="18"/>
      <c r="AL749" s="1">
        <v>1</v>
      </c>
      <c r="AN749" s="47"/>
      <c r="AO749" s="18"/>
      <c r="AP749" s="18"/>
      <c r="AT749" s="1">
        <v>5</v>
      </c>
      <c r="AZ749" s="1" t="s">
        <v>7563</v>
      </c>
      <c r="BJ749" s="1" t="b">
        <v>1</v>
      </c>
      <c r="BL749" s="1">
        <v>201110</v>
      </c>
      <c r="BO749" s="1">
        <v>1</v>
      </c>
    </row>
    <row r="750" spans="1:67" ht="15" hidden="1" customHeight="1">
      <c r="A750" s="1">
        <v>100750</v>
      </c>
      <c r="B750" s="1" t="s">
        <v>7497</v>
      </c>
      <c r="C750" s="1" t="s">
        <v>7298</v>
      </c>
      <c r="D750" s="1" t="s">
        <v>317</v>
      </c>
      <c r="E750" s="1" t="s">
        <v>2532</v>
      </c>
      <c r="G750" s="87" t="s">
        <v>2533</v>
      </c>
      <c r="H750" s="87"/>
      <c r="I750" s="1"/>
      <c r="J750" s="1"/>
      <c r="K750" s="38"/>
      <c r="L750" s="38"/>
      <c r="M750" s="1"/>
      <c r="N750" s="68" t="s">
        <v>1374</v>
      </c>
      <c r="O750" s="68"/>
      <c r="P750" s="1"/>
      <c r="Q750" s="1"/>
      <c r="R750" s="1"/>
      <c r="U750" s="18" t="s">
        <v>2534</v>
      </c>
      <c r="V750" s="18" t="s">
        <v>2535</v>
      </c>
      <c r="AF750" s="1">
        <v>20</v>
      </c>
      <c r="AG750" s="1" t="s">
        <v>2536</v>
      </c>
      <c r="AI750" s="25"/>
      <c r="AJ750" s="18" t="s">
        <v>7502</v>
      </c>
      <c r="AK750" s="18"/>
      <c r="AL750" s="1">
        <v>1</v>
      </c>
      <c r="AN750" s="47"/>
      <c r="AO750" s="18"/>
      <c r="AP750" s="18"/>
      <c r="AT750" s="1">
        <v>1</v>
      </c>
      <c r="AZ750" s="1" t="s">
        <v>7564</v>
      </c>
      <c r="BL750" s="1">
        <v>201110</v>
      </c>
      <c r="BO750" s="1">
        <v>1</v>
      </c>
    </row>
    <row r="751" spans="1:67" ht="15" hidden="1" customHeight="1">
      <c r="A751" s="1">
        <v>100751</v>
      </c>
      <c r="B751" s="1" t="s">
        <v>7498</v>
      </c>
      <c r="C751" s="1" t="s">
        <v>7298</v>
      </c>
      <c r="D751" s="1" t="s">
        <v>317</v>
      </c>
      <c r="E751" s="87" t="s">
        <v>2524</v>
      </c>
      <c r="F751" s="88" t="s">
        <v>2525</v>
      </c>
      <c r="G751" s="87" t="s">
        <v>2526</v>
      </c>
      <c r="H751" s="87"/>
      <c r="I751" s="128"/>
      <c r="J751" s="129"/>
      <c r="K751" s="102"/>
      <c r="L751" s="102"/>
      <c r="M751" s="128"/>
      <c r="N751" s="1" t="s">
        <v>22</v>
      </c>
      <c r="O751" s="1">
        <v>2000</v>
      </c>
      <c r="P751" s="1"/>
      <c r="Q751" s="1"/>
      <c r="R751" s="1"/>
      <c r="U751" s="18" t="s">
        <v>7500</v>
      </c>
      <c r="V751" s="18" t="s">
        <v>638</v>
      </c>
      <c r="AB751" s="1">
        <v>200</v>
      </c>
      <c r="AF751" s="1">
        <v>20</v>
      </c>
      <c r="AG751" s="87" t="s">
        <v>2528</v>
      </c>
      <c r="AI751" s="25"/>
      <c r="AJ751" s="18" t="s">
        <v>7501</v>
      </c>
      <c r="AK751" s="18"/>
      <c r="AL751" s="1">
        <v>1</v>
      </c>
      <c r="AN751" s="47"/>
      <c r="AO751" s="18"/>
      <c r="AP751" s="18"/>
      <c r="AT751" s="1">
        <v>5</v>
      </c>
      <c r="AZ751" s="1" t="s">
        <v>7565</v>
      </c>
      <c r="BJ751" s="1" t="b">
        <v>1</v>
      </c>
      <c r="BL751" s="1">
        <v>201110</v>
      </c>
      <c r="BO751" s="1">
        <v>1</v>
      </c>
    </row>
    <row r="752" spans="1:67" ht="15" hidden="1" customHeight="1">
      <c r="A752" s="1">
        <v>100752</v>
      </c>
      <c r="B752" s="1" t="s">
        <v>7499</v>
      </c>
      <c r="C752" s="1" t="s">
        <v>7298</v>
      </c>
      <c r="D752" s="1" t="s">
        <v>317</v>
      </c>
      <c r="E752" s="1" t="s">
        <v>2532</v>
      </c>
      <c r="G752" s="87" t="s">
        <v>2533</v>
      </c>
      <c r="H752" s="87"/>
      <c r="I752" s="1"/>
      <c r="J752" s="1"/>
      <c r="K752" s="38"/>
      <c r="L752" s="38"/>
      <c r="M752" s="1"/>
      <c r="N752" s="68" t="s">
        <v>1374</v>
      </c>
      <c r="O752" s="68"/>
      <c r="P752" s="1"/>
      <c r="Q752" s="1"/>
      <c r="R752" s="1"/>
      <c r="U752" s="18" t="s">
        <v>2534</v>
      </c>
      <c r="V752" s="18" t="s">
        <v>2535</v>
      </c>
      <c r="AF752" s="1">
        <v>20</v>
      </c>
      <c r="AG752" s="1" t="s">
        <v>2536</v>
      </c>
      <c r="AI752" s="25"/>
      <c r="AJ752" s="18" t="s">
        <v>7502</v>
      </c>
      <c r="AK752" s="18"/>
      <c r="AL752" s="1">
        <v>1</v>
      </c>
      <c r="AN752" s="47"/>
      <c r="AO752" s="18"/>
      <c r="AP752" s="18"/>
      <c r="AT752" s="1">
        <v>1</v>
      </c>
      <c r="AY752" s="18"/>
      <c r="AZ752" s="1" t="s">
        <v>7566</v>
      </c>
      <c r="BL752" s="1">
        <v>201110</v>
      </c>
      <c r="BO752" s="1">
        <v>1</v>
      </c>
    </row>
    <row r="753" spans="1:67" ht="15" hidden="1" customHeight="1">
      <c r="A753" s="1">
        <v>100753</v>
      </c>
      <c r="B753" s="1" t="s">
        <v>7703</v>
      </c>
      <c r="C753" s="1" t="s">
        <v>5997</v>
      </c>
      <c r="D753" s="1" t="s">
        <v>5395</v>
      </c>
      <c r="E753" s="87" t="s">
        <v>7704</v>
      </c>
      <c r="F753" s="88"/>
      <c r="G753" s="87" t="s">
        <v>7705</v>
      </c>
      <c r="I753" s="275"/>
      <c r="J753" s="147"/>
      <c r="K753" s="596"/>
      <c r="L753" s="23"/>
      <c r="M753" s="275"/>
      <c r="N753" s="1"/>
      <c r="O753" s="1"/>
      <c r="P753" s="68" t="s">
        <v>2330</v>
      </c>
      <c r="Q753" s="68" t="s">
        <v>4456</v>
      </c>
      <c r="R753" s="68" t="s">
        <v>2332</v>
      </c>
      <c r="S753" s="1" t="s">
        <v>2333</v>
      </c>
      <c r="U753" s="90"/>
      <c r="V753" s="18"/>
      <c r="W753" s="1">
        <v>5000</v>
      </c>
      <c r="AE753" s="1">
        <v>60</v>
      </c>
      <c r="AF753" s="1">
        <v>8</v>
      </c>
      <c r="AG753" s="87" t="s">
        <v>7706</v>
      </c>
      <c r="AH753" s="68"/>
      <c r="AI753" s="25" t="s">
        <v>5621</v>
      </c>
      <c r="AJ753" s="18" t="s">
        <v>7707</v>
      </c>
      <c r="AK753" s="18"/>
      <c r="AL753" s="1">
        <v>1</v>
      </c>
      <c r="AM753"/>
      <c r="AN753" s="47"/>
      <c r="AO753" s="18"/>
      <c r="AP753" s="18"/>
      <c r="AR753" s="1">
        <v>35</v>
      </c>
      <c r="AS753" s="1">
        <v>1</v>
      </c>
      <c r="AT753" s="1">
        <v>1</v>
      </c>
      <c r="BC753" s="1">
        <v>37</v>
      </c>
      <c r="BK753" s="18"/>
      <c r="BL753" s="1">
        <v>201124</v>
      </c>
      <c r="BO753" s="1">
        <v>1</v>
      </c>
    </row>
    <row r="754" spans="1:67" ht="15" hidden="1" customHeight="1">
      <c r="A754" s="1">
        <v>100754</v>
      </c>
      <c r="B754" s="1" t="s">
        <v>7708</v>
      </c>
      <c r="C754" s="1" t="s">
        <v>5997</v>
      </c>
      <c r="D754" s="1" t="s">
        <v>1811</v>
      </c>
      <c r="E754" s="87" t="s">
        <v>7720</v>
      </c>
      <c r="F754" s="88"/>
      <c r="G754" s="87"/>
      <c r="I754" s="5"/>
      <c r="J754" s="5"/>
      <c r="K754" s="369"/>
      <c r="L754" s="23"/>
      <c r="M754" s="5"/>
      <c r="N754" s="1"/>
      <c r="O754" s="1"/>
      <c r="P754" s="68">
        <v>30000</v>
      </c>
      <c r="Q754" s="68">
        <v>25.99</v>
      </c>
      <c r="R754" s="68">
        <v>900</v>
      </c>
      <c r="S754" s="1">
        <v>598000</v>
      </c>
      <c r="U754" s="90" t="s">
        <v>7730</v>
      </c>
      <c r="V754" s="18" t="s">
        <v>1039</v>
      </c>
      <c r="AF754" s="1">
        <v>13</v>
      </c>
      <c r="AG754" s="87" t="s">
        <v>7740</v>
      </c>
      <c r="AH754" s="68"/>
      <c r="AI754" s="25" t="s">
        <v>5621</v>
      </c>
      <c r="AJ754" s="18" t="s">
        <v>7762</v>
      </c>
      <c r="AK754" s="18" t="s">
        <v>7763</v>
      </c>
      <c r="AL754" s="1">
        <v>1</v>
      </c>
      <c r="AM754"/>
      <c r="AN754" s="47"/>
      <c r="AO754" s="18"/>
      <c r="AP754" s="18"/>
      <c r="AT754" s="1">
        <v>1</v>
      </c>
      <c r="BK754" s="18"/>
      <c r="BL754" s="1">
        <v>201124</v>
      </c>
      <c r="BO754" s="1">
        <v>1</v>
      </c>
    </row>
    <row r="755" spans="1:67" ht="15" hidden="1" customHeight="1">
      <c r="A755" s="1">
        <v>100755</v>
      </c>
      <c r="B755" s="1" t="s">
        <v>7709</v>
      </c>
      <c r="C755" s="1" t="s">
        <v>5997</v>
      </c>
      <c r="D755" s="1" t="s">
        <v>1811</v>
      </c>
      <c r="E755" s="87" t="s">
        <v>7721</v>
      </c>
      <c r="F755" s="88"/>
      <c r="G755" s="87"/>
      <c r="I755" s="5"/>
      <c r="J755" s="5"/>
      <c r="K755" s="369"/>
      <c r="L755" s="23"/>
      <c r="M755" s="5"/>
      <c r="N755" s="1"/>
      <c r="O755" s="1"/>
      <c r="P755" s="68">
        <v>20000</v>
      </c>
      <c r="Q755" s="68">
        <v>20.55</v>
      </c>
      <c r="R755" s="68">
        <v>600</v>
      </c>
      <c r="S755" s="1">
        <v>399000</v>
      </c>
      <c r="U755" s="114" t="s">
        <v>7731</v>
      </c>
      <c r="V755" s="18" t="s">
        <v>1039</v>
      </c>
      <c r="AF755" s="1">
        <v>14</v>
      </c>
      <c r="AG755" s="87" t="s">
        <v>7741</v>
      </c>
      <c r="AH755" s="68"/>
      <c r="AI755" s="25" t="s">
        <v>5519</v>
      </c>
      <c r="AJ755" s="18" t="s">
        <v>7764</v>
      </c>
      <c r="AK755" s="18"/>
      <c r="AL755" s="1">
        <v>1</v>
      </c>
      <c r="AM755"/>
      <c r="AN755" s="47"/>
      <c r="AO755" s="18"/>
      <c r="AP755" s="18"/>
      <c r="AT755" s="1">
        <v>1</v>
      </c>
      <c r="AZ755" s="1" t="s">
        <v>7751</v>
      </c>
      <c r="BK755" s="18"/>
      <c r="BL755" s="1">
        <v>201124</v>
      </c>
      <c r="BO755" s="1">
        <v>1</v>
      </c>
    </row>
    <row r="756" spans="1:67" ht="15" hidden="1" customHeight="1">
      <c r="A756" s="1">
        <v>100756</v>
      </c>
      <c r="B756" s="1" t="s">
        <v>7710</v>
      </c>
      <c r="C756" s="1" t="s">
        <v>5997</v>
      </c>
      <c r="D756" s="1" t="s">
        <v>1811</v>
      </c>
      <c r="E756" s="87" t="s">
        <v>7722</v>
      </c>
      <c r="F756" s="88"/>
      <c r="G756" s="87"/>
      <c r="I756" s="5"/>
      <c r="J756" s="5"/>
      <c r="K756" s="369"/>
      <c r="L756" s="23"/>
      <c r="M756" s="5"/>
      <c r="N756" s="1"/>
      <c r="O756" s="1"/>
      <c r="P756" s="68" t="s">
        <v>2330</v>
      </c>
      <c r="Q756" s="68" t="s">
        <v>4456</v>
      </c>
      <c r="R756" s="68" t="s">
        <v>2332</v>
      </c>
      <c r="S756" s="1" t="s">
        <v>2333</v>
      </c>
      <c r="U756" s="114" t="s">
        <v>7732</v>
      </c>
      <c r="V756" s="18" t="s">
        <v>1039</v>
      </c>
      <c r="AF756" s="1">
        <v>14</v>
      </c>
      <c r="AG756" s="87" t="s">
        <v>7742</v>
      </c>
      <c r="AH756" s="68"/>
      <c r="AI756" s="25" t="s">
        <v>5519</v>
      </c>
      <c r="AJ756" s="18" t="s">
        <v>7765</v>
      </c>
      <c r="AK756" s="18"/>
      <c r="AL756" s="1">
        <v>1</v>
      </c>
      <c r="AM756"/>
      <c r="AN756" s="47"/>
      <c r="AO756" s="18"/>
      <c r="AP756" s="18"/>
      <c r="AT756" s="1">
        <v>1</v>
      </c>
      <c r="AZ756" s="1" t="s">
        <v>7752</v>
      </c>
      <c r="BK756" s="18"/>
      <c r="BL756" s="1">
        <v>201124</v>
      </c>
      <c r="BO756" s="1">
        <v>1</v>
      </c>
    </row>
    <row r="757" spans="1:67" ht="15" hidden="1" customHeight="1">
      <c r="A757" s="1">
        <v>100757</v>
      </c>
      <c r="B757" s="1" t="s">
        <v>7711</v>
      </c>
      <c r="C757" s="1" t="s">
        <v>5997</v>
      </c>
      <c r="D757" s="1" t="s">
        <v>1811</v>
      </c>
      <c r="E757" s="87" t="s">
        <v>7723</v>
      </c>
      <c r="F757" s="88"/>
      <c r="G757" s="87"/>
      <c r="I757" s="5"/>
      <c r="J757" s="5"/>
      <c r="K757" s="369"/>
      <c r="L757" s="23"/>
      <c r="M757" s="5"/>
      <c r="N757" s="1"/>
      <c r="O757" s="1"/>
      <c r="P757" s="68">
        <v>100000</v>
      </c>
      <c r="Q757" s="68">
        <v>84.99</v>
      </c>
      <c r="R757" s="68">
        <v>3000</v>
      </c>
      <c r="S757" s="1">
        <v>2000000</v>
      </c>
      <c r="U757" s="114" t="s">
        <v>7733</v>
      </c>
      <c r="V757" s="18" t="s">
        <v>1039</v>
      </c>
      <c r="AF757" s="1">
        <v>14</v>
      </c>
      <c r="AG757" s="87" t="s">
        <v>7743</v>
      </c>
      <c r="AH757" s="68"/>
      <c r="AI757" s="25" t="s">
        <v>5519</v>
      </c>
      <c r="AJ757" s="18" t="s">
        <v>7766</v>
      </c>
      <c r="AK757" s="18"/>
      <c r="AL757" s="1">
        <v>1</v>
      </c>
      <c r="AM757"/>
      <c r="AN757" s="47"/>
      <c r="AO757" s="18"/>
      <c r="AP757" s="18"/>
      <c r="AT757" s="1">
        <v>2</v>
      </c>
      <c r="AZ757" s="1" t="s">
        <v>7753</v>
      </c>
      <c r="BK757" s="18"/>
      <c r="BL757" s="1">
        <v>201124</v>
      </c>
      <c r="BO757" s="1">
        <v>1</v>
      </c>
    </row>
    <row r="758" spans="1:67" ht="15" hidden="1" customHeight="1">
      <c r="A758" s="1">
        <v>100758</v>
      </c>
      <c r="B758" s="1" t="s">
        <v>7712</v>
      </c>
      <c r="C758" s="1" t="s">
        <v>5997</v>
      </c>
      <c r="D758" s="1" t="s">
        <v>1811</v>
      </c>
      <c r="E758" s="87" t="s">
        <v>7724</v>
      </c>
      <c r="F758" s="88"/>
      <c r="G758" s="87"/>
      <c r="I758" s="5"/>
      <c r="J758" s="5"/>
      <c r="K758" s="369"/>
      <c r="L758" s="23"/>
      <c r="M758" s="5"/>
      <c r="N758" s="1"/>
      <c r="O758" s="1"/>
      <c r="P758" s="68">
        <v>20000</v>
      </c>
      <c r="Q758" s="68">
        <v>20.55</v>
      </c>
      <c r="R758" s="68">
        <v>600</v>
      </c>
      <c r="S758" s="1">
        <v>399000</v>
      </c>
      <c r="U758" s="114" t="s">
        <v>7734</v>
      </c>
      <c r="V758" s="18" t="s">
        <v>1039</v>
      </c>
      <c r="AF758" s="1">
        <v>15</v>
      </c>
      <c r="AG758" s="87" t="s">
        <v>7744</v>
      </c>
      <c r="AH758" s="68"/>
      <c r="AI758" s="25" t="s">
        <v>5519</v>
      </c>
      <c r="AJ758" s="18" t="s">
        <v>7767</v>
      </c>
      <c r="AK758" s="18"/>
      <c r="AL758" s="1">
        <v>1</v>
      </c>
      <c r="AM758"/>
      <c r="AN758" s="47"/>
      <c r="AO758" s="18"/>
      <c r="AP758" s="18"/>
      <c r="AT758" s="1">
        <v>1</v>
      </c>
      <c r="AZ758" s="1" t="s">
        <v>7754</v>
      </c>
      <c r="BK758" s="18"/>
      <c r="BL758" s="1">
        <v>201124</v>
      </c>
      <c r="BO758" s="1">
        <v>1</v>
      </c>
    </row>
    <row r="759" spans="1:67" ht="15" hidden="1" customHeight="1">
      <c r="A759" s="1">
        <v>100759</v>
      </c>
      <c r="B759" s="1" t="s">
        <v>7713</v>
      </c>
      <c r="C759" s="1" t="s">
        <v>5997</v>
      </c>
      <c r="D759" s="1" t="s">
        <v>1811</v>
      </c>
      <c r="E759" s="87" t="s">
        <v>7725</v>
      </c>
      <c r="F759" s="88"/>
      <c r="G759" s="87"/>
      <c r="I759" s="5"/>
      <c r="J759" s="5"/>
      <c r="K759" s="369"/>
      <c r="L759" s="23"/>
      <c r="M759" s="5"/>
      <c r="N759" s="1"/>
      <c r="O759" s="1"/>
      <c r="P759" s="68" t="s">
        <v>2330</v>
      </c>
      <c r="Q759" s="68" t="s">
        <v>4456</v>
      </c>
      <c r="R759" s="68" t="s">
        <v>2332</v>
      </c>
      <c r="S759" s="1" t="s">
        <v>2333</v>
      </c>
      <c r="U759" s="114" t="s">
        <v>7735</v>
      </c>
      <c r="V759" s="18" t="s">
        <v>1039</v>
      </c>
      <c r="AF759" s="1">
        <v>15</v>
      </c>
      <c r="AG759" s="87" t="s">
        <v>7745</v>
      </c>
      <c r="AH759" s="68"/>
      <c r="AI759" s="25" t="s">
        <v>5519</v>
      </c>
      <c r="AJ759" s="18" t="s">
        <v>7768</v>
      </c>
      <c r="AK759" s="18"/>
      <c r="AL759" s="1">
        <v>1</v>
      </c>
      <c r="AM759"/>
      <c r="AN759" s="47"/>
      <c r="AO759" s="18"/>
      <c r="AP759" s="18"/>
      <c r="AT759" s="1">
        <v>1</v>
      </c>
      <c r="AZ759" s="1" t="s">
        <v>7755</v>
      </c>
      <c r="BK759" s="18"/>
      <c r="BL759" s="1">
        <v>201124</v>
      </c>
      <c r="BO759" s="1">
        <v>1</v>
      </c>
    </row>
    <row r="760" spans="1:67" ht="15" hidden="1" customHeight="1">
      <c r="A760" s="1">
        <v>100760</v>
      </c>
      <c r="B760" s="1" t="s">
        <v>7714</v>
      </c>
      <c r="C760" s="1" t="s">
        <v>5997</v>
      </c>
      <c r="D760" s="1" t="s">
        <v>1811</v>
      </c>
      <c r="E760" s="87" t="s">
        <v>7726</v>
      </c>
      <c r="F760" s="88"/>
      <c r="G760" s="87"/>
      <c r="I760" s="5"/>
      <c r="J760" s="5"/>
      <c r="K760" s="369"/>
      <c r="L760" s="23"/>
      <c r="M760" s="5"/>
      <c r="N760" s="1"/>
      <c r="O760" s="1"/>
      <c r="P760" s="68">
        <v>100000</v>
      </c>
      <c r="Q760" s="68">
        <v>84.99</v>
      </c>
      <c r="R760" s="68">
        <v>3000</v>
      </c>
      <c r="S760" s="1">
        <v>2000000</v>
      </c>
      <c r="U760" s="114" t="s">
        <v>7736</v>
      </c>
      <c r="V760" s="18" t="s">
        <v>1039</v>
      </c>
      <c r="AF760" s="1">
        <v>15</v>
      </c>
      <c r="AG760" s="87" t="s">
        <v>7746</v>
      </c>
      <c r="AH760" s="68"/>
      <c r="AI760" s="25" t="s">
        <v>5519</v>
      </c>
      <c r="AJ760" s="18" t="s">
        <v>7769</v>
      </c>
      <c r="AK760" s="18"/>
      <c r="AL760" s="1">
        <v>1</v>
      </c>
      <c r="AM760"/>
      <c r="AN760" s="47"/>
      <c r="AO760" s="18"/>
      <c r="AP760" s="18"/>
      <c r="AT760" s="1">
        <v>2</v>
      </c>
      <c r="AZ760" s="1" t="s">
        <v>7756</v>
      </c>
      <c r="BK760" s="18"/>
      <c r="BL760" s="1">
        <v>201124</v>
      </c>
      <c r="BO760" s="1">
        <v>1</v>
      </c>
    </row>
    <row r="761" spans="1:67" ht="15" hidden="1" customHeight="1">
      <c r="A761" s="1">
        <v>100761</v>
      </c>
      <c r="B761" s="1" t="s">
        <v>7715</v>
      </c>
      <c r="C761" s="1" t="s">
        <v>5997</v>
      </c>
      <c r="D761" s="1" t="s">
        <v>1811</v>
      </c>
      <c r="E761" s="87" t="s">
        <v>7727</v>
      </c>
      <c r="F761" s="88"/>
      <c r="G761" s="87"/>
      <c r="I761" s="5"/>
      <c r="J761" s="5"/>
      <c r="K761" s="369"/>
      <c r="L761" s="23"/>
      <c r="M761" s="5"/>
      <c r="N761" s="1"/>
      <c r="O761" s="1"/>
      <c r="P761" s="68">
        <v>100000</v>
      </c>
      <c r="Q761" s="68">
        <v>84.99</v>
      </c>
      <c r="R761" s="68">
        <v>3000</v>
      </c>
      <c r="S761" s="1">
        <v>2000000</v>
      </c>
      <c r="U761" s="114" t="s">
        <v>7737</v>
      </c>
      <c r="V761" s="18" t="s">
        <v>1039</v>
      </c>
      <c r="AF761" s="1">
        <v>16</v>
      </c>
      <c r="AG761" s="87" t="s">
        <v>7747</v>
      </c>
      <c r="AH761" s="68"/>
      <c r="AI761" s="25" t="s">
        <v>5621</v>
      </c>
      <c r="AJ761" s="18" t="s">
        <v>7770</v>
      </c>
      <c r="AK761" s="18"/>
      <c r="AL761" s="1">
        <v>1</v>
      </c>
      <c r="AM761"/>
      <c r="AN761" s="47"/>
      <c r="AO761" s="18"/>
      <c r="AP761" s="18"/>
      <c r="AT761" s="1">
        <v>3</v>
      </c>
      <c r="BK761" s="18"/>
      <c r="BL761" s="1">
        <v>201124</v>
      </c>
      <c r="BO761" s="1">
        <v>1</v>
      </c>
    </row>
    <row r="762" spans="1:67" ht="15" hidden="1" customHeight="1">
      <c r="A762" s="1">
        <v>100762</v>
      </c>
      <c r="B762" s="1" t="s">
        <v>7716</v>
      </c>
      <c r="C762" s="1" t="s">
        <v>5997</v>
      </c>
      <c r="D762" s="1" t="s">
        <v>1811</v>
      </c>
      <c r="E762" s="87" t="s">
        <v>7728</v>
      </c>
      <c r="F762" s="88"/>
      <c r="G762" s="87"/>
      <c r="I762" s="275"/>
      <c r="J762" s="5"/>
      <c r="K762" s="369"/>
      <c r="L762" s="23"/>
      <c r="M762" s="275"/>
      <c r="N762" s="1"/>
      <c r="O762" s="1"/>
      <c r="P762" s="68">
        <v>30000</v>
      </c>
      <c r="Q762" s="68">
        <v>25.99</v>
      </c>
      <c r="R762" s="68">
        <v>900</v>
      </c>
      <c r="S762" s="1">
        <v>598000</v>
      </c>
      <c r="U762" s="90" t="s">
        <v>7738</v>
      </c>
      <c r="V762" s="18" t="s">
        <v>1039</v>
      </c>
      <c r="AF762" s="1">
        <v>18</v>
      </c>
      <c r="AG762" s="87" t="s">
        <v>7748</v>
      </c>
      <c r="AH762" s="68"/>
      <c r="AI762" s="25" t="s">
        <v>5621</v>
      </c>
      <c r="AJ762" s="18" t="s">
        <v>7761</v>
      </c>
      <c r="AK762" s="18"/>
      <c r="AL762" s="1">
        <v>1</v>
      </c>
      <c r="AM762"/>
      <c r="AN762" s="47"/>
      <c r="AO762" s="18"/>
      <c r="AP762" s="18"/>
      <c r="AT762" s="1">
        <v>2</v>
      </c>
      <c r="BK762" s="18"/>
      <c r="BL762" s="1">
        <v>201124</v>
      </c>
      <c r="BO762" s="1">
        <v>1</v>
      </c>
    </row>
    <row r="763" spans="1:67" s="98" customFormat="1" ht="15" hidden="1" customHeight="1">
      <c r="A763" s="98">
        <v>100763</v>
      </c>
      <c r="B763" s="98" t="s">
        <v>7717</v>
      </c>
      <c r="C763" s="98" t="s">
        <v>5997</v>
      </c>
      <c r="D763" s="98" t="s">
        <v>1811</v>
      </c>
      <c r="E763" s="150" t="s">
        <v>7729</v>
      </c>
      <c r="F763" s="149"/>
      <c r="G763" s="150"/>
      <c r="I763" s="109" t="s">
        <v>7771</v>
      </c>
      <c r="J763" s="109" t="s">
        <v>7772</v>
      </c>
      <c r="K763" s="353" t="s">
        <v>7773</v>
      </c>
      <c r="L763" s="165"/>
      <c r="M763" s="109" t="s">
        <v>7780</v>
      </c>
      <c r="P763" s="111">
        <v>30000</v>
      </c>
      <c r="Q763" s="111">
        <v>25.99</v>
      </c>
      <c r="R763" s="111">
        <v>900</v>
      </c>
      <c r="S763" s="98">
        <v>598000</v>
      </c>
      <c r="U763" s="151" t="s">
        <v>7739</v>
      </c>
      <c r="V763" s="104" t="s">
        <v>1039</v>
      </c>
      <c r="AF763" s="98">
        <v>12</v>
      </c>
      <c r="AG763" s="150" t="s">
        <v>7749</v>
      </c>
      <c r="AH763" s="111"/>
      <c r="AI763" s="105" t="s">
        <v>5622</v>
      </c>
      <c r="AJ763" s="104" t="s">
        <v>7760</v>
      </c>
      <c r="AK763" s="104"/>
      <c r="AL763" s="98">
        <v>1</v>
      </c>
      <c r="AM763" s="152"/>
      <c r="AN763" s="47">
        <v>1</v>
      </c>
      <c r="AO763" s="18" t="s">
        <v>8224</v>
      </c>
      <c r="AP763" s="18" t="s">
        <v>7868</v>
      </c>
      <c r="AT763" s="98">
        <v>2</v>
      </c>
      <c r="BK763" s="104"/>
      <c r="BL763" s="98">
        <v>201124</v>
      </c>
      <c r="BO763" s="1">
        <v>1</v>
      </c>
    </row>
    <row r="764" spans="1:67" ht="15" hidden="1" customHeight="1">
      <c r="A764" s="1">
        <v>100764</v>
      </c>
      <c r="B764" s="1" t="s">
        <v>6255</v>
      </c>
      <c r="C764" s="1" t="s">
        <v>5997</v>
      </c>
      <c r="D764" s="1" t="s">
        <v>60</v>
      </c>
      <c r="E764" s="87" t="s">
        <v>6331</v>
      </c>
      <c r="F764" s="88"/>
      <c r="G764" s="87"/>
      <c r="I764" s="275"/>
      <c r="J764" s="147"/>
      <c r="K764" s="584"/>
      <c r="L764" s="23"/>
      <c r="M764" s="275"/>
      <c r="N764" s="1"/>
      <c r="O764" s="1"/>
      <c r="P764" s="68">
        <v>20000</v>
      </c>
      <c r="Q764" s="68">
        <v>20.55</v>
      </c>
      <c r="R764" s="68">
        <v>600</v>
      </c>
      <c r="S764" s="1">
        <v>399000</v>
      </c>
      <c r="U764" s="90" t="s">
        <v>6397</v>
      </c>
      <c r="V764" s="18" t="s">
        <v>1039</v>
      </c>
      <c r="AF764" s="1">
        <v>18</v>
      </c>
      <c r="AG764" s="87" t="s">
        <v>6332</v>
      </c>
      <c r="AH764" s="68"/>
      <c r="AI764" s="25" t="s">
        <v>5519</v>
      </c>
      <c r="AJ764" s="90" t="s">
        <v>6485</v>
      </c>
      <c r="AK764" s="18"/>
      <c r="AL764" s="1">
        <v>1</v>
      </c>
      <c r="AM764"/>
      <c r="AN764" s="47">
        <v>1</v>
      </c>
      <c r="AO764" s="18" t="s">
        <v>7750</v>
      </c>
      <c r="AP764" s="18" t="s">
        <v>7389</v>
      </c>
      <c r="AT764" s="1">
        <v>5</v>
      </c>
      <c r="AZ764" s="1" t="s">
        <v>7757</v>
      </c>
      <c r="BJ764" s="1" t="b">
        <v>1</v>
      </c>
      <c r="BK764" s="18" t="s">
        <v>6469</v>
      </c>
      <c r="BL764" s="1">
        <v>201124</v>
      </c>
      <c r="BO764" s="1">
        <v>1</v>
      </c>
    </row>
    <row r="765" spans="1:67" ht="15" hidden="1" customHeight="1">
      <c r="A765" s="1">
        <v>100765</v>
      </c>
      <c r="B765" s="1" t="s">
        <v>6256</v>
      </c>
      <c r="C765" s="1" t="s">
        <v>5997</v>
      </c>
      <c r="D765" s="52" t="s">
        <v>317</v>
      </c>
      <c r="E765" s="87" t="s">
        <v>6333</v>
      </c>
      <c r="F765" s="88"/>
      <c r="G765" s="87"/>
      <c r="I765" s="275"/>
      <c r="J765" s="147"/>
      <c r="K765" s="273"/>
      <c r="L765" s="23"/>
      <c r="M765" s="275"/>
      <c r="N765" s="1" t="s">
        <v>1374</v>
      </c>
      <c r="O765" s="1"/>
      <c r="P765" s="68"/>
      <c r="Q765" s="68"/>
      <c r="R765" s="68"/>
      <c r="U765" s="90" t="s">
        <v>6334</v>
      </c>
      <c r="V765" s="18" t="s">
        <v>1039</v>
      </c>
      <c r="AF765" s="1">
        <v>18</v>
      </c>
      <c r="AG765" s="87" t="s">
        <v>6335</v>
      </c>
      <c r="AH765" s="68"/>
      <c r="AI765" s="25" t="s">
        <v>6282</v>
      </c>
      <c r="AJ765" s="90" t="s">
        <v>4010</v>
      </c>
      <c r="AK765" s="18"/>
      <c r="AL765" s="1">
        <v>1</v>
      </c>
      <c r="AM765"/>
      <c r="AN765" s="47">
        <v>1</v>
      </c>
      <c r="AO765" s="18" t="s">
        <v>7750</v>
      </c>
      <c r="AP765" s="18" t="s">
        <v>7389</v>
      </c>
      <c r="AT765" s="1">
        <v>1</v>
      </c>
      <c r="AZ765" s="1" t="s">
        <v>7758</v>
      </c>
      <c r="BK765" s="18"/>
      <c r="BL765" s="1">
        <v>201124</v>
      </c>
      <c r="BO765" s="1">
        <v>1</v>
      </c>
    </row>
    <row r="766" spans="1:67" ht="15" hidden="1" customHeight="1">
      <c r="A766" s="1">
        <v>100766</v>
      </c>
      <c r="B766" s="1" t="s">
        <v>7718</v>
      </c>
      <c r="C766" s="1" t="s">
        <v>5997</v>
      </c>
      <c r="D766" s="1" t="s">
        <v>60</v>
      </c>
      <c r="E766" s="87" t="s">
        <v>6331</v>
      </c>
      <c r="F766" s="88"/>
      <c r="G766" s="87"/>
      <c r="I766" s="5"/>
      <c r="J766" s="5"/>
      <c r="K766" s="369"/>
      <c r="L766" s="23"/>
      <c r="M766" s="5"/>
      <c r="N766" s="1"/>
      <c r="O766" s="1"/>
      <c r="P766" s="68">
        <v>20000</v>
      </c>
      <c r="Q766" s="68">
        <v>20.55</v>
      </c>
      <c r="R766" s="68">
        <v>600</v>
      </c>
      <c r="S766" s="1">
        <v>399000</v>
      </c>
      <c r="U766" s="90" t="s">
        <v>6397</v>
      </c>
      <c r="V766" s="18" t="s">
        <v>1039</v>
      </c>
      <c r="AF766" s="1">
        <v>11</v>
      </c>
      <c r="AG766" s="87" t="s">
        <v>6332</v>
      </c>
      <c r="AH766" s="68"/>
      <c r="AI766" s="25" t="s">
        <v>6282</v>
      </c>
      <c r="AJ766" s="90" t="s">
        <v>6485</v>
      </c>
      <c r="AK766" s="18"/>
      <c r="AL766" s="1">
        <v>1</v>
      </c>
      <c r="AM766"/>
      <c r="AN766" s="47"/>
      <c r="AO766" s="18"/>
      <c r="AP766" s="18"/>
      <c r="AT766" s="1">
        <v>5</v>
      </c>
      <c r="AZ766" s="1" t="s">
        <v>7778</v>
      </c>
      <c r="BJ766" s="1" t="b">
        <v>1</v>
      </c>
      <c r="BK766" s="18" t="s">
        <v>6469</v>
      </c>
      <c r="BL766" s="1">
        <v>201124</v>
      </c>
      <c r="BO766" s="1">
        <v>1</v>
      </c>
    </row>
    <row r="767" spans="1:67" ht="15" hidden="1" customHeight="1">
      <c r="A767" s="1">
        <v>100767</v>
      </c>
      <c r="B767" s="1" t="s">
        <v>7719</v>
      </c>
      <c r="C767" s="1" t="s">
        <v>5997</v>
      </c>
      <c r="D767" s="52" t="s">
        <v>317</v>
      </c>
      <c r="E767" s="87" t="s">
        <v>6333</v>
      </c>
      <c r="F767" s="88"/>
      <c r="G767" s="87"/>
      <c r="I767" s="275"/>
      <c r="J767" s="147"/>
      <c r="K767" s="273"/>
      <c r="L767" s="23"/>
      <c r="M767" s="304"/>
      <c r="N767" s="1" t="s">
        <v>1374</v>
      </c>
      <c r="O767" s="1"/>
      <c r="P767" s="68"/>
      <c r="Q767" s="68"/>
      <c r="R767" s="68"/>
      <c r="U767" s="90" t="s">
        <v>6334</v>
      </c>
      <c r="V767" s="18" t="s">
        <v>1039</v>
      </c>
      <c r="AF767" s="1">
        <v>11</v>
      </c>
      <c r="AG767" s="87" t="s">
        <v>6335</v>
      </c>
      <c r="AH767" s="68"/>
      <c r="AI767" s="25" t="s">
        <v>6282</v>
      </c>
      <c r="AJ767" s="90" t="s">
        <v>4010</v>
      </c>
      <c r="AK767" s="18"/>
      <c r="AL767" s="1">
        <v>1</v>
      </c>
      <c r="AM767"/>
      <c r="AN767" s="47"/>
      <c r="AO767" s="18"/>
      <c r="AP767" s="18"/>
      <c r="AT767" s="1">
        <v>1</v>
      </c>
      <c r="AZ767" s="1" t="s">
        <v>7779</v>
      </c>
      <c r="BK767" s="18"/>
      <c r="BL767" s="1">
        <v>201124</v>
      </c>
      <c r="BO767" s="1">
        <v>1</v>
      </c>
    </row>
    <row r="768" spans="1:67" ht="15" hidden="1" customHeight="1">
      <c r="A768" s="1">
        <v>100768</v>
      </c>
      <c r="B768" s="1" t="s">
        <v>7774</v>
      </c>
      <c r="C768" s="1" t="s">
        <v>1</v>
      </c>
      <c r="D768" s="1" t="s">
        <v>60</v>
      </c>
      <c r="E768" s="68" t="s">
        <v>3910</v>
      </c>
      <c r="F768" s="88"/>
      <c r="G768" s="68" t="s">
        <v>3911</v>
      </c>
      <c r="H768" s="87"/>
      <c r="I768" s="5"/>
      <c r="J768" s="5"/>
      <c r="K768" s="369"/>
      <c r="L768" s="23"/>
      <c r="M768" s="147"/>
      <c r="N768" s="1"/>
      <c r="O768" s="1"/>
      <c r="P768" s="1">
        <v>20000</v>
      </c>
      <c r="Q768" s="1">
        <v>20.55</v>
      </c>
      <c r="R768" s="1">
        <v>600</v>
      </c>
      <c r="S768" s="1">
        <v>399000</v>
      </c>
      <c r="U768" s="90" t="s">
        <v>3912</v>
      </c>
      <c r="V768" s="18" t="s">
        <v>638</v>
      </c>
      <c r="AF768" s="1">
        <v>9</v>
      </c>
      <c r="AG768" s="68" t="s">
        <v>3913</v>
      </c>
      <c r="AI768" s="25" t="s">
        <v>5519</v>
      </c>
      <c r="AJ768" s="90" t="s">
        <v>3914</v>
      </c>
      <c r="AK768" s="90"/>
      <c r="AL768" s="68">
        <v>1</v>
      </c>
      <c r="AN768" s="26"/>
      <c r="AO768" s="18"/>
      <c r="AP768" s="18"/>
      <c r="AT768" s="1">
        <v>5</v>
      </c>
      <c r="AZ768" s="1" t="s">
        <v>7776</v>
      </c>
      <c r="BJ768" s="70" t="b">
        <v>1</v>
      </c>
      <c r="BK768" s="1" t="s">
        <v>4844</v>
      </c>
      <c r="BL768" s="1">
        <v>201124</v>
      </c>
      <c r="BO768" s="1">
        <v>1</v>
      </c>
    </row>
    <row r="769" spans="1:67" ht="15" hidden="1" customHeight="1">
      <c r="A769" s="1">
        <v>100769</v>
      </c>
      <c r="B769" s="1" t="s">
        <v>7775</v>
      </c>
      <c r="C769" s="1" t="s">
        <v>1</v>
      </c>
      <c r="D769" s="1" t="s">
        <v>317</v>
      </c>
      <c r="E769" s="1" t="s">
        <v>2187</v>
      </c>
      <c r="G769" s="1" t="s">
        <v>2188</v>
      </c>
      <c r="I769" s="138"/>
      <c r="J769" s="138"/>
      <c r="K769" s="38"/>
      <c r="L769" s="38"/>
      <c r="M769" s="138"/>
      <c r="N769" s="68" t="s">
        <v>1374</v>
      </c>
      <c r="O769" s="68"/>
      <c r="P769" s="1"/>
      <c r="Q769" s="1"/>
      <c r="R769" s="1"/>
      <c r="U769" s="18" t="s">
        <v>2189</v>
      </c>
      <c r="V769" s="18" t="s">
        <v>638</v>
      </c>
      <c r="AF769" s="1">
        <v>9</v>
      </c>
      <c r="AG769" s="1" t="s">
        <v>2190</v>
      </c>
      <c r="AI769" s="25" t="s">
        <v>6282</v>
      </c>
      <c r="AJ769" s="18" t="s">
        <v>2191</v>
      </c>
      <c r="AK769" s="18"/>
      <c r="AL769" s="1">
        <v>1</v>
      </c>
      <c r="AN769" s="26"/>
      <c r="AO769" s="18"/>
      <c r="AP769" s="18"/>
      <c r="AT769" s="1">
        <v>1</v>
      </c>
      <c r="AY769" s="18"/>
      <c r="AZ769" s="1" t="s">
        <v>7777</v>
      </c>
      <c r="BL769" s="1">
        <v>201124</v>
      </c>
      <c r="BO769" s="1">
        <v>1</v>
      </c>
    </row>
    <row r="770" spans="1:67" ht="15" hidden="1" customHeight="1">
      <c r="A770" s="1">
        <v>100770</v>
      </c>
      <c r="B770" s="1" t="s">
        <v>7787</v>
      </c>
      <c r="C770" s="1" t="s">
        <v>1</v>
      </c>
      <c r="D770" s="1" t="s">
        <v>60</v>
      </c>
      <c r="E770" s="1" t="s">
        <v>7805</v>
      </c>
      <c r="I770" s="5"/>
      <c r="J770" s="5"/>
      <c r="K770" s="369"/>
      <c r="L770" s="23"/>
      <c r="M770" s="5"/>
      <c r="N770" s="68"/>
      <c r="O770" s="68"/>
      <c r="P770" s="68">
        <v>30000</v>
      </c>
      <c r="Q770" s="68">
        <v>25.99</v>
      </c>
      <c r="R770" s="68">
        <v>900</v>
      </c>
      <c r="S770" s="1">
        <v>598000</v>
      </c>
      <c r="U770" s="18" t="s">
        <v>7837</v>
      </c>
      <c r="V770" s="18" t="s">
        <v>1039</v>
      </c>
      <c r="AF770" s="1">
        <v>9</v>
      </c>
      <c r="AG770" s="1" t="s">
        <v>7820</v>
      </c>
      <c r="AI770" s="25" t="s">
        <v>5621</v>
      </c>
      <c r="AJ770" s="18" t="s">
        <v>7863</v>
      </c>
      <c r="AK770" s="18"/>
      <c r="AL770" s="1">
        <v>1</v>
      </c>
      <c r="AN770" s="26">
        <v>1</v>
      </c>
      <c r="AO770" s="18" t="s">
        <v>7866</v>
      </c>
      <c r="AP770" s="18" t="s">
        <v>7867</v>
      </c>
      <c r="AY770" s="18"/>
      <c r="BL770" s="1">
        <v>201208</v>
      </c>
      <c r="BO770" s="1">
        <v>1</v>
      </c>
    </row>
    <row r="771" spans="1:67" ht="15" hidden="1" customHeight="1">
      <c r="A771" s="1">
        <v>100771</v>
      </c>
      <c r="B771" s="1" t="s">
        <v>7788</v>
      </c>
      <c r="C771" s="1" t="s">
        <v>1</v>
      </c>
      <c r="D771" s="1" t="s">
        <v>60</v>
      </c>
      <c r="E771" s="1" t="s">
        <v>7806</v>
      </c>
      <c r="I771" s="5"/>
      <c r="J771" s="5"/>
      <c r="K771" s="369"/>
      <c r="L771" s="23"/>
      <c r="M771" s="5"/>
      <c r="N771" s="68"/>
      <c r="O771" s="68"/>
      <c r="P771" s="68">
        <v>3000</v>
      </c>
      <c r="Q771" s="68">
        <v>2.59</v>
      </c>
      <c r="R771" s="68">
        <v>100</v>
      </c>
      <c r="S771" s="1">
        <v>59800</v>
      </c>
      <c r="U771" s="18" t="s">
        <v>7838</v>
      </c>
      <c r="V771" s="18" t="s">
        <v>1039</v>
      </c>
      <c r="AF771" s="1">
        <v>10</v>
      </c>
      <c r="AG771" s="1" t="s">
        <v>7821</v>
      </c>
      <c r="AI771" s="25" t="s">
        <v>5621</v>
      </c>
      <c r="AJ771" s="18" t="s">
        <v>7864</v>
      </c>
      <c r="AK771" s="18"/>
      <c r="AL771" s="1">
        <v>1</v>
      </c>
      <c r="AN771" s="26">
        <v>1</v>
      </c>
      <c r="AO771" s="18" t="s">
        <v>7866</v>
      </c>
      <c r="AP771" s="18" t="s">
        <v>7867</v>
      </c>
      <c r="AY771" s="18"/>
      <c r="BL771" s="1">
        <v>201208</v>
      </c>
      <c r="BO771" s="1">
        <v>1</v>
      </c>
    </row>
    <row r="772" spans="1:67" s="98" customFormat="1" ht="15" hidden="1" customHeight="1">
      <c r="A772" s="98">
        <v>100772</v>
      </c>
      <c r="B772" s="98" t="s">
        <v>7789</v>
      </c>
      <c r="C772" s="98" t="s">
        <v>1</v>
      </c>
      <c r="D772" s="98" t="s">
        <v>60</v>
      </c>
      <c r="E772" s="98" t="s">
        <v>7819</v>
      </c>
      <c r="I772" s="109"/>
      <c r="J772" s="109"/>
      <c r="K772" s="353"/>
      <c r="L772" s="23"/>
      <c r="M772" s="109"/>
      <c r="N772" s="111"/>
      <c r="O772" s="111"/>
      <c r="P772" s="111">
        <v>10000</v>
      </c>
      <c r="Q772" s="111">
        <v>8.99</v>
      </c>
      <c r="R772" s="111">
        <v>300</v>
      </c>
      <c r="S772" s="98">
        <v>199000</v>
      </c>
      <c r="U772" s="104" t="s">
        <v>7884</v>
      </c>
      <c r="V772" s="104" t="s">
        <v>1039</v>
      </c>
      <c r="AF772" s="98">
        <v>11</v>
      </c>
      <c r="AG772" s="98" t="s">
        <v>7822</v>
      </c>
      <c r="AI772" s="105" t="s">
        <v>5621</v>
      </c>
      <c r="AJ772" s="104" t="s">
        <v>7865</v>
      </c>
      <c r="AK772" s="104"/>
      <c r="AL772" s="98">
        <v>1</v>
      </c>
      <c r="AN772" s="106">
        <v>1</v>
      </c>
      <c r="AO772" s="104" t="s">
        <v>8815</v>
      </c>
      <c r="AP772" s="104" t="s">
        <v>7867</v>
      </c>
      <c r="AY772" s="104"/>
      <c r="BL772" s="98">
        <v>201208</v>
      </c>
      <c r="BO772" s="1">
        <v>1</v>
      </c>
    </row>
    <row r="773" spans="1:67" ht="15" hidden="1" customHeight="1">
      <c r="A773" s="1">
        <v>100773</v>
      </c>
      <c r="B773" s="1" t="s">
        <v>5682</v>
      </c>
      <c r="C773" s="1" t="s">
        <v>1</v>
      </c>
      <c r="D773" s="1" t="s">
        <v>317</v>
      </c>
      <c r="E773" s="1" t="s">
        <v>7808</v>
      </c>
      <c r="I773" s="138"/>
      <c r="J773" s="138"/>
      <c r="K773" s="38"/>
      <c r="L773" s="38"/>
      <c r="M773" s="138"/>
      <c r="N773" s="68" t="s">
        <v>1741</v>
      </c>
      <c r="O773" s="68">
        <v>4000</v>
      </c>
      <c r="P773" s="1"/>
      <c r="Q773" s="1"/>
      <c r="R773" s="1"/>
      <c r="U773" s="18" t="s">
        <v>7849</v>
      </c>
      <c r="V773" s="18" t="s">
        <v>5511</v>
      </c>
      <c r="AB773" s="1">
        <v>400</v>
      </c>
      <c r="AF773" s="1">
        <v>27</v>
      </c>
      <c r="AG773" s="1" t="s">
        <v>7823</v>
      </c>
      <c r="AI773" s="25" t="s">
        <v>5622</v>
      </c>
      <c r="AJ773" s="18" t="s">
        <v>7851</v>
      </c>
      <c r="AK773" s="18"/>
      <c r="AL773" s="1">
        <v>1</v>
      </c>
      <c r="AN773" s="26"/>
      <c r="AO773" s="18"/>
      <c r="AP773" s="18"/>
      <c r="AY773" s="18"/>
      <c r="BL773" s="1">
        <v>201208</v>
      </c>
      <c r="BO773" s="1">
        <v>1</v>
      </c>
    </row>
    <row r="774" spans="1:67" ht="15" hidden="1" customHeight="1">
      <c r="A774" s="1">
        <v>100774</v>
      </c>
      <c r="B774" s="1" t="s">
        <v>7790</v>
      </c>
      <c r="C774" s="1" t="s">
        <v>1</v>
      </c>
      <c r="D774" s="1" t="s">
        <v>60</v>
      </c>
      <c r="E774" s="1" t="s">
        <v>7807</v>
      </c>
      <c r="I774" s="5"/>
      <c r="J774" s="5"/>
      <c r="K774" s="369"/>
      <c r="L774" s="23"/>
      <c r="M774" s="5"/>
      <c r="N774" s="68"/>
      <c r="O774" s="68"/>
      <c r="P774" s="68">
        <v>100000</v>
      </c>
      <c r="Q774" s="68">
        <v>84.99</v>
      </c>
      <c r="R774" s="68">
        <v>3000</v>
      </c>
      <c r="S774" s="1">
        <v>2000000</v>
      </c>
      <c r="U774" s="18" t="s">
        <v>7839</v>
      </c>
      <c r="V774" s="18" t="s">
        <v>1039</v>
      </c>
      <c r="AF774" s="1">
        <v>16</v>
      </c>
      <c r="AG774" s="1" t="s">
        <v>7824</v>
      </c>
      <c r="AI774" s="25" t="s">
        <v>5621</v>
      </c>
      <c r="AJ774" s="18" t="s">
        <v>7850</v>
      </c>
      <c r="AK774" s="18"/>
      <c r="AL774" s="1">
        <v>1</v>
      </c>
      <c r="AN774" s="26"/>
      <c r="AO774" s="18"/>
      <c r="AP774" s="18"/>
      <c r="AT774" s="1">
        <v>3</v>
      </c>
      <c r="AY774" s="18"/>
      <c r="BL774" s="1">
        <v>201208</v>
      </c>
      <c r="BO774" s="1">
        <v>1</v>
      </c>
    </row>
    <row r="775" spans="1:67" ht="15" hidden="1" customHeight="1">
      <c r="A775" s="1">
        <v>100775</v>
      </c>
      <c r="B775" s="1" t="s">
        <v>7791</v>
      </c>
      <c r="C775" s="1" t="s">
        <v>1</v>
      </c>
      <c r="D775" s="1" t="s">
        <v>60</v>
      </c>
      <c r="E775" s="1" t="s">
        <v>7810</v>
      </c>
      <c r="I775" s="5"/>
      <c r="J775" s="5"/>
      <c r="K775" s="369"/>
      <c r="L775" s="23"/>
      <c r="M775" s="5"/>
      <c r="N775" s="68"/>
      <c r="O775" s="68"/>
      <c r="P775" s="68" t="s">
        <v>2330</v>
      </c>
      <c r="Q775" s="68" t="s">
        <v>4456</v>
      </c>
      <c r="R775" s="68" t="s">
        <v>2332</v>
      </c>
      <c r="S775" s="1" t="s">
        <v>2333</v>
      </c>
      <c r="U775" s="18" t="s">
        <v>7840</v>
      </c>
      <c r="V775" s="18" t="s">
        <v>1039</v>
      </c>
      <c r="AF775" s="1">
        <v>17</v>
      </c>
      <c r="AG775" s="1" t="s">
        <v>7825</v>
      </c>
      <c r="AI775" s="25" t="s">
        <v>5621</v>
      </c>
      <c r="AJ775" s="18" t="s">
        <v>7852</v>
      </c>
      <c r="AK775" s="18"/>
      <c r="AL775" s="1">
        <v>1</v>
      </c>
      <c r="AN775" s="26"/>
      <c r="AO775" s="18"/>
      <c r="AP775" s="18"/>
      <c r="AT775" s="1">
        <v>1</v>
      </c>
      <c r="AY775" s="18"/>
      <c r="BL775" s="1">
        <v>201208</v>
      </c>
      <c r="BO775" s="1">
        <v>1</v>
      </c>
    </row>
    <row r="776" spans="1:67" ht="15" hidden="1" customHeight="1">
      <c r="A776" s="1">
        <v>100776</v>
      </c>
      <c r="B776" s="1" t="s">
        <v>7792</v>
      </c>
      <c r="C776" s="1" t="s">
        <v>1</v>
      </c>
      <c r="D776" s="1" t="s">
        <v>60</v>
      </c>
      <c r="E776" s="1" t="s">
        <v>7809</v>
      </c>
      <c r="I776" s="5"/>
      <c r="J776" s="5"/>
      <c r="K776" s="369"/>
      <c r="L776" s="23"/>
      <c r="M776" s="5"/>
      <c r="N776" s="68"/>
      <c r="O776" s="68"/>
      <c r="P776" s="68">
        <v>30000</v>
      </c>
      <c r="Q776" s="68">
        <v>25.99</v>
      </c>
      <c r="R776" s="68">
        <v>900</v>
      </c>
      <c r="S776" s="1">
        <v>598000</v>
      </c>
      <c r="U776" s="18" t="s">
        <v>7841</v>
      </c>
      <c r="V776" s="18" t="s">
        <v>1039</v>
      </c>
      <c r="AF776" s="1">
        <v>21</v>
      </c>
      <c r="AG776" s="1" t="s">
        <v>7826</v>
      </c>
      <c r="AI776" s="25" t="s">
        <v>5621</v>
      </c>
      <c r="AJ776" s="18" t="s">
        <v>7853</v>
      </c>
      <c r="AK776" s="18"/>
      <c r="AL776" s="1">
        <v>1</v>
      </c>
      <c r="AN776" s="26"/>
      <c r="AO776" s="18"/>
      <c r="AP776" s="18"/>
      <c r="AT776" s="1">
        <v>2</v>
      </c>
      <c r="AY776" s="18"/>
      <c r="BL776" s="1">
        <v>201208</v>
      </c>
      <c r="BO776" s="1">
        <v>1</v>
      </c>
    </row>
    <row r="777" spans="1:67" ht="15" hidden="1" customHeight="1">
      <c r="A777" s="1">
        <v>100777</v>
      </c>
      <c r="B777" s="1" t="s">
        <v>7793</v>
      </c>
      <c r="C777" s="1" t="s">
        <v>1</v>
      </c>
      <c r="D777" s="1" t="s">
        <v>60</v>
      </c>
      <c r="E777" s="1" t="s">
        <v>7811</v>
      </c>
      <c r="I777" s="5"/>
      <c r="J777" s="5"/>
      <c r="K777" s="369"/>
      <c r="L777" s="23"/>
      <c r="M777" s="5"/>
      <c r="N777" s="68"/>
      <c r="O777" s="68"/>
      <c r="P777" s="68">
        <v>20000</v>
      </c>
      <c r="Q777" s="68">
        <v>20.55</v>
      </c>
      <c r="R777" s="68">
        <v>600</v>
      </c>
      <c r="S777" s="1">
        <v>399000</v>
      </c>
      <c r="U777" s="18" t="s">
        <v>7842</v>
      </c>
      <c r="V777" s="18" t="s">
        <v>1039</v>
      </c>
      <c r="AF777" s="1">
        <v>18</v>
      </c>
      <c r="AG777" s="1" t="s">
        <v>7827</v>
      </c>
      <c r="AI777" s="25" t="s">
        <v>5621</v>
      </c>
      <c r="AJ777" s="18" t="s">
        <v>7856</v>
      </c>
      <c r="AK777" s="18"/>
      <c r="AL777" s="1">
        <v>1</v>
      </c>
      <c r="AN777" s="26"/>
      <c r="AO777" s="18"/>
      <c r="AP777" s="18"/>
      <c r="AT777" s="1">
        <v>3</v>
      </c>
      <c r="AY777" s="18"/>
      <c r="BL777" s="1">
        <v>201208</v>
      </c>
      <c r="BO777" s="1">
        <v>1</v>
      </c>
    </row>
    <row r="778" spans="1:67" ht="15" hidden="1" customHeight="1">
      <c r="A778" s="1">
        <v>100778</v>
      </c>
      <c r="B778" s="1" t="s">
        <v>7794</v>
      </c>
      <c r="C778" s="1" t="s">
        <v>1</v>
      </c>
      <c r="D778" s="1" t="s">
        <v>60</v>
      </c>
      <c r="E778" s="1" t="s">
        <v>7812</v>
      </c>
      <c r="I778" s="5"/>
      <c r="J778" s="5"/>
      <c r="K778" s="369"/>
      <c r="L778" s="23"/>
      <c r="M778" s="5"/>
      <c r="N778" s="68"/>
      <c r="O778" s="68"/>
      <c r="P778" s="68" t="s">
        <v>2330</v>
      </c>
      <c r="Q778" s="68" t="s">
        <v>4456</v>
      </c>
      <c r="R778" s="68" t="s">
        <v>2332</v>
      </c>
      <c r="S778" s="1" t="s">
        <v>2333</v>
      </c>
      <c r="U778" s="18" t="s">
        <v>7843</v>
      </c>
      <c r="V778" s="18" t="s">
        <v>1039</v>
      </c>
      <c r="AF778" s="1">
        <v>19</v>
      </c>
      <c r="AG778" s="1" t="s">
        <v>7828</v>
      </c>
      <c r="AI778" s="25" t="s">
        <v>5621</v>
      </c>
      <c r="AJ778" s="18" t="s">
        <v>7854</v>
      </c>
      <c r="AK778" s="18"/>
      <c r="AL778" s="1">
        <v>1</v>
      </c>
      <c r="AN778" s="26"/>
      <c r="AO778" s="18"/>
      <c r="AP778" s="18"/>
      <c r="AT778" s="1">
        <v>3</v>
      </c>
      <c r="AY778" s="18"/>
      <c r="BL778" s="1">
        <v>201208</v>
      </c>
      <c r="BO778" s="1">
        <v>1</v>
      </c>
    </row>
    <row r="779" spans="1:67" ht="15" hidden="1" customHeight="1">
      <c r="A779" s="1">
        <v>100779</v>
      </c>
      <c r="B779" s="1" t="s">
        <v>7795</v>
      </c>
      <c r="C779" s="1" t="s">
        <v>1</v>
      </c>
      <c r="D779" s="1" t="s">
        <v>60</v>
      </c>
      <c r="E779" s="1" t="s">
        <v>7813</v>
      </c>
      <c r="I779" s="5"/>
      <c r="J779" s="5"/>
      <c r="K779" s="369"/>
      <c r="L779" s="23"/>
      <c r="M779" s="5"/>
      <c r="N779" s="68"/>
      <c r="O779" s="68"/>
      <c r="P779" s="68">
        <v>100000</v>
      </c>
      <c r="Q779" s="68">
        <v>84.99</v>
      </c>
      <c r="R779" s="68">
        <v>3000</v>
      </c>
      <c r="S779" s="1">
        <v>2000000</v>
      </c>
      <c r="U779" s="18" t="s">
        <v>7844</v>
      </c>
      <c r="V779" s="18" t="s">
        <v>1039</v>
      </c>
      <c r="AF779" s="1">
        <v>20</v>
      </c>
      <c r="AG779" s="1" t="s">
        <v>7829</v>
      </c>
      <c r="AI779" s="25" t="s">
        <v>5621</v>
      </c>
      <c r="AJ779" s="18" t="s">
        <v>7862</v>
      </c>
      <c r="AK779" s="18"/>
      <c r="AL779" s="1">
        <v>1</v>
      </c>
      <c r="AN779" s="26"/>
      <c r="AO779" s="18"/>
      <c r="AP779" s="18"/>
      <c r="AT779" s="1">
        <v>3</v>
      </c>
      <c r="AY779" s="18"/>
      <c r="BL779" s="1">
        <v>201208</v>
      </c>
      <c r="BO779" s="1">
        <v>1</v>
      </c>
    </row>
    <row r="780" spans="1:67" ht="15" hidden="1" customHeight="1">
      <c r="A780" s="1">
        <v>100780</v>
      </c>
      <c r="B780" s="1" t="s">
        <v>7796</v>
      </c>
      <c r="C780" s="1" t="s">
        <v>5894</v>
      </c>
      <c r="D780" s="1" t="s">
        <v>4222</v>
      </c>
      <c r="E780" s="1" t="s">
        <v>12193</v>
      </c>
      <c r="F780" s="143" t="s">
        <v>12194</v>
      </c>
      <c r="G780" s="143"/>
      <c r="I780" s="5" t="s">
        <v>7874</v>
      </c>
      <c r="J780" s="5" t="s">
        <v>7876</v>
      </c>
      <c r="K780" s="369" t="s">
        <v>7878</v>
      </c>
      <c r="L780" s="38"/>
      <c r="M780" s="5" t="s">
        <v>7881</v>
      </c>
      <c r="N780" s="68"/>
      <c r="O780" s="68"/>
      <c r="P780" s="68">
        <v>10000</v>
      </c>
      <c r="Q780" s="68">
        <v>8.99</v>
      </c>
      <c r="R780" s="68">
        <v>300</v>
      </c>
      <c r="S780" s="1">
        <v>199000</v>
      </c>
      <c r="U780" s="18"/>
      <c r="V780" s="18"/>
      <c r="Y780" s="1">
        <v>1000</v>
      </c>
      <c r="AE780" s="1">
        <v>11</v>
      </c>
      <c r="AF780" s="1">
        <v>4</v>
      </c>
      <c r="AG780" s="1" t="s">
        <v>7836</v>
      </c>
      <c r="AI780" s="25" t="s">
        <v>6863</v>
      </c>
      <c r="AJ780" s="18" t="s">
        <v>7855</v>
      </c>
      <c r="AK780" s="18"/>
      <c r="AL780" s="1">
        <v>1</v>
      </c>
      <c r="AN780" s="26"/>
      <c r="AO780" s="18"/>
      <c r="AP780" s="18"/>
      <c r="AR780" s="1">
        <v>13</v>
      </c>
      <c r="AS780" s="1">
        <v>1</v>
      </c>
      <c r="AY780" s="18"/>
      <c r="BC780" s="1">
        <v>1007</v>
      </c>
      <c r="BF780" s="1" t="b">
        <v>1</v>
      </c>
      <c r="BH780" s="1" t="b">
        <v>1</v>
      </c>
      <c r="BI780" s="1" t="b">
        <v>1</v>
      </c>
      <c r="BL780" s="1">
        <v>201208</v>
      </c>
      <c r="BO780" s="1">
        <v>1</v>
      </c>
    </row>
    <row r="781" spans="1:67" ht="15" hidden="1" customHeight="1">
      <c r="A781" s="1">
        <v>100781</v>
      </c>
      <c r="B781" s="1" t="s">
        <v>7797</v>
      </c>
      <c r="C781" s="1" t="s">
        <v>1</v>
      </c>
      <c r="D781" s="1" t="s">
        <v>60</v>
      </c>
      <c r="E781" s="1" t="s">
        <v>7814</v>
      </c>
      <c r="I781" s="5"/>
      <c r="J781" s="5"/>
      <c r="K781" s="369"/>
      <c r="L781" s="38"/>
      <c r="M781" s="5"/>
      <c r="N781" s="68"/>
      <c r="O781" s="68"/>
      <c r="P781" s="68">
        <v>20000</v>
      </c>
      <c r="Q781" s="68">
        <v>20.55</v>
      </c>
      <c r="R781" s="68">
        <v>600</v>
      </c>
      <c r="S781" s="1">
        <v>399000</v>
      </c>
      <c r="U781" s="18" t="s">
        <v>7845</v>
      </c>
      <c r="V781" s="18" t="s">
        <v>1039</v>
      </c>
      <c r="AF781" s="1">
        <v>25</v>
      </c>
      <c r="AG781" s="1" t="s">
        <v>7830</v>
      </c>
      <c r="AI781" s="25" t="s">
        <v>5621</v>
      </c>
      <c r="AJ781" s="18" t="s">
        <v>7857</v>
      </c>
      <c r="AK781" s="18"/>
      <c r="AL781" s="1">
        <v>1</v>
      </c>
      <c r="AN781" s="26"/>
      <c r="AO781" s="18"/>
      <c r="AP781" s="18"/>
      <c r="AT781" s="1">
        <v>10</v>
      </c>
      <c r="AY781" s="18"/>
      <c r="BJ781" s="1" t="b">
        <v>1</v>
      </c>
      <c r="BK781" s="1">
        <v>93956</v>
      </c>
      <c r="BL781" s="1">
        <v>201208</v>
      </c>
      <c r="BO781" s="1">
        <v>1</v>
      </c>
    </row>
    <row r="782" spans="1:67" ht="15" hidden="1" customHeight="1">
      <c r="A782" s="1">
        <v>100782</v>
      </c>
      <c r="B782" s="1" t="s">
        <v>7798</v>
      </c>
      <c r="C782" s="1" t="s">
        <v>7803</v>
      </c>
      <c r="D782" s="1" t="s">
        <v>60</v>
      </c>
      <c r="E782" s="1" t="s">
        <v>7815</v>
      </c>
      <c r="I782" s="5" t="s">
        <v>12544</v>
      </c>
      <c r="J782" s="572" t="s">
        <v>12607</v>
      </c>
      <c r="K782" s="369" t="s">
        <v>7879</v>
      </c>
      <c r="L782" s="38"/>
      <c r="M782" s="5" t="s">
        <v>7882</v>
      </c>
      <c r="N782" s="68"/>
      <c r="O782" s="68"/>
      <c r="P782" s="68">
        <v>30000</v>
      </c>
      <c r="Q782" s="68">
        <v>25.99</v>
      </c>
      <c r="R782" s="68">
        <v>900</v>
      </c>
      <c r="S782" s="1">
        <v>598000</v>
      </c>
      <c r="U782" s="18" t="s">
        <v>7846</v>
      </c>
      <c r="V782" s="18" t="s">
        <v>1039</v>
      </c>
      <c r="AF782" s="1">
        <v>1</v>
      </c>
      <c r="AG782" s="1" t="s">
        <v>7831</v>
      </c>
      <c r="AI782" s="25" t="s">
        <v>5621</v>
      </c>
      <c r="AJ782" s="18" t="s">
        <v>7858</v>
      </c>
      <c r="AK782" s="18"/>
      <c r="AL782" s="1">
        <v>1</v>
      </c>
      <c r="AN782" s="26"/>
      <c r="AO782" s="18"/>
      <c r="AP782" s="18"/>
      <c r="AT782" s="1">
        <v>1</v>
      </c>
      <c r="AU782" s="1" t="s">
        <v>6225</v>
      </c>
      <c r="AX782" s="1">
        <v>1</v>
      </c>
      <c r="AY782" s="18"/>
      <c r="BF782" s="1" t="b">
        <v>1</v>
      </c>
      <c r="BH782" s="1" t="b">
        <v>1</v>
      </c>
      <c r="BI782" s="1" t="b">
        <v>1</v>
      </c>
      <c r="BL782" s="1">
        <v>201208</v>
      </c>
      <c r="BO782" s="1">
        <v>1</v>
      </c>
    </row>
    <row r="783" spans="1:67" ht="15" hidden="1" customHeight="1">
      <c r="A783" s="1">
        <v>100783</v>
      </c>
      <c r="B783" s="1" t="s">
        <v>7799</v>
      </c>
      <c r="C783" s="1" t="s">
        <v>1</v>
      </c>
      <c r="D783" s="1" t="s">
        <v>60</v>
      </c>
      <c r="E783" s="1" t="s">
        <v>7892</v>
      </c>
      <c r="I783" s="5"/>
      <c r="J783" s="5"/>
      <c r="K783" s="369"/>
      <c r="L783" s="23"/>
      <c r="M783" s="5"/>
      <c r="N783" s="68"/>
      <c r="O783" s="68"/>
      <c r="P783" s="68">
        <v>10000</v>
      </c>
      <c r="Q783" s="68">
        <v>8.99</v>
      </c>
      <c r="R783" s="68">
        <v>300</v>
      </c>
      <c r="S783" s="1">
        <v>199000</v>
      </c>
      <c r="U783" s="18" t="s">
        <v>7869</v>
      </c>
      <c r="V783" s="18" t="s">
        <v>1039</v>
      </c>
      <c r="AF783" s="1">
        <v>26</v>
      </c>
      <c r="AG783" s="1" t="s">
        <v>7832</v>
      </c>
      <c r="AI783" s="25" t="s">
        <v>5621</v>
      </c>
      <c r="AJ783" s="18" t="s">
        <v>7859</v>
      </c>
      <c r="AK783" s="18"/>
      <c r="AL783" s="1">
        <v>1</v>
      </c>
      <c r="AN783" s="26"/>
      <c r="AO783" s="18"/>
      <c r="AP783" s="18"/>
      <c r="AT783" s="1">
        <v>3</v>
      </c>
      <c r="AY783" s="18"/>
      <c r="BL783" s="1">
        <v>201208</v>
      </c>
      <c r="BO783" s="1">
        <v>1</v>
      </c>
    </row>
    <row r="784" spans="1:67" ht="15" hidden="1" customHeight="1">
      <c r="A784" s="1">
        <v>100784</v>
      </c>
      <c r="B784" s="1" t="s">
        <v>7800</v>
      </c>
      <c r="C784" s="1" t="s">
        <v>1</v>
      </c>
      <c r="D784" s="1" t="s">
        <v>60</v>
      </c>
      <c r="E784" s="1" t="s">
        <v>7816</v>
      </c>
      <c r="I784" s="5"/>
      <c r="J784" s="5"/>
      <c r="K784" s="369"/>
      <c r="L784" s="23"/>
      <c r="M784" s="5"/>
      <c r="N784" s="68"/>
      <c r="O784" s="68"/>
      <c r="P784" s="68">
        <v>100000</v>
      </c>
      <c r="Q784" s="68">
        <v>84.99</v>
      </c>
      <c r="R784" s="68">
        <v>3000</v>
      </c>
      <c r="S784" s="1">
        <v>2000000</v>
      </c>
      <c r="U784" s="18" t="s">
        <v>7847</v>
      </c>
      <c r="V784" s="18" t="s">
        <v>1039</v>
      </c>
      <c r="AF784" s="1">
        <v>11</v>
      </c>
      <c r="AG784" s="1" t="s">
        <v>7833</v>
      </c>
      <c r="AI784" s="25" t="s">
        <v>5621</v>
      </c>
      <c r="AJ784" s="18" t="s">
        <v>7861</v>
      </c>
      <c r="AK784" s="18"/>
      <c r="AL784" s="1">
        <v>1</v>
      </c>
      <c r="AN784" s="26"/>
      <c r="AO784" s="18"/>
      <c r="AP784" s="18"/>
      <c r="AT784" s="1">
        <v>3</v>
      </c>
      <c r="AY784" s="18"/>
      <c r="BL784" s="1">
        <v>201208</v>
      </c>
      <c r="BO784" s="1">
        <v>1</v>
      </c>
    </row>
    <row r="785" spans="1:67" ht="15" hidden="1" customHeight="1">
      <c r="A785" s="1">
        <v>100785</v>
      </c>
      <c r="B785" s="1" t="s">
        <v>7801</v>
      </c>
      <c r="C785" s="1" t="s">
        <v>1</v>
      </c>
      <c r="D785" s="1" t="s">
        <v>60</v>
      </c>
      <c r="E785" s="1" t="s">
        <v>7817</v>
      </c>
      <c r="I785" s="5"/>
      <c r="J785" s="5"/>
      <c r="K785" s="369"/>
      <c r="L785" s="23"/>
      <c r="M785" s="5"/>
      <c r="N785" s="68"/>
      <c r="O785" s="68"/>
      <c r="P785" s="68">
        <v>100000</v>
      </c>
      <c r="Q785" s="68">
        <v>84.99</v>
      </c>
      <c r="R785" s="68">
        <v>3000</v>
      </c>
      <c r="S785" s="1">
        <v>2000000</v>
      </c>
      <c r="U785" s="18" t="s">
        <v>7848</v>
      </c>
      <c r="V785" s="18" t="s">
        <v>1039</v>
      </c>
      <c r="AF785" s="1">
        <v>12</v>
      </c>
      <c r="AG785" s="1" t="s">
        <v>7834</v>
      </c>
      <c r="AI785" s="25" t="s">
        <v>5621</v>
      </c>
      <c r="AJ785" s="18" t="s">
        <v>7860</v>
      </c>
      <c r="AK785" s="18"/>
      <c r="AL785" s="1">
        <v>1</v>
      </c>
      <c r="AN785" s="26"/>
      <c r="AO785" s="18"/>
      <c r="AP785" s="18"/>
      <c r="AT785" s="1">
        <v>3</v>
      </c>
      <c r="AY785" s="18"/>
      <c r="BL785" s="1">
        <v>201208</v>
      </c>
      <c r="BO785" s="1">
        <v>1</v>
      </c>
    </row>
    <row r="786" spans="1:67" s="98" customFormat="1" ht="15" hidden="1" customHeight="1">
      <c r="A786" s="98">
        <v>100786</v>
      </c>
      <c r="B786" s="98" t="s">
        <v>7802</v>
      </c>
      <c r="C786" s="98" t="s">
        <v>1</v>
      </c>
      <c r="D786" s="98" t="s">
        <v>60</v>
      </c>
      <c r="E786" s="98" t="s">
        <v>7818</v>
      </c>
      <c r="I786" s="109" t="s">
        <v>7875</v>
      </c>
      <c r="J786" s="109" t="s">
        <v>7877</v>
      </c>
      <c r="K786" s="353" t="s">
        <v>7880</v>
      </c>
      <c r="L786" s="103"/>
      <c r="M786" s="109" t="s">
        <v>7883</v>
      </c>
      <c r="N786" s="111"/>
      <c r="O786" s="111"/>
      <c r="P786" s="111" t="s">
        <v>2330</v>
      </c>
      <c r="Q786" s="111" t="s">
        <v>4456</v>
      </c>
      <c r="R786" s="111" t="s">
        <v>2332</v>
      </c>
      <c r="S786" s="98" t="s">
        <v>2333</v>
      </c>
      <c r="U786" s="104" t="s">
        <v>8879</v>
      </c>
      <c r="V786" s="104" t="s">
        <v>1039</v>
      </c>
      <c r="AF786" s="98">
        <v>13</v>
      </c>
      <c r="AG786" s="98" t="s">
        <v>7835</v>
      </c>
      <c r="AI786" s="105" t="s">
        <v>5621</v>
      </c>
      <c r="AJ786" s="104" t="s">
        <v>8982</v>
      </c>
      <c r="AK786" s="104"/>
      <c r="AL786" s="98">
        <v>1</v>
      </c>
      <c r="AN786" s="106">
        <v>1</v>
      </c>
      <c r="AO786" s="104" t="s">
        <v>8845</v>
      </c>
      <c r="AP786" s="104" t="s">
        <v>8846</v>
      </c>
      <c r="AT786" s="98">
        <v>1</v>
      </c>
      <c r="AY786" s="104"/>
      <c r="BL786" s="98">
        <v>201208</v>
      </c>
      <c r="BO786" s="1">
        <v>1</v>
      </c>
    </row>
    <row r="787" spans="1:67" ht="15" hidden="1" customHeight="1">
      <c r="A787" s="1">
        <v>100787</v>
      </c>
      <c r="B787" s="1" t="s">
        <v>7886</v>
      </c>
      <c r="C787" s="1" t="s">
        <v>5997</v>
      </c>
      <c r="D787" s="1" t="s">
        <v>5395</v>
      </c>
      <c r="E787" s="87" t="s">
        <v>7887</v>
      </c>
      <c r="F787" s="88"/>
      <c r="G787" s="87" t="s">
        <v>7888</v>
      </c>
      <c r="I787" s="5"/>
      <c r="J787" s="5"/>
      <c r="K787" s="369"/>
      <c r="L787" s="23"/>
      <c r="M787" s="5"/>
      <c r="N787" s="1"/>
      <c r="O787" s="1"/>
      <c r="P787" s="68" t="s">
        <v>2330</v>
      </c>
      <c r="Q787" s="68" t="s">
        <v>4456</v>
      </c>
      <c r="R787" s="68" t="s">
        <v>2332</v>
      </c>
      <c r="S787" s="1" t="s">
        <v>2333</v>
      </c>
      <c r="U787" s="90"/>
      <c r="V787" s="18"/>
      <c r="W787" s="1">
        <v>5000</v>
      </c>
      <c r="AE787" s="1">
        <v>60</v>
      </c>
      <c r="AF787" s="1">
        <v>18</v>
      </c>
      <c r="AG787" s="87" t="s">
        <v>7889</v>
      </c>
      <c r="AI787" s="25" t="s">
        <v>5622</v>
      </c>
      <c r="AJ787" s="18" t="s">
        <v>7890</v>
      </c>
      <c r="AK787" s="18"/>
      <c r="AL787" s="1">
        <v>1</v>
      </c>
      <c r="AM787"/>
      <c r="AN787" s="26">
        <v>1</v>
      </c>
      <c r="AO787" s="18" t="s">
        <v>7885</v>
      </c>
      <c r="AP787" s="18" t="s">
        <v>7868</v>
      </c>
      <c r="AR787" s="1">
        <v>35</v>
      </c>
      <c r="AS787" s="1">
        <v>1</v>
      </c>
      <c r="AT787" s="1">
        <v>1</v>
      </c>
      <c r="BC787" s="1">
        <v>39</v>
      </c>
      <c r="BJ787" s="1" t="b">
        <v>1</v>
      </c>
      <c r="BK787" s="18" t="s">
        <v>8010</v>
      </c>
      <c r="BL787" s="1">
        <v>201221</v>
      </c>
      <c r="BO787" s="1">
        <v>1</v>
      </c>
    </row>
    <row r="788" spans="1:67" ht="15" hidden="1" customHeight="1">
      <c r="A788" s="1">
        <v>100788</v>
      </c>
      <c r="B788" s="1" t="s">
        <v>7891</v>
      </c>
      <c r="C788" s="1" t="s">
        <v>5997</v>
      </c>
      <c r="D788" s="1" t="s">
        <v>1811</v>
      </c>
      <c r="E788" s="87" t="s">
        <v>7916</v>
      </c>
      <c r="F788" s="88"/>
      <c r="G788" s="87"/>
      <c r="I788" s="5"/>
      <c r="J788" s="5"/>
      <c r="K788" s="369"/>
      <c r="L788" s="23"/>
      <c r="M788" s="5"/>
      <c r="N788" s="1"/>
      <c r="O788" s="1"/>
      <c r="P788" s="68">
        <v>20000</v>
      </c>
      <c r="Q788" s="68">
        <v>20.55</v>
      </c>
      <c r="R788" s="68">
        <v>600</v>
      </c>
      <c r="S788" s="1">
        <v>399000</v>
      </c>
      <c r="U788" s="90" t="s">
        <v>8003</v>
      </c>
      <c r="V788" s="18" t="s">
        <v>1039</v>
      </c>
      <c r="AF788" s="1">
        <v>19</v>
      </c>
      <c r="AG788" s="87" t="s">
        <v>7958</v>
      </c>
      <c r="AI788" s="25" t="s">
        <v>5519</v>
      </c>
      <c r="AJ788" s="18" t="s">
        <v>7980</v>
      </c>
      <c r="AK788" s="18" t="s">
        <v>7995</v>
      </c>
      <c r="AL788" s="1">
        <v>1</v>
      </c>
      <c r="AM788"/>
      <c r="AN788" s="26">
        <v>1</v>
      </c>
      <c r="AO788" s="18" t="s">
        <v>7885</v>
      </c>
      <c r="AP788" s="18" t="s">
        <v>7868</v>
      </c>
      <c r="AT788" s="1">
        <v>1</v>
      </c>
      <c r="AZ788" s="1" t="s">
        <v>7893</v>
      </c>
      <c r="BK788" s="18"/>
      <c r="BL788" s="1">
        <v>201221</v>
      </c>
      <c r="BO788" s="1">
        <v>1</v>
      </c>
    </row>
    <row r="789" spans="1:67" ht="15" hidden="1" customHeight="1">
      <c r="A789" s="1">
        <v>100789</v>
      </c>
      <c r="B789" s="1" t="s">
        <v>7895</v>
      </c>
      <c r="C789" s="1" t="s">
        <v>5997</v>
      </c>
      <c r="D789" s="1" t="s">
        <v>1811</v>
      </c>
      <c r="E789" s="87" t="s">
        <v>7917</v>
      </c>
      <c r="F789" s="88"/>
      <c r="G789" s="87"/>
      <c r="I789" s="5"/>
      <c r="J789" s="5"/>
      <c r="K789" s="369"/>
      <c r="L789" s="23"/>
      <c r="M789" s="5"/>
      <c r="N789" s="1"/>
      <c r="O789" s="1"/>
      <c r="P789" s="68" t="s">
        <v>2330</v>
      </c>
      <c r="Q789" s="68" t="s">
        <v>4456</v>
      </c>
      <c r="R789" s="68" t="s">
        <v>2332</v>
      </c>
      <c r="S789" s="1" t="s">
        <v>2333</v>
      </c>
      <c r="U789" s="90" t="s">
        <v>7938</v>
      </c>
      <c r="V789" s="18" t="s">
        <v>1039</v>
      </c>
      <c r="AF789" s="1">
        <v>19</v>
      </c>
      <c r="AG789" s="87" t="s">
        <v>7959</v>
      </c>
      <c r="AI789" s="25" t="s">
        <v>5519</v>
      </c>
      <c r="AJ789" s="18" t="s">
        <v>7981</v>
      </c>
      <c r="AK789" s="18"/>
      <c r="AL789" s="1">
        <v>1</v>
      </c>
      <c r="AM789"/>
      <c r="AN789" s="26">
        <v>1</v>
      </c>
      <c r="AO789" s="18" t="s">
        <v>7885</v>
      </c>
      <c r="AP789" s="18" t="s">
        <v>7868</v>
      </c>
      <c r="AT789" s="1">
        <v>1</v>
      </c>
      <c r="AZ789" s="1" t="s">
        <v>7894</v>
      </c>
      <c r="BK789" s="18"/>
      <c r="BL789" s="1">
        <v>201221</v>
      </c>
      <c r="BO789" s="1">
        <v>1</v>
      </c>
    </row>
    <row r="790" spans="1:67" ht="15" hidden="1" customHeight="1">
      <c r="A790" s="1">
        <v>100790</v>
      </c>
      <c r="B790" s="1" t="s">
        <v>7896</v>
      </c>
      <c r="C790" s="1" t="s">
        <v>5997</v>
      </c>
      <c r="D790" s="1" t="s">
        <v>1811</v>
      </c>
      <c r="E790" s="87" t="s">
        <v>7918</v>
      </c>
      <c r="F790" s="88"/>
      <c r="G790" s="87"/>
      <c r="I790" s="5"/>
      <c r="J790" s="5"/>
      <c r="K790" s="369"/>
      <c r="L790" s="23"/>
      <c r="M790" s="5"/>
      <c r="N790" s="1"/>
      <c r="O790" s="1"/>
      <c r="P790" s="68">
        <v>100000</v>
      </c>
      <c r="Q790" s="68">
        <v>84.99</v>
      </c>
      <c r="R790" s="68">
        <v>3000</v>
      </c>
      <c r="S790" s="1">
        <v>2000000</v>
      </c>
      <c r="U790" s="90" t="s">
        <v>7939</v>
      </c>
      <c r="V790" s="18" t="s">
        <v>1039</v>
      </c>
      <c r="AF790" s="1">
        <v>19</v>
      </c>
      <c r="AG790" s="87" t="s">
        <v>7960</v>
      </c>
      <c r="AI790" s="25" t="s">
        <v>5519</v>
      </c>
      <c r="AJ790" s="18" t="s">
        <v>7982</v>
      </c>
      <c r="AK790" s="18"/>
      <c r="AL790" s="1">
        <v>1</v>
      </c>
      <c r="AM790"/>
      <c r="AN790" s="26">
        <v>1</v>
      </c>
      <c r="AO790" s="18" t="s">
        <v>7885</v>
      </c>
      <c r="AP790" s="18" t="s">
        <v>7868</v>
      </c>
      <c r="AT790" s="1">
        <v>1</v>
      </c>
      <c r="AZ790" s="1" t="s">
        <v>7998</v>
      </c>
      <c r="BK790" s="18"/>
      <c r="BL790" s="1">
        <v>201221</v>
      </c>
      <c r="BO790" s="1">
        <v>1</v>
      </c>
    </row>
    <row r="791" spans="1:67" ht="15" hidden="1" customHeight="1">
      <c r="A791" s="1">
        <v>100791</v>
      </c>
      <c r="B791" s="1" t="s">
        <v>7897</v>
      </c>
      <c r="C791" s="1" t="s">
        <v>5997</v>
      </c>
      <c r="D791" s="1" t="s">
        <v>1811</v>
      </c>
      <c r="E791" s="87" t="s">
        <v>7919</v>
      </c>
      <c r="F791" s="88"/>
      <c r="G791" s="87"/>
      <c r="I791" s="5"/>
      <c r="J791" s="5"/>
      <c r="K791" s="369"/>
      <c r="L791" s="23"/>
      <c r="M791" s="5"/>
      <c r="N791" s="1"/>
      <c r="O791" s="1"/>
      <c r="P791" s="68">
        <v>20000</v>
      </c>
      <c r="Q791" s="68">
        <v>20.55</v>
      </c>
      <c r="R791" s="68">
        <v>600</v>
      </c>
      <c r="S791" s="1">
        <v>399000</v>
      </c>
      <c r="U791" s="90" t="s">
        <v>7940</v>
      </c>
      <c r="V791" s="18" t="s">
        <v>1039</v>
      </c>
      <c r="AF791" s="1">
        <v>20</v>
      </c>
      <c r="AG791" s="87" t="s">
        <v>7961</v>
      </c>
      <c r="AI791" s="25" t="s">
        <v>5519</v>
      </c>
      <c r="AJ791" s="18" t="s">
        <v>7983</v>
      </c>
      <c r="AK791" s="18"/>
      <c r="AL791" s="1">
        <v>1</v>
      </c>
      <c r="AM791"/>
      <c r="AN791" s="26">
        <v>1</v>
      </c>
      <c r="AO791" s="18" t="s">
        <v>7885</v>
      </c>
      <c r="AP791" s="18" t="s">
        <v>7868</v>
      </c>
      <c r="AT791" s="1">
        <v>1</v>
      </c>
      <c r="AZ791" s="1" t="s">
        <v>7999</v>
      </c>
      <c r="BK791" s="18"/>
      <c r="BL791" s="1">
        <v>201221</v>
      </c>
      <c r="BO791" s="1">
        <v>1</v>
      </c>
    </row>
    <row r="792" spans="1:67" ht="15" hidden="1" customHeight="1">
      <c r="A792" s="1">
        <v>100792</v>
      </c>
      <c r="B792" s="1" t="s">
        <v>7898</v>
      </c>
      <c r="C792" s="1" t="s">
        <v>5997</v>
      </c>
      <c r="D792" s="1" t="s">
        <v>1811</v>
      </c>
      <c r="E792" s="87" t="s">
        <v>7920</v>
      </c>
      <c r="F792" s="88"/>
      <c r="G792" s="87"/>
      <c r="I792" s="5"/>
      <c r="J792" s="5"/>
      <c r="K792" s="369"/>
      <c r="L792" s="23"/>
      <c r="M792" s="5"/>
      <c r="N792" s="1"/>
      <c r="O792" s="1"/>
      <c r="P792" s="68" t="s">
        <v>2330</v>
      </c>
      <c r="Q792" s="68" t="s">
        <v>4456</v>
      </c>
      <c r="R792" s="68" t="s">
        <v>2332</v>
      </c>
      <c r="S792" s="1" t="s">
        <v>2333</v>
      </c>
      <c r="U792" s="90" t="s">
        <v>7941</v>
      </c>
      <c r="V792" s="18" t="s">
        <v>1039</v>
      </c>
      <c r="AF792" s="1">
        <v>20</v>
      </c>
      <c r="AG792" s="87" t="s">
        <v>7962</v>
      </c>
      <c r="AI792" s="25" t="s">
        <v>5519</v>
      </c>
      <c r="AJ792" s="18" t="s">
        <v>7984</v>
      </c>
      <c r="AK792" s="18"/>
      <c r="AL792" s="1">
        <v>1</v>
      </c>
      <c r="AM792"/>
      <c r="AN792" s="26">
        <v>1</v>
      </c>
      <c r="AO792" s="18" t="s">
        <v>7885</v>
      </c>
      <c r="AP792" s="18" t="s">
        <v>7868</v>
      </c>
      <c r="AT792" s="1">
        <v>1</v>
      </c>
      <c r="AZ792" s="1" t="s">
        <v>8000</v>
      </c>
      <c r="BK792" s="18"/>
      <c r="BL792" s="1">
        <v>201221</v>
      </c>
      <c r="BO792" s="1">
        <v>1</v>
      </c>
    </row>
    <row r="793" spans="1:67" ht="15" hidden="1" customHeight="1">
      <c r="A793" s="1">
        <v>100793</v>
      </c>
      <c r="B793" s="1" t="s">
        <v>7899</v>
      </c>
      <c r="C793" s="1" t="s">
        <v>5997</v>
      </c>
      <c r="D793" s="1" t="s">
        <v>1811</v>
      </c>
      <c r="E793" s="87" t="s">
        <v>7921</v>
      </c>
      <c r="F793" s="88"/>
      <c r="G793" s="87"/>
      <c r="I793" s="5"/>
      <c r="J793" s="5"/>
      <c r="K793" s="369"/>
      <c r="L793" s="23"/>
      <c r="M793" s="5"/>
      <c r="N793" s="1"/>
      <c r="O793" s="1"/>
      <c r="P793" s="68">
        <v>100000</v>
      </c>
      <c r="Q793" s="68">
        <v>84.99</v>
      </c>
      <c r="R793" s="68">
        <v>3000</v>
      </c>
      <c r="S793" s="1">
        <v>2000000</v>
      </c>
      <c r="U793" s="90" t="s">
        <v>7942</v>
      </c>
      <c r="V793" s="18" t="s">
        <v>1039</v>
      </c>
      <c r="AF793" s="1">
        <v>20</v>
      </c>
      <c r="AG793" s="87" t="s">
        <v>7963</v>
      </c>
      <c r="AI793" s="25" t="s">
        <v>5519</v>
      </c>
      <c r="AJ793" s="18" t="s">
        <v>7985</v>
      </c>
      <c r="AK793" s="18"/>
      <c r="AL793" s="1">
        <v>1</v>
      </c>
      <c r="AM793"/>
      <c r="AN793" s="26">
        <v>1</v>
      </c>
      <c r="AO793" s="18" t="s">
        <v>7885</v>
      </c>
      <c r="AP793" s="18" t="s">
        <v>7868</v>
      </c>
      <c r="AT793" s="1">
        <v>1</v>
      </c>
      <c r="AZ793" s="1" t="s">
        <v>8001</v>
      </c>
      <c r="BK793" s="18"/>
      <c r="BL793" s="1">
        <v>201221</v>
      </c>
      <c r="BO793" s="1">
        <v>1</v>
      </c>
    </row>
    <row r="794" spans="1:67" ht="15" hidden="1" customHeight="1">
      <c r="A794" s="1">
        <v>100794</v>
      </c>
      <c r="B794" s="1" t="s">
        <v>7900</v>
      </c>
      <c r="C794" s="1" t="s">
        <v>5997</v>
      </c>
      <c r="D794" s="1" t="s">
        <v>1811</v>
      </c>
      <c r="E794" s="87" t="s">
        <v>7922</v>
      </c>
      <c r="F794" s="88"/>
      <c r="G794" s="87"/>
      <c r="I794" s="5"/>
      <c r="J794" s="5"/>
      <c r="K794" s="369"/>
      <c r="L794" s="23"/>
      <c r="M794" s="5"/>
      <c r="N794" s="1"/>
      <c r="O794" s="1"/>
      <c r="P794" s="68">
        <v>100000</v>
      </c>
      <c r="Q794" s="68">
        <v>84.99</v>
      </c>
      <c r="R794" s="68">
        <v>3000</v>
      </c>
      <c r="S794" s="1">
        <v>2000000</v>
      </c>
      <c r="U794" s="114" t="s">
        <v>7943</v>
      </c>
      <c r="V794" s="18" t="s">
        <v>1039</v>
      </c>
      <c r="AF794" s="1">
        <v>21</v>
      </c>
      <c r="AG794" s="87" t="s">
        <v>7964</v>
      </c>
      <c r="AI794" s="25" t="s">
        <v>5622</v>
      </c>
      <c r="AJ794" s="18" t="s">
        <v>7986</v>
      </c>
      <c r="AK794" s="18"/>
      <c r="AL794" s="1">
        <v>1</v>
      </c>
      <c r="AM794"/>
      <c r="AN794" s="26">
        <v>1</v>
      </c>
      <c r="AO794" s="18" t="s">
        <v>7885</v>
      </c>
      <c r="AP794" s="18" t="s">
        <v>7868</v>
      </c>
      <c r="AT794" s="1">
        <v>4</v>
      </c>
      <c r="BK794" s="18"/>
      <c r="BL794" s="1">
        <v>201221</v>
      </c>
      <c r="BO794" s="1">
        <v>1</v>
      </c>
    </row>
    <row r="795" spans="1:67" ht="15" hidden="1" customHeight="1">
      <c r="A795" s="1">
        <v>100795</v>
      </c>
      <c r="B795" s="1" t="s">
        <v>7901</v>
      </c>
      <c r="C795" s="1" t="s">
        <v>5997</v>
      </c>
      <c r="D795" s="1" t="s">
        <v>1811</v>
      </c>
      <c r="E795" s="87" t="s">
        <v>7923</v>
      </c>
      <c r="F795" s="88"/>
      <c r="G795" s="87"/>
      <c r="I795" s="5"/>
      <c r="J795" s="5"/>
      <c r="K795" s="369"/>
      <c r="L795" s="23"/>
      <c r="M795" s="5"/>
      <c r="N795" s="1"/>
      <c r="O795" s="1"/>
      <c r="P795" s="68">
        <v>100000</v>
      </c>
      <c r="Q795" s="68">
        <v>84.99</v>
      </c>
      <c r="R795" s="68">
        <v>3000</v>
      </c>
      <c r="S795" s="1">
        <v>2000000</v>
      </c>
      <c r="U795" s="114" t="s">
        <v>7944</v>
      </c>
      <c r="V795" s="18" t="s">
        <v>1039</v>
      </c>
      <c r="AF795" s="1">
        <v>22</v>
      </c>
      <c r="AG795" s="87" t="s">
        <v>7965</v>
      </c>
      <c r="AI795" s="25" t="s">
        <v>5622</v>
      </c>
      <c r="AJ795" s="18" t="s">
        <v>7987</v>
      </c>
      <c r="AK795" s="18"/>
      <c r="AL795" s="1">
        <v>1</v>
      </c>
      <c r="AM795"/>
      <c r="AN795" s="26">
        <v>1</v>
      </c>
      <c r="AO795" s="18" t="s">
        <v>7885</v>
      </c>
      <c r="AP795" s="18" t="s">
        <v>7868</v>
      </c>
      <c r="AT795" s="1">
        <v>6</v>
      </c>
      <c r="BK795" s="18"/>
      <c r="BL795" s="1">
        <v>201221</v>
      </c>
      <c r="BO795" s="1">
        <v>1</v>
      </c>
    </row>
    <row r="796" spans="1:67" ht="15" hidden="1" customHeight="1">
      <c r="A796" s="1">
        <v>100796</v>
      </c>
      <c r="B796" s="1" t="s">
        <v>7902</v>
      </c>
      <c r="C796" s="1" t="s">
        <v>5997</v>
      </c>
      <c r="D796" s="1" t="s">
        <v>1811</v>
      </c>
      <c r="E796" s="87" t="s">
        <v>7925</v>
      </c>
      <c r="F796" s="88"/>
      <c r="G796" s="87"/>
      <c r="I796" s="5"/>
      <c r="J796" s="5"/>
      <c r="K796" s="369"/>
      <c r="L796" s="23"/>
      <c r="M796" s="5"/>
      <c r="N796" s="1"/>
      <c r="O796" s="1"/>
      <c r="P796" s="68">
        <v>100000</v>
      </c>
      <c r="Q796" s="68">
        <v>84.99</v>
      </c>
      <c r="R796" s="68">
        <v>3000</v>
      </c>
      <c r="S796" s="1">
        <v>2000000</v>
      </c>
      <c r="U796" s="114" t="s">
        <v>7945</v>
      </c>
      <c r="V796" s="18" t="s">
        <v>1039</v>
      </c>
      <c r="AF796" s="1">
        <v>23</v>
      </c>
      <c r="AG796" s="87" t="s">
        <v>7966</v>
      </c>
      <c r="AI796" s="25" t="s">
        <v>5622</v>
      </c>
      <c r="AJ796" s="18" t="s">
        <v>7988</v>
      </c>
      <c r="AK796" s="18"/>
      <c r="AL796" s="1">
        <v>1</v>
      </c>
      <c r="AM796"/>
      <c r="AN796" s="26">
        <v>1</v>
      </c>
      <c r="AO796" s="18" t="s">
        <v>7885</v>
      </c>
      <c r="AP796" s="18" t="s">
        <v>7868</v>
      </c>
      <c r="AT796" s="1">
        <v>3</v>
      </c>
      <c r="BK796" s="18"/>
      <c r="BL796" s="1">
        <v>201221</v>
      </c>
      <c r="BO796" s="1">
        <v>1</v>
      </c>
    </row>
    <row r="797" spans="1:67" ht="15" hidden="1" customHeight="1">
      <c r="A797" s="1">
        <v>100797</v>
      </c>
      <c r="B797" s="1" t="s">
        <v>7903</v>
      </c>
      <c r="C797" s="1" t="s">
        <v>5997</v>
      </c>
      <c r="D797" s="1" t="s">
        <v>1811</v>
      </c>
      <c r="E797" s="87" t="s">
        <v>7924</v>
      </c>
      <c r="F797" s="88"/>
      <c r="G797" s="87"/>
      <c r="I797" s="5"/>
      <c r="J797" s="5"/>
      <c r="K797" s="369"/>
      <c r="L797" s="23"/>
      <c r="M797" s="5"/>
      <c r="N797" s="1"/>
      <c r="O797" s="1"/>
      <c r="P797" s="68">
        <v>100000</v>
      </c>
      <c r="Q797" s="68">
        <v>84.99</v>
      </c>
      <c r="R797" s="68">
        <v>3000</v>
      </c>
      <c r="S797" s="1">
        <v>2000000</v>
      </c>
      <c r="U797" s="114" t="s">
        <v>7946</v>
      </c>
      <c r="V797" s="18" t="s">
        <v>1039</v>
      </c>
      <c r="AF797" s="1">
        <v>24</v>
      </c>
      <c r="AG797" s="87" t="s">
        <v>7968</v>
      </c>
      <c r="AI797" s="25" t="s">
        <v>5622</v>
      </c>
      <c r="AJ797" s="18" t="s">
        <v>7989</v>
      </c>
      <c r="AK797" s="18"/>
      <c r="AL797" s="1">
        <v>1</v>
      </c>
      <c r="AM797"/>
      <c r="AN797" s="26">
        <v>1</v>
      </c>
      <c r="AO797" s="18" t="s">
        <v>7885</v>
      </c>
      <c r="AP797" s="18" t="s">
        <v>7868</v>
      </c>
      <c r="AT797" s="1">
        <v>3</v>
      </c>
      <c r="BK797" s="18"/>
      <c r="BL797" s="1">
        <v>201221</v>
      </c>
      <c r="BO797" s="1">
        <v>1</v>
      </c>
    </row>
    <row r="798" spans="1:67" ht="15" hidden="1" customHeight="1">
      <c r="A798" s="1">
        <v>100798</v>
      </c>
      <c r="B798" s="1" t="s">
        <v>7904</v>
      </c>
      <c r="C798" s="1" t="s">
        <v>5997</v>
      </c>
      <c r="D798" s="1" t="s">
        <v>1811</v>
      </c>
      <c r="E798" s="87" t="s">
        <v>7926</v>
      </c>
      <c r="F798" s="88"/>
      <c r="G798" s="87"/>
      <c r="I798" s="5"/>
      <c r="J798" s="5"/>
      <c r="K798" s="369"/>
      <c r="L798" s="23"/>
      <c r="M798" s="5"/>
      <c r="N798" s="1"/>
      <c r="O798" s="1"/>
      <c r="P798" s="68">
        <v>30000</v>
      </c>
      <c r="Q798" s="68">
        <v>25.99</v>
      </c>
      <c r="R798" s="68">
        <v>900</v>
      </c>
      <c r="S798" s="1">
        <v>598000</v>
      </c>
      <c r="U798" s="114" t="s">
        <v>7947</v>
      </c>
      <c r="V798" s="18" t="s">
        <v>1039</v>
      </c>
      <c r="AF798" s="1">
        <v>23</v>
      </c>
      <c r="AG798" s="87" t="s">
        <v>7967</v>
      </c>
      <c r="AI798" s="25" t="s">
        <v>5622</v>
      </c>
      <c r="AJ798" s="18" t="s">
        <v>8009</v>
      </c>
      <c r="AK798" s="18"/>
      <c r="AL798" s="1">
        <v>1</v>
      </c>
      <c r="AM798"/>
      <c r="AN798" s="26">
        <v>1</v>
      </c>
      <c r="AO798" s="18" t="s">
        <v>7885</v>
      </c>
      <c r="AP798" s="18" t="s">
        <v>7996</v>
      </c>
      <c r="AT798" s="1">
        <v>2</v>
      </c>
      <c r="BK798" s="18"/>
      <c r="BL798" s="1">
        <v>201221</v>
      </c>
      <c r="BO798" s="1">
        <v>1</v>
      </c>
    </row>
    <row r="799" spans="1:67" ht="15" hidden="1" customHeight="1">
      <c r="A799" s="1">
        <v>100799</v>
      </c>
      <c r="B799" s="1" t="s">
        <v>7905</v>
      </c>
      <c r="C799" s="1" t="s">
        <v>5997</v>
      </c>
      <c r="D799" s="1" t="s">
        <v>1811</v>
      </c>
      <c r="E799" s="87" t="s">
        <v>7927</v>
      </c>
      <c r="F799" s="88"/>
      <c r="G799" s="87"/>
      <c r="I799" s="5"/>
      <c r="J799" s="5"/>
      <c r="K799" s="369"/>
      <c r="L799" s="23"/>
      <c r="M799" s="5"/>
      <c r="N799" s="1"/>
      <c r="O799" s="1"/>
      <c r="P799" s="68" t="s">
        <v>2330</v>
      </c>
      <c r="Q799" s="68" t="s">
        <v>4456</v>
      </c>
      <c r="R799" s="68" t="s">
        <v>2332</v>
      </c>
      <c r="S799" s="1" t="s">
        <v>2333</v>
      </c>
      <c r="U799" s="114" t="s">
        <v>7948</v>
      </c>
      <c r="V799" s="18" t="s">
        <v>1039</v>
      </c>
      <c r="AF799" s="1">
        <v>14</v>
      </c>
      <c r="AG799" s="87" t="s">
        <v>7969</v>
      </c>
      <c r="AI799" s="25" t="s">
        <v>5622</v>
      </c>
      <c r="AJ799" s="18" t="s">
        <v>6367</v>
      </c>
      <c r="AK799" s="18"/>
      <c r="AL799" s="1">
        <v>1</v>
      </c>
      <c r="AM799"/>
      <c r="AN799" s="26">
        <v>1</v>
      </c>
      <c r="AO799" s="18" t="s">
        <v>7885</v>
      </c>
      <c r="AP799" s="18" t="s">
        <v>7997</v>
      </c>
      <c r="AT799" s="1">
        <v>1</v>
      </c>
      <c r="BK799" s="18"/>
      <c r="BL799" s="1">
        <v>201221</v>
      </c>
      <c r="BO799" s="1">
        <v>1</v>
      </c>
    </row>
    <row r="800" spans="1:67" ht="15" hidden="1" customHeight="1">
      <c r="A800" s="1">
        <v>100800</v>
      </c>
      <c r="B800" s="1" t="s">
        <v>7906</v>
      </c>
      <c r="C800" s="1" t="s">
        <v>5997</v>
      </c>
      <c r="D800" s="1" t="s">
        <v>1811</v>
      </c>
      <c r="E800" s="87" t="s">
        <v>7928</v>
      </c>
      <c r="F800" s="88"/>
      <c r="G800" s="87"/>
      <c r="I800" s="5"/>
      <c r="J800" s="5"/>
      <c r="K800" s="369"/>
      <c r="L800" s="23"/>
      <c r="M800" s="5"/>
      <c r="N800" s="1"/>
      <c r="O800" s="1"/>
      <c r="P800" s="68" t="s">
        <v>2330</v>
      </c>
      <c r="Q800" s="68" t="s">
        <v>4456</v>
      </c>
      <c r="R800" s="68" t="s">
        <v>2332</v>
      </c>
      <c r="S800" s="1" t="s">
        <v>2333</v>
      </c>
      <c r="U800" s="114" t="s">
        <v>7949</v>
      </c>
      <c r="V800" s="18" t="s">
        <v>1039</v>
      </c>
      <c r="AF800" s="1">
        <v>15</v>
      </c>
      <c r="AG800" s="87" t="s">
        <v>7970</v>
      </c>
      <c r="AI800" s="25" t="s">
        <v>5622</v>
      </c>
      <c r="AJ800" s="18" t="s">
        <v>7990</v>
      </c>
      <c r="AK800" s="18"/>
      <c r="AL800" s="1">
        <v>1</v>
      </c>
      <c r="AM800"/>
      <c r="AN800" s="26">
        <v>1</v>
      </c>
      <c r="AO800" s="18" t="s">
        <v>7885</v>
      </c>
      <c r="AP800" s="18" t="s">
        <v>7997</v>
      </c>
      <c r="AT800" s="1">
        <v>1</v>
      </c>
      <c r="BK800" s="18"/>
      <c r="BL800" s="1">
        <v>201221</v>
      </c>
      <c r="BO800" s="1">
        <v>1</v>
      </c>
    </row>
    <row r="801" spans="1:67" ht="15" hidden="1" customHeight="1">
      <c r="A801" s="1">
        <v>100801</v>
      </c>
      <c r="B801" s="1" t="s">
        <v>7907</v>
      </c>
      <c r="C801" s="1" t="s">
        <v>5997</v>
      </c>
      <c r="D801" s="1" t="s">
        <v>1811</v>
      </c>
      <c r="E801" s="87" t="s">
        <v>7929</v>
      </c>
      <c r="F801" s="88"/>
      <c r="G801" s="87"/>
      <c r="I801" s="5"/>
      <c r="J801" s="5"/>
      <c r="K801" s="369"/>
      <c r="L801" s="23"/>
      <c r="M801" s="5"/>
      <c r="N801" s="1"/>
      <c r="O801" s="1"/>
      <c r="P801" s="68">
        <v>20000</v>
      </c>
      <c r="Q801" s="68">
        <v>20.55</v>
      </c>
      <c r="R801" s="68">
        <v>600</v>
      </c>
      <c r="S801" s="1">
        <v>399000</v>
      </c>
      <c r="U801" s="114" t="s">
        <v>7950</v>
      </c>
      <c r="V801" s="18" t="s">
        <v>1039</v>
      </c>
      <c r="AF801" s="1">
        <v>22</v>
      </c>
      <c r="AG801" s="87" t="s">
        <v>7971</v>
      </c>
      <c r="AI801" s="25" t="s">
        <v>5622</v>
      </c>
      <c r="AJ801" s="18" t="s">
        <v>7991</v>
      </c>
      <c r="AK801" s="18"/>
      <c r="AL801" s="1">
        <v>1</v>
      </c>
      <c r="AM801"/>
      <c r="AN801" s="26">
        <v>1</v>
      </c>
      <c r="AO801" s="18" t="s">
        <v>7885</v>
      </c>
      <c r="AP801" s="18" t="s">
        <v>7996</v>
      </c>
      <c r="AT801" s="1">
        <v>1</v>
      </c>
      <c r="BK801" s="18"/>
      <c r="BL801" s="1">
        <v>201221</v>
      </c>
      <c r="BO801" s="1">
        <v>1</v>
      </c>
    </row>
    <row r="802" spans="1:67" ht="15" hidden="1" customHeight="1">
      <c r="A802" s="1">
        <v>100802</v>
      </c>
      <c r="B802" s="1" t="s">
        <v>7908</v>
      </c>
      <c r="C802" s="1" t="s">
        <v>5997</v>
      </c>
      <c r="D802" s="1" t="s">
        <v>1371</v>
      </c>
      <c r="E802" s="87" t="s">
        <v>7934</v>
      </c>
      <c r="F802" s="88"/>
      <c r="G802" s="87"/>
      <c r="I802" s="275"/>
      <c r="J802" s="147"/>
      <c r="K802" s="596"/>
      <c r="L802" s="23"/>
      <c r="M802" s="275"/>
      <c r="N802" s="1" t="s">
        <v>1741</v>
      </c>
      <c r="O802" s="1">
        <v>5000</v>
      </c>
      <c r="P802" s="68"/>
      <c r="Q802" s="68"/>
      <c r="R802" s="68"/>
      <c r="U802" s="90" t="s">
        <v>2176</v>
      </c>
      <c r="V802" s="18" t="s">
        <v>1039</v>
      </c>
      <c r="AB802" s="1">
        <v>500</v>
      </c>
      <c r="AF802" s="1">
        <v>24</v>
      </c>
      <c r="AG802" s="87" t="s">
        <v>7972</v>
      </c>
      <c r="AI802" s="25"/>
      <c r="AJ802" s="18" t="s">
        <v>8007</v>
      </c>
      <c r="AK802" s="18"/>
      <c r="AL802" s="1">
        <v>1</v>
      </c>
      <c r="AM802"/>
      <c r="AN802" s="26">
        <v>1</v>
      </c>
      <c r="AO802" s="18" t="s">
        <v>7885</v>
      </c>
      <c r="AP802" s="18" t="s">
        <v>7996</v>
      </c>
      <c r="AT802" s="1">
        <v>3</v>
      </c>
      <c r="BJ802" s="1" t="b">
        <v>1</v>
      </c>
      <c r="BK802" s="18"/>
      <c r="BL802" s="1">
        <v>201221</v>
      </c>
      <c r="BO802" s="1">
        <v>1</v>
      </c>
    </row>
    <row r="803" spans="1:67" ht="15" hidden="1" customHeight="1">
      <c r="A803" s="1">
        <v>100803</v>
      </c>
      <c r="B803" s="1" t="s">
        <v>7909</v>
      </c>
      <c r="C803" s="1" t="s">
        <v>5997</v>
      </c>
      <c r="D803" s="1" t="s">
        <v>1371</v>
      </c>
      <c r="E803" s="87" t="s">
        <v>7935</v>
      </c>
      <c r="F803" s="88"/>
      <c r="G803" s="87"/>
      <c r="I803" s="275"/>
      <c r="J803" s="147"/>
      <c r="K803" s="596"/>
      <c r="L803" s="23"/>
      <c r="M803" s="275"/>
      <c r="N803" s="1" t="s">
        <v>1741</v>
      </c>
      <c r="O803" s="1">
        <v>6000</v>
      </c>
      <c r="P803" s="68"/>
      <c r="Q803" s="68"/>
      <c r="R803" s="68"/>
      <c r="U803" s="90" t="s">
        <v>7955</v>
      </c>
      <c r="V803" s="18" t="s">
        <v>1039</v>
      </c>
      <c r="AB803" s="1">
        <v>600</v>
      </c>
      <c r="AF803" s="1">
        <v>25</v>
      </c>
      <c r="AG803" s="87" t="s">
        <v>7973</v>
      </c>
      <c r="AI803" s="25"/>
      <c r="AJ803" s="18" t="s">
        <v>8006</v>
      </c>
      <c r="AK803" s="18"/>
      <c r="AL803" s="1">
        <v>1</v>
      </c>
      <c r="AM803"/>
      <c r="AN803" s="26">
        <v>1</v>
      </c>
      <c r="AO803" s="18" t="s">
        <v>7885</v>
      </c>
      <c r="AP803" s="18" t="s">
        <v>7996</v>
      </c>
      <c r="AT803" s="1">
        <v>1</v>
      </c>
      <c r="BK803" s="18"/>
      <c r="BL803" s="1">
        <v>201221</v>
      </c>
      <c r="BO803" s="1">
        <v>1</v>
      </c>
    </row>
    <row r="804" spans="1:67" ht="15" hidden="1" customHeight="1">
      <c r="A804" s="1">
        <v>100804</v>
      </c>
      <c r="B804" s="1" t="s">
        <v>7910</v>
      </c>
      <c r="C804" s="1" t="s">
        <v>5997</v>
      </c>
      <c r="D804" s="1" t="s">
        <v>1371</v>
      </c>
      <c r="E804" s="87" t="s">
        <v>7936</v>
      </c>
      <c r="F804" s="88"/>
      <c r="G804" s="87"/>
      <c r="I804" s="275"/>
      <c r="J804" s="147"/>
      <c r="K804" s="596"/>
      <c r="L804" s="23"/>
      <c r="M804" s="275"/>
      <c r="N804" s="1" t="s">
        <v>1741</v>
      </c>
      <c r="O804" s="1">
        <v>8000</v>
      </c>
      <c r="P804" s="68"/>
      <c r="Q804" s="68"/>
      <c r="R804" s="68"/>
      <c r="U804" s="90" t="s">
        <v>7481</v>
      </c>
      <c r="V804" s="18" t="s">
        <v>1039</v>
      </c>
      <c r="AB804" s="1">
        <v>800</v>
      </c>
      <c r="AF804" s="1">
        <v>26</v>
      </c>
      <c r="AG804" s="87" t="s">
        <v>7974</v>
      </c>
      <c r="AI804" s="25"/>
      <c r="AJ804" s="18" t="s">
        <v>6486</v>
      </c>
      <c r="AK804" s="18"/>
      <c r="AL804" s="1">
        <v>1</v>
      </c>
      <c r="AM804"/>
      <c r="AN804" s="26">
        <v>1</v>
      </c>
      <c r="AO804" s="18" t="s">
        <v>7885</v>
      </c>
      <c r="AP804" s="18" t="s">
        <v>7996</v>
      </c>
      <c r="AT804" s="1">
        <v>1</v>
      </c>
      <c r="BK804" s="18"/>
      <c r="BL804" s="1">
        <v>201221</v>
      </c>
      <c r="BO804" s="1">
        <v>1</v>
      </c>
    </row>
    <row r="805" spans="1:67" ht="15" hidden="1" customHeight="1">
      <c r="A805" s="1">
        <v>100805</v>
      </c>
      <c r="B805" s="1" t="s">
        <v>7911</v>
      </c>
      <c r="C805" s="1" t="s">
        <v>5997</v>
      </c>
      <c r="D805" s="1" t="s">
        <v>1811</v>
      </c>
      <c r="E805" s="87" t="s">
        <v>7930</v>
      </c>
      <c r="F805" s="88"/>
      <c r="G805" s="87"/>
      <c r="I805" s="5"/>
      <c r="J805" s="5"/>
      <c r="K805" s="369"/>
      <c r="L805" s="23"/>
      <c r="M805" s="5"/>
      <c r="N805" s="1"/>
      <c r="O805" s="1"/>
      <c r="P805" s="68">
        <v>20000</v>
      </c>
      <c r="Q805" s="68">
        <v>20.55</v>
      </c>
      <c r="R805" s="68">
        <v>600</v>
      </c>
      <c r="S805" s="1">
        <v>399000</v>
      </c>
      <c r="U805" s="114" t="s">
        <v>7951</v>
      </c>
      <c r="V805" s="18" t="s">
        <v>1039</v>
      </c>
      <c r="AF805" s="1">
        <v>9</v>
      </c>
      <c r="AG805" s="87" t="s">
        <v>7975</v>
      </c>
      <c r="AI805" s="25" t="s">
        <v>5622</v>
      </c>
      <c r="AJ805" s="18" t="s">
        <v>7992</v>
      </c>
      <c r="AK805" s="18"/>
      <c r="AL805" s="1">
        <v>1</v>
      </c>
      <c r="AM805"/>
      <c r="AN805" s="26">
        <v>1</v>
      </c>
      <c r="AO805" s="18" t="s">
        <v>7885</v>
      </c>
      <c r="AP805" s="18" t="s">
        <v>7996</v>
      </c>
      <c r="AT805" s="1">
        <v>2</v>
      </c>
      <c r="BJ805" s="1" t="b">
        <v>1</v>
      </c>
      <c r="BK805" s="18" t="s">
        <v>7059</v>
      </c>
      <c r="BL805" s="1">
        <v>201221</v>
      </c>
      <c r="BO805" s="1">
        <v>1</v>
      </c>
    </row>
    <row r="806" spans="1:67" ht="15" hidden="1" customHeight="1">
      <c r="A806" s="1">
        <v>100806</v>
      </c>
      <c r="B806" s="1" t="s">
        <v>7912</v>
      </c>
      <c r="C806" s="1" t="s">
        <v>5997</v>
      </c>
      <c r="D806" s="1" t="s">
        <v>1811</v>
      </c>
      <c r="E806" s="87" t="s">
        <v>7931</v>
      </c>
      <c r="F806" s="88"/>
      <c r="G806" s="87"/>
      <c r="I806" s="5"/>
      <c r="J806" s="5"/>
      <c r="K806" s="369"/>
      <c r="L806" s="23"/>
      <c r="M806" s="5"/>
      <c r="N806" s="1"/>
      <c r="O806" s="1"/>
      <c r="P806" s="68">
        <v>5000</v>
      </c>
      <c r="Q806" s="68">
        <v>4.49</v>
      </c>
      <c r="R806" s="68">
        <v>150</v>
      </c>
      <c r="S806" s="1">
        <v>100000</v>
      </c>
      <c r="U806" s="114" t="s">
        <v>7952</v>
      </c>
      <c r="V806" s="18" t="s">
        <v>1039</v>
      </c>
      <c r="AF806" s="1">
        <v>10</v>
      </c>
      <c r="AG806" s="87" t="s">
        <v>7976</v>
      </c>
      <c r="AI806" s="25" t="s">
        <v>5622</v>
      </c>
      <c r="AJ806" s="18" t="s">
        <v>7993</v>
      </c>
      <c r="AK806" s="18"/>
      <c r="AL806" s="1">
        <v>1</v>
      </c>
      <c r="AM806"/>
      <c r="AN806" s="26">
        <v>1</v>
      </c>
      <c r="AO806" s="18" t="s">
        <v>7885</v>
      </c>
      <c r="AP806" s="18" t="s">
        <v>7996</v>
      </c>
      <c r="AT806" s="1">
        <v>1</v>
      </c>
      <c r="AU806" s="1" t="s">
        <v>5894</v>
      </c>
      <c r="AV806" s="1" t="b">
        <v>1</v>
      </c>
      <c r="BK806" s="18"/>
      <c r="BL806" s="1">
        <v>201221</v>
      </c>
      <c r="BO806" s="1">
        <v>1</v>
      </c>
    </row>
    <row r="807" spans="1:67" ht="15" hidden="1" customHeight="1">
      <c r="A807" s="1">
        <v>100807</v>
      </c>
      <c r="B807" s="1" t="s">
        <v>7913</v>
      </c>
      <c r="C807" s="1" t="s">
        <v>5997</v>
      </c>
      <c r="D807" s="1" t="s">
        <v>1371</v>
      </c>
      <c r="E807" s="87" t="s">
        <v>7937</v>
      </c>
      <c r="F807" s="88"/>
      <c r="G807" s="87"/>
      <c r="I807" s="275"/>
      <c r="J807" s="147"/>
      <c r="K807" s="596"/>
      <c r="L807" s="23"/>
      <c r="M807" s="275"/>
      <c r="N807" s="1" t="s">
        <v>1741</v>
      </c>
      <c r="O807" s="1">
        <v>2000</v>
      </c>
      <c r="P807" s="68"/>
      <c r="Q807" s="68"/>
      <c r="R807" s="68"/>
      <c r="U807" s="90" t="s">
        <v>7956</v>
      </c>
      <c r="V807" s="18" t="s">
        <v>7957</v>
      </c>
      <c r="AB807" s="1">
        <v>200</v>
      </c>
      <c r="AF807" s="1">
        <v>11</v>
      </c>
      <c r="AG807" s="87" t="s">
        <v>7977</v>
      </c>
      <c r="AI807" s="25"/>
      <c r="AJ807" s="18" t="s">
        <v>8005</v>
      </c>
      <c r="AK807" s="18"/>
      <c r="AL807" s="1">
        <v>1</v>
      </c>
      <c r="AM807"/>
      <c r="AN807" s="26">
        <v>1</v>
      </c>
      <c r="AO807" s="18" t="s">
        <v>7885</v>
      </c>
      <c r="AP807" s="18" t="s">
        <v>7996</v>
      </c>
      <c r="AT807" s="1">
        <v>1</v>
      </c>
      <c r="AU807" s="1" t="s">
        <v>5894</v>
      </c>
      <c r="AV807" s="1" t="b">
        <v>1</v>
      </c>
      <c r="BJ807" s="1" t="b">
        <v>1</v>
      </c>
      <c r="BK807" s="18"/>
      <c r="BL807" s="1">
        <v>201221</v>
      </c>
      <c r="BO807" s="1">
        <v>1</v>
      </c>
    </row>
    <row r="808" spans="1:67" ht="15" hidden="1" customHeight="1">
      <c r="A808" s="1">
        <v>100808</v>
      </c>
      <c r="B808" s="1" t="s">
        <v>7914</v>
      </c>
      <c r="C808" s="1" t="s">
        <v>5997</v>
      </c>
      <c r="D808" s="1" t="s">
        <v>1811</v>
      </c>
      <c r="E808" s="87" t="s">
        <v>7932</v>
      </c>
      <c r="F808" s="88"/>
      <c r="G808" s="87"/>
      <c r="I808" s="5"/>
      <c r="J808" s="5"/>
      <c r="K808" s="369"/>
      <c r="L808" s="23"/>
      <c r="M808" s="5"/>
      <c r="N808" s="1"/>
      <c r="O808" s="1"/>
      <c r="P808" s="68">
        <v>3000</v>
      </c>
      <c r="Q808" s="68">
        <v>2.59</v>
      </c>
      <c r="R808" s="68">
        <v>100</v>
      </c>
      <c r="S808" s="1">
        <v>59800</v>
      </c>
      <c r="U808" s="114" t="s">
        <v>7953</v>
      </c>
      <c r="V808" s="18" t="s">
        <v>1039</v>
      </c>
      <c r="AF808" s="1">
        <v>8</v>
      </c>
      <c r="AG808" s="87" t="s">
        <v>7978</v>
      </c>
      <c r="AI808" s="25" t="s">
        <v>5622</v>
      </c>
      <c r="AJ808" s="18" t="s">
        <v>8927</v>
      </c>
      <c r="AK808" s="18"/>
      <c r="AL808" s="1">
        <v>1</v>
      </c>
      <c r="AM808"/>
      <c r="AN808" s="26">
        <v>1</v>
      </c>
      <c r="AO808" s="18" t="s">
        <v>7885</v>
      </c>
      <c r="AP808" s="18" t="s">
        <v>7996</v>
      </c>
      <c r="AT808" s="1">
        <v>1</v>
      </c>
      <c r="BK808" s="18"/>
      <c r="BL808" s="1">
        <v>201221</v>
      </c>
      <c r="BO808" s="1">
        <v>1</v>
      </c>
    </row>
    <row r="809" spans="1:67" ht="15" hidden="1" customHeight="1">
      <c r="A809" s="1">
        <v>100809</v>
      </c>
      <c r="B809" s="1" t="s">
        <v>7915</v>
      </c>
      <c r="C809" s="1" t="s">
        <v>5997</v>
      </c>
      <c r="D809" s="1" t="s">
        <v>1811</v>
      </c>
      <c r="E809" s="87" t="s">
        <v>7933</v>
      </c>
      <c r="F809" s="88"/>
      <c r="G809" s="87"/>
      <c r="I809" s="5"/>
      <c r="J809" s="5"/>
      <c r="K809" s="369"/>
      <c r="L809" s="23"/>
      <c r="M809" s="5"/>
      <c r="N809" s="1"/>
      <c r="O809" s="1"/>
      <c r="P809" s="68" t="s">
        <v>2330</v>
      </c>
      <c r="Q809" s="68" t="s">
        <v>4456</v>
      </c>
      <c r="R809" s="68" t="s">
        <v>2332</v>
      </c>
      <c r="S809" s="1" t="s">
        <v>2333</v>
      </c>
      <c r="U809" s="114" t="s">
        <v>7954</v>
      </c>
      <c r="V809" s="18" t="s">
        <v>1039</v>
      </c>
      <c r="AF809" s="1">
        <v>12</v>
      </c>
      <c r="AG809" s="87" t="s">
        <v>7979</v>
      </c>
      <c r="AI809" s="25" t="s">
        <v>5622</v>
      </c>
      <c r="AJ809" s="18" t="s">
        <v>7994</v>
      </c>
      <c r="AK809" s="18"/>
      <c r="AL809" s="1">
        <v>1</v>
      </c>
      <c r="AM809"/>
      <c r="AN809" s="26">
        <v>1</v>
      </c>
      <c r="AO809" s="18" t="s">
        <v>7885</v>
      </c>
      <c r="AP809" s="18" t="s">
        <v>7996</v>
      </c>
      <c r="AT809" s="1">
        <v>5</v>
      </c>
      <c r="BJ809" s="1" t="b">
        <v>1</v>
      </c>
      <c r="BK809" s="18" t="s">
        <v>8011</v>
      </c>
      <c r="BL809" s="1">
        <v>201221</v>
      </c>
      <c r="BO809" s="1">
        <v>1</v>
      </c>
    </row>
    <row r="810" spans="1:67" ht="15" hidden="1" customHeight="1">
      <c r="A810" s="1">
        <v>100810</v>
      </c>
      <c r="B810" s="1" t="s">
        <v>3021</v>
      </c>
      <c r="C810" s="1" t="s">
        <v>1</v>
      </c>
      <c r="D810" s="1" t="s">
        <v>60</v>
      </c>
      <c r="E810" s="87" t="s">
        <v>3022</v>
      </c>
      <c r="F810" s="88"/>
      <c r="G810" s="87"/>
      <c r="H810" s="87"/>
      <c r="I810" s="128"/>
      <c r="J810" s="129"/>
      <c r="K810" s="102"/>
      <c r="L810" s="102"/>
      <c r="M810" s="128"/>
      <c r="N810" s="1" t="s">
        <v>22</v>
      </c>
      <c r="O810" s="1">
        <v>2500</v>
      </c>
      <c r="P810" s="1"/>
      <c r="Q810" s="1"/>
      <c r="R810" s="1"/>
      <c r="U810" s="18" t="s">
        <v>3024</v>
      </c>
      <c r="V810" s="18" t="s">
        <v>638</v>
      </c>
      <c r="AB810" s="1">
        <v>250</v>
      </c>
      <c r="AG810" s="87" t="s">
        <v>3025</v>
      </c>
      <c r="AI810" s="25"/>
      <c r="AJ810" s="18" t="s">
        <v>3026</v>
      </c>
      <c r="AK810" s="18"/>
      <c r="AL810" s="1">
        <v>1</v>
      </c>
      <c r="AN810" s="26"/>
      <c r="AO810" s="18"/>
      <c r="AP810" s="18"/>
      <c r="BJ810" s="1" t="b">
        <v>1</v>
      </c>
      <c r="BK810" s="18" t="s">
        <v>7061</v>
      </c>
      <c r="BL810" s="1">
        <v>201221</v>
      </c>
      <c r="BO810" s="1">
        <v>1</v>
      </c>
    </row>
    <row r="811" spans="1:67" ht="15" hidden="1" customHeight="1">
      <c r="A811" s="1">
        <v>100811</v>
      </c>
      <c r="B811" s="589" t="s">
        <v>6578</v>
      </c>
      <c r="C811" s="1" t="s">
        <v>1</v>
      </c>
      <c r="D811" s="1" t="s">
        <v>1371</v>
      </c>
      <c r="E811" s="87" t="s">
        <v>3711</v>
      </c>
      <c r="F811" s="88"/>
      <c r="G811" s="87"/>
      <c r="I811" s="275"/>
      <c r="J811" s="147"/>
      <c r="K811" s="584"/>
      <c r="L811" s="23"/>
      <c r="M811" s="304"/>
      <c r="N811" s="1" t="s">
        <v>1741</v>
      </c>
      <c r="O811" s="1">
        <v>2000</v>
      </c>
      <c r="P811" s="68"/>
      <c r="Q811" s="68"/>
      <c r="R811" s="68"/>
      <c r="U811" s="90" t="s">
        <v>3712</v>
      </c>
      <c r="V811" s="18" t="s">
        <v>1039</v>
      </c>
      <c r="AB811" s="1">
        <v>200</v>
      </c>
      <c r="AF811" s="1">
        <v>21</v>
      </c>
      <c r="AG811" s="87" t="s">
        <v>6678</v>
      </c>
      <c r="AH811" s="68"/>
      <c r="AI811" s="25"/>
      <c r="AJ811" s="90" t="s">
        <v>8004</v>
      </c>
      <c r="AK811" s="18"/>
      <c r="AL811" s="1">
        <v>1</v>
      </c>
      <c r="AM811"/>
      <c r="AN811" s="26"/>
      <c r="AO811" s="18"/>
      <c r="AP811" s="18"/>
      <c r="BK811" s="18"/>
      <c r="BL811" s="1">
        <v>201221</v>
      </c>
      <c r="BO811" s="1">
        <v>1</v>
      </c>
    </row>
    <row r="812" spans="1:67" ht="15" hidden="1" customHeight="1">
      <c r="A812" s="1">
        <v>100812</v>
      </c>
      <c r="B812" s="597" t="s">
        <v>8012</v>
      </c>
      <c r="C812" s="1" t="s">
        <v>5815</v>
      </c>
      <c r="D812" s="1" t="s">
        <v>1811</v>
      </c>
      <c r="E812" s="87" t="s">
        <v>8113</v>
      </c>
      <c r="F812" s="88"/>
      <c r="G812" s="87"/>
      <c r="I812" s="5" t="s">
        <v>8053</v>
      </c>
      <c r="J812" s="5" t="s">
        <v>8033</v>
      </c>
      <c r="K812" s="369" t="s">
        <v>8073</v>
      </c>
      <c r="L812" s="23"/>
      <c r="M812" s="5" t="s">
        <v>8093</v>
      </c>
      <c r="N812" s="1"/>
      <c r="O812" s="1"/>
      <c r="P812" s="68">
        <v>10000</v>
      </c>
      <c r="Q812" s="68">
        <v>8.99</v>
      </c>
      <c r="R812" s="68">
        <v>300</v>
      </c>
      <c r="S812" s="1">
        <v>199000</v>
      </c>
      <c r="U812" s="114" t="s">
        <v>8171</v>
      </c>
      <c r="V812" s="18" t="s">
        <v>1039</v>
      </c>
      <c r="AF812" s="1">
        <v>20</v>
      </c>
      <c r="AG812" s="87" t="s">
        <v>8226</v>
      </c>
      <c r="AI812" s="25" t="s">
        <v>5622</v>
      </c>
      <c r="AJ812" s="18" t="s">
        <v>8151</v>
      </c>
      <c r="AK812" s="18"/>
      <c r="AL812" s="1">
        <v>1</v>
      </c>
      <c r="AM812"/>
      <c r="AN812" s="26"/>
      <c r="AO812" s="18"/>
      <c r="AP812" s="18"/>
      <c r="AT812" s="1">
        <v>2</v>
      </c>
      <c r="BF812" s="1" t="b">
        <v>1</v>
      </c>
      <c r="BH812" s="1" t="b">
        <v>1</v>
      </c>
      <c r="BI812" s="1" t="b">
        <v>1</v>
      </c>
      <c r="BK812" s="18"/>
      <c r="BL812" s="1">
        <v>210105</v>
      </c>
      <c r="BO812" s="1">
        <v>1</v>
      </c>
    </row>
    <row r="813" spans="1:67" ht="15" hidden="1" customHeight="1">
      <c r="A813" s="1">
        <v>100813</v>
      </c>
      <c r="B813" s="597" t="s">
        <v>8013</v>
      </c>
      <c r="C813" s="1" t="s">
        <v>5815</v>
      </c>
      <c r="D813" s="1" t="s">
        <v>1811</v>
      </c>
      <c r="E813" s="87" t="s">
        <v>8114</v>
      </c>
      <c r="F813" s="88"/>
      <c r="G813" s="87"/>
      <c r="I813" s="5" t="s">
        <v>8054</v>
      </c>
      <c r="J813" s="5" t="s">
        <v>8034</v>
      </c>
      <c r="K813" s="369" t="s">
        <v>8074</v>
      </c>
      <c r="L813" s="23"/>
      <c r="M813" s="5" t="s">
        <v>8094</v>
      </c>
      <c r="N813" s="1"/>
      <c r="O813" s="1"/>
      <c r="P813" s="68">
        <v>10000</v>
      </c>
      <c r="Q813" s="68">
        <v>8.99</v>
      </c>
      <c r="R813" s="68">
        <v>300</v>
      </c>
      <c r="S813" s="1">
        <v>199000</v>
      </c>
      <c r="U813" s="114" t="s">
        <v>8172</v>
      </c>
      <c r="V813" s="18" t="s">
        <v>1039</v>
      </c>
      <c r="AF813" s="1">
        <v>21</v>
      </c>
      <c r="AG813" s="87" t="s">
        <v>8227</v>
      </c>
      <c r="AI813" s="25" t="s">
        <v>5622</v>
      </c>
      <c r="AJ813" s="18" t="s">
        <v>8152</v>
      </c>
      <c r="AK813" s="18"/>
      <c r="AL813" s="1">
        <v>1</v>
      </c>
      <c r="AM813"/>
      <c r="AN813" s="26"/>
      <c r="AO813" s="18"/>
      <c r="AP813" s="18"/>
      <c r="AT813" s="1">
        <v>2</v>
      </c>
      <c r="AZ813" s="1" t="s">
        <v>8211</v>
      </c>
      <c r="BF813" s="1" t="b">
        <v>1</v>
      </c>
      <c r="BH813" s="1" t="b">
        <v>1</v>
      </c>
      <c r="BI813" s="1" t="b">
        <v>1</v>
      </c>
      <c r="BK813" s="18"/>
      <c r="BL813" s="1">
        <v>210105</v>
      </c>
      <c r="BO813" s="1">
        <v>1</v>
      </c>
    </row>
    <row r="814" spans="1:67" ht="15" hidden="1" customHeight="1">
      <c r="A814" s="1">
        <v>100814</v>
      </c>
      <c r="B814" s="597" t="s">
        <v>8014</v>
      </c>
      <c r="C814" s="1" t="s">
        <v>5815</v>
      </c>
      <c r="D814" s="1" t="s">
        <v>1811</v>
      </c>
      <c r="E814" s="87" t="s">
        <v>8115</v>
      </c>
      <c r="F814" s="88"/>
      <c r="G814" s="87"/>
      <c r="I814" s="5" t="s">
        <v>8055</v>
      </c>
      <c r="J814" s="5" t="s">
        <v>8035</v>
      </c>
      <c r="K814" s="369" t="s">
        <v>8075</v>
      </c>
      <c r="L814" s="23"/>
      <c r="M814" s="5" t="s">
        <v>8095</v>
      </c>
      <c r="N814" s="1"/>
      <c r="O814" s="1"/>
      <c r="P814" s="68" t="s">
        <v>2330</v>
      </c>
      <c r="Q814" s="68" t="s">
        <v>4456</v>
      </c>
      <c r="R814" s="68" t="s">
        <v>2332</v>
      </c>
      <c r="S814" s="1" t="s">
        <v>2333</v>
      </c>
      <c r="U814" s="114" t="s">
        <v>8173</v>
      </c>
      <c r="V814" s="18" t="s">
        <v>1039</v>
      </c>
      <c r="AF814" s="1">
        <v>21</v>
      </c>
      <c r="AG814" s="87" t="s">
        <v>8228</v>
      </c>
      <c r="AI814" s="25" t="s">
        <v>5622</v>
      </c>
      <c r="AJ814" s="18" t="s">
        <v>8153</v>
      </c>
      <c r="AK814" s="18"/>
      <c r="AL814" s="1">
        <v>1</v>
      </c>
      <c r="AM814"/>
      <c r="AN814" s="26"/>
      <c r="AO814" s="18"/>
      <c r="AP814" s="18"/>
      <c r="AT814" s="1">
        <v>1</v>
      </c>
      <c r="AZ814" s="1" t="s">
        <v>8212</v>
      </c>
      <c r="BF814" s="1" t="b">
        <v>1</v>
      </c>
      <c r="BH814" s="1" t="b">
        <v>1</v>
      </c>
      <c r="BI814" s="1" t="b">
        <v>1</v>
      </c>
      <c r="BK814" s="18"/>
      <c r="BL814" s="1">
        <v>210105</v>
      </c>
      <c r="BO814" s="1">
        <v>1</v>
      </c>
    </row>
    <row r="815" spans="1:67" ht="15" hidden="1" customHeight="1">
      <c r="A815" s="1">
        <v>100815</v>
      </c>
      <c r="B815" s="597" t="s">
        <v>8015</v>
      </c>
      <c r="C815" s="1" t="s">
        <v>5815</v>
      </c>
      <c r="D815" s="1" t="s">
        <v>1811</v>
      </c>
      <c r="E815" s="87" t="s">
        <v>8116</v>
      </c>
      <c r="F815" s="88"/>
      <c r="G815" s="87"/>
      <c r="I815" s="5" t="s">
        <v>8056</v>
      </c>
      <c r="J815" s="5" t="s">
        <v>8036</v>
      </c>
      <c r="K815" s="369" t="s">
        <v>8076</v>
      </c>
      <c r="L815" s="23"/>
      <c r="M815" s="5" t="s">
        <v>8096</v>
      </c>
      <c r="N815" s="1"/>
      <c r="O815" s="1"/>
      <c r="P815" s="68">
        <v>20000</v>
      </c>
      <c r="Q815" s="68">
        <v>20.55</v>
      </c>
      <c r="R815" s="68">
        <v>600</v>
      </c>
      <c r="S815" s="1">
        <v>399000</v>
      </c>
      <c r="U815" s="114" t="s">
        <v>8174</v>
      </c>
      <c r="V815" s="18" t="s">
        <v>1039</v>
      </c>
      <c r="AF815" s="1">
        <v>22</v>
      </c>
      <c r="AG815" s="87" t="s">
        <v>8229</v>
      </c>
      <c r="AI815" s="25" t="s">
        <v>5622</v>
      </c>
      <c r="AJ815" s="18" t="s">
        <v>8154</v>
      </c>
      <c r="AK815" s="18"/>
      <c r="AL815" s="1">
        <v>1</v>
      </c>
      <c r="AM815"/>
      <c r="AN815" s="26"/>
      <c r="AO815" s="18"/>
      <c r="AP815" s="18"/>
      <c r="AT815" s="1">
        <v>1</v>
      </c>
      <c r="AZ815" s="1" t="s">
        <v>8213</v>
      </c>
      <c r="BF815" s="1" t="b">
        <v>1</v>
      </c>
      <c r="BH815" s="1" t="b">
        <v>1</v>
      </c>
      <c r="BI815" s="1" t="b">
        <v>1</v>
      </c>
      <c r="BK815" s="18"/>
      <c r="BL815" s="1">
        <v>210105</v>
      </c>
      <c r="BO815" s="1">
        <v>1</v>
      </c>
    </row>
    <row r="816" spans="1:67" ht="15" hidden="1" customHeight="1">
      <c r="A816" s="1">
        <v>100816</v>
      </c>
      <c r="B816" s="597" t="s">
        <v>8016</v>
      </c>
      <c r="C816" s="1" t="s">
        <v>5815</v>
      </c>
      <c r="D816" s="1" t="s">
        <v>1811</v>
      </c>
      <c r="E816" s="87" t="s">
        <v>8117</v>
      </c>
      <c r="F816" s="88"/>
      <c r="G816" s="87"/>
      <c r="I816" s="5" t="s">
        <v>8057</v>
      </c>
      <c r="J816" s="5" t="s">
        <v>8037</v>
      </c>
      <c r="K816" s="369" t="s">
        <v>8077</v>
      </c>
      <c r="L816" s="23"/>
      <c r="M816" s="5" t="s">
        <v>8097</v>
      </c>
      <c r="N816" s="1"/>
      <c r="O816" s="1"/>
      <c r="P816" s="68">
        <v>30000</v>
      </c>
      <c r="Q816" s="68">
        <v>25.99</v>
      </c>
      <c r="R816" s="68">
        <v>900</v>
      </c>
      <c r="S816" s="1">
        <v>598000</v>
      </c>
      <c r="U816" s="114" t="s">
        <v>8175</v>
      </c>
      <c r="V816" s="18" t="s">
        <v>1039</v>
      </c>
      <c r="AF816" s="1">
        <v>22</v>
      </c>
      <c r="AG816" s="87" t="s">
        <v>8230</v>
      </c>
      <c r="AI816" s="25" t="s">
        <v>5622</v>
      </c>
      <c r="AJ816" s="18" t="s">
        <v>8155</v>
      </c>
      <c r="AK816" s="18"/>
      <c r="AL816" s="1">
        <v>1</v>
      </c>
      <c r="AM816"/>
      <c r="AN816" s="26"/>
      <c r="AO816" s="18"/>
      <c r="AP816" s="18"/>
      <c r="AT816" s="1">
        <v>1</v>
      </c>
      <c r="AZ816" s="1" t="s">
        <v>8214</v>
      </c>
      <c r="BF816" s="1" t="b">
        <v>1</v>
      </c>
      <c r="BH816" s="1" t="b">
        <v>1</v>
      </c>
      <c r="BI816" s="1" t="b">
        <v>1</v>
      </c>
      <c r="BK816" s="18"/>
      <c r="BL816" s="1">
        <v>210105</v>
      </c>
      <c r="BO816" s="1">
        <v>1</v>
      </c>
    </row>
    <row r="817" spans="1:67" ht="15" hidden="1" customHeight="1">
      <c r="A817" s="1">
        <v>100817</v>
      </c>
      <c r="B817" s="597" t="s">
        <v>8210</v>
      </c>
      <c r="C817" s="1" t="s">
        <v>0</v>
      </c>
      <c r="D817" s="1" t="s">
        <v>1811</v>
      </c>
      <c r="E817" s="87" t="s">
        <v>8118</v>
      </c>
      <c r="F817" s="88"/>
      <c r="G817" s="87"/>
      <c r="I817" s="5" t="s">
        <v>8058</v>
      </c>
      <c r="J817" s="5" t="s">
        <v>8038</v>
      </c>
      <c r="K817" s="369" t="s">
        <v>8078</v>
      </c>
      <c r="L817" s="23"/>
      <c r="M817" s="5" t="s">
        <v>8098</v>
      </c>
      <c r="N817" s="1"/>
      <c r="O817" s="1"/>
      <c r="P817" s="598">
        <v>1000</v>
      </c>
      <c r="Q817" s="598">
        <v>0.99</v>
      </c>
      <c r="R817" s="598">
        <v>30</v>
      </c>
      <c r="S817" s="598">
        <v>21000</v>
      </c>
      <c r="U817" s="114" t="s">
        <v>8176</v>
      </c>
      <c r="V817" s="18" t="s">
        <v>1039</v>
      </c>
      <c r="AF817" s="1">
        <v>23</v>
      </c>
      <c r="AG817" s="87" t="s">
        <v>8231</v>
      </c>
      <c r="AI817" s="25" t="s">
        <v>5622</v>
      </c>
      <c r="AJ817" s="38" t="s">
        <v>6103</v>
      </c>
      <c r="AK817" s="18"/>
      <c r="AL817" s="1">
        <v>1</v>
      </c>
      <c r="AM817"/>
      <c r="AN817" s="26"/>
      <c r="AO817" s="18"/>
      <c r="AP817" s="18"/>
      <c r="AT817" s="1">
        <v>1</v>
      </c>
      <c r="AZ817" s="1" t="s">
        <v>8215</v>
      </c>
      <c r="BF817" s="1" t="b">
        <v>1</v>
      </c>
      <c r="BH817" s="1" t="b">
        <v>1</v>
      </c>
      <c r="BI817" s="1" t="b">
        <v>1</v>
      </c>
      <c r="BK817" s="18"/>
      <c r="BL817" s="1">
        <v>210105</v>
      </c>
      <c r="BO817" s="1">
        <v>1</v>
      </c>
    </row>
    <row r="818" spans="1:67" ht="15" hidden="1" customHeight="1">
      <c r="A818" s="1">
        <v>100818</v>
      </c>
      <c r="B818" s="597" t="s">
        <v>8017</v>
      </c>
      <c r="C818" s="1" t="s">
        <v>5815</v>
      </c>
      <c r="D818" s="1" t="s">
        <v>1811</v>
      </c>
      <c r="E818" s="87" t="s">
        <v>8119</v>
      </c>
      <c r="F818" s="88"/>
      <c r="G818" s="87"/>
      <c r="I818" s="5" t="s">
        <v>8059</v>
      </c>
      <c r="J818" s="5" t="s">
        <v>8039</v>
      </c>
      <c r="K818" s="369" t="s">
        <v>8079</v>
      </c>
      <c r="L818" s="23"/>
      <c r="M818" s="5" t="s">
        <v>8099</v>
      </c>
      <c r="N818" s="1"/>
      <c r="O818" s="1"/>
      <c r="P818" s="68">
        <v>3000</v>
      </c>
      <c r="Q818" s="68">
        <v>2.59</v>
      </c>
      <c r="R818" s="68">
        <v>100</v>
      </c>
      <c r="S818" s="1">
        <v>59800</v>
      </c>
      <c r="U818" s="114" t="s">
        <v>8177</v>
      </c>
      <c r="V818" s="18" t="s">
        <v>1039</v>
      </c>
      <c r="AF818" s="1">
        <v>23</v>
      </c>
      <c r="AG818" s="87" t="s">
        <v>8232</v>
      </c>
      <c r="AI818" s="25" t="s">
        <v>5622</v>
      </c>
      <c r="AJ818" s="38" t="s">
        <v>5637</v>
      </c>
      <c r="AK818" s="18"/>
      <c r="AL818" s="1">
        <v>1</v>
      </c>
      <c r="AM818"/>
      <c r="AN818" s="26"/>
      <c r="AO818" s="18"/>
      <c r="AP818" s="18"/>
      <c r="AT818" s="1">
        <v>1</v>
      </c>
      <c r="AZ818" s="1" t="s">
        <v>8216</v>
      </c>
      <c r="BF818" s="1" t="b">
        <v>1</v>
      </c>
      <c r="BH818" s="1" t="b">
        <v>1</v>
      </c>
      <c r="BI818" s="1" t="b">
        <v>1</v>
      </c>
      <c r="BK818" s="18"/>
      <c r="BL818" s="1">
        <v>210105</v>
      </c>
      <c r="BO818" s="1">
        <v>1</v>
      </c>
    </row>
    <row r="819" spans="1:67" ht="15" hidden="1" customHeight="1">
      <c r="A819" s="1">
        <v>100819</v>
      </c>
      <c r="B819" s="597" t="s">
        <v>8018</v>
      </c>
      <c r="C819" s="1" t="s">
        <v>5815</v>
      </c>
      <c r="D819" s="1" t="s">
        <v>1811</v>
      </c>
      <c r="E819" s="87" t="s">
        <v>8120</v>
      </c>
      <c r="F819" s="88"/>
      <c r="G819" s="87"/>
      <c r="I819" s="5" t="s">
        <v>8060</v>
      </c>
      <c r="J819" s="5" t="s">
        <v>8040</v>
      </c>
      <c r="K819" s="369" t="s">
        <v>8080</v>
      </c>
      <c r="L819" s="23"/>
      <c r="M819" s="5" t="s">
        <v>8100</v>
      </c>
      <c r="N819" s="1"/>
      <c r="O819" s="1"/>
      <c r="P819" s="68">
        <v>5000</v>
      </c>
      <c r="Q819" s="68">
        <v>4.49</v>
      </c>
      <c r="R819" s="68">
        <v>150</v>
      </c>
      <c r="S819" s="1">
        <v>100000</v>
      </c>
      <c r="U819" s="114" t="s">
        <v>8178</v>
      </c>
      <c r="V819" s="18" t="s">
        <v>1039</v>
      </c>
      <c r="AF819" s="1">
        <v>23</v>
      </c>
      <c r="AG819" s="87" t="s">
        <v>8233</v>
      </c>
      <c r="AI819" s="25" t="s">
        <v>5622</v>
      </c>
      <c r="AJ819" s="18" t="s">
        <v>4602</v>
      </c>
      <c r="AK819" s="18"/>
      <c r="AL819" s="1">
        <v>1</v>
      </c>
      <c r="AM819"/>
      <c r="AN819" s="26"/>
      <c r="AO819" s="18"/>
      <c r="AP819" s="18"/>
      <c r="AT819" s="1">
        <v>1</v>
      </c>
      <c r="AZ819" s="1" t="s">
        <v>8217</v>
      </c>
      <c r="BF819" s="1" t="b">
        <v>1</v>
      </c>
      <c r="BH819" s="1" t="b">
        <v>1</v>
      </c>
      <c r="BI819" s="1" t="b">
        <v>1</v>
      </c>
      <c r="BK819" s="18"/>
      <c r="BL819" s="1">
        <v>210105</v>
      </c>
      <c r="BO819" s="1">
        <v>1</v>
      </c>
    </row>
    <row r="820" spans="1:67" ht="15" hidden="1" customHeight="1">
      <c r="A820" s="1">
        <v>100820</v>
      </c>
      <c r="B820" s="597" t="s">
        <v>8019</v>
      </c>
      <c r="C820" s="1" t="s">
        <v>5815</v>
      </c>
      <c r="D820" s="1" t="s">
        <v>1811</v>
      </c>
      <c r="E820" s="87" t="s">
        <v>8121</v>
      </c>
      <c r="F820" s="88"/>
      <c r="G820" s="87"/>
      <c r="I820" s="5" t="s">
        <v>8061</v>
      </c>
      <c r="J820" s="5" t="s">
        <v>8041</v>
      </c>
      <c r="K820" s="369" t="s">
        <v>8081</v>
      </c>
      <c r="L820" s="23"/>
      <c r="M820" s="5" t="s">
        <v>8101</v>
      </c>
      <c r="N820" s="1"/>
      <c r="O820" s="1"/>
      <c r="P820" s="68">
        <v>10000</v>
      </c>
      <c r="Q820" s="68">
        <v>8.99</v>
      </c>
      <c r="R820" s="68">
        <v>300</v>
      </c>
      <c r="S820" s="1">
        <v>199000</v>
      </c>
      <c r="U820" s="114" t="s">
        <v>8179</v>
      </c>
      <c r="V820" s="18" t="s">
        <v>1039</v>
      </c>
      <c r="AF820" s="1">
        <v>24</v>
      </c>
      <c r="AG820" s="87" t="s">
        <v>8234</v>
      </c>
      <c r="AI820" s="25" t="s">
        <v>5622</v>
      </c>
      <c r="AJ820" s="38" t="s">
        <v>994</v>
      </c>
      <c r="AK820" s="18"/>
      <c r="AL820" s="1">
        <v>1</v>
      </c>
      <c r="AM820"/>
      <c r="AN820" s="26"/>
      <c r="AO820" s="18"/>
      <c r="AP820" s="18"/>
      <c r="AT820" s="1">
        <v>1</v>
      </c>
      <c r="AZ820" s="1" t="s">
        <v>8218</v>
      </c>
      <c r="BF820" s="1" t="b">
        <v>1</v>
      </c>
      <c r="BH820" s="1" t="b">
        <v>1</v>
      </c>
      <c r="BI820" s="1" t="b">
        <v>1</v>
      </c>
      <c r="BK820" s="18"/>
      <c r="BL820" s="1">
        <v>210105</v>
      </c>
      <c r="BO820" s="1">
        <v>1</v>
      </c>
    </row>
    <row r="821" spans="1:67" ht="15" hidden="1" customHeight="1">
      <c r="A821" s="1">
        <v>100821</v>
      </c>
      <c r="B821" s="597" t="s">
        <v>8020</v>
      </c>
      <c r="C821" s="1" t="s">
        <v>5815</v>
      </c>
      <c r="D821" s="1" t="s">
        <v>1811</v>
      </c>
      <c r="E821" s="87" t="s">
        <v>8122</v>
      </c>
      <c r="F821" s="88"/>
      <c r="G821" s="87"/>
      <c r="I821" s="5" t="s">
        <v>8062</v>
      </c>
      <c r="J821" s="5" t="s">
        <v>8042</v>
      </c>
      <c r="K821" s="369" t="s">
        <v>8082</v>
      </c>
      <c r="L821" s="23"/>
      <c r="M821" s="5" t="s">
        <v>8102</v>
      </c>
      <c r="N821" s="1"/>
      <c r="O821" s="1"/>
      <c r="P821" s="68">
        <v>20000</v>
      </c>
      <c r="Q821" s="68">
        <v>20.55</v>
      </c>
      <c r="R821" s="68">
        <v>600</v>
      </c>
      <c r="S821" s="1">
        <v>399000</v>
      </c>
      <c r="U821" s="114" t="s">
        <v>8180</v>
      </c>
      <c r="V821" s="18" t="s">
        <v>1039</v>
      </c>
      <c r="AF821" s="1">
        <v>24</v>
      </c>
      <c r="AG821" s="87" t="s">
        <v>8235</v>
      </c>
      <c r="AI821" s="25" t="s">
        <v>5622</v>
      </c>
      <c r="AJ821" s="18" t="s">
        <v>8156</v>
      </c>
      <c r="AK821" s="18"/>
      <c r="AL821" s="1">
        <v>1</v>
      </c>
      <c r="AM821"/>
      <c r="AN821" s="26"/>
      <c r="AO821" s="18"/>
      <c r="AP821" s="18"/>
      <c r="AT821" s="1">
        <v>1</v>
      </c>
      <c r="AZ821" s="1" t="s">
        <v>8219</v>
      </c>
      <c r="BF821" s="1" t="b">
        <v>1</v>
      </c>
      <c r="BH821" s="1" t="b">
        <v>1</v>
      </c>
      <c r="BI821" s="1" t="b">
        <v>1</v>
      </c>
      <c r="BK821" s="18"/>
      <c r="BL821" s="1">
        <v>210105</v>
      </c>
      <c r="BO821" s="1">
        <v>1</v>
      </c>
    </row>
    <row r="822" spans="1:67" ht="15" hidden="1" customHeight="1">
      <c r="A822" s="1">
        <v>100822</v>
      </c>
      <c r="B822" s="597" t="s">
        <v>8021</v>
      </c>
      <c r="C822" s="1" t="s">
        <v>5815</v>
      </c>
      <c r="D822" s="1" t="s">
        <v>1811</v>
      </c>
      <c r="E822" s="87" t="s">
        <v>8123</v>
      </c>
      <c r="F822" s="88"/>
      <c r="G822" s="87"/>
      <c r="I822" s="5" t="s">
        <v>8063</v>
      </c>
      <c r="J822" s="5" t="s">
        <v>8043</v>
      </c>
      <c r="K822" s="369" t="s">
        <v>8083</v>
      </c>
      <c r="L822" s="23"/>
      <c r="M822" s="5" t="s">
        <v>8103</v>
      </c>
      <c r="N822" s="1"/>
      <c r="O822" s="1"/>
      <c r="P822" s="68" t="s">
        <v>2330</v>
      </c>
      <c r="Q822" s="68" t="s">
        <v>4456</v>
      </c>
      <c r="R822" s="68" t="s">
        <v>2332</v>
      </c>
      <c r="S822" s="1" t="s">
        <v>2333</v>
      </c>
      <c r="U822" s="114" t="s">
        <v>8181</v>
      </c>
      <c r="V822" s="18" t="s">
        <v>1039</v>
      </c>
      <c r="AF822" s="1">
        <v>24</v>
      </c>
      <c r="AG822" s="87" t="s">
        <v>8236</v>
      </c>
      <c r="AI822" s="25" t="s">
        <v>5622</v>
      </c>
      <c r="AJ822" s="18" t="s">
        <v>8157</v>
      </c>
      <c r="AK822" s="18"/>
      <c r="AL822" s="1">
        <v>1</v>
      </c>
      <c r="AM822"/>
      <c r="AN822" s="26"/>
      <c r="AO822" s="18"/>
      <c r="AP822" s="18"/>
      <c r="AT822" s="1">
        <v>1</v>
      </c>
      <c r="AZ822" s="1" t="s">
        <v>8220</v>
      </c>
      <c r="BF822" s="1" t="b">
        <v>1</v>
      </c>
      <c r="BH822" s="1" t="b">
        <v>1</v>
      </c>
      <c r="BI822" s="1" t="b">
        <v>1</v>
      </c>
      <c r="BK822" s="18"/>
      <c r="BL822" s="1">
        <v>210105</v>
      </c>
      <c r="BO822" s="1">
        <v>1</v>
      </c>
    </row>
    <row r="823" spans="1:67" ht="15" hidden="1" customHeight="1">
      <c r="A823" s="1">
        <v>100823</v>
      </c>
      <c r="B823" s="597" t="s">
        <v>8022</v>
      </c>
      <c r="C823" s="1" t="s">
        <v>5815</v>
      </c>
      <c r="D823" s="1" t="s">
        <v>1811</v>
      </c>
      <c r="E823" s="87" t="s">
        <v>8124</v>
      </c>
      <c r="F823" s="88"/>
      <c r="G823" s="87"/>
      <c r="I823" s="5" t="s">
        <v>8064</v>
      </c>
      <c r="J823" s="5" t="s">
        <v>8044</v>
      </c>
      <c r="K823" s="369" t="s">
        <v>8084</v>
      </c>
      <c r="L823" s="23"/>
      <c r="M823" s="5" t="s">
        <v>8104</v>
      </c>
      <c r="N823" s="1"/>
      <c r="O823" s="1"/>
      <c r="P823" s="68">
        <v>10000</v>
      </c>
      <c r="Q823" s="68">
        <v>8.99</v>
      </c>
      <c r="R823" s="68">
        <v>300</v>
      </c>
      <c r="S823" s="1">
        <v>199000</v>
      </c>
      <c r="U823" s="114" t="s">
        <v>8182</v>
      </c>
      <c r="V823" s="18" t="s">
        <v>1039</v>
      </c>
      <c r="AF823" s="1">
        <v>25</v>
      </c>
      <c r="AG823" s="87" t="s">
        <v>8237</v>
      </c>
      <c r="AI823" s="25" t="s">
        <v>5622</v>
      </c>
      <c r="AJ823" s="1" t="s">
        <v>4373</v>
      </c>
      <c r="AK823" s="18"/>
      <c r="AL823" s="1">
        <v>1</v>
      </c>
      <c r="AM823"/>
      <c r="AN823" s="26"/>
      <c r="AO823" s="18"/>
      <c r="AP823" s="18"/>
      <c r="AT823" s="1">
        <v>1</v>
      </c>
      <c r="AZ823" s="1" t="s">
        <v>8221</v>
      </c>
      <c r="BF823" s="1" t="b">
        <v>1</v>
      </c>
      <c r="BH823" s="1" t="b">
        <v>1</v>
      </c>
      <c r="BI823" s="1" t="b">
        <v>1</v>
      </c>
      <c r="BK823" s="18"/>
      <c r="BL823" s="1">
        <v>210105</v>
      </c>
      <c r="BO823" s="1">
        <v>1</v>
      </c>
    </row>
    <row r="824" spans="1:67" ht="15" hidden="1" customHeight="1">
      <c r="A824" s="1">
        <v>100824</v>
      </c>
      <c r="B824" s="597" t="s">
        <v>8023</v>
      </c>
      <c r="C824" s="1" t="s">
        <v>5815</v>
      </c>
      <c r="D824" s="1" t="s">
        <v>1811</v>
      </c>
      <c r="E824" s="87" t="s">
        <v>8125</v>
      </c>
      <c r="F824" s="88"/>
      <c r="G824" s="87"/>
      <c r="I824" s="5" t="s">
        <v>8065</v>
      </c>
      <c r="J824" s="5" t="s">
        <v>8045</v>
      </c>
      <c r="K824" s="369" t="s">
        <v>8085</v>
      </c>
      <c r="L824" s="23"/>
      <c r="M824" s="5" t="s">
        <v>8105</v>
      </c>
      <c r="N824" s="1"/>
      <c r="O824" s="1"/>
      <c r="P824" s="68">
        <v>20000</v>
      </c>
      <c r="Q824" s="68">
        <v>20.55</v>
      </c>
      <c r="R824" s="68">
        <v>600</v>
      </c>
      <c r="S824" s="1">
        <v>399000</v>
      </c>
      <c r="U824" s="114" t="s">
        <v>8183</v>
      </c>
      <c r="V824" s="18" t="s">
        <v>1039</v>
      </c>
      <c r="AF824" s="1">
        <v>25</v>
      </c>
      <c r="AG824" s="87" t="s">
        <v>8238</v>
      </c>
      <c r="AI824" s="25" t="s">
        <v>5622</v>
      </c>
      <c r="AJ824" s="38" t="s">
        <v>8158</v>
      </c>
      <c r="AK824" s="18"/>
      <c r="AL824" s="1">
        <v>1</v>
      </c>
      <c r="AM824"/>
      <c r="AN824" s="26"/>
      <c r="AO824" s="18"/>
      <c r="AP824" s="18"/>
      <c r="AT824" s="1">
        <v>1</v>
      </c>
      <c r="AZ824" s="1" t="s">
        <v>8222</v>
      </c>
      <c r="BF824" s="1" t="b">
        <v>1</v>
      </c>
      <c r="BH824" s="1" t="b">
        <v>1</v>
      </c>
      <c r="BI824" s="1" t="b">
        <v>1</v>
      </c>
      <c r="BK824" s="18"/>
      <c r="BL824" s="1">
        <v>210105</v>
      </c>
      <c r="BO824" s="1">
        <v>1</v>
      </c>
    </row>
    <row r="825" spans="1:67" ht="15" hidden="1" customHeight="1">
      <c r="A825" s="1">
        <v>100825</v>
      </c>
      <c r="B825" s="597" t="s">
        <v>8024</v>
      </c>
      <c r="C825" s="1" t="s">
        <v>5815</v>
      </c>
      <c r="D825" s="1" t="s">
        <v>1811</v>
      </c>
      <c r="E825" s="87" t="s">
        <v>8126</v>
      </c>
      <c r="F825" s="88"/>
      <c r="G825" s="87"/>
      <c r="I825" s="5" t="s">
        <v>8066</v>
      </c>
      <c r="J825" s="5" t="s">
        <v>8046</v>
      </c>
      <c r="K825" s="369" t="s">
        <v>8086</v>
      </c>
      <c r="L825" s="23"/>
      <c r="M825" s="5" t="s">
        <v>8106</v>
      </c>
      <c r="N825" s="1"/>
      <c r="O825" s="1"/>
      <c r="P825" s="68" t="s">
        <v>2330</v>
      </c>
      <c r="Q825" s="68" t="s">
        <v>4456</v>
      </c>
      <c r="R825" s="68" t="s">
        <v>2332</v>
      </c>
      <c r="S825" s="1" t="s">
        <v>2333</v>
      </c>
      <c r="U825" s="114" t="s">
        <v>8184</v>
      </c>
      <c r="V825" s="18" t="s">
        <v>1039</v>
      </c>
      <c r="AF825" s="1">
        <v>25</v>
      </c>
      <c r="AG825" s="87" t="s">
        <v>8239</v>
      </c>
      <c r="AI825" s="25" t="s">
        <v>5622</v>
      </c>
      <c r="AJ825" s="38" t="s">
        <v>8159</v>
      </c>
      <c r="AK825" s="18"/>
      <c r="AL825" s="1">
        <v>1</v>
      </c>
      <c r="AM825"/>
      <c r="AN825" s="26"/>
      <c r="AO825" s="18"/>
      <c r="AP825" s="18"/>
      <c r="AT825" s="1">
        <v>1</v>
      </c>
      <c r="AZ825" s="1" t="s">
        <v>8223</v>
      </c>
      <c r="BF825" s="1" t="b">
        <v>1</v>
      </c>
      <c r="BH825" s="1" t="b">
        <v>1</v>
      </c>
      <c r="BI825" s="1" t="b">
        <v>1</v>
      </c>
      <c r="BK825" s="18"/>
      <c r="BL825" s="1">
        <v>210105</v>
      </c>
      <c r="BO825" s="1">
        <v>1</v>
      </c>
    </row>
    <row r="826" spans="1:67" ht="15" hidden="1" customHeight="1">
      <c r="A826" s="1">
        <v>100826</v>
      </c>
      <c r="B826" s="597" t="s">
        <v>8025</v>
      </c>
      <c r="C826" s="1" t="s">
        <v>5815</v>
      </c>
      <c r="D826" s="1" t="s">
        <v>1811</v>
      </c>
      <c r="E826" s="87" t="s">
        <v>8127</v>
      </c>
      <c r="F826" s="88"/>
      <c r="G826" s="87"/>
      <c r="I826" s="5" t="s">
        <v>8067</v>
      </c>
      <c r="J826" s="5" t="s">
        <v>8047</v>
      </c>
      <c r="K826" s="369" t="s">
        <v>8087</v>
      </c>
      <c r="L826" s="23"/>
      <c r="M826" s="5" t="s">
        <v>8107</v>
      </c>
      <c r="N826" s="1"/>
      <c r="O826" s="1"/>
      <c r="P826" s="68" t="s">
        <v>2330</v>
      </c>
      <c r="Q826" s="68" t="s">
        <v>4456</v>
      </c>
      <c r="R826" s="68" t="s">
        <v>2332</v>
      </c>
      <c r="S826" s="1" t="s">
        <v>2333</v>
      </c>
      <c r="U826" s="114" t="s">
        <v>8185</v>
      </c>
      <c r="V826" s="18" t="s">
        <v>1039</v>
      </c>
      <c r="AF826" s="1">
        <v>26</v>
      </c>
      <c r="AG826" s="87" t="s">
        <v>8240</v>
      </c>
      <c r="AI826" s="25" t="s">
        <v>5622</v>
      </c>
      <c r="AJ826" s="38" t="s">
        <v>8160</v>
      </c>
      <c r="AK826" s="18"/>
      <c r="AL826" s="1">
        <v>1</v>
      </c>
      <c r="AM826"/>
      <c r="AN826" s="26"/>
      <c r="AO826" s="18"/>
      <c r="AP826" s="18"/>
      <c r="AT826" s="1">
        <v>1</v>
      </c>
      <c r="BF826" s="1" t="b">
        <v>1</v>
      </c>
      <c r="BH826" s="1" t="b">
        <v>1</v>
      </c>
      <c r="BI826" s="1" t="b">
        <v>1</v>
      </c>
      <c r="BK826" s="18"/>
      <c r="BL826" s="1">
        <v>210105</v>
      </c>
      <c r="BO826" s="1">
        <v>1</v>
      </c>
    </row>
    <row r="827" spans="1:67" ht="15" hidden="1" customHeight="1">
      <c r="A827" s="1">
        <v>100827</v>
      </c>
      <c r="B827" s="597" t="s">
        <v>8201</v>
      </c>
      <c r="C827" s="1" t="s">
        <v>5815</v>
      </c>
      <c r="D827" s="1" t="s">
        <v>1811</v>
      </c>
      <c r="E827" s="87" t="s">
        <v>8128</v>
      </c>
      <c r="F827" s="88"/>
      <c r="G827" s="87"/>
      <c r="I827" s="5" t="s">
        <v>8068</v>
      </c>
      <c r="J827" s="5" t="s">
        <v>8048</v>
      </c>
      <c r="K827" s="369" t="s">
        <v>8088</v>
      </c>
      <c r="L827" s="23"/>
      <c r="M827" s="5" t="s">
        <v>8108</v>
      </c>
      <c r="N827" s="1"/>
      <c r="O827" s="1"/>
      <c r="P827" s="68">
        <v>20000</v>
      </c>
      <c r="Q827" s="68">
        <v>20.55</v>
      </c>
      <c r="R827" s="68">
        <v>600</v>
      </c>
      <c r="S827" s="1">
        <v>399000</v>
      </c>
      <c r="U827" s="114" t="s">
        <v>8186</v>
      </c>
      <c r="V827" s="18" t="s">
        <v>1039</v>
      </c>
      <c r="AF827" s="1">
        <v>27</v>
      </c>
      <c r="AG827" s="87" t="s">
        <v>8241</v>
      </c>
      <c r="AI827" s="25" t="s">
        <v>5622</v>
      </c>
      <c r="AJ827" s="18" t="s">
        <v>5903</v>
      </c>
      <c r="AK827" s="18"/>
      <c r="AL827" s="1">
        <v>1</v>
      </c>
      <c r="AM827"/>
      <c r="AN827" s="26"/>
      <c r="AO827" s="18"/>
      <c r="AP827" s="18"/>
      <c r="AT827" s="1">
        <v>1</v>
      </c>
      <c r="BF827" s="1" t="b">
        <v>1</v>
      </c>
      <c r="BH827" s="1" t="b">
        <v>1</v>
      </c>
      <c r="BI827" s="1" t="b">
        <v>1</v>
      </c>
      <c r="BK827" s="18"/>
      <c r="BL827" s="1">
        <v>210105</v>
      </c>
      <c r="BO827" s="1">
        <v>1</v>
      </c>
    </row>
    <row r="828" spans="1:67" ht="15" hidden="1" customHeight="1">
      <c r="A828" s="1">
        <v>100828</v>
      </c>
      <c r="B828" s="597" t="s">
        <v>8026</v>
      </c>
      <c r="C828" s="1" t="s">
        <v>5815</v>
      </c>
      <c r="D828" s="1" t="s">
        <v>1811</v>
      </c>
      <c r="E828" s="87" t="s">
        <v>8129</v>
      </c>
      <c r="F828" s="88"/>
      <c r="G828" s="87"/>
      <c r="I828" s="5" t="s">
        <v>8069</v>
      </c>
      <c r="J828" s="5" t="s">
        <v>8049</v>
      </c>
      <c r="K828" s="369" t="s">
        <v>8089</v>
      </c>
      <c r="L828" s="23"/>
      <c r="M828" s="5" t="s">
        <v>8109</v>
      </c>
      <c r="N828" s="1"/>
      <c r="O828" s="1"/>
      <c r="P828" s="68" t="s">
        <v>2330</v>
      </c>
      <c r="Q828" s="68" t="s">
        <v>4456</v>
      </c>
      <c r="R828" s="68" t="s">
        <v>2332</v>
      </c>
      <c r="S828" s="1" t="s">
        <v>2333</v>
      </c>
      <c r="U828" s="114" t="s">
        <v>8187</v>
      </c>
      <c r="V828" s="18" t="s">
        <v>1039</v>
      </c>
      <c r="AF828" s="1">
        <v>28</v>
      </c>
      <c r="AG828" s="87" t="s">
        <v>8242</v>
      </c>
      <c r="AI828" s="25" t="s">
        <v>5622</v>
      </c>
      <c r="AJ828" s="18" t="s">
        <v>5904</v>
      </c>
      <c r="AK828" s="18"/>
      <c r="AL828" s="1">
        <v>1</v>
      </c>
      <c r="AM828"/>
      <c r="AN828" s="26"/>
      <c r="AO828" s="18"/>
      <c r="AP828" s="18"/>
      <c r="AT828" s="1">
        <v>1</v>
      </c>
      <c r="BF828" s="1" t="b">
        <v>1</v>
      </c>
      <c r="BH828" s="1" t="b">
        <v>1</v>
      </c>
      <c r="BI828" s="1" t="b">
        <v>1</v>
      </c>
      <c r="BK828" s="18"/>
      <c r="BL828" s="1">
        <v>210105</v>
      </c>
      <c r="BO828" s="1">
        <v>1</v>
      </c>
    </row>
    <row r="829" spans="1:67" ht="15" hidden="1" customHeight="1">
      <c r="A829" s="1">
        <v>100829</v>
      </c>
      <c r="B829" s="597" t="s">
        <v>8027</v>
      </c>
      <c r="C829" s="1" t="s">
        <v>5815</v>
      </c>
      <c r="D829" s="1" t="s">
        <v>1811</v>
      </c>
      <c r="E829" s="87" t="s">
        <v>8130</v>
      </c>
      <c r="F829" s="88"/>
      <c r="G829" s="87"/>
      <c r="I829" s="5" t="s">
        <v>8070</v>
      </c>
      <c r="J829" s="5" t="s">
        <v>8050</v>
      </c>
      <c r="K829" s="369" t="s">
        <v>8090</v>
      </c>
      <c r="L829" s="23"/>
      <c r="M829" s="5" t="s">
        <v>8110</v>
      </c>
      <c r="N829" s="1"/>
      <c r="O829" s="1"/>
      <c r="P829" s="68">
        <v>100000</v>
      </c>
      <c r="Q829" s="68">
        <v>84.99</v>
      </c>
      <c r="R829" s="68">
        <v>3000</v>
      </c>
      <c r="S829" s="1">
        <v>2000000</v>
      </c>
      <c r="U829" s="114" t="s">
        <v>8188</v>
      </c>
      <c r="V829" s="18" t="s">
        <v>1039</v>
      </c>
      <c r="AF829" s="1">
        <v>29</v>
      </c>
      <c r="AG829" s="87" t="s">
        <v>8243</v>
      </c>
      <c r="AI829" s="25" t="s">
        <v>5622</v>
      </c>
      <c r="AJ829" s="18" t="s">
        <v>5905</v>
      </c>
      <c r="AK829" s="18"/>
      <c r="AL829" s="1">
        <v>1</v>
      </c>
      <c r="AM829"/>
      <c r="AN829" s="26"/>
      <c r="AO829" s="18"/>
      <c r="AP829" s="18"/>
      <c r="AT829" s="1">
        <v>1</v>
      </c>
      <c r="BF829" s="1" t="b">
        <v>1</v>
      </c>
      <c r="BH829" s="1" t="b">
        <v>1</v>
      </c>
      <c r="BI829" s="1" t="b">
        <v>1</v>
      </c>
      <c r="BK829" s="18"/>
      <c r="BL829" s="1">
        <v>210105</v>
      </c>
      <c r="BO829" s="1">
        <v>1</v>
      </c>
    </row>
    <row r="830" spans="1:67" ht="15" hidden="1" customHeight="1">
      <c r="A830" s="1">
        <v>100830</v>
      </c>
      <c r="B830" s="597" t="s">
        <v>5415</v>
      </c>
      <c r="C830" s="1" t="s">
        <v>5507</v>
      </c>
      <c r="D830" s="1" t="s">
        <v>1811</v>
      </c>
      <c r="E830" s="87" t="s">
        <v>8131</v>
      </c>
      <c r="F830" s="88"/>
      <c r="G830" s="87"/>
      <c r="I830" s="5" t="s">
        <v>8071</v>
      </c>
      <c r="J830" s="5" t="s">
        <v>8051</v>
      </c>
      <c r="K830" s="369" t="s">
        <v>8091</v>
      </c>
      <c r="L830" s="23"/>
      <c r="M830" s="5" t="s">
        <v>8111</v>
      </c>
      <c r="N830" s="1"/>
      <c r="O830" s="1"/>
      <c r="P830" s="68">
        <v>20000</v>
      </c>
      <c r="Q830" s="68">
        <v>20.55</v>
      </c>
      <c r="R830" s="68">
        <v>600</v>
      </c>
      <c r="S830" s="1">
        <v>399000</v>
      </c>
      <c r="U830" s="114" t="s">
        <v>8200</v>
      </c>
      <c r="V830" s="18" t="s">
        <v>1039</v>
      </c>
      <c r="AF830" s="1">
        <v>2</v>
      </c>
      <c r="AG830" s="87" t="s">
        <v>8245</v>
      </c>
      <c r="AI830" s="25" t="s">
        <v>5622</v>
      </c>
      <c r="AJ830" s="68" t="s">
        <v>8150</v>
      </c>
      <c r="AK830" s="18"/>
      <c r="AL830" s="1">
        <v>1</v>
      </c>
      <c r="AM830"/>
      <c r="AN830" s="26"/>
      <c r="AO830" s="18"/>
      <c r="AP830" s="18"/>
      <c r="AT830" s="1">
        <v>1</v>
      </c>
      <c r="BF830" s="1" t="b">
        <v>1</v>
      </c>
      <c r="BH830" s="1" t="b">
        <v>1</v>
      </c>
      <c r="BI830" s="1" t="b">
        <v>1</v>
      </c>
      <c r="BK830" s="18"/>
      <c r="BL830" s="1">
        <v>210105</v>
      </c>
      <c r="BO830" s="1">
        <v>1</v>
      </c>
    </row>
    <row r="831" spans="1:67" ht="15" hidden="1" customHeight="1">
      <c r="A831" s="1">
        <v>100831</v>
      </c>
      <c r="B831" s="599" t="s">
        <v>8028</v>
      </c>
      <c r="C831" s="1" t="s">
        <v>5507</v>
      </c>
      <c r="D831" s="1" t="s">
        <v>1811</v>
      </c>
      <c r="E831" s="87" t="s">
        <v>8132</v>
      </c>
      <c r="F831" s="88"/>
      <c r="G831" s="87"/>
      <c r="I831" s="5" t="s">
        <v>8072</v>
      </c>
      <c r="J831" s="5" t="s">
        <v>8052</v>
      </c>
      <c r="K831" s="369" t="s">
        <v>8092</v>
      </c>
      <c r="L831" s="23"/>
      <c r="M831" s="5" t="s">
        <v>8112</v>
      </c>
      <c r="N831" s="1"/>
      <c r="O831" s="1"/>
      <c r="P831" s="68">
        <v>20000</v>
      </c>
      <c r="Q831" s="68">
        <v>20.55</v>
      </c>
      <c r="R831" s="68">
        <v>600</v>
      </c>
      <c r="S831" s="1">
        <v>399000</v>
      </c>
      <c r="U831" s="114" t="s">
        <v>8189</v>
      </c>
      <c r="V831" s="18" t="s">
        <v>1039</v>
      </c>
      <c r="AF831" s="1">
        <v>5</v>
      </c>
      <c r="AG831" s="87" t="s">
        <v>8246</v>
      </c>
      <c r="AI831" s="25" t="s">
        <v>5622</v>
      </c>
      <c r="AJ831" s="68" t="s">
        <v>8147</v>
      </c>
      <c r="AK831" s="18"/>
      <c r="AL831" s="1">
        <v>1</v>
      </c>
      <c r="AM831"/>
      <c r="AN831" s="26"/>
      <c r="AO831" s="18"/>
      <c r="AP831" s="18"/>
      <c r="AT831" s="1">
        <v>1</v>
      </c>
      <c r="BF831" s="1" t="b">
        <v>1</v>
      </c>
      <c r="BH831" s="1" t="b">
        <v>1</v>
      </c>
      <c r="BI831" s="1" t="b">
        <v>1</v>
      </c>
      <c r="BK831" s="18"/>
      <c r="BL831" s="1">
        <v>210105</v>
      </c>
      <c r="BO831" s="1">
        <v>1</v>
      </c>
    </row>
    <row r="832" spans="1:67" ht="15" hidden="1" customHeight="1">
      <c r="A832" s="1">
        <v>100832</v>
      </c>
      <c r="B832" s="597" t="s">
        <v>8029</v>
      </c>
      <c r="C832" s="1" t="s">
        <v>5997</v>
      </c>
      <c r="D832" s="1" t="s">
        <v>1811</v>
      </c>
      <c r="E832" s="87" t="s">
        <v>8133</v>
      </c>
      <c r="F832" s="88"/>
      <c r="G832" s="87"/>
      <c r="I832" s="5"/>
      <c r="J832" s="5"/>
      <c r="K832" s="369"/>
      <c r="L832" s="23"/>
      <c r="M832" s="5"/>
      <c r="N832" s="1"/>
      <c r="O832" s="1"/>
      <c r="P832" s="68">
        <v>30000</v>
      </c>
      <c r="Q832" s="68">
        <v>25.99</v>
      </c>
      <c r="R832" s="68">
        <v>900</v>
      </c>
      <c r="S832" s="1">
        <v>598000</v>
      </c>
      <c r="U832" s="114" t="s">
        <v>8190</v>
      </c>
      <c r="V832" s="18" t="s">
        <v>1039</v>
      </c>
      <c r="AF832" s="1">
        <v>8</v>
      </c>
      <c r="AG832" s="87" t="s">
        <v>8247</v>
      </c>
      <c r="AI832" s="25" t="s">
        <v>5622</v>
      </c>
      <c r="AJ832" s="38" t="s">
        <v>8161</v>
      </c>
      <c r="AK832" s="18"/>
      <c r="AL832" s="1">
        <v>1</v>
      </c>
      <c r="AM832"/>
      <c r="AN832" s="26">
        <v>1</v>
      </c>
      <c r="AO832" s="18" t="s">
        <v>8224</v>
      </c>
      <c r="AP832" s="18" t="s">
        <v>7868</v>
      </c>
      <c r="AT832" s="1">
        <v>1</v>
      </c>
      <c r="BK832" s="18"/>
      <c r="BL832" s="1">
        <v>210105</v>
      </c>
      <c r="BO832" s="1">
        <v>1</v>
      </c>
    </row>
    <row r="833" spans="1:67" ht="15" hidden="1" customHeight="1">
      <c r="A833" s="1">
        <v>100833</v>
      </c>
      <c r="B833" s="597" t="s">
        <v>8030</v>
      </c>
      <c r="C833" s="1" t="s">
        <v>5997</v>
      </c>
      <c r="D833" s="1" t="s">
        <v>1811</v>
      </c>
      <c r="E833" s="87" t="s">
        <v>8134</v>
      </c>
      <c r="F833" s="88"/>
      <c r="G833" s="87"/>
      <c r="I833" s="5"/>
      <c r="J833" s="5"/>
      <c r="K833" s="369"/>
      <c r="L833" s="23"/>
      <c r="M833" s="5"/>
      <c r="N833" s="1"/>
      <c r="O833" s="1"/>
      <c r="P833" s="68" t="s">
        <v>2330</v>
      </c>
      <c r="Q833" s="68" t="s">
        <v>4456</v>
      </c>
      <c r="R833" s="68" t="s">
        <v>2332</v>
      </c>
      <c r="S833" s="1" t="s">
        <v>2333</v>
      </c>
      <c r="U833" s="114" t="s">
        <v>8191</v>
      </c>
      <c r="V833" s="18" t="s">
        <v>1039</v>
      </c>
      <c r="AF833" s="1">
        <v>9</v>
      </c>
      <c r="AG833" s="87" t="s">
        <v>8248</v>
      </c>
      <c r="AI833" s="25" t="s">
        <v>5622</v>
      </c>
      <c r="AJ833" s="38" t="s">
        <v>8162</v>
      </c>
      <c r="AK833" s="18"/>
      <c r="AL833" s="1">
        <v>1</v>
      </c>
      <c r="AM833"/>
      <c r="AN833" s="26">
        <v>1</v>
      </c>
      <c r="AO833" s="18" t="s">
        <v>8224</v>
      </c>
      <c r="AP833" s="18" t="s">
        <v>7868</v>
      </c>
      <c r="AT833" s="1">
        <v>3</v>
      </c>
      <c r="BK833" s="18"/>
      <c r="BL833" s="1">
        <v>210105</v>
      </c>
      <c r="BO833" s="1">
        <v>1</v>
      </c>
    </row>
    <row r="834" spans="1:67" ht="15" hidden="1" customHeight="1">
      <c r="A834" s="1">
        <v>100834</v>
      </c>
      <c r="B834" s="597" t="s">
        <v>8031</v>
      </c>
      <c r="C834" s="1" t="s">
        <v>5997</v>
      </c>
      <c r="D834" s="1" t="s">
        <v>1811</v>
      </c>
      <c r="E834" s="87" t="s">
        <v>8135</v>
      </c>
      <c r="F834" s="88"/>
      <c r="G834" s="87"/>
      <c r="I834" s="5"/>
      <c r="J834" s="5"/>
      <c r="K834" s="369"/>
      <c r="L834" s="23"/>
      <c r="M834" s="5"/>
      <c r="N834" s="1"/>
      <c r="O834" s="1"/>
      <c r="P834" s="68">
        <v>100000</v>
      </c>
      <c r="Q834" s="68">
        <v>84.99</v>
      </c>
      <c r="R834" s="68">
        <v>3000</v>
      </c>
      <c r="S834" s="1">
        <v>2000000</v>
      </c>
      <c r="U834" s="114" t="s">
        <v>8192</v>
      </c>
      <c r="V834" s="18" t="s">
        <v>1039</v>
      </c>
      <c r="AF834" s="1">
        <v>10</v>
      </c>
      <c r="AG834" s="87" t="s">
        <v>8249</v>
      </c>
      <c r="AI834" s="25" t="s">
        <v>5622</v>
      </c>
      <c r="AJ834" s="38" t="s">
        <v>8163</v>
      </c>
      <c r="AK834" s="18"/>
      <c r="AL834" s="1">
        <v>1</v>
      </c>
      <c r="AM834"/>
      <c r="AN834" s="26">
        <v>1</v>
      </c>
      <c r="AO834" s="18" t="s">
        <v>8224</v>
      </c>
      <c r="AP834" s="18" t="s">
        <v>7868</v>
      </c>
      <c r="AT834" s="1">
        <v>3</v>
      </c>
      <c r="BK834" s="18"/>
      <c r="BL834" s="1">
        <v>210105</v>
      </c>
      <c r="BO834" s="1">
        <v>1</v>
      </c>
    </row>
    <row r="835" spans="1:67" ht="15" hidden="1" customHeight="1">
      <c r="A835" s="1">
        <v>100835</v>
      </c>
      <c r="B835" s="597" t="s">
        <v>8032</v>
      </c>
      <c r="C835" s="1" t="s">
        <v>5997</v>
      </c>
      <c r="D835" s="1" t="s">
        <v>1811</v>
      </c>
      <c r="E835" s="87" t="s">
        <v>8136</v>
      </c>
      <c r="F835" s="88"/>
      <c r="G835" s="87"/>
      <c r="I835" s="5"/>
      <c r="J835" s="5"/>
      <c r="K835" s="369"/>
      <c r="L835" s="23"/>
      <c r="M835" s="5"/>
      <c r="N835" s="1"/>
      <c r="O835" s="1"/>
      <c r="P835" s="68">
        <v>100000</v>
      </c>
      <c r="Q835" s="68">
        <v>84.99</v>
      </c>
      <c r="R835" s="68">
        <v>3000</v>
      </c>
      <c r="S835" s="1">
        <v>2000000</v>
      </c>
      <c r="U835" s="114" t="s">
        <v>8193</v>
      </c>
      <c r="V835" s="18" t="s">
        <v>1039</v>
      </c>
      <c r="AF835" s="1">
        <v>11</v>
      </c>
      <c r="AG835" s="87" t="s">
        <v>8250</v>
      </c>
      <c r="AI835" s="25" t="s">
        <v>5622</v>
      </c>
      <c r="AJ835" s="38" t="s">
        <v>8164</v>
      </c>
      <c r="AK835" s="18"/>
      <c r="AL835" s="1">
        <v>1</v>
      </c>
      <c r="AM835"/>
      <c r="AN835" s="26">
        <v>1</v>
      </c>
      <c r="AO835" s="18" t="s">
        <v>8224</v>
      </c>
      <c r="AP835" s="18" t="s">
        <v>7868</v>
      </c>
      <c r="AT835" s="1">
        <v>2</v>
      </c>
      <c r="BK835" s="18"/>
      <c r="BL835" s="1">
        <v>210105</v>
      </c>
      <c r="BO835" s="1">
        <v>1</v>
      </c>
    </row>
    <row r="836" spans="1:67" ht="15" hidden="1" customHeight="1">
      <c r="A836" s="1">
        <v>100836</v>
      </c>
      <c r="B836" s="600" t="s">
        <v>8137</v>
      </c>
      <c r="C836" s="1" t="s">
        <v>5815</v>
      </c>
      <c r="D836" s="1" t="s">
        <v>1371</v>
      </c>
      <c r="E836" s="87" t="s">
        <v>8143</v>
      </c>
      <c r="F836" s="88"/>
      <c r="G836" s="87"/>
      <c r="I836" s="5"/>
      <c r="J836" s="5"/>
      <c r="K836" s="369"/>
      <c r="L836" s="23"/>
      <c r="M836" s="5"/>
      <c r="N836" s="1" t="s">
        <v>1741</v>
      </c>
      <c r="O836" s="1">
        <v>700</v>
      </c>
      <c r="P836" s="68"/>
      <c r="Q836" s="68"/>
      <c r="R836" s="68"/>
      <c r="U836" s="114" t="s">
        <v>8202</v>
      </c>
      <c r="V836" s="18" t="s">
        <v>1039</v>
      </c>
      <c r="AB836" s="1">
        <v>70</v>
      </c>
      <c r="AD836" s="87"/>
      <c r="AF836" s="1">
        <v>31</v>
      </c>
      <c r="AG836" s="87" t="s">
        <v>6784</v>
      </c>
      <c r="AI836" s="25"/>
      <c r="AJ836" s="90" t="s">
        <v>3720</v>
      </c>
      <c r="AK836" s="18"/>
      <c r="AL836" s="1">
        <v>1</v>
      </c>
      <c r="AM836"/>
      <c r="AN836" s="26"/>
      <c r="AO836" s="18"/>
      <c r="AP836" s="18"/>
      <c r="AT836" s="1">
        <v>1</v>
      </c>
      <c r="BF836" s="1" t="b">
        <v>1</v>
      </c>
      <c r="BH836" s="1" t="b">
        <v>1</v>
      </c>
      <c r="BK836" s="18"/>
      <c r="BL836" s="1">
        <v>210105</v>
      </c>
      <c r="BO836" s="1">
        <v>1</v>
      </c>
    </row>
    <row r="837" spans="1:67" ht="15" hidden="1" customHeight="1">
      <c r="A837" s="1">
        <v>100837</v>
      </c>
      <c r="B837" s="600" t="s">
        <v>8138</v>
      </c>
      <c r="C837" s="1" t="s">
        <v>5815</v>
      </c>
      <c r="D837" s="1" t="s">
        <v>1371</v>
      </c>
      <c r="E837" s="87" t="s">
        <v>8169</v>
      </c>
      <c r="F837" s="88"/>
      <c r="G837" s="87"/>
      <c r="I837" s="5"/>
      <c r="J837" s="5"/>
      <c r="K837" s="369"/>
      <c r="L837" s="23"/>
      <c r="M837" s="5"/>
      <c r="N837" s="1" t="s">
        <v>1741</v>
      </c>
      <c r="O837" s="1">
        <v>3000</v>
      </c>
      <c r="P837" s="68"/>
      <c r="Q837" s="68"/>
      <c r="R837" s="68"/>
      <c r="U837" s="114" t="s">
        <v>8203</v>
      </c>
      <c r="V837" s="18" t="s">
        <v>1039</v>
      </c>
      <c r="AB837" s="1">
        <v>300</v>
      </c>
      <c r="AD837" s="87"/>
      <c r="AF837" s="1">
        <v>19</v>
      </c>
      <c r="AG837" s="87" t="s">
        <v>8170</v>
      </c>
      <c r="AI837" s="25"/>
      <c r="AJ837" s="68" t="s">
        <v>5518</v>
      </c>
      <c r="AK837" s="18"/>
      <c r="AL837" s="1">
        <v>1</v>
      </c>
      <c r="AM837"/>
      <c r="AN837" s="26"/>
      <c r="AO837" s="18"/>
      <c r="AP837" s="18"/>
      <c r="AT837" s="1">
        <v>1</v>
      </c>
      <c r="BF837" s="1" t="b">
        <v>1</v>
      </c>
      <c r="BH837" s="1" t="b">
        <v>1</v>
      </c>
      <c r="BK837" s="18"/>
      <c r="BL837" s="1">
        <v>210105</v>
      </c>
      <c r="BO837" s="1">
        <v>1</v>
      </c>
    </row>
    <row r="838" spans="1:67" ht="15" hidden="1" customHeight="1">
      <c r="A838" s="1">
        <v>100838</v>
      </c>
      <c r="B838" s="600" t="s">
        <v>6811</v>
      </c>
      <c r="C838" s="1" t="s">
        <v>5997</v>
      </c>
      <c r="D838" s="1" t="s">
        <v>1371</v>
      </c>
      <c r="E838" s="87" t="s">
        <v>6823</v>
      </c>
      <c r="F838" s="88"/>
      <c r="G838" s="87"/>
      <c r="I838" s="5"/>
      <c r="J838" s="5"/>
      <c r="K838" s="369"/>
      <c r="L838" s="23"/>
      <c r="M838" s="5"/>
      <c r="N838" s="1" t="s">
        <v>1741</v>
      </c>
      <c r="O838" s="1">
        <v>9000</v>
      </c>
      <c r="P838" s="68"/>
      <c r="Q838" s="68"/>
      <c r="R838" s="68"/>
      <c r="U838" s="114" t="s">
        <v>1459</v>
      </c>
      <c r="V838" s="18" t="s">
        <v>1039</v>
      </c>
      <c r="AB838" s="1">
        <v>900</v>
      </c>
      <c r="AF838" s="1">
        <v>15</v>
      </c>
      <c r="AG838" s="87" t="s">
        <v>8142</v>
      </c>
      <c r="AI838" s="25"/>
      <c r="AJ838" s="18" t="s">
        <v>1461</v>
      </c>
      <c r="AK838" s="18"/>
      <c r="AL838" s="1">
        <v>1</v>
      </c>
      <c r="AM838"/>
      <c r="AN838" s="26">
        <v>1</v>
      </c>
      <c r="AO838" s="18" t="s">
        <v>8224</v>
      </c>
      <c r="AP838" s="18" t="s">
        <v>7868</v>
      </c>
      <c r="AT838" s="1">
        <v>3</v>
      </c>
      <c r="BK838" s="18"/>
      <c r="BL838" s="1">
        <v>210105</v>
      </c>
      <c r="BO838" s="1">
        <v>1</v>
      </c>
    </row>
    <row r="839" spans="1:67" ht="15" hidden="1" customHeight="1">
      <c r="A839" s="1">
        <v>100839</v>
      </c>
      <c r="B839" s="600" t="s">
        <v>8139</v>
      </c>
      <c r="C839" s="1" t="s">
        <v>5997</v>
      </c>
      <c r="D839" s="1" t="s">
        <v>1371</v>
      </c>
      <c r="E839" s="87" t="s">
        <v>8141</v>
      </c>
      <c r="F839" s="88"/>
      <c r="G839" s="87"/>
      <c r="I839" s="5"/>
      <c r="J839" s="5"/>
      <c r="K839" s="369"/>
      <c r="L839" s="23"/>
      <c r="M839" s="5"/>
      <c r="N839" s="1" t="s">
        <v>1741</v>
      </c>
      <c r="O839" s="1">
        <v>9000</v>
      </c>
      <c r="P839" s="68"/>
      <c r="Q839" s="68"/>
      <c r="R839" s="68"/>
      <c r="U839" s="114" t="s">
        <v>8204</v>
      </c>
      <c r="V839" s="18" t="s">
        <v>1039</v>
      </c>
      <c r="AB839" s="1">
        <v>900</v>
      </c>
      <c r="AF839" s="1">
        <v>16</v>
      </c>
      <c r="AG839" s="87" t="s">
        <v>8140</v>
      </c>
      <c r="AI839" s="25"/>
      <c r="AJ839" s="38" t="s">
        <v>5207</v>
      </c>
      <c r="AK839" s="18"/>
      <c r="AL839" s="1">
        <v>1</v>
      </c>
      <c r="AM839"/>
      <c r="AN839" s="26">
        <v>1</v>
      </c>
      <c r="AO839" s="18" t="s">
        <v>8224</v>
      </c>
      <c r="AP839" s="18" t="s">
        <v>7868</v>
      </c>
      <c r="AT839" s="1">
        <v>3</v>
      </c>
      <c r="BK839" s="18"/>
      <c r="BL839" s="1">
        <v>210105</v>
      </c>
      <c r="BO839" s="1">
        <v>1</v>
      </c>
    </row>
    <row r="840" spans="1:67" ht="15" hidden="1" customHeight="1">
      <c r="A840" s="1">
        <v>100840</v>
      </c>
      <c r="B840" s="600" t="s">
        <v>8165</v>
      </c>
      <c r="C840" s="1" t="s">
        <v>5997</v>
      </c>
      <c r="D840" s="1" t="s">
        <v>1371</v>
      </c>
      <c r="E840" s="87" t="s">
        <v>8166</v>
      </c>
      <c r="F840" s="88"/>
      <c r="G840" s="87"/>
      <c r="I840" s="5"/>
      <c r="J840" s="5"/>
      <c r="K840" s="369"/>
      <c r="L840" s="23"/>
      <c r="M840" s="5"/>
      <c r="N840" s="1" t="s">
        <v>1741</v>
      </c>
      <c r="O840" s="1">
        <v>2000</v>
      </c>
      <c r="P840" s="68"/>
      <c r="Q840" s="68"/>
      <c r="R840" s="68"/>
      <c r="U840" s="114" t="s">
        <v>8205</v>
      </c>
      <c r="V840" s="18" t="s">
        <v>5511</v>
      </c>
      <c r="AB840" s="1">
        <v>200</v>
      </c>
      <c r="AF840" s="1">
        <v>17</v>
      </c>
      <c r="AG840" s="87" t="s">
        <v>8167</v>
      </c>
      <c r="AI840" s="25"/>
      <c r="AJ840" s="38" t="s">
        <v>8168</v>
      </c>
      <c r="AK840" s="18"/>
      <c r="AL840" s="1">
        <v>1</v>
      </c>
      <c r="AM840"/>
      <c r="AN840" s="26">
        <v>1</v>
      </c>
      <c r="AO840" s="18" t="s">
        <v>8224</v>
      </c>
      <c r="AP840" s="18" t="s">
        <v>7868</v>
      </c>
      <c r="BK840" s="18"/>
      <c r="BL840" s="1">
        <v>210105</v>
      </c>
      <c r="BO840" s="1">
        <v>1</v>
      </c>
    </row>
    <row r="841" spans="1:67" s="98" customFormat="1" ht="15" hidden="1" customHeight="1">
      <c r="A841" s="98">
        <v>100841</v>
      </c>
      <c r="B841" s="367" t="s">
        <v>8260</v>
      </c>
      <c r="C841" s="98" t="s">
        <v>5997</v>
      </c>
      <c r="D841" s="98" t="s">
        <v>1811</v>
      </c>
      <c r="E841" s="150" t="s">
        <v>8277</v>
      </c>
      <c r="F841" s="149"/>
      <c r="G841" s="150"/>
      <c r="I841" s="107"/>
      <c r="J841" s="5"/>
      <c r="K841" s="369"/>
      <c r="L841" s="23"/>
      <c r="M841" s="370"/>
      <c r="P841" s="111">
        <v>30000</v>
      </c>
      <c r="Q841" s="111">
        <v>25.99</v>
      </c>
      <c r="R841" s="111">
        <v>900</v>
      </c>
      <c r="S841" s="98">
        <v>598000</v>
      </c>
      <c r="U841" s="119" t="s">
        <v>8291</v>
      </c>
      <c r="V841" s="104" t="s">
        <v>1039</v>
      </c>
      <c r="AF841" s="98">
        <v>11</v>
      </c>
      <c r="AG841" s="150" t="s">
        <v>8309</v>
      </c>
      <c r="AI841" s="25" t="s">
        <v>5622</v>
      </c>
      <c r="AJ841" s="119" t="s">
        <v>8327</v>
      </c>
      <c r="AK841" s="119" t="s">
        <v>8344</v>
      </c>
      <c r="AL841" s="98">
        <v>1</v>
      </c>
      <c r="AM841" s="152"/>
      <c r="AN841" s="106">
        <v>1</v>
      </c>
      <c r="AO841" s="104" t="s">
        <v>8345</v>
      </c>
      <c r="AP841" s="104" t="s">
        <v>8346</v>
      </c>
      <c r="AT841" s="98">
        <v>1</v>
      </c>
      <c r="BK841" s="104"/>
      <c r="BL841" s="98">
        <v>210119</v>
      </c>
      <c r="BO841" s="1">
        <v>1</v>
      </c>
    </row>
    <row r="842" spans="1:67" s="98" customFormat="1" ht="15" hidden="1" customHeight="1">
      <c r="A842" s="98">
        <v>100842</v>
      </c>
      <c r="B842" s="367" t="s">
        <v>8261</v>
      </c>
      <c r="C842" s="98" t="s">
        <v>5997</v>
      </c>
      <c r="D842" s="98" t="s">
        <v>1811</v>
      </c>
      <c r="E842" s="150" t="s">
        <v>8278</v>
      </c>
      <c r="F842" s="149"/>
      <c r="G842" s="150"/>
      <c r="I842" s="107"/>
      <c r="J842" s="5"/>
      <c r="K842" s="369"/>
      <c r="L842" s="23"/>
      <c r="M842" s="370"/>
      <c r="P842" s="111" t="s">
        <v>2330</v>
      </c>
      <c r="Q842" s="111" t="s">
        <v>4456</v>
      </c>
      <c r="R842" s="111" t="s">
        <v>2332</v>
      </c>
      <c r="S842" s="98" t="s">
        <v>2333</v>
      </c>
      <c r="U842" s="119" t="s">
        <v>8292</v>
      </c>
      <c r="V842" s="104" t="s">
        <v>1039</v>
      </c>
      <c r="AF842" s="98">
        <v>12</v>
      </c>
      <c r="AG842" s="150" t="s">
        <v>8310</v>
      </c>
      <c r="AI842" s="25" t="s">
        <v>5622</v>
      </c>
      <c r="AJ842" s="119" t="s">
        <v>8328</v>
      </c>
      <c r="AK842" s="104"/>
      <c r="AL842" s="98">
        <v>1</v>
      </c>
      <c r="AM842" s="152"/>
      <c r="AN842" s="106">
        <v>1</v>
      </c>
      <c r="AO842" s="104" t="s">
        <v>8345</v>
      </c>
      <c r="AP842" s="104" t="s">
        <v>8346</v>
      </c>
      <c r="AT842" s="98">
        <v>1</v>
      </c>
      <c r="BK842" s="104"/>
      <c r="BL842" s="98">
        <v>210119</v>
      </c>
      <c r="BO842" s="1">
        <v>1</v>
      </c>
    </row>
    <row r="843" spans="1:67" s="98" customFormat="1" ht="15" hidden="1" customHeight="1">
      <c r="A843" s="98">
        <v>100843</v>
      </c>
      <c r="B843" s="367" t="s">
        <v>8262</v>
      </c>
      <c r="C843" s="98" t="s">
        <v>5997</v>
      </c>
      <c r="D843" s="98" t="s">
        <v>1811</v>
      </c>
      <c r="E843" s="150" t="s">
        <v>8279</v>
      </c>
      <c r="F843" s="149"/>
      <c r="G843" s="150"/>
      <c r="I843" s="107"/>
      <c r="J843" s="5"/>
      <c r="K843" s="369"/>
      <c r="L843" s="23"/>
      <c r="M843" s="370"/>
      <c r="P843" s="111" t="s">
        <v>2330</v>
      </c>
      <c r="Q843" s="111" t="s">
        <v>4456</v>
      </c>
      <c r="R843" s="111" t="s">
        <v>2332</v>
      </c>
      <c r="S843" s="98" t="s">
        <v>2333</v>
      </c>
      <c r="U843" s="119" t="s">
        <v>8293</v>
      </c>
      <c r="V843" s="104" t="s">
        <v>1039</v>
      </c>
      <c r="AF843" s="98">
        <v>13</v>
      </c>
      <c r="AG843" s="150" t="s">
        <v>8311</v>
      </c>
      <c r="AI843" s="386" t="s">
        <v>6282</v>
      </c>
      <c r="AJ843" s="119" t="s">
        <v>8329</v>
      </c>
      <c r="AK843" s="104"/>
      <c r="AL843" s="98">
        <v>1</v>
      </c>
      <c r="AM843" s="152"/>
      <c r="AN843" s="106">
        <v>1</v>
      </c>
      <c r="AO843" s="104" t="s">
        <v>8345</v>
      </c>
      <c r="AP843" s="104" t="s">
        <v>8346</v>
      </c>
      <c r="AT843" s="98">
        <v>1</v>
      </c>
      <c r="AZ843" s="98" t="s">
        <v>8384</v>
      </c>
      <c r="BK843" s="104"/>
      <c r="BL843" s="98">
        <v>210119</v>
      </c>
      <c r="BO843" s="1">
        <v>1</v>
      </c>
    </row>
    <row r="844" spans="1:67" s="98" customFormat="1" ht="15" hidden="1" customHeight="1">
      <c r="A844" s="98">
        <v>100844</v>
      </c>
      <c r="B844" s="367" t="s">
        <v>8263</v>
      </c>
      <c r="C844" s="98" t="s">
        <v>5997</v>
      </c>
      <c r="D844" s="98" t="s">
        <v>1811</v>
      </c>
      <c r="E844" s="150" t="s">
        <v>8397</v>
      </c>
      <c r="F844" s="149"/>
      <c r="G844" s="150"/>
      <c r="I844" s="107"/>
      <c r="J844" s="5"/>
      <c r="K844" s="369"/>
      <c r="L844" s="23"/>
      <c r="M844" s="370"/>
      <c r="P844" s="111">
        <v>100000</v>
      </c>
      <c r="Q844" s="111">
        <v>84.99</v>
      </c>
      <c r="R844" s="111">
        <v>3000</v>
      </c>
      <c r="S844" s="98">
        <v>2000000</v>
      </c>
      <c r="U844" s="119" t="s">
        <v>8294</v>
      </c>
      <c r="V844" s="104" t="s">
        <v>1039</v>
      </c>
      <c r="AF844" s="98">
        <v>13</v>
      </c>
      <c r="AG844" s="150" t="s">
        <v>8312</v>
      </c>
      <c r="AI844" s="386" t="s">
        <v>6282</v>
      </c>
      <c r="AJ844" s="119" t="s">
        <v>8330</v>
      </c>
      <c r="AK844" s="104"/>
      <c r="AL844" s="98">
        <v>1</v>
      </c>
      <c r="AM844" s="152"/>
      <c r="AN844" s="106">
        <v>1</v>
      </c>
      <c r="AO844" s="104" t="s">
        <v>8345</v>
      </c>
      <c r="AP844" s="104" t="s">
        <v>8346</v>
      </c>
      <c r="AT844" s="98">
        <v>3</v>
      </c>
      <c r="AZ844" s="98" t="s">
        <v>8385</v>
      </c>
      <c r="BK844" s="104"/>
      <c r="BL844" s="98">
        <v>210119</v>
      </c>
      <c r="BO844" s="1">
        <v>1</v>
      </c>
    </row>
    <row r="845" spans="1:67" s="98" customFormat="1" ht="15" hidden="1" customHeight="1">
      <c r="A845" s="98">
        <v>100845</v>
      </c>
      <c r="B845" s="367" t="s">
        <v>8264</v>
      </c>
      <c r="C845" s="98" t="s">
        <v>5997</v>
      </c>
      <c r="D845" s="98" t="s">
        <v>1811</v>
      </c>
      <c r="E845" s="150" t="s">
        <v>8280</v>
      </c>
      <c r="F845" s="149"/>
      <c r="G845" s="150"/>
      <c r="I845" s="107"/>
      <c r="J845" s="5"/>
      <c r="K845" s="369"/>
      <c r="L845" s="23"/>
      <c r="M845" s="370"/>
      <c r="P845" s="111" t="s">
        <v>2330</v>
      </c>
      <c r="Q845" s="111" t="s">
        <v>4456</v>
      </c>
      <c r="R845" s="111" t="s">
        <v>2332</v>
      </c>
      <c r="S845" s="98" t="s">
        <v>2333</v>
      </c>
      <c r="U845" s="119" t="s">
        <v>8295</v>
      </c>
      <c r="V845" s="104" t="s">
        <v>1039</v>
      </c>
      <c r="AF845" s="98">
        <v>14</v>
      </c>
      <c r="AG845" s="150" t="s">
        <v>8313</v>
      </c>
      <c r="AI845" s="386" t="s">
        <v>6282</v>
      </c>
      <c r="AJ845" s="119" t="s">
        <v>8331</v>
      </c>
      <c r="AK845" s="104"/>
      <c r="AL845" s="98">
        <v>1</v>
      </c>
      <c r="AM845" s="152"/>
      <c r="AN845" s="106">
        <v>1</v>
      </c>
      <c r="AO845" s="104" t="s">
        <v>8345</v>
      </c>
      <c r="AP845" s="104" t="s">
        <v>8346</v>
      </c>
      <c r="AT845" s="98">
        <v>1</v>
      </c>
      <c r="AZ845" s="98" t="s">
        <v>8386</v>
      </c>
      <c r="BK845" s="104"/>
      <c r="BL845" s="98">
        <v>210119</v>
      </c>
      <c r="BO845" s="1">
        <v>1</v>
      </c>
    </row>
    <row r="846" spans="1:67" s="98" customFormat="1" ht="15" hidden="1" customHeight="1">
      <c r="A846" s="98">
        <v>100846</v>
      </c>
      <c r="B846" s="367" t="s">
        <v>8265</v>
      </c>
      <c r="C846" s="98" t="s">
        <v>5997</v>
      </c>
      <c r="D846" s="98" t="s">
        <v>1811</v>
      </c>
      <c r="E846" s="150" t="s">
        <v>8281</v>
      </c>
      <c r="F846" s="149"/>
      <c r="G846" s="150"/>
      <c r="I846" s="107"/>
      <c r="J846" s="5"/>
      <c r="K846" s="369"/>
      <c r="L846" s="23"/>
      <c r="M846" s="370"/>
      <c r="P846" s="111">
        <v>100000</v>
      </c>
      <c r="Q846" s="111">
        <v>84.99</v>
      </c>
      <c r="R846" s="111">
        <v>3000</v>
      </c>
      <c r="S846" s="98">
        <v>2000000</v>
      </c>
      <c r="U846" s="119" t="s">
        <v>8296</v>
      </c>
      <c r="V846" s="104" t="s">
        <v>1039</v>
      </c>
      <c r="AF846" s="98">
        <v>14</v>
      </c>
      <c r="AG846" s="150" t="s">
        <v>8314</v>
      </c>
      <c r="AI846" s="386" t="s">
        <v>6282</v>
      </c>
      <c r="AJ846" s="119" t="s">
        <v>8332</v>
      </c>
      <c r="AK846" s="104"/>
      <c r="AL846" s="98">
        <v>1</v>
      </c>
      <c r="AM846" s="152"/>
      <c r="AN846" s="106">
        <v>1</v>
      </c>
      <c r="AO846" s="104" t="s">
        <v>8345</v>
      </c>
      <c r="AP846" s="104" t="s">
        <v>8346</v>
      </c>
      <c r="AT846" s="98">
        <v>3</v>
      </c>
      <c r="AZ846" s="98" t="s">
        <v>8387</v>
      </c>
      <c r="BK846" s="104"/>
      <c r="BL846" s="98">
        <v>210119</v>
      </c>
      <c r="BO846" s="1">
        <v>1</v>
      </c>
    </row>
    <row r="847" spans="1:67" s="98" customFormat="1" ht="15" hidden="1" customHeight="1">
      <c r="A847" s="98">
        <v>100847</v>
      </c>
      <c r="B847" s="367" t="s">
        <v>8266</v>
      </c>
      <c r="C847" s="98" t="s">
        <v>5997</v>
      </c>
      <c r="D847" s="98" t="s">
        <v>1811</v>
      </c>
      <c r="E847" s="150" t="s">
        <v>8282</v>
      </c>
      <c r="F847" s="149"/>
      <c r="G847" s="150"/>
      <c r="I847" s="107"/>
      <c r="J847" s="5"/>
      <c r="K847" s="369"/>
      <c r="L847" s="23"/>
      <c r="M847" s="370"/>
      <c r="P847" s="111">
        <v>100000</v>
      </c>
      <c r="Q847" s="111">
        <v>84.99</v>
      </c>
      <c r="R847" s="111">
        <v>3000</v>
      </c>
      <c r="S847" s="98">
        <v>2000000</v>
      </c>
      <c r="U847" s="119" t="s">
        <v>8297</v>
      </c>
      <c r="V847" s="104" t="s">
        <v>1039</v>
      </c>
      <c r="AF847" s="98">
        <v>15</v>
      </c>
      <c r="AG847" s="150" t="s">
        <v>8315</v>
      </c>
      <c r="AI847" s="25" t="s">
        <v>5622</v>
      </c>
      <c r="AJ847" s="119" t="s">
        <v>8333</v>
      </c>
      <c r="AK847" s="104"/>
      <c r="AL847" s="98">
        <v>1</v>
      </c>
      <c r="AM847" s="152"/>
      <c r="AN847" s="106">
        <v>1</v>
      </c>
      <c r="AO847" s="104" t="s">
        <v>8345</v>
      </c>
      <c r="AP847" s="104" t="s">
        <v>8346</v>
      </c>
      <c r="AT847" s="98">
        <v>3</v>
      </c>
      <c r="BK847" s="104"/>
      <c r="BL847" s="98">
        <v>210119</v>
      </c>
      <c r="BO847" s="1">
        <v>1</v>
      </c>
    </row>
    <row r="848" spans="1:67" s="98" customFormat="1" ht="15" hidden="1" customHeight="1">
      <c r="A848" s="98">
        <v>100848</v>
      </c>
      <c r="B848" s="367" t="s">
        <v>8267</v>
      </c>
      <c r="C848" s="98" t="s">
        <v>5997</v>
      </c>
      <c r="D848" s="98" t="s">
        <v>1811</v>
      </c>
      <c r="E848" s="150" t="s">
        <v>8398</v>
      </c>
      <c r="F848" s="149"/>
      <c r="G848" s="150"/>
      <c r="I848" s="107"/>
      <c r="J848" s="5"/>
      <c r="K848" s="369"/>
      <c r="L848" s="23"/>
      <c r="M848" s="370"/>
      <c r="P848" s="111">
        <v>10000</v>
      </c>
      <c r="Q848" s="111">
        <v>8.99</v>
      </c>
      <c r="R848" s="111">
        <v>300</v>
      </c>
      <c r="S848" s="98">
        <v>199000</v>
      </c>
      <c r="U848" s="119" t="s">
        <v>8298</v>
      </c>
      <c r="V848" s="104" t="s">
        <v>1039</v>
      </c>
      <c r="AF848" s="98">
        <v>12</v>
      </c>
      <c r="AG848" s="150" t="s">
        <v>8316</v>
      </c>
      <c r="AI848" s="25" t="s">
        <v>5622</v>
      </c>
      <c r="AJ848" s="119" t="s">
        <v>8334</v>
      </c>
      <c r="AK848" s="104"/>
      <c r="AL848" s="98">
        <v>1</v>
      </c>
      <c r="AM848" s="152"/>
      <c r="AN848" s="106">
        <v>1</v>
      </c>
      <c r="AO848" s="104" t="s">
        <v>8345</v>
      </c>
      <c r="AP848" s="104" t="s">
        <v>8347</v>
      </c>
      <c r="BK848" s="104"/>
      <c r="BL848" s="98">
        <v>210119</v>
      </c>
      <c r="BO848" s="1">
        <v>1</v>
      </c>
    </row>
    <row r="849" spans="1:67" s="98" customFormat="1" ht="15" hidden="1" customHeight="1">
      <c r="A849" s="98">
        <v>100849</v>
      </c>
      <c r="B849" s="367" t="s">
        <v>8349</v>
      </c>
      <c r="C849" s="98" t="s">
        <v>5997</v>
      </c>
      <c r="D849" s="98" t="s">
        <v>1811</v>
      </c>
      <c r="E849" s="150" t="s">
        <v>8399</v>
      </c>
      <c r="F849" s="149"/>
      <c r="G849" s="150"/>
      <c r="I849" s="107"/>
      <c r="J849" s="5"/>
      <c r="K849" s="369"/>
      <c r="L849" s="23"/>
      <c r="M849" s="370"/>
      <c r="P849" s="111">
        <v>30000</v>
      </c>
      <c r="Q849" s="111">
        <v>25.99</v>
      </c>
      <c r="R849" s="111">
        <v>900</v>
      </c>
      <c r="S849" s="98">
        <v>598000</v>
      </c>
      <c r="U849" s="119" t="s">
        <v>8299</v>
      </c>
      <c r="V849" s="104" t="s">
        <v>1039</v>
      </c>
      <c r="AF849" s="98">
        <v>22</v>
      </c>
      <c r="AG849" s="150" t="s">
        <v>8317</v>
      </c>
      <c r="AI849" s="386" t="s">
        <v>6282</v>
      </c>
      <c r="AJ849" s="119" t="s">
        <v>8335</v>
      </c>
      <c r="AK849" s="104"/>
      <c r="AL849" s="98">
        <v>1</v>
      </c>
      <c r="AM849" s="152"/>
      <c r="AN849" s="106">
        <v>1</v>
      </c>
      <c r="AO849" s="104" t="s">
        <v>8345</v>
      </c>
      <c r="AP849" s="104" t="s">
        <v>8348</v>
      </c>
      <c r="AT849" s="98">
        <v>2</v>
      </c>
      <c r="AZ849" s="98" t="s">
        <v>8388</v>
      </c>
      <c r="BJ849" s="98" t="b">
        <v>1</v>
      </c>
      <c r="BK849" s="104" t="s">
        <v>8357</v>
      </c>
      <c r="BL849" s="98">
        <v>210119</v>
      </c>
      <c r="BO849" s="1">
        <v>1</v>
      </c>
    </row>
    <row r="850" spans="1:67" s="98" customFormat="1" ht="15" hidden="1" customHeight="1">
      <c r="A850" s="98">
        <v>100850</v>
      </c>
      <c r="B850" s="367" t="s">
        <v>7466</v>
      </c>
      <c r="C850" s="98" t="s">
        <v>5997</v>
      </c>
      <c r="D850" s="98" t="s">
        <v>1371</v>
      </c>
      <c r="E850" s="150" t="s">
        <v>3005</v>
      </c>
      <c r="F850" s="149"/>
      <c r="G850" s="150"/>
      <c r="I850" s="109"/>
      <c r="J850" s="109"/>
      <c r="K850" s="353"/>
      <c r="L850" s="165"/>
      <c r="M850" s="109"/>
      <c r="N850" s="98" t="s">
        <v>1374</v>
      </c>
      <c r="O850" s="98">
        <v>0</v>
      </c>
      <c r="P850" s="111"/>
      <c r="Q850" s="111"/>
      <c r="R850" s="111"/>
      <c r="U850" s="119" t="s">
        <v>3007</v>
      </c>
      <c r="V850" s="104" t="s">
        <v>1039</v>
      </c>
      <c r="AF850" s="98">
        <v>22</v>
      </c>
      <c r="AG850" s="150" t="s">
        <v>8353</v>
      </c>
      <c r="AI850" s="386" t="s">
        <v>6282</v>
      </c>
      <c r="AJ850" s="119" t="s">
        <v>5776</v>
      </c>
      <c r="AK850" s="104"/>
      <c r="AL850" s="98">
        <v>1</v>
      </c>
      <c r="AM850" s="152"/>
      <c r="AN850" s="106">
        <v>1</v>
      </c>
      <c r="AO850" s="104" t="s">
        <v>8345</v>
      </c>
      <c r="AP850" s="104" t="s">
        <v>8348</v>
      </c>
      <c r="AT850" s="98">
        <v>1</v>
      </c>
      <c r="AZ850" s="98" t="s">
        <v>8389</v>
      </c>
      <c r="BK850" s="104"/>
      <c r="BL850" s="98">
        <v>210119</v>
      </c>
      <c r="BO850" s="1">
        <v>1</v>
      </c>
    </row>
    <row r="851" spans="1:67" s="98" customFormat="1" ht="15" hidden="1" customHeight="1">
      <c r="A851" s="98">
        <v>100851</v>
      </c>
      <c r="B851" s="367" t="s">
        <v>8350</v>
      </c>
      <c r="C851" s="98" t="s">
        <v>5997</v>
      </c>
      <c r="D851" s="98" t="s">
        <v>1811</v>
      </c>
      <c r="E851" s="150" t="s">
        <v>8283</v>
      </c>
      <c r="F851" s="149"/>
      <c r="G851" s="150"/>
      <c r="I851" s="368"/>
      <c r="J851" s="109"/>
      <c r="K851" s="353"/>
      <c r="L851" s="23"/>
      <c r="M851" s="371"/>
      <c r="P851" s="111">
        <v>30000</v>
      </c>
      <c r="Q851" s="111">
        <v>25.99</v>
      </c>
      <c r="R851" s="111">
        <v>900</v>
      </c>
      <c r="S851" s="98">
        <v>598000</v>
      </c>
      <c r="U851" s="119" t="s">
        <v>8299</v>
      </c>
      <c r="V851" s="104" t="s">
        <v>1039</v>
      </c>
      <c r="AF851" s="98">
        <v>22</v>
      </c>
      <c r="AG851" s="150" t="s">
        <v>8317</v>
      </c>
      <c r="AI851" s="386" t="s">
        <v>6282</v>
      </c>
      <c r="AJ851" s="119" t="s">
        <v>8335</v>
      </c>
      <c r="AK851" s="104"/>
      <c r="AL851" s="98">
        <v>1</v>
      </c>
      <c r="AM851" s="152"/>
      <c r="AN851" s="106">
        <v>1</v>
      </c>
      <c r="AO851" s="104" t="s">
        <v>8345</v>
      </c>
      <c r="AP851" s="104" t="s">
        <v>8348</v>
      </c>
      <c r="AT851" s="98">
        <v>2</v>
      </c>
      <c r="AZ851" s="98" t="s">
        <v>8390</v>
      </c>
      <c r="BJ851" s="98" t="b">
        <v>1</v>
      </c>
      <c r="BK851" s="104" t="s">
        <v>8357</v>
      </c>
      <c r="BL851" s="98">
        <v>210119</v>
      </c>
      <c r="BO851" s="1">
        <v>1</v>
      </c>
    </row>
    <row r="852" spans="1:67" s="98" customFormat="1" ht="15" hidden="1" customHeight="1">
      <c r="A852" s="98">
        <v>100852</v>
      </c>
      <c r="B852" s="367" t="s">
        <v>7467</v>
      </c>
      <c r="C852" s="98" t="s">
        <v>5997</v>
      </c>
      <c r="D852" s="98" t="s">
        <v>1371</v>
      </c>
      <c r="E852" s="150" t="s">
        <v>3005</v>
      </c>
      <c r="F852" s="149"/>
      <c r="G852" s="150"/>
      <c r="I852" s="109"/>
      <c r="J852" s="109"/>
      <c r="K852" s="353"/>
      <c r="L852" s="165"/>
      <c r="M852" s="109"/>
      <c r="N852" s="98" t="s">
        <v>1374</v>
      </c>
      <c r="O852" s="98">
        <v>0</v>
      </c>
      <c r="P852" s="111"/>
      <c r="Q852" s="111"/>
      <c r="R852" s="111"/>
      <c r="U852" s="119" t="s">
        <v>3007</v>
      </c>
      <c r="V852" s="104" t="s">
        <v>1039</v>
      </c>
      <c r="AF852" s="98">
        <v>22</v>
      </c>
      <c r="AG852" s="150" t="s">
        <v>8353</v>
      </c>
      <c r="AI852" s="386" t="s">
        <v>6282</v>
      </c>
      <c r="AJ852" s="119" t="s">
        <v>5776</v>
      </c>
      <c r="AK852" s="104"/>
      <c r="AL852" s="98">
        <v>1</v>
      </c>
      <c r="AM852" s="152"/>
      <c r="AN852" s="106">
        <v>1</v>
      </c>
      <c r="AO852" s="104" t="s">
        <v>8345</v>
      </c>
      <c r="AP852" s="104" t="s">
        <v>8348</v>
      </c>
      <c r="AT852" s="98">
        <v>1</v>
      </c>
      <c r="AZ852" s="98" t="s">
        <v>8391</v>
      </c>
      <c r="BK852" s="104"/>
      <c r="BL852" s="98">
        <v>210119</v>
      </c>
      <c r="BO852" s="1">
        <v>1</v>
      </c>
    </row>
    <row r="853" spans="1:67" s="98" customFormat="1" ht="15" hidden="1" customHeight="1">
      <c r="A853" s="98">
        <v>100853</v>
      </c>
      <c r="B853" s="367" t="s">
        <v>8268</v>
      </c>
      <c r="C853" s="98" t="s">
        <v>5997</v>
      </c>
      <c r="D853" s="98" t="s">
        <v>1811</v>
      </c>
      <c r="E853" s="150" t="s">
        <v>8400</v>
      </c>
      <c r="F853" s="149"/>
      <c r="G853" s="150"/>
      <c r="I853" s="107" t="s">
        <v>8358</v>
      </c>
      <c r="J853" s="5" t="s">
        <v>8365</v>
      </c>
      <c r="K853" s="369" t="s">
        <v>8371</v>
      </c>
      <c r="L853" s="23" t="s">
        <v>5380</v>
      </c>
      <c r="M853" s="370" t="s">
        <v>8377</v>
      </c>
      <c r="P853" s="111">
        <v>30000</v>
      </c>
      <c r="Q853" s="111">
        <v>25.99</v>
      </c>
      <c r="R853" s="111">
        <v>900</v>
      </c>
      <c r="S853" s="98">
        <v>598000</v>
      </c>
      <c r="U853" s="119" t="s">
        <v>8300</v>
      </c>
      <c r="V853" s="104" t="s">
        <v>1039</v>
      </c>
      <c r="AF853" s="98">
        <v>17</v>
      </c>
      <c r="AG853" s="150" t="s">
        <v>8318</v>
      </c>
      <c r="AI853" s="25" t="s">
        <v>5622</v>
      </c>
      <c r="AJ853" s="119" t="s">
        <v>8336</v>
      </c>
      <c r="AK853" s="104"/>
      <c r="AL853" s="98">
        <v>1</v>
      </c>
      <c r="AM853" s="152"/>
      <c r="AN853" s="106">
        <v>1</v>
      </c>
      <c r="AO853" s="104" t="s">
        <v>8345</v>
      </c>
      <c r="AP853" s="104" t="s">
        <v>8348</v>
      </c>
      <c r="AT853" s="98">
        <v>3</v>
      </c>
      <c r="BK853" s="104"/>
      <c r="BL853" s="98">
        <v>210119</v>
      </c>
      <c r="BO853" s="1">
        <v>1</v>
      </c>
    </row>
    <row r="854" spans="1:67" s="98" customFormat="1" ht="15" hidden="1" customHeight="1">
      <c r="A854" s="98">
        <v>100854</v>
      </c>
      <c r="B854" s="367" t="s">
        <v>8269</v>
      </c>
      <c r="C854" s="98" t="s">
        <v>5997</v>
      </c>
      <c r="D854" s="98" t="s">
        <v>1811</v>
      </c>
      <c r="E854" s="150" t="s">
        <v>8284</v>
      </c>
      <c r="F854" s="149"/>
      <c r="G854" s="150"/>
      <c r="I854" s="107" t="s">
        <v>8359</v>
      </c>
      <c r="J854" s="5" t="s">
        <v>8366</v>
      </c>
      <c r="K854" s="369" t="s">
        <v>8372</v>
      </c>
      <c r="L854" s="23" t="s">
        <v>5380</v>
      </c>
      <c r="M854" s="370" t="s">
        <v>8378</v>
      </c>
      <c r="P854" s="111" t="s">
        <v>2330</v>
      </c>
      <c r="Q854" s="111" t="s">
        <v>4456</v>
      </c>
      <c r="R854" s="111" t="s">
        <v>2332</v>
      </c>
      <c r="S854" s="98" t="s">
        <v>2333</v>
      </c>
      <c r="U854" s="119" t="s">
        <v>8301</v>
      </c>
      <c r="V854" s="104" t="s">
        <v>1039</v>
      </c>
      <c r="AF854" s="98">
        <v>18</v>
      </c>
      <c r="AG854" s="150" t="s">
        <v>8319</v>
      </c>
      <c r="AI854" s="25" t="s">
        <v>5622</v>
      </c>
      <c r="AJ854" s="119" t="s">
        <v>8337</v>
      </c>
      <c r="AK854" s="104"/>
      <c r="AL854" s="98">
        <v>1</v>
      </c>
      <c r="AM854" s="152"/>
      <c r="AN854" s="106">
        <v>1</v>
      </c>
      <c r="AO854" s="104" t="s">
        <v>8345</v>
      </c>
      <c r="AP854" s="104" t="s">
        <v>8348</v>
      </c>
      <c r="AT854" s="98">
        <v>1</v>
      </c>
      <c r="BK854" s="104"/>
      <c r="BL854" s="98">
        <v>210119</v>
      </c>
      <c r="BO854" s="1">
        <v>1</v>
      </c>
    </row>
    <row r="855" spans="1:67" s="98" customFormat="1" ht="15" hidden="1" customHeight="1">
      <c r="A855" s="98">
        <v>100855</v>
      </c>
      <c r="B855" s="367" t="s">
        <v>8270</v>
      </c>
      <c r="C855" s="98" t="s">
        <v>5997</v>
      </c>
      <c r="D855" s="98" t="s">
        <v>1811</v>
      </c>
      <c r="E855" s="150" t="s">
        <v>8401</v>
      </c>
      <c r="F855" s="149"/>
      <c r="G855" s="150"/>
      <c r="I855" s="107" t="s">
        <v>8360</v>
      </c>
      <c r="J855" s="5" t="s">
        <v>8367</v>
      </c>
      <c r="K855" s="369" t="s">
        <v>8373</v>
      </c>
      <c r="L855" s="23" t="s">
        <v>5380</v>
      </c>
      <c r="M855" s="370" t="s">
        <v>8379</v>
      </c>
      <c r="P855" s="111">
        <v>100000</v>
      </c>
      <c r="Q855" s="111">
        <v>84.99</v>
      </c>
      <c r="R855" s="111">
        <v>3000</v>
      </c>
      <c r="S855" s="98">
        <v>2000000</v>
      </c>
      <c r="U855" s="119" t="s">
        <v>8302</v>
      </c>
      <c r="V855" s="104" t="s">
        <v>1039</v>
      </c>
      <c r="AF855" s="98">
        <v>19</v>
      </c>
      <c r="AG855" s="150" t="s">
        <v>8320</v>
      </c>
      <c r="AI855" s="25" t="s">
        <v>5622</v>
      </c>
      <c r="AJ855" s="119" t="s">
        <v>8338</v>
      </c>
      <c r="AK855" s="104"/>
      <c r="AL855" s="98">
        <v>1</v>
      </c>
      <c r="AM855" s="152"/>
      <c r="AN855" s="106">
        <v>1</v>
      </c>
      <c r="AO855" s="104" t="s">
        <v>8345</v>
      </c>
      <c r="AP855" s="104" t="s">
        <v>8348</v>
      </c>
      <c r="AT855" s="98">
        <v>3</v>
      </c>
      <c r="BK855" s="104"/>
      <c r="BL855" s="98">
        <v>210119</v>
      </c>
      <c r="BO855" s="1">
        <v>1</v>
      </c>
    </row>
    <row r="856" spans="1:67" s="98" customFormat="1" ht="15" hidden="1" customHeight="1">
      <c r="A856" s="98">
        <v>100856</v>
      </c>
      <c r="B856" s="367" t="s">
        <v>8271</v>
      </c>
      <c r="C856" s="98" t="s">
        <v>5997</v>
      </c>
      <c r="D856" s="98" t="s">
        <v>1811</v>
      </c>
      <c r="E856" s="150" t="s">
        <v>8285</v>
      </c>
      <c r="F856" s="149"/>
      <c r="G856" s="150"/>
      <c r="I856" s="107" t="s">
        <v>8361</v>
      </c>
      <c r="J856" s="5" t="s">
        <v>8368</v>
      </c>
      <c r="K856" s="369" t="s">
        <v>8374</v>
      </c>
      <c r="L856" s="23" t="s">
        <v>5380</v>
      </c>
      <c r="M856" s="370" t="s">
        <v>8380</v>
      </c>
      <c r="P856" s="111">
        <v>100000</v>
      </c>
      <c r="Q856" s="111">
        <v>84.99</v>
      </c>
      <c r="R856" s="111">
        <v>3000</v>
      </c>
      <c r="S856" s="98">
        <v>2000000</v>
      </c>
      <c r="U856" s="119" t="s">
        <v>8303</v>
      </c>
      <c r="V856" s="104" t="s">
        <v>1039</v>
      </c>
      <c r="AF856" s="98">
        <v>20</v>
      </c>
      <c r="AG856" s="150" t="s">
        <v>8321</v>
      </c>
      <c r="AI856" s="25" t="s">
        <v>5622</v>
      </c>
      <c r="AJ856" s="119" t="s">
        <v>8339</v>
      </c>
      <c r="AK856" s="104"/>
      <c r="AL856" s="98">
        <v>1</v>
      </c>
      <c r="AM856" s="152"/>
      <c r="AN856" s="106">
        <v>1</v>
      </c>
      <c r="AO856" s="104" t="s">
        <v>8345</v>
      </c>
      <c r="AP856" s="104" t="s">
        <v>8348</v>
      </c>
      <c r="AT856" s="98">
        <v>3</v>
      </c>
      <c r="BK856" s="104"/>
      <c r="BL856" s="98">
        <v>210119</v>
      </c>
      <c r="BO856" s="1">
        <v>1</v>
      </c>
    </row>
    <row r="857" spans="1:67" s="98" customFormat="1" ht="15" hidden="1" customHeight="1">
      <c r="A857" s="98">
        <v>100857</v>
      </c>
      <c r="B857" s="367" t="s">
        <v>8272</v>
      </c>
      <c r="C857" s="98" t="s">
        <v>5997</v>
      </c>
      <c r="D857" s="98" t="s">
        <v>1811</v>
      </c>
      <c r="E857" s="150" t="s">
        <v>8286</v>
      </c>
      <c r="F857" s="149"/>
      <c r="G857" s="150"/>
      <c r="I857" s="107" t="s">
        <v>8362</v>
      </c>
      <c r="J857" s="5" t="s">
        <v>8369</v>
      </c>
      <c r="K857" s="369" t="s">
        <v>8375</v>
      </c>
      <c r="L857" s="23" t="s">
        <v>5380</v>
      </c>
      <c r="M857" s="370" t="s">
        <v>8381</v>
      </c>
      <c r="P857" s="111">
        <v>100000</v>
      </c>
      <c r="Q857" s="111">
        <v>84.99</v>
      </c>
      <c r="R857" s="111">
        <v>3000</v>
      </c>
      <c r="S857" s="98">
        <v>2000000</v>
      </c>
      <c r="U857" s="119" t="s">
        <v>8304</v>
      </c>
      <c r="V857" s="104" t="s">
        <v>1039</v>
      </c>
      <c r="AF857" s="98">
        <v>21</v>
      </c>
      <c r="AG857" s="150" t="s">
        <v>8322</v>
      </c>
      <c r="AI857" s="25" t="s">
        <v>5622</v>
      </c>
      <c r="AJ857" s="119" t="s">
        <v>8340</v>
      </c>
      <c r="AK857" s="104"/>
      <c r="AL857" s="98">
        <v>1</v>
      </c>
      <c r="AM857" s="152"/>
      <c r="AN857" s="106">
        <v>1</v>
      </c>
      <c r="AO857" s="104" t="s">
        <v>8345</v>
      </c>
      <c r="AP857" s="104" t="s">
        <v>8348</v>
      </c>
      <c r="AT857" s="98">
        <v>3</v>
      </c>
      <c r="BK857" s="104"/>
      <c r="BL857" s="98">
        <v>210119</v>
      </c>
      <c r="BO857" s="1">
        <v>1</v>
      </c>
    </row>
    <row r="858" spans="1:67" s="98" customFormat="1" ht="15" customHeight="1">
      <c r="A858" s="98">
        <v>100858</v>
      </c>
      <c r="B858" s="367" t="s">
        <v>8273</v>
      </c>
      <c r="C858" s="98" t="s">
        <v>5997</v>
      </c>
      <c r="D858" s="98" t="s">
        <v>1811</v>
      </c>
      <c r="E858" s="150" t="s">
        <v>8396</v>
      </c>
      <c r="F858" s="149"/>
      <c r="G858" s="150"/>
      <c r="I858" s="107"/>
      <c r="J858" s="5"/>
      <c r="K858" s="369"/>
      <c r="L858" s="165"/>
      <c r="M858" s="370"/>
      <c r="P858" s="111">
        <v>30000</v>
      </c>
      <c r="Q858" s="111">
        <v>25.99</v>
      </c>
      <c r="R858" s="111">
        <v>900</v>
      </c>
      <c r="S858" s="98">
        <v>598000</v>
      </c>
      <c r="U858" s="119" t="s">
        <v>8354</v>
      </c>
      <c r="V858" s="104" t="s">
        <v>1039</v>
      </c>
      <c r="AF858" s="98">
        <v>15</v>
      </c>
      <c r="AG858" s="150" t="s">
        <v>8323</v>
      </c>
      <c r="AH858" s="98" t="s">
        <v>5450</v>
      </c>
      <c r="AI858" s="386" t="s">
        <v>6282</v>
      </c>
      <c r="AJ858" s="119" t="s">
        <v>8341</v>
      </c>
      <c r="AK858" s="104"/>
      <c r="AL858" s="98">
        <v>1</v>
      </c>
      <c r="AM858" s="152"/>
      <c r="AN858" s="106">
        <v>1</v>
      </c>
      <c r="AO858" s="104" t="s">
        <v>9021</v>
      </c>
      <c r="AP858" s="104" t="s">
        <v>8841</v>
      </c>
      <c r="AT858" s="98">
        <v>2</v>
      </c>
      <c r="AZ858" s="98" t="s">
        <v>8392</v>
      </c>
      <c r="BK858" s="104"/>
      <c r="BL858" s="98">
        <v>210119</v>
      </c>
      <c r="BO858" s="1">
        <v>1</v>
      </c>
    </row>
    <row r="859" spans="1:67" s="98" customFormat="1" ht="15" customHeight="1">
      <c r="A859" s="98">
        <v>100859</v>
      </c>
      <c r="B859" s="367" t="s">
        <v>8351</v>
      </c>
      <c r="C859" s="98" t="s">
        <v>5997</v>
      </c>
      <c r="D859" s="98" t="s">
        <v>1371</v>
      </c>
      <c r="E859" s="150" t="s">
        <v>8352</v>
      </c>
      <c r="F859" s="149"/>
      <c r="G859" s="150"/>
      <c r="I859" s="109"/>
      <c r="J859" s="109"/>
      <c r="K859" s="353"/>
      <c r="L859" s="165"/>
      <c r="M859" s="109"/>
      <c r="N859" s="98" t="s">
        <v>1374</v>
      </c>
      <c r="O859" s="98">
        <v>0</v>
      </c>
      <c r="P859" s="111"/>
      <c r="Q859" s="111"/>
      <c r="R859" s="111"/>
      <c r="U859" s="119" t="s">
        <v>8355</v>
      </c>
      <c r="V859" s="104" t="s">
        <v>1039</v>
      </c>
      <c r="AF859" s="98">
        <v>15</v>
      </c>
      <c r="AG859" s="150" t="s">
        <v>8356</v>
      </c>
      <c r="AH859" s="98" t="s">
        <v>5450</v>
      </c>
      <c r="AI859" s="386" t="s">
        <v>6282</v>
      </c>
      <c r="AJ859" s="119" t="s">
        <v>8341</v>
      </c>
      <c r="AK859" s="104"/>
      <c r="AL859" s="98">
        <v>1</v>
      </c>
      <c r="AM859" s="152"/>
      <c r="AN859" s="106">
        <v>1</v>
      </c>
      <c r="AO859" s="104" t="s">
        <v>9021</v>
      </c>
      <c r="AP859" s="104" t="s">
        <v>8841</v>
      </c>
      <c r="AT859" s="98">
        <v>1</v>
      </c>
      <c r="AZ859" s="98" t="s">
        <v>8393</v>
      </c>
      <c r="BK859" s="104"/>
      <c r="BL859" s="98">
        <v>210119</v>
      </c>
      <c r="BO859" s="1">
        <v>1</v>
      </c>
    </row>
    <row r="860" spans="1:67" s="98" customFormat="1" ht="15" customHeight="1">
      <c r="A860" s="98">
        <v>100860</v>
      </c>
      <c r="B860" s="367" t="s">
        <v>8273</v>
      </c>
      <c r="C860" s="98" t="s">
        <v>5997</v>
      </c>
      <c r="D860" s="98" t="s">
        <v>1811</v>
      </c>
      <c r="E860" s="150" t="s">
        <v>8287</v>
      </c>
      <c r="F860" s="149"/>
      <c r="G860" s="150"/>
      <c r="I860" s="368"/>
      <c r="J860" s="109"/>
      <c r="K860" s="353"/>
      <c r="L860" s="165"/>
      <c r="M860" s="371"/>
      <c r="P860" s="111">
        <v>30000</v>
      </c>
      <c r="Q860" s="111">
        <v>25.99</v>
      </c>
      <c r="R860" s="111">
        <v>900</v>
      </c>
      <c r="S860" s="98">
        <v>598000</v>
      </c>
      <c r="U860" s="119" t="s">
        <v>8305</v>
      </c>
      <c r="V860" s="104" t="s">
        <v>1039</v>
      </c>
      <c r="AF860" s="98">
        <v>15</v>
      </c>
      <c r="AG860" s="150" t="s">
        <v>8323</v>
      </c>
      <c r="AH860" s="98" t="s">
        <v>5450</v>
      </c>
      <c r="AI860" s="386" t="s">
        <v>6282</v>
      </c>
      <c r="AJ860" s="119" t="s">
        <v>8341</v>
      </c>
      <c r="AK860" s="104"/>
      <c r="AL860" s="98">
        <v>1</v>
      </c>
      <c r="AM860" s="152"/>
      <c r="AN860" s="106">
        <v>1</v>
      </c>
      <c r="AO860" s="104" t="s">
        <v>9021</v>
      </c>
      <c r="AP860" s="104" t="s">
        <v>8841</v>
      </c>
      <c r="AT860" s="98">
        <v>2</v>
      </c>
      <c r="AZ860" s="98" t="s">
        <v>8394</v>
      </c>
      <c r="BK860" s="104"/>
      <c r="BL860" s="98">
        <v>210119</v>
      </c>
      <c r="BO860" s="1">
        <v>1</v>
      </c>
    </row>
    <row r="861" spans="1:67" s="98" customFormat="1" ht="15" customHeight="1">
      <c r="A861" s="98">
        <v>100861</v>
      </c>
      <c r="B861" s="367" t="s">
        <v>8351</v>
      </c>
      <c r="C861" s="98" t="s">
        <v>5997</v>
      </c>
      <c r="D861" s="98" t="s">
        <v>1371</v>
      </c>
      <c r="E861" s="150" t="s">
        <v>8352</v>
      </c>
      <c r="F861" s="149"/>
      <c r="G861" s="150"/>
      <c r="I861" s="109"/>
      <c r="J861" s="109"/>
      <c r="K861" s="353"/>
      <c r="L861" s="165"/>
      <c r="M861" s="109"/>
      <c r="N861" s="98" t="s">
        <v>1374</v>
      </c>
      <c r="O861" s="98">
        <v>0</v>
      </c>
      <c r="P861" s="111"/>
      <c r="Q861" s="111"/>
      <c r="R861" s="111"/>
      <c r="U861" s="119" t="s">
        <v>8355</v>
      </c>
      <c r="V861" s="104" t="s">
        <v>1039</v>
      </c>
      <c r="AF861" s="98">
        <v>15</v>
      </c>
      <c r="AG861" s="150" t="s">
        <v>8356</v>
      </c>
      <c r="AH861" s="98" t="s">
        <v>5450</v>
      </c>
      <c r="AI861" s="386" t="s">
        <v>6282</v>
      </c>
      <c r="AJ861" s="119" t="s">
        <v>8341</v>
      </c>
      <c r="AK861" s="104"/>
      <c r="AL861" s="98">
        <v>1</v>
      </c>
      <c r="AM861" s="152"/>
      <c r="AN861" s="106">
        <v>1</v>
      </c>
      <c r="AO861" s="104" t="s">
        <v>9021</v>
      </c>
      <c r="AP861" s="104" t="s">
        <v>8841</v>
      </c>
      <c r="AT861" s="98">
        <v>1</v>
      </c>
      <c r="AZ861" s="98" t="s">
        <v>8395</v>
      </c>
      <c r="BK861" s="104"/>
      <c r="BL861" s="98">
        <v>210119</v>
      </c>
      <c r="BO861" s="1">
        <v>1</v>
      </c>
    </row>
    <row r="862" spans="1:67" s="98" customFormat="1" ht="15" hidden="1" customHeight="1">
      <c r="A862" s="98">
        <v>100862</v>
      </c>
      <c r="B862" s="367" t="s">
        <v>8274</v>
      </c>
      <c r="C862" s="98" t="s">
        <v>5997</v>
      </c>
      <c r="D862" s="98" t="s">
        <v>1811</v>
      </c>
      <c r="E862" s="150" t="s">
        <v>8288</v>
      </c>
      <c r="F862" s="149"/>
      <c r="G862" s="150"/>
      <c r="I862" s="107" t="s">
        <v>8364</v>
      </c>
      <c r="J862" s="5" t="s">
        <v>8370</v>
      </c>
      <c r="K862" s="369" t="s">
        <v>8376</v>
      </c>
      <c r="L862" s="165"/>
      <c r="M862" s="370" t="s">
        <v>8383</v>
      </c>
      <c r="P862" s="111">
        <v>30000</v>
      </c>
      <c r="Q862" s="111">
        <v>25.99</v>
      </c>
      <c r="R862" s="111">
        <v>900</v>
      </c>
      <c r="S862" s="98">
        <v>598000</v>
      </c>
      <c r="U862" s="119" t="s">
        <v>8306</v>
      </c>
      <c r="V862" s="104" t="s">
        <v>1039</v>
      </c>
      <c r="AF862" s="98">
        <v>23</v>
      </c>
      <c r="AG862" s="150" t="s">
        <v>8324</v>
      </c>
      <c r="AI862" s="25" t="s">
        <v>5622</v>
      </c>
      <c r="AJ862" s="119" t="s">
        <v>8342</v>
      </c>
      <c r="AK862" s="104"/>
      <c r="AL862" s="98">
        <v>1</v>
      </c>
      <c r="AM862" s="152"/>
      <c r="AN862" s="106">
        <v>1</v>
      </c>
      <c r="AO862" s="104" t="s">
        <v>8345</v>
      </c>
      <c r="AP862" s="104" t="s">
        <v>8348</v>
      </c>
      <c r="AT862" s="98">
        <v>2</v>
      </c>
      <c r="BK862" s="104"/>
      <c r="BL862" s="98">
        <v>210119</v>
      </c>
      <c r="BO862" s="1">
        <v>1</v>
      </c>
    </row>
    <row r="863" spans="1:67" s="98" customFormat="1" ht="15" hidden="1" customHeight="1">
      <c r="A863" s="98">
        <v>100863</v>
      </c>
      <c r="B863" s="367" t="s">
        <v>8275</v>
      </c>
      <c r="C863" s="98" t="s">
        <v>5997</v>
      </c>
      <c r="D863" s="98" t="s">
        <v>1371</v>
      </c>
      <c r="E863" s="150" t="s">
        <v>8289</v>
      </c>
      <c r="F863" s="149"/>
      <c r="G863" s="150"/>
      <c r="I863" s="109"/>
      <c r="J863" s="109"/>
      <c r="K863" s="353"/>
      <c r="L863" s="165"/>
      <c r="M863" s="109"/>
      <c r="N863" s="98" t="s">
        <v>1741</v>
      </c>
      <c r="O863" s="98">
        <v>8000</v>
      </c>
      <c r="P863" s="111"/>
      <c r="Q863" s="111"/>
      <c r="R863" s="111"/>
      <c r="U863" s="119" t="s">
        <v>8307</v>
      </c>
      <c r="V863" s="104" t="s">
        <v>1039</v>
      </c>
      <c r="AB863" s="98">
        <v>800</v>
      </c>
      <c r="AF863" s="98">
        <v>28</v>
      </c>
      <c r="AG863" s="150" t="s">
        <v>8325</v>
      </c>
      <c r="AI863" s="105"/>
      <c r="AJ863" s="119" t="s">
        <v>8343</v>
      </c>
      <c r="AK863" s="104"/>
      <c r="AL863" s="98">
        <v>1</v>
      </c>
      <c r="AM863" s="152"/>
      <c r="AN863" s="106">
        <v>1</v>
      </c>
      <c r="AO863" s="104" t="s">
        <v>8345</v>
      </c>
      <c r="AP863" s="104" t="s">
        <v>8348</v>
      </c>
      <c r="AT863" s="98">
        <v>3</v>
      </c>
      <c r="BK863" s="104"/>
      <c r="BL863" s="98">
        <v>210119</v>
      </c>
      <c r="BO863" s="1">
        <v>1</v>
      </c>
    </row>
    <row r="864" spans="1:67" s="98" customFormat="1" ht="15" hidden="1" customHeight="1">
      <c r="A864" s="98">
        <v>100864</v>
      </c>
      <c r="B864" s="367" t="s">
        <v>8276</v>
      </c>
      <c r="C864" s="98" t="s">
        <v>5997</v>
      </c>
      <c r="D864" s="98" t="s">
        <v>1371</v>
      </c>
      <c r="E864" s="150" t="s">
        <v>8290</v>
      </c>
      <c r="F864" s="149"/>
      <c r="G864" s="150"/>
      <c r="I864" s="109"/>
      <c r="J864" s="109"/>
      <c r="K864" s="353"/>
      <c r="L864" s="165"/>
      <c r="M864" s="109"/>
      <c r="N864" s="98" t="s">
        <v>1741</v>
      </c>
      <c r="O864" s="98">
        <v>8000</v>
      </c>
      <c r="P864" s="111"/>
      <c r="Q864" s="111"/>
      <c r="R864" s="111"/>
      <c r="U864" s="119" t="s">
        <v>8308</v>
      </c>
      <c r="V864" s="104" t="s">
        <v>1039</v>
      </c>
      <c r="AB864" s="98">
        <v>800</v>
      </c>
      <c r="AF864" s="98">
        <v>29</v>
      </c>
      <c r="AG864" s="150" t="s">
        <v>8326</v>
      </c>
      <c r="AI864" s="105"/>
      <c r="AJ864" s="119" t="s">
        <v>8403</v>
      </c>
      <c r="AK864" s="104"/>
      <c r="AL864" s="98">
        <v>1</v>
      </c>
      <c r="AM864" s="152"/>
      <c r="AN864" s="106">
        <v>1</v>
      </c>
      <c r="AO864" s="104" t="s">
        <v>8345</v>
      </c>
      <c r="AP864" s="104" t="s">
        <v>8348</v>
      </c>
      <c r="AT864" s="98">
        <v>3</v>
      </c>
      <c r="BK864" s="104"/>
      <c r="BL864" s="98">
        <v>210119</v>
      </c>
      <c r="BO864" s="1">
        <v>1</v>
      </c>
    </row>
    <row r="865" spans="1:67" s="242" customFormat="1" ht="15" hidden="1" customHeight="1">
      <c r="A865" s="242">
        <v>100865</v>
      </c>
      <c r="B865" s="372" t="s">
        <v>8405</v>
      </c>
      <c r="C865" s="242" t="s">
        <v>7298</v>
      </c>
      <c r="D865" s="253" t="s">
        <v>60</v>
      </c>
      <c r="E865" s="243" t="s">
        <v>8424</v>
      </c>
      <c r="F865" s="244"/>
      <c r="G865" s="243"/>
      <c r="I865" s="121" t="s">
        <v>8564</v>
      </c>
      <c r="J865" s="121" t="s">
        <v>8546</v>
      </c>
      <c r="K865" s="396" t="s">
        <v>8582</v>
      </c>
      <c r="L865" s="23" t="s">
        <v>5380</v>
      </c>
      <c r="M865" s="370" t="s">
        <v>8600</v>
      </c>
      <c r="P865" s="249">
        <v>3000</v>
      </c>
      <c r="Q865" s="249">
        <v>2.59</v>
      </c>
      <c r="R865" s="249">
        <v>100</v>
      </c>
      <c r="S865" s="242">
        <v>59800</v>
      </c>
      <c r="U865" s="373" t="s">
        <v>8445</v>
      </c>
      <c r="V865" s="251" t="s">
        <v>1039</v>
      </c>
      <c r="AF865" s="242">
        <v>7</v>
      </c>
      <c r="AG865" s="243" t="s">
        <v>8463</v>
      </c>
      <c r="AI865" s="25" t="s">
        <v>5622</v>
      </c>
      <c r="AJ865" s="373" t="s">
        <v>8496</v>
      </c>
      <c r="AK865" s="251"/>
      <c r="AL865" s="242">
        <v>1</v>
      </c>
      <c r="AM865" s="252"/>
      <c r="AN865" s="261">
        <v>1</v>
      </c>
      <c r="AO865" s="251" t="s">
        <v>8486</v>
      </c>
      <c r="AP865" s="251" t="s">
        <v>8346</v>
      </c>
      <c r="AT865" s="242">
        <v>3</v>
      </c>
      <c r="AU865" s="242" t="s">
        <v>5893</v>
      </c>
      <c r="AW865" s="242">
        <v>1</v>
      </c>
      <c r="BK865" s="251"/>
      <c r="BL865" s="242">
        <v>210202</v>
      </c>
      <c r="BO865" s="1">
        <v>1</v>
      </c>
    </row>
    <row r="866" spans="1:67" s="242" customFormat="1" ht="15" hidden="1" customHeight="1">
      <c r="A866" s="242">
        <v>100866</v>
      </c>
      <c r="B866" s="372" t="s">
        <v>8406</v>
      </c>
      <c r="C866" s="242" t="s">
        <v>7298</v>
      </c>
      <c r="D866" s="253" t="s">
        <v>60</v>
      </c>
      <c r="E866" s="243" t="s">
        <v>8425</v>
      </c>
      <c r="F866" s="244"/>
      <c r="G866" s="243"/>
      <c r="I866" s="121" t="s">
        <v>8565</v>
      </c>
      <c r="J866" s="121" t="s">
        <v>8547</v>
      </c>
      <c r="K866" s="396" t="s">
        <v>8583</v>
      </c>
      <c r="L866" s="23" t="s">
        <v>5380</v>
      </c>
      <c r="M866" s="370" t="s">
        <v>8601</v>
      </c>
      <c r="P866" s="249">
        <v>5000</v>
      </c>
      <c r="Q866" s="249">
        <v>4.49</v>
      </c>
      <c r="R866" s="249">
        <v>150</v>
      </c>
      <c r="S866" s="242">
        <v>100000</v>
      </c>
      <c r="U866" s="373" t="s">
        <v>8446</v>
      </c>
      <c r="V866" s="251" t="s">
        <v>1039</v>
      </c>
      <c r="AF866" s="242">
        <v>8</v>
      </c>
      <c r="AG866" s="243" t="s">
        <v>8464</v>
      </c>
      <c r="AI866" s="25" t="s">
        <v>5622</v>
      </c>
      <c r="AJ866" s="373" t="s">
        <v>8497</v>
      </c>
      <c r="AK866" s="251"/>
      <c r="AL866" s="242">
        <v>1</v>
      </c>
      <c r="AM866" s="252"/>
      <c r="AN866" s="261">
        <v>1</v>
      </c>
      <c r="AO866" s="251" t="s">
        <v>8486</v>
      </c>
      <c r="AP866" s="251" t="s">
        <v>8346</v>
      </c>
      <c r="AT866" s="242">
        <v>3</v>
      </c>
      <c r="AU866" s="242" t="s">
        <v>5893</v>
      </c>
      <c r="AW866" s="242">
        <v>1</v>
      </c>
      <c r="BK866" s="251"/>
      <c r="BL866" s="242">
        <v>210202</v>
      </c>
      <c r="BO866" s="1">
        <v>1</v>
      </c>
    </row>
    <row r="867" spans="1:67" s="242" customFormat="1" ht="15" hidden="1" customHeight="1">
      <c r="A867" s="242">
        <v>100867</v>
      </c>
      <c r="B867" s="372" t="s">
        <v>8407</v>
      </c>
      <c r="C867" s="242" t="s">
        <v>7298</v>
      </c>
      <c r="D867" s="253" t="s">
        <v>60</v>
      </c>
      <c r="E867" s="243" t="s">
        <v>8426</v>
      </c>
      <c r="F867" s="244"/>
      <c r="G867" s="243"/>
      <c r="I867" s="121" t="s">
        <v>8566</v>
      </c>
      <c r="J867" s="121" t="s">
        <v>8548</v>
      </c>
      <c r="K867" s="396" t="s">
        <v>8584</v>
      </c>
      <c r="L867" s="23" t="s">
        <v>5380</v>
      </c>
      <c r="M867" s="370" t="s">
        <v>8602</v>
      </c>
      <c r="P867" s="249">
        <v>3000</v>
      </c>
      <c r="Q867" s="249">
        <v>2.59</v>
      </c>
      <c r="R867" s="249">
        <v>100</v>
      </c>
      <c r="S867" s="242">
        <v>59800</v>
      </c>
      <c r="U867" s="373" t="s">
        <v>8451</v>
      </c>
      <c r="V867" s="251" t="s">
        <v>1039</v>
      </c>
      <c r="AF867" s="242">
        <v>5</v>
      </c>
      <c r="AG867" s="243" t="s">
        <v>8465</v>
      </c>
      <c r="AI867" s="25" t="s">
        <v>5622</v>
      </c>
      <c r="AJ867" s="90" t="s">
        <v>6691</v>
      </c>
      <c r="AK867" s="251"/>
      <c r="AL867" s="242">
        <v>1</v>
      </c>
      <c r="AM867" s="252"/>
      <c r="AN867" s="261">
        <v>1</v>
      </c>
      <c r="AO867" s="251" t="s">
        <v>8486</v>
      </c>
      <c r="AP867" s="251" t="s">
        <v>8346</v>
      </c>
      <c r="AT867" s="242">
        <v>1</v>
      </c>
      <c r="AU867" s="242" t="s">
        <v>3587</v>
      </c>
      <c r="AV867" s="242" t="b">
        <v>1</v>
      </c>
      <c r="BJ867" s="242" t="b">
        <v>1</v>
      </c>
      <c r="BK867" s="18" t="s">
        <v>8543</v>
      </c>
      <c r="BL867" s="242">
        <v>210202</v>
      </c>
      <c r="BO867" s="1">
        <v>1</v>
      </c>
    </row>
    <row r="868" spans="1:67" s="242" customFormat="1" ht="15" hidden="1" customHeight="1">
      <c r="A868" s="242">
        <v>100868</v>
      </c>
      <c r="B868" s="372" t="s">
        <v>8408</v>
      </c>
      <c r="C868" s="242" t="s">
        <v>7298</v>
      </c>
      <c r="D868" s="253" t="s">
        <v>60</v>
      </c>
      <c r="E868" s="243" t="s">
        <v>8427</v>
      </c>
      <c r="F868" s="244"/>
      <c r="G868" s="243"/>
      <c r="I868" s="121" t="s">
        <v>8567</v>
      </c>
      <c r="J868" s="121" t="s">
        <v>8549</v>
      </c>
      <c r="K868" s="396" t="s">
        <v>8585</v>
      </c>
      <c r="L868" s="23" t="s">
        <v>5380</v>
      </c>
      <c r="M868" s="370" t="s">
        <v>8603</v>
      </c>
      <c r="P868" s="249">
        <v>3000</v>
      </c>
      <c r="Q868" s="249">
        <v>2.59</v>
      </c>
      <c r="R868" s="249">
        <v>100</v>
      </c>
      <c r="S868" s="242">
        <v>59800</v>
      </c>
      <c r="U868" s="373" t="s">
        <v>8448</v>
      </c>
      <c r="V868" s="251" t="s">
        <v>1039</v>
      </c>
      <c r="AF868" s="242">
        <v>6</v>
      </c>
      <c r="AG868" s="243" t="s">
        <v>8466</v>
      </c>
      <c r="AI868" s="25" t="s">
        <v>5622</v>
      </c>
      <c r="AJ868" s="271" t="s">
        <v>6620</v>
      </c>
      <c r="AK868" s="251"/>
      <c r="AL868" s="242">
        <v>1</v>
      </c>
      <c r="AM868" s="252"/>
      <c r="AN868" s="261">
        <v>1</v>
      </c>
      <c r="AO868" s="251" t="s">
        <v>8486</v>
      </c>
      <c r="AP868" s="251" t="s">
        <v>8346</v>
      </c>
      <c r="AT868" s="242">
        <v>1</v>
      </c>
      <c r="BK868" s="251"/>
      <c r="BL868" s="242">
        <v>210202</v>
      </c>
      <c r="BO868" s="1">
        <v>1</v>
      </c>
    </row>
    <row r="869" spans="1:67" s="242" customFormat="1" ht="15" hidden="1" customHeight="1">
      <c r="A869" s="242">
        <v>100869</v>
      </c>
      <c r="B869" s="372" t="s">
        <v>8409</v>
      </c>
      <c r="C869" s="242" t="s">
        <v>7298</v>
      </c>
      <c r="D869" s="253" t="s">
        <v>60</v>
      </c>
      <c r="E869" s="243" t="s">
        <v>8428</v>
      </c>
      <c r="F869" s="244"/>
      <c r="G869" s="243"/>
      <c r="I869" s="121" t="s">
        <v>8568</v>
      </c>
      <c r="J869" s="121" t="s">
        <v>8550</v>
      </c>
      <c r="K869" s="396" t="s">
        <v>8586</v>
      </c>
      <c r="L869" s="23" t="s">
        <v>5380</v>
      </c>
      <c r="M869" s="370" t="s">
        <v>8604</v>
      </c>
      <c r="P869" s="249" t="s">
        <v>2330</v>
      </c>
      <c r="Q869" s="249" t="s">
        <v>4456</v>
      </c>
      <c r="R869" s="249" t="s">
        <v>2332</v>
      </c>
      <c r="S869" s="242" t="s">
        <v>2333</v>
      </c>
      <c r="U869" s="373" t="s">
        <v>8449</v>
      </c>
      <c r="V869" s="251" t="s">
        <v>1039</v>
      </c>
      <c r="AF869" s="242">
        <v>9</v>
      </c>
      <c r="AG869" s="243" t="s">
        <v>8467</v>
      </c>
      <c r="AI869" s="25" t="s">
        <v>5622</v>
      </c>
      <c r="AJ869" s="373" t="s">
        <v>8498</v>
      </c>
      <c r="AK869" s="251"/>
      <c r="AL869" s="242">
        <v>1</v>
      </c>
      <c r="AM869" s="252"/>
      <c r="AN869" s="261">
        <v>1</v>
      </c>
      <c r="AO869" s="251" t="s">
        <v>8486</v>
      </c>
      <c r="AP869" s="251" t="s">
        <v>8346</v>
      </c>
      <c r="AT869" s="242">
        <v>3</v>
      </c>
      <c r="AU869" s="242" t="s">
        <v>5893</v>
      </c>
      <c r="AW869" s="242">
        <v>1</v>
      </c>
      <c r="BK869" s="251"/>
      <c r="BL869" s="242">
        <v>210202</v>
      </c>
      <c r="BO869" s="1">
        <v>1</v>
      </c>
    </row>
    <row r="870" spans="1:67" s="242" customFormat="1" ht="15" hidden="1" customHeight="1">
      <c r="A870" s="242">
        <v>100870</v>
      </c>
      <c r="B870" s="372" t="s">
        <v>8410</v>
      </c>
      <c r="C870" s="242" t="s">
        <v>7298</v>
      </c>
      <c r="D870" s="253" t="s">
        <v>60</v>
      </c>
      <c r="E870" s="243" t="s">
        <v>8429</v>
      </c>
      <c r="F870" s="244"/>
      <c r="G870" s="243"/>
      <c r="I870" s="121" t="s">
        <v>8569</v>
      </c>
      <c r="J870" s="121" t="s">
        <v>8551</v>
      </c>
      <c r="K870" s="396" t="s">
        <v>8587</v>
      </c>
      <c r="L870" s="23" t="s">
        <v>5380</v>
      </c>
      <c r="M870" s="370" t="s">
        <v>8605</v>
      </c>
      <c r="P870" s="249">
        <v>100000</v>
      </c>
      <c r="Q870" s="249">
        <v>84.99</v>
      </c>
      <c r="R870" s="249">
        <v>3000</v>
      </c>
      <c r="S870" s="242">
        <v>2000000</v>
      </c>
      <c r="U870" s="373" t="s">
        <v>8450</v>
      </c>
      <c r="V870" s="251" t="s">
        <v>1039</v>
      </c>
      <c r="AF870" s="242">
        <v>10</v>
      </c>
      <c r="AG870" s="243" t="s">
        <v>8468</v>
      </c>
      <c r="AI870" s="25" t="s">
        <v>5622</v>
      </c>
      <c r="AJ870" s="373" t="s">
        <v>8499</v>
      </c>
      <c r="AK870" s="251"/>
      <c r="AL870" s="242">
        <v>1</v>
      </c>
      <c r="AM870" s="252"/>
      <c r="AN870" s="261">
        <v>1</v>
      </c>
      <c r="AO870" s="251" t="s">
        <v>8486</v>
      </c>
      <c r="AP870" s="251" t="s">
        <v>8346</v>
      </c>
      <c r="AT870" s="242">
        <v>3</v>
      </c>
      <c r="AU870" s="242" t="s">
        <v>5893</v>
      </c>
      <c r="AW870" s="242">
        <v>1</v>
      </c>
      <c r="BK870" s="251"/>
      <c r="BL870" s="242">
        <v>210202</v>
      </c>
      <c r="BO870" s="1">
        <v>1</v>
      </c>
    </row>
    <row r="871" spans="1:67" s="242" customFormat="1" ht="15" hidden="1" customHeight="1">
      <c r="A871" s="242">
        <v>100871</v>
      </c>
      <c r="B871" s="372" t="s">
        <v>8482</v>
      </c>
      <c r="C871" s="242" t="s">
        <v>7298</v>
      </c>
      <c r="D871" s="253" t="s">
        <v>60</v>
      </c>
      <c r="E871" s="243" t="s">
        <v>8483</v>
      </c>
      <c r="F871" s="244"/>
      <c r="G871" s="243"/>
      <c r="I871" s="121" t="s">
        <v>8570</v>
      </c>
      <c r="J871" s="121" t="s">
        <v>8552</v>
      </c>
      <c r="K871" s="396" t="s">
        <v>8588</v>
      </c>
      <c r="L871" s="23" t="s">
        <v>5380</v>
      </c>
      <c r="M871" s="370" t="s">
        <v>8606</v>
      </c>
      <c r="P871" s="249" t="s">
        <v>2330</v>
      </c>
      <c r="Q871" s="249" t="s">
        <v>4456</v>
      </c>
      <c r="R871" s="249" t="s">
        <v>2332</v>
      </c>
      <c r="S871" s="242" t="s">
        <v>2333</v>
      </c>
      <c r="U871" s="373" t="s">
        <v>8484</v>
      </c>
      <c r="V871" s="251" t="s">
        <v>1039</v>
      </c>
      <c r="AF871" s="242">
        <v>13</v>
      </c>
      <c r="AG871" s="243" t="s">
        <v>8469</v>
      </c>
      <c r="AI871" s="25" t="s">
        <v>5622</v>
      </c>
      <c r="AJ871" s="373" t="s">
        <v>7994</v>
      </c>
      <c r="AK871" s="251"/>
      <c r="AL871" s="242">
        <v>1</v>
      </c>
      <c r="AM871" s="252"/>
      <c r="AN871" s="261">
        <v>1</v>
      </c>
      <c r="AO871" s="251" t="s">
        <v>8486</v>
      </c>
      <c r="AP871" s="251" t="s">
        <v>8346</v>
      </c>
      <c r="AT871" s="242">
        <v>3</v>
      </c>
      <c r="AU871" s="242" t="s">
        <v>5893</v>
      </c>
      <c r="AW871" s="242">
        <v>1</v>
      </c>
      <c r="BJ871" s="242" t="b">
        <v>1</v>
      </c>
      <c r="BK871" s="18" t="s">
        <v>8011</v>
      </c>
      <c r="BL871" s="242">
        <v>210202</v>
      </c>
      <c r="BO871" s="1">
        <v>1</v>
      </c>
    </row>
    <row r="872" spans="1:67" s="242" customFormat="1" ht="15" hidden="1" customHeight="1">
      <c r="A872" s="242">
        <v>100872</v>
      </c>
      <c r="B872" s="372" t="s">
        <v>8411</v>
      </c>
      <c r="C872" s="242" t="s">
        <v>7298</v>
      </c>
      <c r="D872" s="253" t="s">
        <v>60</v>
      </c>
      <c r="E872" s="243" t="s">
        <v>8430</v>
      </c>
      <c r="F872" s="244"/>
      <c r="G872" s="243"/>
      <c r="I872" s="121" t="s">
        <v>8571</v>
      </c>
      <c r="J872" s="121" t="s">
        <v>8553</v>
      </c>
      <c r="K872" s="396" t="s">
        <v>8589</v>
      </c>
      <c r="L872" s="23" t="s">
        <v>5380</v>
      </c>
      <c r="M872" s="370" t="s">
        <v>8607</v>
      </c>
      <c r="P872" s="249" t="s">
        <v>2330</v>
      </c>
      <c r="Q872" s="249" t="s">
        <v>4456</v>
      </c>
      <c r="R872" s="249" t="s">
        <v>2332</v>
      </c>
      <c r="S872" s="242" t="s">
        <v>2333</v>
      </c>
      <c r="U872" s="373" t="s">
        <v>8461</v>
      </c>
      <c r="V872" s="251" t="s">
        <v>1039</v>
      </c>
      <c r="AF872" s="242">
        <v>11</v>
      </c>
      <c r="AG872" s="243" t="s">
        <v>8470</v>
      </c>
      <c r="AI872" s="25" t="s">
        <v>5622</v>
      </c>
      <c r="AJ872" s="373" t="s">
        <v>8500</v>
      </c>
      <c r="AK872" s="251"/>
      <c r="AL872" s="242">
        <v>1</v>
      </c>
      <c r="AM872" s="252"/>
      <c r="AN872" s="261">
        <v>1</v>
      </c>
      <c r="AO872" s="251" t="s">
        <v>8486</v>
      </c>
      <c r="AP872" s="251" t="s">
        <v>8346</v>
      </c>
      <c r="AT872" s="242">
        <v>2</v>
      </c>
      <c r="AU872" s="242" t="s">
        <v>5893</v>
      </c>
      <c r="AW872" s="242">
        <v>1</v>
      </c>
      <c r="BJ872" s="242" t="b">
        <v>1</v>
      </c>
      <c r="BK872" s="251" t="s">
        <v>8544</v>
      </c>
      <c r="BL872" s="242">
        <v>210202</v>
      </c>
      <c r="BO872" s="1">
        <v>1</v>
      </c>
    </row>
    <row r="873" spans="1:67" s="242" customFormat="1" ht="15" hidden="1" customHeight="1">
      <c r="A873" s="242">
        <v>100873</v>
      </c>
      <c r="B873" s="372" t="s">
        <v>8412</v>
      </c>
      <c r="C873" s="242" t="s">
        <v>7298</v>
      </c>
      <c r="D873" s="253" t="s">
        <v>60</v>
      </c>
      <c r="E873" s="243" t="s">
        <v>8431</v>
      </c>
      <c r="F873" s="244"/>
      <c r="G873" s="243"/>
      <c r="I873" s="121" t="s">
        <v>8572</v>
      </c>
      <c r="J873" s="121" t="s">
        <v>8554</v>
      </c>
      <c r="K873" s="396" t="s">
        <v>8590</v>
      </c>
      <c r="L873" s="23" t="s">
        <v>5380</v>
      </c>
      <c r="M873" s="370" t="s">
        <v>8608</v>
      </c>
      <c r="P873" s="249">
        <v>100000</v>
      </c>
      <c r="Q873" s="249">
        <v>84.99</v>
      </c>
      <c r="R873" s="249">
        <v>3000</v>
      </c>
      <c r="S873" s="242">
        <v>2000000</v>
      </c>
      <c r="U873" s="373" t="s">
        <v>8452</v>
      </c>
      <c r="V873" s="251" t="s">
        <v>1039</v>
      </c>
      <c r="AF873" s="242">
        <v>12</v>
      </c>
      <c r="AG873" s="243" t="s">
        <v>8471</v>
      </c>
      <c r="AI873" s="25" t="s">
        <v>5622</v>
      </c>
      <c r="AJ873" s="373" t="s">
        <v>8501</v>
      </c>
      <c r="AK873" s="251"/>
      <c r="AL873" s="242">
        <v>1</v>
      </c>
      <c r="AM873" s="252"/>
      <c r="AN873" s="261">
        <v>1</v>
      </c>
      <c r="AO873" s="251" t="s">
        <v>8486</v>
      </c>
      <c r="AP873" s="251" t="s">
        <v>8346</v>
      </c>
      <c r="AT873" s="242">
        <v>2</v>
      </c>
      <c r="AU873" s="242" t="s">
        <v>5893</v>
      </c>
      <c r="AW873" s="242">
        <v>1</v>
      </c>
      <c r="BJ873" s="242" t="b">
        <v>1</v>
      </c>
      <c r="BK873" s="251" t="s">
        <v>8544</v>
      </c>
      <c r="BL873" s="242">
        <v>210202</v>
      </c>
      <c r="BO873" s="1">
        <v>1</v>
      </c>
    </row>
    <row r="874" spans="1:67" s="242" customFormat="1" ht="15" hidden="1" customHeight="1">
      <c r="A874" s="242">
        <v>100874</v>
      </c>
      <c r="B874" s="372" t="s">
        <v>8413</v>
      </c>
      <c r="C874" s="242" t="s">
        <v>7298</v>
      </c>
      <c r="D874" s="253" t="s">
        <v>60</v>
      </c>
      <c r="E874" s="243" t="s">
        <v>8432</v>
      </c>
      <c r="F874" s="244"/>
      <c r="G874" s="243"/>
      <c r="I874" s="121" t="s">
        <v>8573</v>
      </c>
      <c r="J874" s="121" t="s">
        <v>8555</v>
      </c>
      <c r="K874" s="396" t="s">
        <v>8591</v>
      </c>
      <c r="L874" s="23" t="s">
        <v>5380</v>
      </c>
      <c r="M874" s="370" t="s">
        <v>8609</v>
      </c>
      <c r="P874" s="249">
        <v>30000</v>
      </c>
      <c r="Q874" s="249">
        <v>25.99</v>
      </c>
      <c r="R874" s="249">
        <v>900</v>
      </c>
      <c r="S874" s="242">
        <v>598000</v>
      </c>
      <c r="U874" s="373" t="s">
        <v>8453</v>
      </c>
      <c r="V874" s="251" t="s">
        <v>1039</v>
      </c>
      <c r="AF874" s="242">
        <v>15</v>
      </c>
      <c r="AG874" s="243" t="s">
        <v>8472</v>
      </c>
      <c r="AI874" s="25" t="s">
        <v>5622</v>
      </c>
      <c r="AJ874" s="373" t="s">
        <v>7853</v>
      </c>
      <c r="AK874" s="251"/>
      <c r="AL874" s="242">
        <v>1</v>
      </c>
      <c r="AM874" s="252"/>
      <c r="AN874" s="261">
        <v>1</v>
      </c>
      <c r="AO874" s="251" t="s">
        <v>8486</v>
      </c>
      <c r="AP874" s="251" t="s">
        <v>8346</v>
      </c>
      <c r="AT874" s="242">
        <v>2</v>
      </c>
      <c r="BK874" s="251"/>
      <c r="BL874" s="242">
        <v>210202</v>
      </c>
      <c r="BO874" s="1">
        <v>1</v>
      </c>
    </row>
    <row r="875" spans="1:67" s="242" customFormat="1" ht="15" hidden="1" customHeight="1">
      <c r="A875" s="242">
        <v>100875</v>
      </c>
      <c r="B875" s="372" t="s">
        <v>8414</v>
      </c>
      <c r="C875" s="242" t="s">
        <v>7298</v>
      </c>
      <c r="D875" s="253" t="s">
        <v>60</v>
      </c>
      <c r="E875" s="243" t="s">
        <v>8433</v>
      </c>
      <c r="F875" s="244"/>
      <c r="G875" s="243"/>
      <c r="I875" s="121" t="s">
        <v>8574</v>
      </c>
      <c r="J875" s="121" t="s">
        <v>8556</v>
      </c>
      <c r="K875" s="396" t="s">
        <v>8592</v>
      </c>
      <c r="L875" s="23" t="s">
        <v>5380</v>
      </c>
      <c r="M875" s="370" t="s">
        <v>8610</v>
      </c>
      <c r="P875" s="249">
        <v>20000</v>
      </c>
      <c r="Q875" s="249">
        <v>20.55</v>
      </c>
      <c r="R875" s="249">
        <v>600</v>
      </c>
      <c r="S875" s="242">
        <v>399000</v>
      </c>
      <c r="U875" s="373" t="s">
        <v>8454</v>
      </c>
      <c r="V875" s="251" t="s">
        <v>1039</v>
      </c>
      <c r="AF875" s="242">
        <v>18</v>
      </c>
      <c r="AG875" s="243" t="s">
        <v>8473</v>
      </c>
      <c r="AI875" s="25" t="s">
        <v>5622</v>
      </c>
      <c r="AJ875" s="373" t="s">
        <v>8502</v>
      </c>
      <c r="AK875" s="251"/>
      <c r="AL875" s="242">
        <v>1</v>
      </c>
      <c r="AM875" s="252"/>
      <c r="AN875" s="261">
        <v>1</v>
      </c>
      <c r="AO875" s="251" t="s">
        <v>8486</v>
      </c>
      <c r="AP875" s="251" t="s">
        <v>8346</v>
      </c>
      <c r="AT875" s="242">
        <v>10</v>
      </c>
      <c r="BK875" s="251"/>
      <c r="BL875" s="242">
        <v>210202</v>
      </c>
      <c r="BO875" s="1">
        <v>1</v>
      </c>
    </row>
    <row r="876" spans="1:67" s="242" customFormat="1" ht="15" hidden="1" customHeight="1">
      <c r="A876" s="242">
        <v>100876</v>
      </c>
      <c r="B876" s="372" t="s">
        <v>8415</v>
      </c>
      <c r="C876" s="242" t="s">
        <v>7298</v>
      </c>
      <c r="D876" s="253" t="s">
        <v>60</v>
      </c>
      <c r="E876" s="243" t="s">
        <v>8434</v>
      </c>
      <c r="F876" s="244"/>
      <c r="G876" s="243"/>
      <c r="I876" s="121" t="s">
        <v>8575</v>
      </c>
      <c r="J876" s="121" t="s">
        <v>8557</v>
      </c>
      <c r="K876" s="396" t="s">
        <v>8593</v>
      </c>
      <c r="L876" s="23" t="s">
        <v>5380</v>
      </c>
      <c r="M876" s="370" t="s">
        <v>8611</v>
      </c>
      <c r="P876" s="249">
        <v>30000</v>
      </c>
      <c r="Q876" s="249">
        <v>25.99</v>
      </c>
      <c r="R876" s="249">
        <v>900</v>
      </c>
      <c r="S876" s="242">
        <v>598000</v>
      </c>
      <c r="U876" s="373" t="s">
        <v>8455</v>
      </c>
      <c r="V876" s="251" t="s">
        <v>1039</v>
      </c>
      <c r="AF876" s="242">
        <v>16</v>
      </c>
      <c r="AG876" s="243" t="s">
        <v>8474</v>
      </c>
      <c r="AI876" s="25" t="s">
        <v>5622</v>
      </c>
      <c r="AJ876" s="373" t="s">
        <v>8503</v>
      </c>
      <c r="AK876" s="251"/>
      <c r="AL876" s="242">
        <v>1</v>
      </c>
      <c r="AM876" s="252"/>
      <c r="AN876" s="261">
        <v>1</v>
      </c>
      <c r="AO876" s="251" t="s">
        <v>8486</v>
      </c>
      <c r="AP876" s="251" t="s">
        <v>8346</v>
      </c>
      <c r="AT876" s="242">
        <v>5</v>
      </c>
      <c r="BK876" s="251"/>
      <c r="BL876" s="242">
        <v>210202</v>
      </c>
      <c r="BO876" s="1">
        <v>1</v>
      </c>
    </row>
    <row r="877" spans="1:67" s="242" customFormat="1" ht="15" hidden="1" customHeight="1">
      <c r="A877" s="242">
        <v>100877</v>
      </c>
      <c r="B877" s="372" t="s">
        <v>8416</v>
      </c>
      <c r="C877" s="242" t="s">
        <v>7298</v>
      </c>
      <c r="D877" s="253" t="s">
        <v>60</v>
      </c>
      <c r="E877" s="243" t="s">
        <v>8435</v>
      </c>
      <c r="F877" s="244"/>
      <c r="G877" s="243"/>
      <c r="I877" s="121" t="s">
        <v>8576</v>
      </c>
      <c r="J877" s="121" t="s">
        <v>8558</v>
      </c>
      <c r="K877" s="396" t="s">
        <v>8594</v>
      </c>
      <c r="L877" s="23" t="s">
        <v>5380</v>
      </c>
      <c r="M877" s="370" t="s">
        <v>8612</v>
      </c>
      <c r="P877" s="249" t="s">
        <v>2330</v>
      </c>
      <c r="Q877" s="249" t="s">
        <v>4456</v>
      </c>
      <c r="R877" s="249" t="s">
        <v>2332</v>
      </c>
      <c r="S877" s="242" t="s">
        <v>2333</v>
      </c>
      <c r="U877" s="373" t="s">
        <v>8456</v>
      </c>
      <c r="V877" s="251" t="s">
        <v>1039</v>
      </c>
      <c r="AF877" s="242">
        <v>17</v>
      </c>
      <c r="AG877" s="243" t="s">
        <v>8475</v>
      </c>
      <c r="AI877" s="25" t="s">
        <v>5622</v>
      </c>
      <c r="AJ877" s="373" t="s">
        <v>8504</v>
      </c>
      <c r="AK877" s="251"/>
      <c r="AL877" s="242">
        <v>1</v>
      </c>
      <c r="AM877" s="252"/>
      <c r="AN877" s="261">
        <v>1</v>
      </c>
      <c r="AO877" s="251" t="s">
        <v>8486</v>
      </c>
      <c r="AP877" s="251" t="s">
        <v>8346</v>
      </c>
      <c r="AT877" s="242">
        <v>5</v>
      </c>
      <c r="BK877" s="251"/>
      <c r="BL877" s="242">
        <v>210202</v>
      </c>
      <c r="BO877" s="1">
        <v>1</v>
      </c>
    </row>
    <row r="878" spans="1:67" s="242" customFormat="1" ht="15" hidden="1" customHeight="1">
      <c r="A878" s="242">
        <v>100878</v>
      </c>
      <c r="B878" s="372" t="s">
        <v>8417</v>
      </c>
      <c r="C878" s="242" t="s">
        <v>7298</v>
      </c>
      <c r="D878" s="253" t="s">
        <v>60</v>
      </c>
      <c r="E878" s="243" t="s">
        <v>8436</v>
      </c>
      <c r="F878" s="244"/>
      <c r="G878" s="243"/>
      <c r="I878" s="121" t="s">
        <v>8577</v>
      </c>
      <c r="J878" s="121" t="s">
        <v>8559</v>
      </c>
      <c r="K878" s="396" t="s">
        <v>8595</v>
      </c>
      <c r="L878" s="23" t="s">
        <v>5380</v>
      </c>
      <c r="M878" s="370" t="s">
        <v>8613</v>
      </c>
      <c r="P878" s="249">
        <v>100000</v>
      </c>
      <c r="Q878" s="249">
        <v>84.99</v>
      </c>
      <c r="R878" s="249">
        <v>3000</v>
      </c>
      <c r="S878" s="242">
        <v>2000000</v>
      </c>
      <c r="U878" s="373" t="s">
        <v>8457</v>
      </c>
      <c r="V878" s="251" t="s">
        <v>1039</v>
      </c>
      <c r="AF878" s="242">
        <v>14</v>
      </c>
      <c r="AG878" s="243" t="s">
        <v>8476</v>
      </c>
      <c r="AI878" s="25" t="s">
        <v>5622</v>
      </c>
      <c r="AJ878" s="373" t="s">
        <v>8505</v>
      </c>
      <c r="AK878" s="251"/>
      <c r="AL878" s="242">
        <v>1</v>
      </c>
      <c r="AM878" s="252"/>
      <c r="AN878" s="261">
        <v>1</v>
      </c>
      <c r="AO878" s="251" t="s">
        <v>8486</v>
      </c>
      <c r="AP878" s="251" t="s">
        <v>8346</v>
      </c>
      <c r="AT878" s="242">
        <v>2</v>
      </c>
      <c r="BK878" s="251"/>
      <c r="BL878" s="242">
        <v>210202</v>
      </c>
      <c r="BO878" s="1">
        <v>1</v>
      </c>
    </row>
    <row r="879" spans="1:67" s="375" customFormat="1" ht="15" hidden="1" customHeight="1">
      <c r="A879" s="375">
        <v>100879</v>
      </c>
      <c r="B879" s="374" t="s">
        <v>8418</v>
      </c>
      <c r="C879" s="375" t="s">
        <v>7298</v>
      </c>
      <c r="D879" s="377" t="s">
        <v>60</v>
      </c>
      <c r="E879" s="378" t="s">
        <v>8437</v>
      </c>
      <c r="F879" s="379"/>
      <c r="G879" s="378"/>
      <c r="I879" s="121" t="s">
        <v>8578</v>
      </c>
      <c r="J879" s="121" t="s">
        <v>8560</v>
      </c>
      <c r="K879" s="396" t="s">
        <v>8596</v>
      </c>
      <c r="L879" s="23" t="s">
        <v>5380</v>
      </c>
      <c r="M879" s="370" t="s">
        <v>8614</v>
      </c>
      <c r="P879" s="383">
        <v>3000</v>
      </c>
      <c r="Q879" s="383">
        <v>2.59</v>
      </c>
      <c r="R879" s="383">
        <v>100</v>
      </c>
      <c r="S879" s="375">
        <v>59800</v>
      </c>
      <c r="U879" s="384" t="s">
        <v>8458</v>
      </c>
      <c r="V879" s="385" t="s">
        <v>1039</v>
      </c>
      <c r="AF879" s="375">
        <v>19</v>
      </c>
      <c r="AG879" s="378" t="s">
        <v>8477</v>
      </c>
      <c r="AI879" s="25" t="s">
        <v>5622</v>
      </c>
      <c r="AJ879" s="389" t="s">
        <v>3212</v>
      </c>
      <c r="AK879" s="385"/>
      <c r="AL879" s="375">
        <v>1</v>
      </c>
      <c r="AM879" s="387"/>
      <c r="AN879" s="388">
        <v>1</v>
      </c>
      <c r="AO879" s="385" t="s">
        <v>8486</v>
      </c>
      <c r="AP879" s="385" t="s">
        <v>8346</v>
      </c>
      <c r="AT879" s="375">
        <v>3</v>
      </c>
      <c r="BK879" s="385"/>
      <c r="BL879" s="375">
        <v>210202</v>
      </c>
      <c r="BO879" s="1">
        <v>1</v>
      </c>
    </row>
    <row r="880" spans="1:67" s="375" customFormat="1" ht="15" hidden="1" customHeight="1">
      <c r="A880" s="375">
        <v>100880</v>
      </c>
      <c r="B880" s="374" t="s">
        <v>8506</v>
      </c>
      <c r="C880" s="375" t="s">
        <v>7298</v>
      </c>
      <c r="D880" s="377" t="s">
        <v>60</v>
      </c>
      <c r="E880" s="378" t="s">
        <v>8438</v>
      </c>
      <c r="F880" s="379"/>
      <c r="G880" s="378"/>
      <c r="I880" s="121" t="s">
        <v>8579</v>
      </c>
      <c r="J880" s="121" t="s">
        <v>8561</v>
      </c>
      <c r="K880" s="396" t="s">
        <v>8597</v>
      </c>
      <c r="L880" s="23" t="s">
        <v>5380</v>
      </c>
      <c r="M880" s="370" t="s">
        <v>8615</v>
      </c>
      <c r="P880" s="383">
        <v>20000</v>
      </c>
      <c r="Q880" s="383">
        <v>20.55</v>
      </c>
      <c r="R880" s="383">
        <v>600</v>
      </c>
      <c r="S880" s="375">
        <v>399000</v>
      </c>
      <c r="U880" s="384" t="s">
        <v>8459</v>
      </c>
      <c r="V880" s="385" t="s">
        <v>1039</v>
      </c>
      <c r="AF880" s="375">
        <v>20</v>
      </c>
      <c r="AG880" s="378" t="s">
        <v>8478</v>
      </c>
      <c r="AI880" s="386" t="s">
        <v>6282</v>
      </c>
      <c r="AJ880" s="384" t="s">
        <v>6485</v>
      </c>
      <c r="AK880" s="385"/>
      <c r="AL880" s="375">
        <v>1</v>
      </c>
      <c r="AM880" s="387"/>
      <c r="AN880" s="388">
        <v>1</v>
      </c>
      <c r="AO880" s="385" t="s">
        <v>8486</v>
      </c>
      <c r="AP880" s="385" t="s">
        <v>8346</v>
      </c>
      <c r="AT880" s="375">
        <v>5</v>
      </c>
      <c r="AZ880" s="375" t="s">
        <v>8510</v>
      </c>
      <c r="BJ880" s="375" t="b">
        <v>1</v>
      </c>
      <c r="BK880" s="385" t="s">
        <v>6469</v>
      </c>
      <c r="BL880" s="375">
        <v>210202</v>
      </c>
      <c r="BO880" s="1">
        <v>1</v>
      </c>
    </row>
    <row r="881" spans="1:67" s="375" customFormat="1" ht="15" hidden="1" customHeight="1">
      <c r="A881" s="375">
        <v>100881</v>
      </c>
      <c r="B881" s="375" t="s">
        <v>6256</v>
      </c>
      <c r="C881" s="375" t="s">
        <v>7298</v>
      </c>
      <c r="D881" s="392" t="s">
        <v>317</v>
      </c>
      <c r="E881" s="378" t="s">
        <v>6333</v>
      </c>
      <c r="F881" s="379"/>
      <c r="G881" s="378"/>
      <c r="I881" s="393"/>
      <c r="J881" s="394"/>
      <c r="K881" s="395"/>
      <c r="L881" s="382"/>
      <c r="M881" s="393"/>
      <c r="N881" s="375" t="s">
        <v>1374</v>
      </c>
      <c r="P881" s="383"/>
      <c r="Q881" s="383"/>
      <c r="R881" s="383"/>
      <c r="U881" s="389" t="s">
        <v>6334</v>
      </c>
      <c r="V881" s="385" t="s">
        <v>1039</v>
      </c>
      <c r="AF881" s="375">
        <v>20</v>
      </c>
      <c r="AG881" s="378" t="s">
        <v>6335</v>
      </c>
      <c r="AI881" s="386" t="s">
        <v>6282</v>
      </c>
      <c r="AJ881" s="389" t="s">
        <v>4010</v>
      </c>
      <c r="AK881" s="385"/>
      <c r="AL881" s="375">
        <v>1</v>
      </c>
      <c r="AM881" s="387"/>
      <c r="AN881" s="388">
        <v>1</v>
      </c>
      <c r="AO881" s="385" t="s">
        <v>8486</v>
      </c>
      <c r="AP881" s="385" t="s">
        <v>8346</v>
      </c>
      <c r="AT881" s="375">
        <v>1</v>
      </c>
      <c r="AZ881" s="375" t="s">
        <v>8511</v>
      </c>
      <c r="BK881" s="385"/>
      <c r="BL881" s="375">
        <v>210202</v>
      </c>
      <c r="BO881" s="1">
        <v>1</v>
      </c>
    </row>
    <row r="882" spans="1:67" s="375" customFormat="1" ht="15" hidden="1" customHeight="1">
      <c r="A882" s="375">
        <v>100882</v>
      </c>
      <c r="B882" s="374" t="s">
        <v>8507</v>
      </c>
      <c r="C882" s="375" t="s">
        <v>7298</v>
      </c>
      <c r="D882" s="377" t="s">
        <v>60</v>
      </c>
      <c r="E882" s="378" t="s">
        <v>8438</v>
      </c>
      <c r="F882" s="379"/>
      <c r="G882" s="378"/>
      <c r="I882" s="121" t="s">
        <v>8580</v>
      </c>
      <c r="J882" s="121" t="s">
        <v>8562</v>
      </c>
      <c r="K882" s="396" t="s">
        <v>8598</v>
      </c>
      <c r="L882" s="23" t="s">
        <v>5380</v>
      </c>
      <c r="M882" s="370" t="s">
        <v>8616</v>
      </c>
      <c r="P882" s="383">
        <v>20000</v>
      </c>
      <c r="Q882" s="383">
        <v>20.55</v>
      </c>
      <c r="R882" s="383">
        <v>600</v>
      </c>
      <c r="S882" s="375">
        <v>399000</v>
      </c>
      <c r="U882" s="384" t="s">
        <v>8459</v>
      </c>
      <c r="V882" s="385" t="s">
        <v>1039</v>
      </c>
      <c r="AF882" s="375">
        <v>20</v>
      </c>
      <c r="AG882" s="378" t="s">
        <v>8478</v>
      </c>
      <c r="AI882" s="386" t="s">
        <v>6282</v>
      </c>
      <c r="AJ882" s="384" t="s">
        <v>6485</v>
      </c>
      <c r="AK882" s="385"/>
      <c r="AL882" s="375">
        <v>1</v>
      </c>
      <c r="AM882" s="387"/>
      <c r="AN882" s="388">
        <v>1</v>
      </c>
      <c r="AO882" s="385" t="s">
        <v>8486</v>
      </c>
      <c r="AP882" s="385" t="s">
        <v>8346</v>
      </c>
      <c r="AT882" s="375">
        <v>5</v>
      </c>
      <c r="AZ882" s="375" t="s">
        <v>8512</v>
      </c>
      <c r="BJ882" s="375" t="b">
        <v>1</v>
      </c>
      <c r="BK882" s="385" t="s">
        <v>6469</v>
      </c>
      <c r="BL882" s="375">
        <v>210202</v>
      </c>
      <c r="BO882" s="1">
        <v>1</v>
      </c>
    </row>
    <row r="883" spans="1:67" s="375" customFormat="1" ht="15" hidden="1" customHeight="1">
      <c r="A883" s="375">
        <v>100883</v>
      </c>
      <c r="B883" s="375" t="s">
        <v>7719</v>
      </c>
      <c r="C883" s="375" t="s">
        <v>7298</v>
      </c>
      <c r="D883" s="392" t="s">
        <v>317</v>
      </c>
      <c r="E883" s="378" t="s">
        <v>6333</v>
      </c>
      <c r="F883" s="379"/>
      <c r="G883" s="378"/>
      <c r="I883" s="393"/>
      <c r="J883" s="394"/>
      <c r="K883" s="395"/>
      <c r="L883" s="382"/>
      <c r="M883" s="393"/>
      <c r="N883" s="375" t="s">
        <v>1374</v>
      </c>
      <c r="P883" s="383"/>
      <c r="Q883" s="383"/>
      <c r="R883" s="383"/>
      <c r="U883" s="389" t="s">
        <v>6334</v>
      </c>
      <c r="V883" s="385" t="s">
        <v>1039</v>
      </c>
      <c r="AF883" s="375">
        <v>20</v>
      </c>
      <c r="AG883" s="378" t="s">
        <v>6335</v>
      </c>
      <c r="AI883" s="386" t="s">
        <v>6282</v>
      </c>
      <c r="AJ883" s="389" t="s">
        <v>4010</v>
      </c>
      <c r="AK883" s="385"/>
      <c r="AL883" s="375">
        <v>1</v>
      </c>
      <c r="AM883" s="387"/>
      <c r="AN883" s="388">
        <v>1</v>
      </c>
      <c r="AO883" s="385" t="s">
        <v>8486</v>
      </c>
      <c r="AP883" s="385" t="s">
        <v>8346</v>
      </c>
      <c r="AT883" s="375">
        <v>1</v>
      </c>
      <c r="AZ883" s="375" t="s">
        <v>8513</v>
      </c>
      <c r="BK883" s="385"/>
      <c r="BL883" s="375">
        <v>210202</v>
      </c>
      <c r="BO883" s="1">
        <v>1</v>
      </c>
    </row>
    <row r="884" spans="1:67" s="375" customFormat="1" ht="15" hidden="1" customHeight="1">
      <c r="A884" s="375">
        <v>100884</v>
      </c>
      <c r="B884" s="374" t="s">
        <v>8419</v>
      </c>
      <c r="C884" s="375" t="s">
        <v>7298</v>
      </c>
      <c r="D884" s="377" t="s">
        <v>60</v>
      </c>
      <c r="E884" s="378" t="s">
        <v>8439</v>
      </c>
      <c r="F884" s="379"/>
      <c r="G884" s="378"/>
      <c r="I884" s="121" t="s">
        <v>8581</v>
      </c>
      <c r="J884" s="121" t="s">
        <v>8563</v>
      </c>
      <c r="K884" s="396" t="s">
        <v>8599</v>
      </c>
      <c r="L884" s="23" t="s">
        <v>5380</v>
      </c>
      <c r="M884" s="370" t="s">
        <v>8617</v>
      </c>
      <c r="P884" s="383" t="s">
        <v>2330</v>
      </c>
      <c r="Q884" s="383" t="s">
        <v>4456</v>
      </c>
      <c r="R884" s="383" t="s">
        <v>2332</v>
      </c>
      <c r="S884" s="375" t="s">
        <v>2333</v>
      </c>
      <c r="U884" s="384" t="s">
        <v>8460</v>
      </c>
      <c r="V884" s="385" t="s">
        <v>1039</v>
      </c>
      <c r="AF884" s="375">
        <v>21</v>
      </c>
      <c r="AG884" s="378" t="s">
        <v>8479</v>
      </c>
      <c r="AI884" s="25" t="s">
        <v>5622</v>
      </c>
      <c r="AJ884" s="384" t="s">
        <v>8508</v>
      </c>
      <c r="AK884" s="385"/>
      <c r="AL884" s="375">
        <v>1</v>
      </c>
      <c r="AM884" s="387"/>
      <c r="AN884" s="388">
        <v>1</v>
      </c>
      <c r="AO884" s="385" t="s">
        <v>8486</v>
      </c>
      <c r="AP884" s="385" t="s">
        <v>8346</v>
      </c>
      <c r="AT884" s="375">
        <v>1</v>
      </c>
      <c r="BK884" s="385"/>
      <c r="BL884" s="375">
        <v>210202</v>
      </c>
      <c r="BO884" s="1">
        <v>1</v>
      </c>
    </row>
    <row r="885" spans="1:67" s="375" customFormat="1" ht="15" hidden="1" customHeight="1">
      <c r="A885" s="375">
        <v>100885</v>
      </c>
      <c r="B885" s="376" t="s">
        <v>8441</v>
      </c>
      <c r="C885" s="375" t="s">
        <v>7298</v>
      </c>
      <c r="D885" s="375" t="s">
        <v>1371</v>
      </c>
      <c r="E885" s="378" t="s">
        <v>7471</v>
      </c>
      <c r="F885" s="379"/>
      <c r="G885" s="378"/>
      <c r="I885" s="380"/>
      <c r="J885" s="380"/>
      <c r="K885" s="381"/>
      <c r="L885" s="382"/>
      <c r="M885" s="380"/>
      <c r="N885" s="375" t="s">
        <v>1741</v>
      </c>
      <c r="O885" s="375">
        <v>8000</v>
      </c>
      <c r="P885" s="383"/>
      <c r="Q885" s="383"/>
      <c r="R885" s="383"/>
      <c r="U885" s="384" t="s">
        <v>2975</v>
      </c>
      <c r="V885" s="385" t="s">
        <v>1039</v>
      </c>
      <c r="AB885" s="375">
        <v>800</v>
      </c>
      <c r="AF885" s="375">
        <v>22</v>
      </c>
      <c r="AG885" s="378" t="s">
        <v>8442</v>
      </c>
      <c r="AI885" s="386"/>
      <c r="AJ885" s="389" t="s">
        <v>5516</v>
      </c>
      <c r="AK885" s="385"/>
      <c r="AL885" s="375">
        <v>1</v>
      </c>
      <c r="AM885" s="387"/>
      <c r="AN885" s="388">
        <v>1</v>
      </c>
      <c r="AO885" s="385" t="s">
        <v>8486</v>
      </c>
      <c r="AP885" s="385" t="s">
        <v>8346</v>
      </c>
      <c r="AT885" s="375">
        <v>3</v>
      </c>
      <c r="BK885" s="385"/>
      <c r="BL885" s="375">
        <v>210202</v>
      </c>
      <c r="BO885" s="1">
        <v>1</v>
      </c>
    </row>
    <row r="886" spans="1:67" s="375" customFormat="1" ht="15" hidden="1" customHeight="1">
      <c r="A886" s="375">
        <v>100886</v>
      </c>
      <c r="B886" s="376" t="s">
        <v>8514</v>
      </c>
      <c r="C886" s="375" t="s">
        <v>7298</v>
      </c>
      <c r="D886" s="375" t="s">
        <v>1371</v>
      </c>
      <c r="E886" s="378" t="s">
        <v>8443</v>
      </c>
      <c r="F886" s="379"/>
      <c r="G886" s="378"/>
      <c r="I886" s="380"/>
      <c r="J886" s="380"/>
      <c r="K886" s="381"/>
      <c r="L886" s="382"/>
      <c r="M886" s="380"/>
      <c r="N886" s="375" t="s">
        <v>1741</v>
      </c>
      <c r="O886" s="375">
        <v>2000</v>
      </c>
      <c r="P886" s="383"/>
      <c r="Q886" s="383"/>
      <c r="R886" s="383"/>
      <c r="U886" s="384" t="s">
        <v>8929</v>
      </c>
      <c r="V886" s="385" t="s">
        <v>1039</v>
      </c>
      <c r="AB886" s="375">
        <v>200</v>
      </c>
      <c r="AF886" s="375">
        <v>23</v>
      </c>
      <c r="AG886" s="378" t="s">
        <v>8494</v>
      </c>
      <c r="AI886" s="386"/>
      <c r="AJ886" s="389" t="s">
        <v>6624</v>
      </c>
      <c r="AK886" s="385"/>
      <c r="AL886" s="375">
        <v>1</v>
      </c>
      <c r="AM886" s="387"/>
      <c r="AN886" s="388">
        <v>1</v>
      </c>
      <c r="AO886" s="385" t="s">
        <v>8486</v>
      </c>
      <c r="AP886" s="385" t="s">
        <v>8346</v>
      </c>
      <c r="AT886" s="375">
        <v>5</v>
      </c>
      <c r="AZ886" s="375" t="s">
        <v>8518</v>
      </c>
      <c r="BJ886" s="375" t="b">
        <v>1</v>
      </c>
      <c r="BK886" s="385" t="s">
        <v>8509</v>
      </c>
      <c r="BL886" s="375">
        <v>210202</v>
      </c>
      <c r="BO886" s="1">
        <v>1</v>
      </c>
    </row>
    <row r="887" spans="1:67" s="375" customFormat="1" ht="15" hidden="1" customHeight="1">
      <c r="A887" s="375">
        <v>100887</v>
      </c>
      <c r="B887" s="375" t="s">
        <v>2531</v>
      </c>
      <c r="C887" s="375" t="s">
        <v>7298</v>
      </c>
      <c r="D887" s="375" t="s">
        <v>317</v>
      </c>
      <c r="E887" s="375" t="s">
        <v>2532</v>
      </c>
      <c r="G887" s="378" t="s">
        <v>2533</v>
      </c>
      <c r="H887" s="378"/>
      <c r="K887" s="390"/>
      <c r="L887" s="390"/>
      <c r="M887" s="391"/>
      <c r="N887" s="383" t="s">
        <v>1374</v>
      </c>
      <c r="O887" s="383"/>
      <c r="U887" s="385" t="s">
        <v>2534</v>
      </c>
      <c r="V887" s="385" t="s">
        <v>2535</v>
      </c>
      <c r="AF887" s="375">
        <v>23</v>
      </c>
      <c r="AG887" s="375" t="s">
        <v>2536</v>
      </c>
      <c r="AI887" s="386"/>
      <c r="AJ887" s="385" t="s">
        <v>2537</v>
      </c>
      <c r="AK887" s="385"/>
      <c r="AL887" s="375">
        <v>1</v>
      </c>
      <c r="AN887" s="388">
        <v>1</v>
      </c>
      <c r="AO887" s="385" t="s">
        <v>8486</v>
      </c>
      <c r="AP887" s="385" t="s">
        <v>8346</v>
      </c>
      <c r="AT887" s="375">
        <v>1</v>
      </c>
      <c r="AZ887" s="375" t="s">
        <v>8519</v>
      </c>
      <c r="BL887" s="375">
        <v>210202</v>
      </c>
      <c r="BO887" s="1">
        <v>1</v>
      </c>
    </row>
    <row r="888" spans="1:67" s="375" customFormat="1" ht="15" hidden="1" customHeight="1">
      <c r="A888" s="375">
        <v>100888</v>
      </c>
      <c r="B888" s="376" t="s">
        <v>8515</v>
      </c>
      <c r="C888" s="375" t="s">
        <v>7298</v>
      </c>
      <c r="D888" s="375" t="s">
        <v>1371</v>
      </c>
      <c r="E888" s="378" t="s">
        <v>8443</v>
      </c>
      <c r="F888" s="379"/>
      <c r="G888" s="378"/>
      <c r="I888" s="380"/>
      <c r="J888" s="380"/>
      <c r="K888" s="381"/>
      <c r="L888" s="382"/>
      <c r="M888" s="380"/>
      <c r="N888" s="375" t="s">
        <v>1741</v>
      </c>
      <c r="O888" s="375">
        <v>2000</v>
      </c>
      <c r="P888" s="383"/>
      <c r="Q888" s="383"/>
      <c r="R888" s="383"/>
      <c r="U888" s="384" t="s">
        <v>2527</v>
      </c>
      <c r="V888" s="385" t="s">
        <v>1039</v>
      </c>
      <c r="AB888" s="375">
        <v>200</v>
      </c>
      <c r="AF888" s="375">
        <v>23</v>
      </c>
      <c r="AG888" s="378" t="s">
        <v>8494</v>
      </c>
      <c r="AI888" s="386"/>
      <c r="AJ888" s="389" t="s">
        <v>6624</v>
      </c>
      <c r="AK888" s="385"/>
      <c r="AL888" s="375">
        <v>1</v>
      </c>
      <c r="AM888" s="387"/>
      <c r="AN888" s="388">
        <v>1</v>
      </c>
      <c r="AO888" s="385" t="s">
        <v>8486</v>
      </c>
      <c r="AP888" s="385" t="s">
        <v>8346</v>
      </c>
      <c r="AT888" s="375">
        <v>5</v>
      </c>
      <c r="AZ888" s="375" t="s">
        <v>8520</v>
      </c>
      <c r="BJ888" s="375" t="b">
        <v>1</v>
      </c>
      <c r="BK888" s="385" t="s">
        <v>8509</v>
      </c>
      <c r="BL888" s="375">
        <v>210202</v>
      </c>
      <c r="BO888" s="1">
        <v>1</v>
      </c>
    </row>
    <row r="889" spans="1:67" s="375" customFormat="1" ht="15" hidden="1" customHeight="1">
      <c r="A889" s="375">
        <v>100889</v>
      </c>
      <c r="B889" s="375" t="s">
        <v>2541</v>
      </c>
      <c r="C889" s="375" t="s">
        <v>7298</v>
      </c>
      <c r="D889" s="375" t="s">
        <v>317</v>
      </c>
      <c r="E889" s="375" t="s">
        <v>2532</v>
      </c>
      <c r="G889" s="378" t="s">
        <v>2533</v>
      </c>
      <c r="H889" s="378"/>
      <c r="K889" s="390"/>
      <c r="L889" s="390"/>
      <c r="M889" s="391"/>
      <c r="N889" s="383" t="s">
        <v>1374</v>
      </c>
      <c r="O889" s="383"/>
      <c r="U889" s="385" t="s">
        <v>2534</v>
      </c>
      <c r="V889" s="385" t="s">
        <v>2535</v>
      </c>
      <c r="AF889" s="375">
        <v>23</v>
      </c>
      <c r="AG889" s="375" t="s">
        <v>2536</v>
      </c>
      <c r="AI889" s="386"/>
      <c r="AJ889" s="385" t="s">
        <v>2537</v>
      </c>
      <c r="AK889" s="385"/>
      <c r="AL889" s="375">
        <v>1</v>
      </c>
      <c r="AN889" s="388">
        <v>1</v>
      </c>
      <c r="AO889" s="385" t="s">
        <v>8486</v>
      </c>
      <c r="AP889" s="385" t="s">
        <v>8346</v>
      </c>
      <c r="AT889" s="375">
        <v>1</v>
      </c>
      <c r="AZ889" s="375" t="s">
        <v>8521</v>
      </c>
      <c r="BL889" s="375">
        <v>210202</v>
      </c>
      <c r="BO889" s="1">
        <v>1</v>
      </c>
    </row>
    <row r="890" spans="1:67" s="375" customFormat="1" ht="15" hidden="1" customHeight="1">
      <c r="A890" s="375">
        <v>100890</v>
      </c>
      <c r="B890" s="376" t="s">
        <v>8516</v>
      </c>
      <c r="C890" s="375" t="s">
        <v>7298</v>
      </c>
      <c r="D890" s="375" t="s">
        <v>1371</v>
      </c>
      <c r="E890" s="378" t="s">
        <v>8443</v>
      </c>
      <c r="F890" s="379"/>
      <c r="G890" s="378"/>
      <c r="I890" s="380"/>
      <c r="J890" s="380"/>
      <c r="K890" s="381"/>
      <c r="L890" s="382"/>
      <c r="M890" s="380"/>
      <c r="N890" s="375" t="s">
        <v>1741</v>
      </c>
      <c r="O890" s="375">
        <v>2000</v>
      </c>
      <c r="P890" s="383"/>
      <c r="Q890" s="383"/>
      <c r="R890" s="383"/>
      <c r="U890" s="384" t="s">
        <v>2527</v>
      </c>
      <c r="V890" s="385" t="s">
        <v>1039</v>
      </c>
      <c r="AB890" s="375">
        <v>200</v>
      </c>
      <c r="AF890" s="375">
        <v>23</v>
      </c>
      <c r="AG890" s="378" t="s">
        <v>8494</v>
      </c>
      <c r="AI890" s="386"/>
      <c r="AJ890" s="389" t="s">
        <v>6624</v>
      </c>
      <c r="AK890" s="385"/>
      <c r="AL890" s="375">
        <v>1</v>
      </c>
      <c r="AM890" s="387"/>
      <c r="AN890" s="388">
        <v>1</v>
      </c>
      <c r="AO890" s="385" t="s">
        <v>8486</v>
      </c>
      <c r="AP890" s="385" t="s">
        <v>8346</v>
      </c>
      <c r="AT890" s="375">
        <v>5</v>
      </c>
      <c r="AZ890" s="375" t="s">
        <v>8522</v>
      </c>
      <c r="BJ890" s="375" t="b">
        <v>1</v>
      </c>
      <c r="BK890" s="385" t="s">
        <v>8509</v>
      </c>
      <c r="BL890" s="375">
        <v>210202</v>
      </c>
      <c r="BO890" s="1">
        <v>1</v>
      </c>
    </row>
    <row r="891" spans="1:67" s="375" customFormat="1" ht="15" hidden="1" customHeight="1">
      <c r="A891" s="375">
        <v>100891</v>
      </c>
      <c r="B891" s="375" t="s">
        <v>8526</v>
      </c>
      <c r="C891" s="375" t="s">
        <v>7298</v>
      </c>
      <c r="D891" s="375" t="s">
        <v>317</v>
      </c>
      <c r="E891" s="375" t="s">
        <v>2532</v>
      </c>
      <c r="G891" s="378" t="s">
        <v>2533</v>
      </c>
      <c r="H891" s="378"/>
      <c r="K891" s="390"/>
      <c r="L891" s="390"/>
      <c r="M891" s="391"/>
      <c r="N891" s="383" t="s">
        <v>1374</v>
      </c>
      <c r="O891" s="383"/>
      <c r="U891" s="385" t="s">
        <v>2534</v>
      </c>
      <c r="V891" s="385" t="s">
        <v>2535</v>
      </c>
      <c r="AF891" s="375">
        <v>23</v>
      </c>
      <c r="AG891" s="375" t="s">
        <v>2536</v>
      </c>
      <c r="AI891" s="386"/>
      <c r="AJ891" s="385" t="s">
        <v>2537</v>
      </c>
      <c r="AK891" s="385"/>
      <c r="AL891" s="375">
        <v>1</v>
      </c>
      <c r="AN891" s="388">
        <v>1</v>
      </c>
      <c r="AO891" s="385" t="s">
        <v>8486</v>
      </c>
      <c r="AP891" s="385" t="s">
        <v>8346</v>
      </c>
      <c r="AT891" s="375">
        <v>1</v>
      </c>
      <c r="AZ891" s="375" t="s">
        <v>8523</v>
      </c>
      <c r="BL891" s="375">
        <v>210202</v>
      </c>
      <c r="BO891" s="1">
        <v>1</v>
      </c>
    </row>
    <row r="892" spans="1:67" s="375" customFormat="1" ht="15" hidden="1" customHeight="1">
      <c r="A892" s="375">
        <v>100892</v>
      </c>
      <c r="B892" s="376" t="s">
        <v>8517</v>
      </c>
      <c r="C892" s="375" t="s">
        <v>7298</v>
      </c>
      <c r="D892" s="375" t="s">
        <v>1371</v>
      </c>
      <c r="E892" s="378" t="s">
        <v>8443</v>
      </c>
      <c r="F892" s="379"/>
      <c r="G892" s="378"/>
      <c r="I892" s="380"/>
      <c r="J892" s="380"/>
      <c r="K892" s="381"/>
      <c r="L892" s="382"/>
      <c r="M892" s="380"/>
      <c r="N892" s="375" t="s">
        <v>1741</v>
      </c>
      <c r="O892" s="375">
        <v>2000</v>
      </c>
      <c r="P892" s="383"/>
      <c r="Q892" s="383"/>
      <c r="R892" s="383"/>
      <c r="U892" s="384" t="s">
        <v>2527</v>
      </c>
      <c r="V892" s="385" t="s">
        <v>1039</v>
      </c>
      <c r="AB892" s="375">
        <v>200</v>
      </c>
      <c r="AF892" s="375">
        <v>23</v>
      </c>
      <c r="AG892" s="378" t="s">
        <v>8494</v>
      </c>
      <c r="AI892" s="386"/>
      <c r="AJ892" s="389" t="s">
        <v>6624</v>
      </c>
      <c r="AK892" s="385"/>
      <c r="AL892" s="375">
        <v>1</v>
      </c>
      <c r="AM892" s="387"/>
      <c r="AN892" s="388">
        <v>1</v>
      </c>
      <c r="AO892" s="385" t="s">
        <v>8486</v>
      </c>
      <c r="AP892" s="385" t="s">
        <v>8346</v>
      </c>
      <c r="AT892" s="375">
        <v>5</v>
      </c>
      <c r="AZ892" s="375" t="s">
        <v>8524</v>
      </c>
      <c r="BJ892" s="375" t="b">
        <v>1</v>
      </c>
      <c r="BK892" s="385" t="s">
        <v>8509</v>
      </c>
      <c r="BL892" s="375">
        <v>210202</v>
      </c>
      <c r="BO892" s="1">
        <v>1</v>
      </c>
    </row>
    <row r="893" spans="1:67" s="375" customFormat="1" ht="15" hidden="1" customHeight="1">
      <c r="A893" s="375">
        <v>100893</v>
      </c>
      <c r="B893" s="375" t="s">
        <v>8527</v>
      </c>
      <c r="C893" s="375" t="s">
        <v>7298</v>
      </c>
      <c r="D893" s="375" t="s">
        <v>317</v>
      </c>
      <c r="E893" s="375" t="s">
        <v>2532</v>
      </c>
      <c r="G893" s="378" t="s">
        <v>2533</v>
      </c>
      <c r="H893" s="378"/>
      <c r="K893" s="390"/>
      <c r="L893" s="390"/>
      <c r="M893" s="391"/>
      <c r="N893" s="383" t="s">
        <v>1374</v>
      </c>
      <c r="O893" s="383"/>
      <c r="U893" s="385" t="s">
        <v>2534</v>
      </c>
      <c r="V893" s="385" t="s">
        <v>2535</v>
      </c>
      <c r="AF893" s="375">
        <v>23</v>
      </c>
      <c r="AG893" s="375" t="s">
        <v>2536</v>
      </c>
      <c r="AI893" s="386"/>
      <c r="AJ893" s="385" t="s">
        <v>2537</v>
      </c>
      <c r="AK893" s="385"/>
      <c r="AL893" s="375">
        <v>1</v>
      </c>
      <c r="AN893" s="388">
        <v>1</v>
      </c>
      <c r="AO893" s="385" t="s">
        <v>8486</v>
      </c>
      <c r="AP893" s="385" t="s">
        <v>8346</v>
      </c>
      <c r="AT893" s="375">
        <v>1</v>
      </c>
      <c r="AZ893" s="375" t="s">
        <v>8525</v>
      </c>
      <c r="BL893" s="375">
        <v>210202</v>
      </c>
      <c r="BO893" s="1">
        <v>1</v>
      </c>
    </row>
    <row r="894" spans="1:67" s="375" customFormat="1" ht="15" hidden="1" customHeight="1">
      <c r="A894" s="375">
        <v>100894</v>
      </c>
      <c r="B894" s="376" t="s">
        <v>8444</v>
      </c>
      <c r="C894" s="375" t="s">
        <v>7298</v>
      </c>
      <c r="D894" s="375" t="s">
        <v>1371</v>
      </c>
      <c r="E894" s="378" t="s">
        <v>8143</v>
      </c>
      <c r="F894" s="379"/>
      <c r="G894" s="378"/>
      <c r="I894" s="380"/>
      <c r="J894" s="380"/>
      <c r="K894" s="381"/>
      <c r="L894" s="382"/>
      <c r="M894" s="380"/>
      <c r="N894" s="375" t="s">
        <v>1741</v>
      </c>
      <c r="O894" s="375">
        <v>1500</v>
      </c>
      <c r="P894" s="383"/>
      <c r="Q894" s="383"/>
      <c r="R894" s="383"/>
      <c r="U894" s="384" t="s">
        <v>8202</v>
      </c>
      <c r="V894" s="385" t="s">
        <v>1039</v>
      </c>
      <c r="AB894" s="375">
        <v>150</v>
      </c>
      <c r="AF894" s="375">
        <v>24</v>
      </c>
      <c r="AG894" s="378" t="s">
        <v>8495</v>
      </c>
      <c r="AI894" s="386"/>
      <c r="AJ894" s="389" t="s">
        <v>3720</v>
      </c>
      <c r="AK894" s="385"/>
      <c r="AL894" s="375">
        <v>1</v>
      </c>
      <c r="AM894" s="387"/>
      <c r="AN894" s="388">
        <v>1</v>
      </c>
      <c r="AO894" s="385" t="s">
        <v>8486</v>
      </c>
      <c r="AP894" s="385" t="s">
        <v>8346</v>
      </c>
      <c r="AT894" s="375">
        <v>3</v>
      </c>
      <c r="BK894" s="385"/>
      <c r="BL894" s="375">
        <v>210202</v>
      </c>
      <c r="BO894" s="1">
        <v>1</v>
      </c>
    </row>
    <row r="895" spans="1:67" s="375" customFormat="1" ht="15" hidden="1" customHeight="1">
      <c r="A895" s="375">
        <v>100895</v>
      </c>
      <c r="B895" s="374" t="s">
        <v>8420</v>
      </c>
      <c r="C895" s="375" t="s">
        <v>7298</v>
      </c>
      <c r="D895" s="375" t="s">
        <v>1371</v>
      </c>
      <c r="E895" s="378" t="s">
        <v>8440</v>
      </c>
      <c r="F895" s="379"/>
      <c r="G895" s="378"/>
      <c r="I895" s="380"/>
      <c r="J895" s="380"/>
      <c r="K895" s="381"/>
      <c r="L895" s="382"/>
      <c r="M895" s="380"/>
      <c r="N895" s="375" t="s">
        <v>1374</v>
      </c>
      <c r="O895" s="375">
        <v>0</v>
      </c>
      <c r="P895" s="383"/>
      <c r="Q895" s="383"/>
      <c r="R895" s="383"/>
      <c r="U895" s="384" t="s">
        <v>8462</v>
      </c>
      <c r="V895" s="385" t="s">
        <v>1039</v>
      </c>
      <c r="AF895" s="375">
        <v>4</v>
      </c>
      <c r="AG895" s="378" t="s">
        <v>8480</v>
      </c>
      <c r="AI895" s="386"/>
      <c r="AJ895" s="385" t="s">
        <v>5517</v>
      </c>
      <c r="AK895" s="385"/>
      <c r="AL895" s="375">
        <v>1</v>
      </c>
      <c r="AM895" s="387"/>
      <c r="AN895" s="388">
        <v>1</v>
      </c>
      <c r="AO895" s="385" t="s">
        <v>8486</v>
      </c>
      <c r="AP895" s="385" t="s">
        <v>8490</v>
      </c>
      <c r="AT895" s="375">
        <v>1</v>
      </c>
      <c r="BK895" s="385"/>
      <c r="BL895" s="375">
        <v>210202</v>
      </c>
      <c r="BO895" s="1">
        <v>1</v>
      </c>
    </row>
    <row r="896" spans="1:67" s="375" customFormat="1" ht="15" hidden="1" customHeight="1">
      <c r="A896" s="375">
        <v>100896</v>
      </c>
      <c r="B896" s="374" t="s">
        <v>8421</v>
      </c>
      <c r="C896" s="375" t="s">
        <v>7298</v>
      </c>
      <c r="D896" s="375" t="s">
        <v>1371</v>
      </c>
      <c r="E896" s="378" t="s">
        <v>8618</v>
      </c>
      <c r="F896" s="379"/>
      <c r="G896" s="378"/>
      <c r="I896" s="380"/>
      <c r="J896" s="380"/>
      <c r="K896" s="381"/>
      <c r="L896" s="382"/>
      <c r="M896" s="380"/>
      <c r="N896" s="375" t="s">
        <v>1374</v>
      </c>
      <c r="O896" s="375">
        <v>0</v>
      </c>
      <c r="P896" s="383"/>
      <c r="Q896" s="383"/>
      <c r="R896" s="383"/>
      <c r="U896" s="384" t="s">
        <v>8447</v>
      </c>
      <c r="V896" s="385" t="s">
        <v>1039</v>
      </c>
      <c r="AF896" s="375">
        <v>3</v>
      </c>
      <c r="AG896" s="378" t="s">
        <v>8485</v>
      </c>
      <c r="AI896" s="386"/>
      <c r="AJ896" s="384" t="s">
        <v>6691</v>
      </c>
      <c r="AK896" s="385"/>
      <c r="AL896" s="375">
        <v>1</v>
      </c>
      <c r="AM896" s="387"/>
      <c r="AN896" s="388">
        <v>1</v>
      </c>
      <c r="AO896" s="385" t="s">
        <v>8487</v>
      </c>
      <c r="AP896" s="385" t="s">
        <v>8490</v>
      </c>
      <c r="AT896" s="375">
        <v>1</v>
      </c>
      <c r="BJ896" s="375" t="b">
        <v>1</v>
      </c>
      <c r="BK896" s="18" t="s">
        <v>8543</v>
      </c>
      <c r="BL896" s="375">
        <v>210202</v>
      </c>
      <c r="BO896" s="1">
        <v>1</v>
      </c>
    </row>
    <row r="897" spans="1:67" s="375" customFormat="1" ht="15" hidden="1" customHeight="1">
      <c r="A897" s="375">
        <v>100897</v>
      </c>
      <c r="B897" s="374" t="s">
        <v>8422</v>
      </c>
      <c r="C897" s="375" t="s">
        <v>7298</v>
      </c>
      <c r="D897" s="375" t="s">
        <v>1371</v>
      </c>
      <c r="E897" s="378" t="s">
        <v>8443</v>
      </c>
      <c r="F897" s="379"/>
      <c r="G897" s="378"/>
      <c r="I897" s="380"/>
      <c r="J897" s="380"/>
      <c r="K897" s="381"/>
      <c r="L897" s="382"/>
      <c r="M897" s="380"/>
      <c r="N897" s="375" t="s">
        <v>1374</v>
      </c>
      <c r="O897" s="375">
        <v>0</v>
      </c>
      <c r="P897" s="383"/>
      <c r="Q897" s="383"/>
      <c r="R897" s="383"/>
      <c r="U897" s="384" t="s">
        <v>2527</v>
      </c>
      <c r="V897" s="385" t="s">
        <v>1039</v>
      </c>
      <c r="AF897" s="375">
        <v>2</v>
      </c>
      <c r="AG897" s="378" t="s">
        <v>8493</v>
      </c>
      <c r="AI897" s="386"/>
      <c r="AJ897" s="389" t="s">
        <v>8695</v>
      </c>
      <c r="AK897" s="385"/>
      <c r="AL897" s="375">
        <v>1</v>
      </c>
      <c r="AM897" s="387"/>
      <c r="AN897" s="388">
        <v>1</v>
      </c>
      <c r="AO897" s="385" t="s">
        <v>8488</v>
      </c>
      <c r="AP897" s="385" t="s">
        <v>8491</v>
      </c>
      <c r="AT897" s="375">
        <v>1</v>
      </c>
      <c r="BJ897" s="375" t="b">
        <v>1</v>
      </c>
      <c r="BK897" s="385"/>
      <c r="BL897" s="375">
        <v>210202</v>
      </c>
      <c r="BO897" s="1">
        <v>1</v>
      </c>
    </row>
    <row r="898" spans="1:67" s="375" customFormat="1" ht="15" hidden="1" customHeight="1">
      <c r="A898" s="375">
        <v>100898</v>
      </c>
      <c r="B898" s="374" t="s">
        <v>8423</v>
      </c>
      <c r="C898" s="375" t="s">
        <v>7298</v>
      </c>
      <c r="D898" s="375" t="s">
        <v>1371</v>
      </c>
      <c r="E898" s="378" t="s">
        <v>8618</v>
      </c>
      <c r="F898" s="379"/>
      <c r="G898" s="378"/>
      <c r="I898" s="380"/>
      <c r="J898" s="380"/>
      <c r="K898" s="381"/>
      <c r="L898" s="382"/>
      <c r="M898" s="380"/>
      <c r="N898" s="375" t="s">
        <v>1374</v>
      </c>
      <c r="O898" s="375">
        <v>0</v>
      </c>
      <c r="P898" s="383"/>
      <c r="Q898" s="383"/>
      <c r="R898" s="383"/>
      <c r="U898" s="384" t="s">
        <v>8447</v>
      </c>
      <c r="V898" s="385" t="s">
        <v>1039</v>
      </c>
      <c r="AF898" s="375">
        <v>1</v>
      </c>
      <c r="AG898" s="378" t="s">
        <v>8485</v>
      </c>
      <c r="AI898" s="386"/>
      <c r="AJ898" s="384" t="s">
        <v>6691</v>
      </c>
      <c r="AK898" s="385"/>
      <c r="AL898" s="375">
        <v>1</v>
      </c>
      <c r="AM898" s="387"/>
      <c r="AN898" s="388">
        <v>1</v>
      </c>
      <c r="AO898" s="385" t="s">
        <v>8489</v>
      </c>
      <c r="AP898" s="385" t="s">
        <v>8492</v>
      </c>
      <c r="AT898" s="375">
        <v>1</v>
      </c>
      <c r="BJ898" s="375" t="b">
        <v>1</v>
      </c>
      <c r="BK898" s="18" t="s">
        <v>8543</v>
      </c>
      <c r="BL898" s="375">
        <v>210202</v>
      </c>
      <c r="BO898" s="1">
        <v>1</v>
      </c>
    </row>
    <row r="899" spans="1:67" s="199" customFormat="1" ht="15" hidden="1" customHeight="1">
      <c r="A899" s="199">
        <v>100899</v>
      </c>
      <c r="B899" s="397" t="s">
        <v>8620</v>
      </c>
      <c r="C899" s="199" t="s">
        <v>1</v>
      </c>
      <c r="D899" s="199" t="s">
        <v>60</v>
      </c>
      <c r="E899" s="398" t="s">
        <v>8675</v>
      </c>
      <c r="F899" s="399"/>
      <c r="G899" s="398"/>
      <c r="I899" s="121" t="s">
        <v>8733</v>
      </c>
      <c r="J899" s="121" t="s">
        <v>8727</v>
      </c>
      <c r="K899" s="396" t="s">
        <v>8739</v>
      </c>
      <c r="L899" s="402"/>
      <c r="M899" s="370" t="s">
        <v>8745</v>
      </c>
      <c r="P899" s="403">
        <v>10000</v>
      </c>
      <c r="Q899" s="403">
        <v>8.99</v>
      </c>
      <c r="R899" s="403">
        <v>300</v>
      </c>
      <c r="S899" s="199">
        <v>199000</v>
      </c>
      <c r="U899" s="404" t="s">
        <v>8638</v>
      </c>
      <c r="V899" s="200" t="s">
        <v>1039</v>
      </c>
      <c r="AF899" s="199">
        <v>27</v>
      </c>
      <c r="AG899" s="398" t="s">
        <v>8694</v>
      </c>
      <c r="AI899" s="405" t="s">
        <v>5621</v>
      </c>
      <c r="AJ899" s="404" t="s">
        <v>8696</v>
      </c>
      <c r="AK899" s="200"/>
      <c r="AL899" s="199">
        <v>1</v>
      </c>
      <c r="AM899" s="406"/>
      <c r="AN899" s="407">
        <v>1</v>
      </c>
      <c r="AO899" s="200" t="s">
        <v>8815</v>
      </c>
      <c r="AP899" s="200" t="s">
        <v>8816</v>
      </c>
      <c r="AT899" s="200" t="s">
        <v>1039</v>
      </c>
      <c r="BK899" s="200"/>
      <c r="BL899" s="199">
        <v>210216</v>
      </c>
      <c r="BO899" s="1">
        <v>1</v>
      </c>
    </row>
    <row r="900" spans="1:67" s="199" customFormat="1" ht="15" hidden="1" customHeight="1">
      <c r="A900" s="199">
        <v>100900</v>
      </c>
      <c r="B900" s="397" t="s">
        <v>8621</v>
      </c>
      <c r="C900" s="199" t="s">
        <v>1</v>
      </c>
      <c r="D900" s="199" t="s">
        <v>60</v>
      </c>
      <c r="E900" s="398" t="s">
        <v>8676</v>
      </c>
      <c r="F900" s="399"/>
      <c r="G900" s="398"/>
      <c r="I900" s="121" t="s">
        <v>8734</v>
      </c>
      <c r="J900" s="121" t="s">
        <v>8728</v>
      </c>
      <c r="K900" s="396" t="s">
        <v>8740</v>
      </c>
      <c r="L900" s="402"/>
      <c r="M900" s="370" t="s">
        <v>8746</v>
      </c>
      <c r="P900" s="403">
        <v>10000</v>
      </c>
      <c r="Q900" s="403">
        <v>8.99</v>
      </c>
      <c r="R900" s="403">
        <v>300</v>
      </c>
      <c r="S900" s="199">
        <v>199000</v>
      </c>
      <c r="U900" s="404" t="s">
        <v>8639</v>
      </c>
      <c r="V900" s="200" t="s">
        <v>1039</v>
      </c>
      <c r="AF900" s="199">
        <v>28</v>
      </c>
      <c r="AG900" s="398" t="s">
        <v>8657</v>
      </c>
      <c r="AI900" s="405" t="s">
        <v>5519</v>
      </c>
      <c r="AJ900" s="404" t="s">
        <v>8697</v>
      </c>
      <c r="AK900" s="200"/>
      <c r="AL900" s="199">
        <v>1</v>
      </c>
      <c r="AM900" s="406"/>
      <c r="AN900" s="407">
        <v>1</v>
      </c>
      <c r="AO900" s="200" t="s">
        <v>8815</v>
      </c>
      <c r="AP900" s="200" t="s">
        <v>8816</v>
      </c>
      <c r="AT900" s="200" t="s">
        <v>1039</v>
      </c>
      <c r="AZ900" s="199" t="s">
        <v>8714</v>
      </c>
      <c r="BK900" s="200"/>
      <c r="BL900" s="199">
        <v>210216</v>
      </c>
      <c r="BO900" s="1">
        <v>1</v>
      </c>
    </row>
    <row r="901" spans="1:67" s="199" customFormat="1" ht="15" hidden="1" customHeight="1">
      <c r="A901" s="199">
        <v>100901</v>
      </c>
      <c r="B901" s="397" t="s">
        <v>8622</v>
      </c>
      <c r="C901" s="199" t="s">
        <v>1</v>
      </c>
      <c r="D901" s="199" t="s">
        <v>60</v>
      </c>
      <c r="E901" s="398" t="s">
        <v>8677</v>
      </c>
      <c r="F901" s="399"/>
      <c r="G901" s="398"/>
      <c r="I901" s="121" t="s">
        <v>8735</v>
      </c>
      <c r="J901" s="121" t="s">
        <v>8729</v>
      </c>
      <c r="K901" s="396" t="s">
        <v>8741</v>
      </c>
      <c r="L901" s="402"/>
      <c r="M901" s="370" t="s">
        <v>8747</v>
      </c>
      <c r="P901" s="403">
        <v>20000</v>
      </c>
      <c r="Q901" s="403">
        <v>20.55</v>
      </c>
      <c r="R901" s="403">
        <v>600</v>
      </c>
      <c r="S901" s="199">
        <v>399000</v>
      </c>
      <c r="U901" s="404" t="s">
        <v>8640</v>
      </c>
      <c r="V901" s="200" t="s">
        <v>1039</v>
      </c>
      <c r="AF901" s="199">
        <v>28</v>
      </c>
      <c r="AG901" s="398" t="s">
        <v>8658</v>
      </c>
      <c r="AI901" s="405" t="s">
        <v>5519</v>
      </c>
      <c r="AJ901" s="404" t="s">
        <v>8698</v>
      </c>
      <c r="AK901" s="200"/>
      <c r="AL901" s="199">
        <v>1</v>
      </c>
      <c r="AM901" s="406"/>
      <c r="AN901" s="407">
        <v>1</v>
      </c>
      <c r="AO901" s="200" t="s">
        <v>8815</v>
      </c>
      <c r="AP901" s="200" t="s">
        <v>8816</v>
      </c>
      <c r="AT901" s="200" t="s">
        <v>1039</v>
      </c>
      <c r="AZ901" s="199" t="s">
        <v>8715</v>
      </c>
      <c r="BK901" s="200"/>
      <c r="BL901" s="199">
        <v>210216</v>
      </c>
      <c r="BO901" s="1">
        <v>1</v>
      </c>
    </row>
    <row r="902" spans="1:67" s="199" customFormat="1" ht="15" hidden="1" customHeight="1">
      <c r="A902" s="199">
        <v>100902</v>
      </c>
      <c r="B902" s="397" t="s">
        <v>8623</v>
      </c>
      <c r="C902" s="199" t="s">
        <v>1</v>
      </c>
      <c r="D902" s="199" t="s">
        <v>60</v>
      </c>
      <c r="E902" s="398" t="s">
        <v>8678</v>
      </c>
      <c r="F902" s="399"/>
      <c r="G902" s="398"/>
      <c r="I902" s="121" t="s">
        <v>8736</v>
      </c>
      <c r="J902" s="121" t="s">
        <v>8730</v>
      </c>
      <c r="K902" s="396" t="s">
        <v>8742</v>
      </c>
      <c r="L902" s="402"/>
      <c r="M902" s="370" t="s">
        <v>8748</v>
      </c>
      <c r="P902" s="403" t="s">
        <v>2330</v>
      </c>
      <c r="Q902" s="403" t="s">
        <v>4456</v>
      </c>
      <c r="R902" s="403" t="s">
        <v>2332</v>
      </c>
      <c r="S902" s="199" t="s">
        <v>2333</v>
      </c>
      <c r="U902" s="404" t="s">
        <v>8641</v>
      </c>
      <c r="V902" s="200" t="s">
        <v>1039</v>
      </c>
      <c r="AF902" s="199">
        <v>28</v>
      </c>
      <c r="AG902" s="398" t="s">
        <v>8659</v>
      </c>
      <c r="AI902" s="405" t="s">
        <v>5519</v>
      </c>
      <c r="AJ902" s="404" t="s">
        <v>8699</v>
      </c>
      <c r="AK902" s="200"/>
      <c r="AL902" s="199">
        <v>1</v>
      </c>
      <c r="AM902" s="406"/>
      <c r="AN902" s="407">
        <v>1</v>
      </c>
      <c r="AO902" s="200" t="s">
        <v>8815</v>
      </c>
      <c r="AP902" s="200" t="s">
        <v>8816</v>
      </c>
      <c r="AT902" s="200" t="s">
        <v>1039</v>
      </c>
      <c r="AZ902" s="199" t="s">
        <v>8716</v>
      </c>
      <c r="BK902" s="200"/>
      <c r="BL902" s="199">
        <v>210216</v>
      </c>
      <c r="BO902" s="1">
        <v>1</v>
      </c>
    </row>
    <row r="903" spans="1:67" s="199" customFormat="1" ht="15" hidden="1" customHeight="1">
      <c r="A903" s="199">
        <v>100903</v>
      </c>
      <c r="B903" s="397" t="s">
        <v>8624</v>
      </c>
      <c r="C903" s="199" t="s">
        <v>1</v>
      </c>
      <c r="D903" s="199" t="s">
        <v>60</v>
      </c>
      <c r="E903" s="398" t="s">
        <v>8679</v>
      </c>
      <c r="F903" s="399"/>
      <c r="G903" s="398"/>
      <c r="I903" s="121" t="s">
        <v>8737</v>
      </c>
      <c r="J903" s="121" t="s">
        <v>8731</v>
      </c>
      <c r="K903" s="396" t="s">
        <v>8743</v>
      </c>
      <c r="L903" s="402"/>
      <c r="M903" s="370" t="s">
        <v>8749</v>
      </c>
      <c r="P903" s="403">
        <v>100000</v>
      </c>
      <c r="Q903" s="403">
        <v>84.99</v>
      </c>
      <c r="R903" s="403">
        <v>3000</v>
      </c>
      <c r="S903" s="199">
        <v>2000000</v>
      </c>
      <c r="U903" s="404" t="s">
        <v>8642</v>
      </c>
      <c r="V903" s="200" t="s">
        <v>1039</v>
      </c>
      <c r="AF903" s="199">
        <v>29</v>
      </c>
      <c r="AG903" s="398" t="s">
        <v>8660</v>
      </c>
      <c r="AI903" s="405" t="s">
        <v>5621</v>
      </c>
      <c r="AJ903" s="404" t="s">
        <v>8700</v>
      </c>
      <c r="AK903" s="200"/>
      <c r="AL903" s="199">
        <v>1</v>
      </c>
      <c r="AM903" s="406"/>
      <c r="AN903" s="407">
        <v>1</v>
      </c>
      <c r="AO903" s="200" t="s">
        <v>8815</v>
      </c>
      <c r="AP903" s="200" t="s">
        <v>8816</v>
      </c>
      <c r="AT903" s="200" t="s">
        <v>5527</v>
      </c>
      <c r="BK903" s="200"/>
      <c r="BL903" s="199">
        <v>210216</v>
      </c>
      <c r="BO903" s="1">
        <v>1</v>
      </c>
    </row>
    <row r="904" spans="1:67" s="199" customFormat="1" ht="15" hidden="1" customHeight="1">
      <c r="A904" s="199">
        <v>100904</v>
      </c>
      <c r="B904" s="397" t="s">
        <v>8625</v>
      </c>
      <c r="C904" s="199" t="s">
        <v>1</v>
      </c>
      <c r="D904" s="199" t="s">
        <v>60</v>
      </c>
      <c r="E904" s="398" t="s">
        <v>8680</v>
      </c>
      <c r="F904" s="399"/>
      <c r="G904" s="398"/>
      <c r="I904" s="121" t="s">
        <v>8738</v>
      </c>
      <c r="J904" s="121" t="s">
        <v>8732</v>
      </c>
      <c r="K904" s="396" t="s">
        <v>8744</v>
      </c>
      <c r="L904" s="402"/>
      <c r="M904" s="370" t="s">
        <v>8750</v>
      </c>
      <c r="P904" s="403" t="s">
        <v>2330</v>
      </c>
      <c r="Q904" s="403" t="s">
        <v>4456</v>
      </c>
      <c r="R904" s="403" t="s">
        <v>2332</v>
      </c>
      <c r="S904" s="199" t="s">
        <v>2333</v>
      </c>
      <c r="U904" s="404" t="s">
        <v>8643</v>
      </c>
      <c r="V904" s="200" t="s">
        <v>1039</v>
      </c>
      <c r="AF904" s="199">
        <v>30</v>
      </c>
      <c r="AG904" s="398" t="s">
        <v>8661</v>
      </c>
      <c r="AI904" s="405" t="s">
        <v>5621</v>
      </c>
      <c r="AJ904" s="404" t="s">
        <v>8701</v>
      </c>
      <c r="AK904" s="200"/>
      <c r="AL904" s="199">
        <v>1</v>
      </c>
      <c r="AM904" s="406"/>
      <c r="AN904" s="407">
        <v>1</v>
      </c>
      <c r="AO904" s="200" t="s">
        <v>8815</v>
      </c>
      <c r="AP904" s="200" t="s">
        <v>8816</v>
      </c>
      <c r="AT904" s="200" t="s">
        <v>5527</v>
      </c>
      <c r="BK904" s="200"/>
      <c r="BL904" s="199">
        <v>210216</v>
      </c>
      <c r="BO904" s="1">
        <v>1</v>
      </c>
    </row>
    <row r="905" spans="1:67" s="199" customFormat="1" ht="15" hidden="1" customHeight="1">
      <c r="A905" s="199">
        <v>100905</v>
      </c>
      <c r="B905" s="397" t="s">
        <v>8626</v>
      </c>
      <c r="C905" s="199" t="s">
        <v>1</v>
      </c>
      <c r="D905" s="199" t="s">
        <v>60</v>
      </c>
      <c r="E905" s="398" t="s">
        <v>8681</v>
      </c>
      <c r="F905" s="399"/>
      <c r="G905" s="398"/>
      <c r="I905" s="121" t="s">
        <v>8752</v>
      </c>
      <c r="J905" s="121" t="s">
        <v>8751</v>
      </c>
      <c r="K905" s="396" t="s">
        <v>8753</v>
      </c>
      <c r="L905" s="402"/>
      <c r="M905" s="370" t="s">
        <v>8754</v>
      </c>
      <c r="P905" s="403">
        <v>100000</v>
      </c>
      <c r="Q905" s="403">
        <v>84.99</v>
      </c>
      <c r="R905" s="403">
        <v>3000</v>
      </c>
      <c r="S905" s="199">
        <v>2000000</v>
      </c>
      <c r="U905" s="404" t="s">
        <v>8644</v>
      </c>
      <c r="V905" s="200" t="s">
        <v>1039</v>
      </c>
      <c r="AF905" s="199">
        <v>31</v>
      </c>
      <c r="AG905" s="398" t="s">
        <v>8662</v>
      </c>
      <c r="AI905" s="405" t="s">
        <v>5621</v>
      </c>
      <c r="AJ905" s="404" t="s">
        <v>8702</v>
      </c>
      <c r="AK905" s="200"/>
      <c r="AL905" s="199">
        <v>1</v>
      </c>
      <c r="AM905" s="406"/>
      <c r="AN905" s="407">
        <v>1</v>
      </c>
      <c r="AO905" s="200" t="s">
        <v>8815</v>
      </c>
      <c r="AP905" s="200" t="s">
        <v>8816</v>
      </c>
      <c r="AT905" s="200" t="s">
        <v>5527</v>
      </c>
      <c r="BK905" s="200"/>
      <c r="BL905" s="199">
        <v>210216</v>
      </c>
      <c r="BO905" s="1">
        <v>1</v>
      </c>
    </row>
    <row r="906" spans="1:67" s="199" customFormat="1" ht="15" hidden="1" customHeight="1">
      <c r="A906" s="199">
        <v>100906</v>
      </c>
      <c r="B906" s="397" t="s">
        <v>8627</v>
      </c>
      <c r="C906" s="199" t="s">
        <v>1</v>
      </c>
      <c r="D906" s="199" t="s">
        <v>60</v>
      </c>
      <c r="E906" s="398" t="s">
        <v>8682</v>
      </c>
      <c r="F906" s="399"/>
      <c r="G906" s="398"/>
      <c r="I906" s="121" t="s">
        <v>8756</v>
      </c>
      <c r="J906" s="121" t="s">
        <v>8755</v>
      </c>
      <c r="K906" s="396" t="s">
        <v>8757</v>
      </c>
      <c r="L906" s="402"/>
      <c r="M906" s="370" t="s">
        <v>8758</v>
      </c>
      <c r="P906" s="403">
        <v>30000</v>
      </c>
      <c r="Q906" s="403">
        <v>25.99</v>
      </c>
      <c r="R906" s="403">
        <v>900</v>
      </c>
      <c r="S906" s="199">
        <v>598000</v>
      </c>
      <c r="U906" s="404" t="s">
        <v>8645</v>
      </c>
      <c r="V906" s="200" t="s">
        <v>1039</v>
      </c>
      <c r="AF906" s="199">
        <v>28</v>
      </c>
      <c r="AG906" s="398" t="s">
        <v>8663</v>
      </c>
      <c r="AI906" s="405" t="s">
        <v>5621</v>
      </c>
      <c r="AJ906" s="404" t="s">
        <v>8703</v>
      </c>
      <c r="AK906" s="200"/>
      <c r="AL906" s="199">
        <v>1</v>
      </c>
      <c r="AM906" s="406"/>
      <c r="AN906" s="407">
        <v>1</v>
      </c>
      <c r="AO906" s="200" t="s">
        <v>8815</v>
      </c>
      <c r="AP906" s="200" t="s">
        <v>8816</v>
      </c>
      <c r="AT906" s="200" t="s">
        <v>5526</v>
      </c>
      <c r="BK906" s="200"/>
      <c r="BL906" s="199">
        <v>210216</v>
      </c>
      <c r="BO906" s="1">
        <v>1</v>
      </c>
    </row>
    <row r="907" spans="1:67" s="199" customFormat="1" ht="15" hidden="1" customHeight="1">
      <c r="A907" s="199">
        <v>100907</v>
      </c>
      <c r="B907" s="397" t="s">
        <v>8628</v>
      </c>
      <c r="C907" s="199" t="s">
        <v>1</v>
      </c>
      <c r="D907" s="199" t="s">
        <v>60</v>
      </c>
      <c r="E907" s="398" t="s">
        <v>8683</v>
      </c>
      <c r="F907" s="399"/>
      <c r="G907" s="398"/>
      <c r="I907" s="121" t="s">
        <v>8766</v>
      </c>
      <c r="J907" s="121" t="s">
        <v>8759</v>
      </c>
      <c r="K907" s="396" t="s">
        <v>8773</v>
      </c>
      <c r="L907" s="402"/>
      <c r="M907" s="370" t="s">
        <v>8780</v>
      </c>
      <c r="P907" s="403">
        <v>30000</v>
      </c>
      <c r="Q907" s="403">
        <v>25.99</v>
      </c>
      <c r="R907" s="403">
        <v>900</v>
      </c>
      <c r="S907" s="199">
        <v>598000</v>
      </c>
      <c r="U907" s="404" t="s">
        <v>8646</v>
      </c>
      <c r="V907" s="200" t="s">
        <v>1039</v>
      </c>
      <c r="AF907" s="199">
        <v>20</v>
      </c>
      <c r="AG907" s="398" t="s">
        <v>8664</v>
      </c>
      <c r="AI907" s="405" t="s">
        <v>5621</v>
      </c>
      <c r="AJ907" s="404" t="s">
        <v>8704</v>
      </c>
      <c r="AK907" s="200"/>
      <c r="AL907" s="199">
        <v>1</v>
      </c>
      <c r="AM907" s="406"/>
      <c r="AN907" s="407">
        <v>1</v>
      </c>
      <c r="AO907" s="200" t="s">
        <v>8815</v>
      </c>
      <c r="AP907" s="200" t="s">
        <v>8816</v>
      </c>
      <c r="AT907" s="200" t="s">
        <v>5526</v>
      </c>
      <c r="BK907" s="200"/>
      <c r="BL907" s="199">
        <v>210216</v>
      </c>
      <c r="BO907" s="1">
        <v>1</v>
      </c>
    </row>
    <row r="908" spans="1:67" s="199" customFormat="1" ht="15" hidden="1" customHeight="1">
      <c r="A908" s="199">
        <v>100908</v>
      </c>
      <c r="B908" s="397" t="s">
        <v>8629</v>
      </c>
      <c r="C908" s="199" t="s">
        <v>1</v>
      </c>
      <c r="D908" s="199" t="s">
        <v>60</v>
      </c>
      <c r="E908" s="398" t="s">
        <v>8684</v>
      </c>
      <c r="F908" s="399"/>
      <c r="G908" s="398"/>
      <c r="I908" s="121" t="s">
        <v>8767</v>
      </c>
      <c r="J908" s="121" t="s">
        <v>8760</v>
      </c>
      <c r="K908" s="396" t="s">
        <v>8774</v>
      </c>
      <c r="L908" s="402"/>
      <c r="M908" s="370" t="s">
        <v>8781</v>
      </c>
      <c r="P908" s="403" t="s">
        <v>2330</v>
      </c>
      <c r="Q908" s="403" t="s">
        <v>4456</v>
      </c>
      <c r="R908" s="403" t="s">
        <v>2332</v>
      </c>
      <c r="S908" s="199" t="s">
        <v>2333</v>
      </c>
      <c r="U908" s="404" t="s">
        <v>8647</v>
      </c>
      <c r="V908" s="200" t="s">
        <v>1039</v>
      </c>
      <c r="AF908" s="199">
        <v>21</v>
      </c>
      <c r="AG908" s="398" t="s">
        <v>8665</v>
      </c>
      <c r="AI908" s="405" t="s">
        <v>5621</v>
      </c>
      <c r="AJ908" s="404" t="s">
        <v>8705</v>
      </c>
      <c r="AK908" s="200"/>
      <c r="AL908" s="199">
        <v>1</v>
      </c>
      <c r="AM908" s="406"/>
      <c r="AN908" s="407">
        <v>1</v>
      </c>
      <c r="AO908" s="200" t="s">
        <v>8815</v>
      </c>
      <c r="AP908" s="200" t="s">
        <v>8816</v>
      </c>
      <c r="AT908" s="200" t="s">
        <v>5527</v>
      </c>
      <c r="BK908" s="200"/>
      <c r="BL908" s="199">
        <v>210216</v>
      </c>
      <c r="BO908" s="1">
        <v>1</v>
      </c>
    </row>
    <row r="909" spans="1:67" s="199" customFormat="1" ht="15" hidden="1" customHeight="1">
      <c r="A909" s="199">
        <v>100909</v>
      </c>
      <c r="B909" s="397" t="s">
        <v>8630</v>
      </c>
      <c r="C909" s="199" t="s">
        <v>1</v>
      </c>
      <c r="D909" s="199" t="s">
        <v>60</v>
      </c>
      <c r="E909" s="398" t="s">
        <v>8685</v>
      </c>
      <c r="F909" s="399"/>
      <c r="G909" s="398"/>
      <c r="I909" s="121" t="s">
        <v>8768</v>
      </c>
      <c r="J909" s="121" t="s">
        <v>8761</v>
      </c>
      <c r="K909" s="396" t="s">
        <v>8775</v>
      </c>
      <c r="L909" s="402"/>
      <c r="M909" s="370" t="s">
        <v>8782</v>
      </c>
      <c r="P909" s="403">
        <v>100000</v>
      </c>
      <c r="Q909" s="403">
        <v>84.99</v>
      </c>
      <c r="R909" s="403">
        <v>3000</v>
      </c>
      <c r="S909" s="199">
        <v>2000000</v>
      </c>
      <c r="U909" s="404" t="s">
        <v>8648</v>
      </c>
      <c r="V909" s="200" t="s">
        <v>1039</v>
      </c>
      <c r="AF909" s="199">
        <v>22</v>
      </c>
      <c r="AG909" s="398" t="s">
        <v>8666</v>
      </c>
      <c r="AI909" s="405" t="s">
        <v>5621</v>
      </c>
      <c r="AJ909" s="404" t="s">
        <v>8706</v>
      </c>
      <c r="AK909" s="200"/>
      <c r="AL909" s="199">
        <v>1</v>
      </c>
      <c r="AM909" s="406"/>
      <c r="AN909" s="407">
        <v>1</v>
      </c>
      <c r="AO909" s="200" t="s">
        <v>8815</v>
      </c>
      <c r="AP909" s="200" t="s">
        <v>8816</v>
      </c>
      <c r="AT909" s="200" t="s">
        <v>5527</v>
      </c>
      <c r="BK909" s="200"/>
      <c r="BL909" s="199">
        <v>210216</v>
      </c>
      <c r="BO909" s="1">
        <v>1</v>
      </c>
    </row>
    <row r="910" spans="1:67" s="199" customFormat="1" ht="15" hidden="1" customHeight="1">
      <c r="A910" s="199">
        <v>100910</v>
      </c>
      <c r="B910" s="397" t="s">
        <v>8631</v>
      </c>
      <c r="C910" s="199" t="s">
        <v>1</v>
      </c>
      <c r="D910" s="199" t="s">
        <v>60</v>
      </c>
      <c r="E910" s="398" t="s">
        <v>8686</v>
      </c>
      <c r="F910" s="399"/>
      <c r="G910" s="398"/>
      <c r="I910" s="121" t="s">
        <v>8769</v>
      </c>
      <c r="J910" s="121" t="s">
        <v>8762</v>
      </c>
      <c r="K910" s="396" t="s">
        <v>8776</v>
      </c>
      <c r="L910" s="402"/>
      <c r="M910" s="370" t="s">
        <v>8783</v>
      </c>
      <c r="P910" s="403">
        <v>100000</v>
      </c>
      <c r="Q910" s="403">
        <v>84.99</v>
      </c>
      <c r="R910" s="403">
        <v>3000</v>
      </c>
      <c r="S910" s="199">
        <v>2000000</v>
      </c>
      <c r="U910" s="404" t="s">
        <v>8649</v>
      </c>
      <c r="V910" s="200" t="s">
        <v>1039</v>
      </c>
      <c r="AF910" s="199">
        <v>23</v>
      </c>
      <c r="AG910" s="398" t="s">
        <v>8667</v>
      </c>
      <c r="AI910" s="405" t="s">
        <v>5622</v>
      </c>
      <c r="AJ910" s="404" t="s">
        <v>8707</v>
      </c>
      <c r="AK910" s="200"/>
      <c r="AL910" s="199">
        <v>1</v>
      </c>
      <c r="AM910" s="406"/>
      <c r="AN910" s="407">
        <v>1</v>
      </c>
      <c r="AO910" s="200" t="s">
        <v>8815</v>
      </c>
      <c r="AP910" s="200" t="s">
        <v>8816</v>
      </c>
      <c r="AT910" s="200" t="s">
        <v>5527</v>
      </c>
      <c r="BK910" s="200"/>
      <c r="BL910" s="199">
        <v>210216</v>
      </c>
      <c r="BO910" s="1">
        <v>1</v>
      </c>
    </row>
    <row r="911" spans="1:67" s="199" customFormat="1" ht="15" hidden="1" customHeight="1">
      <c r="A911" s="199">
        <v>100911</v>
      </c>
      <c r="B911" s="397" t="s">
        <v>8632</v>
      </c>
      <c r="C911" s="199" t="s">
        <v>1</v>
      </c>
      <c r="D911" s="199" t="s">
        <v>60</v>
      </c>
      <c r="E911" s="398" t="s">
        <v>8687</v>
      </c>
      <c r="F911" s="399"/>
      <c r="G911" s="398"/>
      <c r="I911" s="121" t="s">
        <v>8770</v>
      </c>
      <c r="J911" s="121" t="s">
        <v>8763</v>
      </c>
      <c r="K911" s="396" t="s">
        <v>8777</v>
      </c>
      <c r="L911" s="402"/>
      <c r="M911" s="370" t="s">
        <v>8784</v>
      </c>
      <c r="P911" s="403">
        <v>100000</v>
      </c>
      <c r="Q911" s="403">
        <v>84.99</v>
      </c>
      <c r="R911" s="403">
        <v>3000</v>
      </c>
      <c r="S911" s="199">
        <v>2000000</v>
      </c>
      <c r="U911" s="404" t="s">
        <v>8650</v>
      </c>
      <c r="V911" s="200" t="s">
        <v>1039</v>
      </c>
      <c r="AF911" s="199">
        <v>24</v>
      </c>
      <c r="AG911" s="398" t="s">
        <v>8668</v>
      </c>
      <c r="AI911" s="405" t="s">
        <v>5621</v>
      </c>
      <c r="AJ911" s="404" t="s">
        <v>8708</v>
      </c>
      <c r="AK911" s="200"/>
      <c r="AL911" s="199">
        <v>1</v>
      </c>
      <c r="AM911" s="406"/>
      <c r="AN911" s="407">
        <v>1</v>
      </c>
      <c r="AO911" s="200" t="s">
        <v>8815</v>
      </c>
      <c r="AP911" s="200" t="s">
        <v>8816</v>
      </c>
      <c r="AT911" s="200" t="s">
        <v>5527</v>
      </c>
      <c r="BK911" s="200"/>
      <c r="BL911" s="199">
        <v>210216</v>
      </c>
      <c r="BO911" s="1">
        <v>1</v>
      </c>
    </row>
    <row r="912" spans="1:67" s="199" customFormat="1" ht="15" hidden="1" customHeight="1">
      <c r="A912" s="199">
        <v>100912</v>
      </c>
      <c r="B912" s="397" t="s">
        <v>8633</v>
      </c>
      <c r="C912" s="199" t="s">
        <v>1</v>
      </c>
      <c r="D912" s="199" t="s">
        <v>60</v>
      </c>
      <c r="E912" s="398" t="s">
        <v>8688</v>
      </c>
      <c r="F912" s="399"/>
      <c r="G912" s="398"/>
      <c r="I912" s="121" t="s">
        <v>8771</v>
      </c>
      <c r="J912" s="121" t="s">
        <v>8764</v>
      </c>
      <c r="K912" s="396" t="s">
        <v>8778</v>
      </c>
      <c r="L912" s="402"/>
      <c r="M912" s="370" t="s">
        <v>8785</v>
      </c>
      <c r="P912" s="403" t="s">
        <v>2330</v>
      </c>
      <c r="Q912" s="403" t="s">
        <v>4456</v>
      </c>
      <c r="R912" s="403" t="s">
        <v>2332</v>
      </c>
      <c r="S912" s="199" t="s">
        <v>2333</v>
      </c>
      <c r="U912" s="404" t="s">
        <v>8651</v>
      </c>
      <c r="V912" s="200" t="s">
        <v>1039</v>
      </c>
      <c r="AF912" s="199">
        <v>18</v>
      </c>
      <c r="AG912" s="398" t="s">
        <v>8669</v>
      </c>
      <c r="AI912" s="405" t="s">
        <v>5621</v>
      </c>
      <c r="AJ912" s="404" t="s">
        <v>8709</v>
      </c>
      <c r="AK912" s="200"/>
      <c r="AL912" s="199">
        <v>1</v>
      </c>
      <c r="AM912" s="406"/>
      <c r="AN912" s="407">
        <v>1</v>
      </c>
      <c r="AO912" s="200" t="s">
        <v>8815</v>
      </c>
      <c r="AP912" s="200" t="s">
        <v>8816</v>
      </c>
      <c r="AT912" s="200" t="s">
        <v>5527</v>
      </c>
      <c r="BK912" s="200"/>
      <c r="BL912" s="199">
        <v>210216</v>
      </c>
      <c r="BO912" s="1">
        <v>1</v>
      </c>
    </row>
    <row r="913" spans="1:67" s="199" customFormat="1" ht="15" hidden="1" customHeight="1">
      <c r="A913" s="199">
        <v>100913</v>
      </c>
      <c r="B913" s="397" t="s">
        <v>8634</v>
      </c>
      <c r="C913" s="199" t="s">
        <v>1</v>
      </c>
      <c r="D913" s="199" t="s">
        <v>60</v>
      </c>
      <c r="E913" s="398" t="s">
        <v>8689</v>
      </c>
      <c r="F913" s="399"/>
      <c r="G913" s="398"/>
      <c r="I913" s="121" t="s">
        <v>8772</v>
      </c>
      <c r="J913" s="121" t="s">
        <v>8765</v>
      </c>
      <c r="K913" s="396" t="s">
        <v>8779</v>
      </c>
      <c r="L913" s="402"/>
      <c r="M913" s="370" t="s">
        <v>8786</v>
      </c>
      <c r="P913" s="403">
        <v>100000</v>
      </c>
      <c r="Q913" s="403">
        <v>84.99</v>
      </c>
      <c r="R913" s="403">
        <v>3000</v>
      </c>
      <c r="S913" s="199">
        <v>2000000</v>
      </c>
      <c r="U913" s="404" t="s">
        <v>8652</v>
      </c>
      <c r="V913" s="200" t="s">
        <v>1039</v>
      </c>
      <c r="AF913" s="199">
        <v>19</v>
      </c>
      <c r="AG913" s="398" t="s">
        <v>8670</v>
      </c>
      <c r="AI913" s="405" t="s">
        <v>5621</v>
      </c>
      <c r="AJ913" s="404" t="s">
        <v>8710</v>
      </c>
      <c r="AK913" s="200"/>
      <c r="AL913" s="199">
        <v>1</v>
      </c>
      <c r="AM913" s="406"/>
      <c r="AN913" s="407">
        <v>1</v>
      </c>
      <c r="AO913" s="200" t="s">
        <v>8815</v>
      </c>
      <c r="AP913" s="200" t="s">
        <v>8816</v>
      </c>
      <c r="AT913" s="200" t="s">
        <v>5527</v>
      </c>
      <c r="BK913" s="200"/>
      <c r="BL913" s="199">
        <v>210216</v>
      </c>
      <c r="BO913" s="1">
        <v>1</v>
      </c>
    </row>
    <row r="914" spans="1:67" s="199" customFormat="1" ht="15" hidden="1" customHeight="1">
      <c r="A914" s="199">
        <v>100914</v>
      </c>
      <c r="B914" s="397" t="s">
        <v>8635</v>
      </c>
      <c r="C914" s="199" t="s">
        <v>1</v>
      </c>
      <c r="D914" s="199" t="s">
        <v>60</v>
      </c>
      <c r="E914" s="398" t="s">
        <v>8690</v>
      </c>
      <c r="F914" s="399"/>
      <c r="G914" s="398"/>
      <c r="I914" s="121" t="s">
        <v>8789</v>
      </c>
      <c r="J914" s="121" t="s">
        <v>8787</v>
      </c>
      <c r="K914" s="396" t="s">
        <v>8791</v>
      </c>
      <c r="L914" s="402"/>
      <c r="M914" s="370" t="s">
        <v>8793</v>
      </c>
      <c r="P914" s="403">
        <v>10000</v>
      </c>
      <c r="Q914" s="403">
        <v>8.99</v>
      </c>
      <c r="R914" s="403">
        <v>300</v>
      </c>
      <c r="S914" s="199">
        <v>199000</v>
      </c>
      <c r="U914" s="404" t="s">
        <v>8653</v>
      </c>
      <c r="V914" s="200" t="s">
        <v>1039</v>
      </c>
      <c r="AF914" s="199">
        <v>25</v>
      </c>
      <c r="AG914" s="398" t="s">
        <v>8671</v>
      </c>
      <c r="AI914" s="405" t="s">
        <v>5519</v>
      </c>
      <c r="AJ914" s="404" t="s">
        <v>8711</v>
      </c>
      <c r="AK914" s="200"/>
      <c r="AL914" s="199">
        <v>1</v>
      </c>
      <c r="AM914" s="406"/>
      <c r="AN914" s="407">
        <v>1</v>
      </c>
      <c r="AO914" s="200" t="s">
        <v>8815</v>
      </c>
      <c r="AP914" s="200" t="s">
        <v>8816</v>
      </c>
      <c r="AT914" s="200" t="s">
        <v>1039</v>
      </c>
      <c r="AZ914" s="199" t="s">
        <v>8717</v>
      </c>
      <c r="BK914" s="200"/>
      <c r="BL914" s="199">
        <v>210216</v>
      </c>
      <c r="BO914" s="1">
        <v>1</v>
      </c>
    </row>
    <row r="915" spans="1:67" s="199" customFormat="1" ht="15" hidden="1" customHeight="1">
      <c r="A915" s="199">
        <v>100915</v>
      </c>
      <c r="B915" s="397" t="s">
        <v>8636</v>
      </c>
      <c r="C915" s="199" t="s">
        <v>1</v>
      </c>
      <c r="D915" s="199" t="s">
        <v>60</v>
      </c>
      <c r="E915" s="398" t="s">
        <v>8691</v>
      </c>
      <c r="F915" s="399"/>
      <c r="G915" s="398"/>
      <c r="I915" s="121" t="s">
        <v>8790</v>
      </c>
      <c r="J915" s="121" t="s">
        <v>8788</v>
      </c>
      <c r="K915" s="396" t="s">
        <v>8792</v>
      </c>
      <c r="L915" s="402"/>
      <c r="M915" s="370" t="s">
        <v>8794</v>
      </c>
      <c r="P915" s="403">
        <v>30000</v>
      </c>
      <c r="Q915" s="403">
        <v>25.99</v>
      </c>
      <c r="R915" s="403">
        <v>900</v>
      </c>
      <c r="S915" s="199">
        <v>598000</v>
      </c>
      <c r="U915" s="404" t="s">
        <v>8654</v>
      </c>
      <c r="V915" s="200" t="s">
        <v>1039</v>
      </c>
      <c r="AF915" s="199">
        <v>25</v>
      </c>
      <c r="AG915" s="398" t="s">
        <v>8672</v>
      </c>
      <c r="AI915" s="405" t="s">
        <v>5519</v>
      </c>
      <c r="AJ915" s="404" t="s">
        <v>8726</v>
      </c>
      <c r="AK915" s="200"/>
      <c r="AL915" s="199">
        <v>1</v>
      </c>
      <c r="AM915" s="406"/>
      <c r="AN915" s="407">
        <v>1</v>
      </c>
      <c r="AO915" s="200" t="s">
        <v>8815</v>
      </c>
      <c r="AP915" s="200" t="s">
        <v>8816</v>
      </c>
      <c r="AT915" s="200" t="s">
        <v>1039</v>
      </c>
      <c r="AZ915" s="199" t="s">
        <v>8718</v>
      </c>
      <c r="BK915" s="200"/>
      <c r="BL915" s="199">
        <v>210216</v>
      </c>
      <c r="BO915" s="1">
        <v>1</v>
      </c>
    </row>
    <row r="916" spans="1:67" s="199" customFormat="1" ht="15" hidden="1" customHeight="1">
      <c r="A916" s="199">
        <v>100916</v>
      </c>
      <c r="B916" s="397" t="s">
        <v>8799</v>
      </c>
      <c r="C916" s="199" t="s">
        <v>1</v>
      </c>
      <c r="D916" s="199" t="s">
        <v>60</v>
      </c>
      <c r="E916" s="398" t="s">
        <v>8692</v>
      </c>
      <c r="F916" s="399"/>
      <c r="G916" s="398"/>
      <c r="I916" s="121" t="s">
        <v>8805</v>
      </c>
      <c r="J916" s="121" t="s">
        <v>8803</v>
      </c>
      <c r="K916" s="396" t="s">
        <v>8807</v>
      </c>
      <c r="L916" s="402"/>
      <c r="M916" s="370" t="s">
        <v>8809</v>
      </c>
      <c r="P916" s="403">
        <v>10000</v>
      </c>
      <c r="Q916" s="403">
        <v>8.99</v>
      </c>
      <c r="R916" s="403">
        <v>300</v>
      </c>
      <c r="S916" s="199">
        <v>199000</v>
      </c>
      <c r="U916" s="404" t="s">
        <v>8655</v>
      </c>
      <c r="V916" s="200" t="s">
        <v>1039</v>
      </c>
      <c r="AF916" s="199">
        <v>26</v>
      </c>
      <c r="AG916" s="398" t="s">
        <v>8673</v>
      </c>
      <c r="AI916" s="405" t="s">
        <v>5519</v>
      </c>
      <c r="AJ916" s="404" t="s">
        <v>8712</v>
      </c>
      <c r="AK916" s="200"/>
      <c r="AL916" s="199">
        <v>1</v>
      </c>
      <c r="AM916" s="406"/>
      <c r="AN916" s="407">
        <v>1</v>
      </c>
      <c r="AO916" s="200" t="s">
        <v>8815</v>
      </c>
      <c r="AP916" s="200" t="s">
        <v>8816</v>
      </c>
      <c r="AT916" s="200" t="s">
        <v>5526</v>
      </c>
      <c r="AZ916" s="199" t="s">
        <v>8811</v>
      </c>
      <c r="BJ916" s="199" t="b">
        <v>1</v>
      </c>
      <c r="BK916" s="200" t="s">
        <v>8819</v>
      </c>
      <c r="BL916" s="199">
        <v>210216</v>
      </c>
      <c r="BO916" s="1">
        <v>1</v>
      </c>
    </row>
    <row r="917" spans="1:67" customFormat="1" ht="16.5" hidden="1">
      <c r="A917" s="199">
        <v>100917</v>
      </c>
      <c r="B917" s="65" t="s">
        <v>8800</v>
      </c>
      <c r="C917" s="1" t="s">
        <v>1</v>
      </c>
      <c r="D917" s="1" t="s">
        <v>1371</v>
      </c>
      <c r="E917" s="18" t="s">
        <v>3005</v>
      </c>
      <c r="F917" s="70"/>
      <c r="G917" s="18"/>
      <c r="H917" s="65"/>
      <c r="M917" s="285"/>
      <c r="N917" s="68" t="s">
        <v>1374</v>
      </c>
      <c r="O917" s="68"/>
      <c r="P917" s="68"/>
      <c r="Q917" s="68"/>
      <c r="R917" s="68"/>
      <c r="S917" s="68"/>
      <c r="T917" s="68"/>
      <c r="U917" s="38" t="s">
        <v>3007</v>
      </c>
      <c r="V917" s="1">
        <v>1</v>
      </c>
      <c r="AF917" s="69">
        <v>26</v>
      </c>
      <c r="AG917" s="18" t="s">
        <v>3008</v>
      </c>
      <c r="AH917" s="199"/>
      <c r="AI917" s="405" t="s">
        <v>5519</v>
      </c>
      <c r="AJ917" s="68" t="s">
        <v>3009</v>
      </c>
      <c r="AK917" s="68"/>
      <c r="AL917" s="1">
        <v>1</v>
      </c>
      <c r="AN917" s="407">
        <v>1</v>
      </c>
      <c r="AO917" s="200" t="s">
        <v>8815</v>
      </c>
      <c r="AP917" s="200" t="s">
        <v>8816</v>
      </c>
      <c r="AQ917" s="72"/>
      <c r="AR917" s="72"/>
      <c r="AS917" s="72"/>
      <c r="AT917" s="26">
        <v>1</v>
      </c>
      <c r="AU917" s="26"/>
      <c r="AV917" s="26"/>
      <c r="AW917" s="26"/>
      <c r="AX917" s="72"/>
      <c r="AY917" s="72"/>
      <c r="AZ917" s="68" t="s">
        <v>8812</v>
      </c>
      <c r="BA917" s="72"/>
      <c r="BB917" s="72"/>
      <c r="BC917" s="72"/>
      <c r="BF917" s="199"/>
      <c r="BG917" s="1"/>
      <c r="BH917" s="199"/>
      <c r="BI917" s="1"/>
      <c r="BJ917" s="1"/>
      <c r="BL917" s="199">
        <v>210216</v>
      </c>
      <c r="BO917" s="1">
        <v>1</v>
      </c>
    </row>
    <row r="918" spans="1:67" s="199" customFormat="1" ht="15" hidden="1" customHeight="1">
      <c r="A918" s="199">
        <v>100918</v>
      </c>
      <c r="B918" s="397" t="s">
        <v>8801</v>
      </c>
      <c r="C918" s="199" t="s">
        <v>1</v>
      </c>
      <c r="D918" s="199" t="s">
        <v>60</v>
      </c>
      <c r="E918" s="398" t="s">
        <v>8692</v>
      </c>
      <c r="F918" s="399"/>
      <c r="G918" s="398"/>
      <c r="I918" s="121" t="s">
        <v>8806</v>
      </c>
      <c r="J918" s="121" t="s">
        <v>8804</v>
      </c>
      <c r="K918" s="396" t="s">
        <v>8808</v>
      </c>
      <c r="L918" s="402"/>
      <c r="M918" s="370" t="s">
        <v>8810</v>
      </c>
      <c r="P918" s="403">
        <v>10000</v>
      </c>
      <c r="Q918" s="403">
        <v>8.99</v>
      </c>
      <c r="R918" s="403">
        <v>300</v>
      </c>
      <c r="S918" s="199">
        <v>199000</v>
      </c>
      <c r="U918" s="404" t="s">
        <v>8655</v>
      </c>
      <c r="V918" s="200" t="s">
        <v>1039</v>
      </c>
      <c r="AF918" s="199">
        <v>26</v>
      </c>
      <c r="AG918" s="398" t="s">
        <v>8673</v>
      </c>
      <c r="AI918" s="405" t="s">
        <v>5519</v>
      </c>
      <c r="AJ918" s="404" t="s">
        <v>8712</v>
      </c>
      <c r="AK918" s="200"/>
      <c r="AL918" s="199">
        <v>1</v>
      </c>
      <c r="AM918" s="406"/>
      <c r="AN918" s="407">
        <v>1</v>
      </c>
      <c r="AO918" s="200" t="s">
        <v>8815</v>
      </c>
      <c r="AP918" s="200" t="s">
        <v>8816</v>
      </c>
      <c r="AT918" s="200" t="s">
        <v>5526</v>
      </c>
      <c r="AZ918" s="199" t="s">
        <v>8813</v>
      </c>
      <c r="BJ918" s="199" t="b">
        <v>1</v>
      </c>
      <c r="BK918" s="200" t="s">
        <v>8819</v>
      </c>
      <c r="BL918" s="199">
        <v>210216</v>
      </c>
      <c r="BO918" s="1">
        <v>1</v>
      </c>
    </row>
    <row r="919" spans="1:67" customFormat="1" ht="16.5" hidden="1">
      <c r="A919" s="199">
        <v>100919</v>
      </c>
      <c r="B919" s="65" t="s">
        <v>8802</v>
      </c>
      <c r="C919" s="1" t="s">
        <v>1</v>
      </c>
      <c r="D919" s="1" t="s">
        <v>1371</v>
      </c>
      <c r="E919" s="18" t="s">
        <v>3005</v>
      </c>
      <c r="F919" s="70"/>
      <c r="G919" s="18"/>
      <c r="H919" s="65"/>
      <c r="M919" s="285"/>
      <c r="N919" s="68" t="s">
        <v>1374</v>
      </c>
      <c r="O919" s="68"/>
      <c r="P919" s="68"/>
      <c r="Q919" s="68"/>
      <c r="R919" s="68"/>
      <c r="S919" s="68"/>
      <c r="T919" s="68"/>
      <c r="U919" s="38" t="s">
        <v>3007</v>
      </c>
      <c r="V919" s="1">
        <v>1</v>
      </c>
      <c r="AF919" s="69">
        <v>26</v>
      </c>
      <c r="AG919" s="18" t="s">
        <v>3008</v>
      </c>
      <c r="AH919" s="199"/>
      <c r="AI919" s="405" t="s">
        <v>5519</v>
      </c>
      <c r="AJ919" s="68" t="s">
        <v>3009</v>
      </c>
      <c r="AK919" s="68"/>
      <c r="AL919" s="1">
        <v>1</v>
      </c>
      <c r="AN919" s="407">
        <v>1</v>
      </c>
      <c r="AO919" s="200" t="s">
        <v>8815</v>
      </c>
      <c r="AP919" s="200" t="s">
        <v>8816</v>
      </c>
      <c r="AQ919" s="72"/>
      <c r="AR919" s="72"/>
      <c r="AS919" s="72"/>
      <c r="AT919" s="26">
        <v>1</v>
      </c>
      <c r="AU919" s="26"/>
      <c r="AV919" s="26"/>
      <c r="AW919" s="26"/>
      <c r="AX919" s="72"/>
      <c r="AY919" s="72"/>
      <c r="AZ919" s="68" t="s">
        <v>8814</v>
      </c>
      <c r="BA919" s="72"/>
      <c r="BB919" s="72"/>
      <c r="BC919" s="72"/>
      <c r="BF919" s="199"/>
      <c r="BG919" s="1"/>
      <c r="BH919" s="199"/>
      <c r="BI919" s="1"/>
      <c r="BJ919" s="1"/>
      <c r="BL919" s="199">
        <v>210216</v>
      </c>
      <c r="BO919" s="1">
        <v>1</v>
      </c>
    </row>
    <row r="920" spans="1:67" s="199" customFormat="1" ht="15" hidden="1" customHeight="1">
      <c r="A920" s="199">
        <v>100920</v>
      </c>
      <c r="B920" s="397" t="s">
        <v>8637</v>
      </c>
      <c r="C920" s="199" t="s">
        <v>1</v>
      </c>
      <c r="D920" s="199" t="s">
        <v>60</v>
      </c>
      <c r="E920" s="398" t="s">
        <v>8693</v>
      </c>
      <c r="F920" s="399"/>
      <c r="G920" s="398"/>
      <c r="I920" s="121" t="s">
        <v>8795</v>
      </c>
      <c r="J920" s="121" t="s">
        <v>8796</v>
      </c>
      <c r="K920" s="396" t="s">
        <v>8797</v>
      </c>
      <c r="L920" s="402"/>
      <c r="M920" s="370" t="s">
        <v>8798</v>
      </c>
      <c r="P920" s="403">
        <v>10000</v>
      </c>
      <c r="Q920" s="403">
        <v>8.99</v>
      </c>
      <c r="R920" s="403">
        <v>300</v>
      </c>
      <c r="S920" s="199">
        <v>199000</v>
      </c>
      <c r="U920" s="404" t="s">
        <v>8656</v>
      </c>
      <c r="V920" s="200" t="s">
        <v>1039</v>
      </c>
      <c r="AF920" s="199">
        <v>8</v>
      </c>
      <c r="AG920" s="398" t="s">
        <v>8674</v>
      </c>
      <c r="AI920" s="405" t="s">
        <v>5621</v>
      </c>
      <c r="AJ920" s="404" t="s">
        <v>8713</v>
      </c>
      <c r="AK920" s="200"/>
      <c r="AL920" s="199">
        <v>1</v>
      </c>
      <c r="AM920" s="406"/>
      <c r="AN920" s="407">
        <v>1</v>
      </c>
      <c r="AO920" s="200" t="s">
        <v>8815</v>
      </c>
      <c r="AP920" s="200" t="s">
        <v>8816</v>
      </c>
      <c r="AT920" s="200"/>
      <c r="BK920" s="200"/>
      <c r="BL920" s="199">
        <v>210216</v>
      </c>
      <c r="BO920" s="1">
        <v>1</v>
      </c>
    </row>
    <row r="921" spans="1:67" s="199" customFormat="1" ht="15" hidden="1" customHeight="1">
      <c r="A921" s="199">
        <v>100921</v>
      </c>
      <c r="B921" s="397" t="s">
        <v>8719</v>
      </c>
      <c r="C921" s="199" t="s">
        <v>1</v>
      </c>
      <c r="D921" s="199" t="s">
        <v>317</v>
      </c>
      <c r="E921" s="398" t="s">
        <v>8721</v>
      </c>
      <c r="F921" s="399"/>
      <c r="G921" s="398"/>
      <c r="I921" s="400"/>
      <c r="J921" s="400"/>
      <c r="K921" s="401"/>
      <c r="L921" s="402"/>
      <c r="M921" s="400"/>
      <c r="N921" s="199" t="s">
        <v>371</v>
      </c>
      <c r="O921" s="199">
        <v>8000</v>
      </c>
      <c r="P921" s="403"/>
      <c r="Q921" s="403"/>
      <c r="R921" s="403"/>
      <c r="U921" s="404" t="s">
        <v>8724</v>
      </c>
      <c r="V921" s="200" t="s">
        <v>1039</v>
      </c>
      <c r="AB921" s="199">
        <v>800</v>
      </c>
      <c r="AF921" s="199">
        <v>29</v>
      </c>
      <c r="AG921" s="398" t="s">
        <v>8722</v>
      </c>
      <c r="AI921" s="405"/>
      <c r="AJ921" s="404" t="s">
        <v>8817</v>
      </c>
      <c r="AK921" s="200"/>
      <c r="AL921" s="199">
        <v>1</v>
      </c>
      <c r="AM921" s="406"/>
      <c r="AN921" s="407">
        <v>1</v>
      </c>
      <c r="AO921" s="200" t="s">
        <v>8815</v>
      </c>
      <c r="AP921" s="200" t="s">
        <v>8816</v>
      </c>
      <c r="AT921" s="200" t="s">
        <v>5527</v>
      </c>
      <c r="BK921" s="200"/>
      <c r="BL921" s="199">
        <v>210216</v>
      </c>
      <c r="BO921" s="1">
        <v>1</v>
      </c>
    </row>
    <row r="922" spans="1:67" s="199" customFormat="1" ht="15" hidden="1" customHeight="1">
      <c r="A922" s="199">
        <v>100922</v>
      </c>
      <c r="B922" s="397" t="s">
        <v>8720</v>
      </c>
      <c r="C922" s="199" t="s">
        <v>1</v>
      </c>
      <c r="D922" s="199" t="s">
        <v>317</v>
      </c>
      <c r="E922" s="398" t="s">
        <v>8723</v>
      </c>
      <c r="F922" s="399"/>
      <c r="G922" s="398"/>
      <c r="I922" s="400"/>
      <c r="J922" s="400"/>
      <c r="K922" s="401"/>
      <c r="L922" s="402"/>
      <c r="M922" s="400"/>
      <c r="N922" s="199" t="s">
        <v>371</v>
      </c>
      <c r="O922" s="199">
        <v>8000</v>
      </c>
      <c r="P922" s="403"/>
      <c r="Q922" s="403"/>
      <c r="R922" s="403"/>
      <c r="U922" s="404" t="s">
        <v>8725</v>
      </c>
      <c r="V922" s="200" t="s">
        <v>1039</v>
      </c>
      <c r="AB922" s="199">
        <v>800</v>
      </c>
      <c r="AF922" s="199">
        <v>30</v>
      </c>
      <c r="AG922" s="398" t="s">
        <v>8880</v>
      </c>
      <c r="AI922" s="405"/>
      <c r="AJ922" s="404" t="s">
        <v>8818</v>
      </c>
      <c r="AK922" s="200"/>
      <c r="AL922" s="199">
        <v>1</v>
      </c>
      <c r="AM922" s="406"/>
      <c r="AN922" s="407">
        <v>1</v>
      </c>
      <c r="AO922" s="200" t="s">
        <v>8815</v>
      </c>
      <c r="AP922" s="200" t="s">
        <v>8816</v>
      </c>
      <c r="AT922" s="200" t="s">
        <v>5530</v>
      </c>
      <c r="BK922" s="200"/>
      <c r="BL922" s="199">
        <v>210216</v>
      </c>
      <c r="BO922" s="1">
        <v>1</v>
      </c>
    </row>
    <row r="923" spans="1:67" ht="15" hidden="1" customHeight="1">
      <c r="A923" s="1">
        <v>100923</v>
      </c>
      <c r="B923" s="1" t="s">
        <v>8820</v>
      </c>
      <c r="C923" s="1" t="s">
        <v>5997</v>
      </c>
      <c r="D923" s="1" t="s">
        <v>5395</v>
      </c>
      <c r="E923" s="87" t="s">
        <v>8821</v>
      </c>
      <c r="F923" s="88"/>
      <c r="G923" s="87" t="s">
        <v>11425</v>
      </c>
      <c r="I923" s="107" t="s">
        <v>8983</v>
      </c>
      <c r="J923" s="107" t="s">
        <v>8984</v>
      </c>
      <c r="K923" s="429" t="s">
        <v>8985</v>
      </c>
      <c r="L923" s="23"/>
      <c r="M923" s="429" t="s">
        <v>8986</v>
      </c>
      <c r="N923"/>
      <c r="O923"/>
      <c r="P923" s="68" t="s">
        <v>2330</v>
      </c>
      <c r="Q923" s="68" t="s">
        <v>4456</v>
      </c>
      <c r="R923" s="68" t="s">
        <v>2332</v>
      </c>
      <c r="S923" s="1" t="s">
        <v>2333</v>
      </c>
      <c r="U923" s="90"/>
      <c r="V923" s="18"/>
      <c r="W923" s="1">
        <v>5000</v>
      </c>
      <c r="AE923" s="1">
        <v>60</v>
      </c>
      <c r="AF923" s="1">
        <v>18</v>
      </c>
      <c r="AG923" s="87" t="s">
        <v>8822</v>
      </c>
      <c r="AI923" s="25" t="s">
        <v>5622</v>
      </c>
      <c r="AJ923" s="18" t="s">
        <v>8855</v>
      </c>
      <c r="AK923" s="18"/>
      <c r="AL923" s="1">
        <v>1</v>
      </c>
      <c r="AM923"/>
      <c r="AN923" s="26">
        <v>1</v>
      </c>
      <c r="AO923" s="417" t="s">
        <v>8840</v>
      </c>
      <c r="AP923" s="200" t="s">
        <v>9023</v>
      </c>
      <c r="BF923" s="199"/>
      <c r="BH923" s="199"/>
      <c r="BK923" s="18"/>
      <c r="BL923" s="1">
        <v>210309</v>
      </c>
      <c r="BO923" s="1">
        <v>1</v>
      </c>
    </row>
    <row r="924" spans="1:67" s="409" customFormat="1" ht="15" hidden="1" customHeight="1">
      <c r="A924" s="409">
        <v>100924</v>
      </c>
      <c r="B924" s="409" t="s">
        <v>8835</v>
      </c>
      <c r="C924" s="409" t="s">
        <v>5997</v>
      </c>
      <c r="D924" s="409" t="s">
        <v>60</v>
      </c>
      <c r="E924" s="410" t="s">
        <v>8883</v>
      </c>
      <c r="F924" s="411"/>
      <c r="G924" s="410"/>
      <c r="I924" s="121" t="s">
        <v>8943</v>
      </c>
      <c r="J924" s="412" t="s">
        <v>8930</v>
      </c>
      <c r="K924" s="396" t="s">
        <v>8952</v>
      </c>
      <c r="L924" s="414"/>
      <c r="M924" s="396" t="s">
        <v>8965</v>
      </c>
      <c r="P924" s="415">
        <v>10000</v>
      </c>
      <c r="Q924" s="415">
        <v>8.99</v>
      </c>
      <c r="R924" s="415">
        <v>300</v>
      </c>
      <c r="S924" s="409">
        <v>199000</v>
      </c>
      <c r="U924" s="416" t="s">
        <v>8863</v>
      </c>
      <c r="V924" s="417" t="s">
        <v>1039</v>
      </c>
      <c r="AF924" s="409">
        <v>22</v>
      </c>
      <c r="AG924" s="410" t="s">
        <v>8900</v>
      </c>
      <c r="AI924" s="405" t="s">
        <v>5622</v>
      </c>
      <c r="AJ924" s="417" t="s">
        <v>8848</v>
      </c>
      <c r="AK924" s="417"/>
      <c r="AL924" s="409">
        <v>1</v>
      </c>
      <c r="AM924" s="419"/>
      <c r="AN924" s="420">
        <v>1</v>
      </c>
      <c r="AO924" s="417" t="s">
        <v>8840</v>
      </c>
      <c r="AP924" s="417" t="s">
        <v>8841</v>
      </c>
      <c r="AT924" s="409">
        <v>1</v>
      </c>
      <c r="BK924" s="417"/>
      <c r="BL924" s="409">
        <v>210309</v>
      </c>
      <c r="BO924" s="1">
        <v>1</v>
      </c>
    </row>
    <row r="925" spans="1:67" s="409" customFormat="1" ht="15" hidden="1" customHeight="1">
      <c r="A925" s="409">
        <v>100925</v>
      </c>
      <c r="B925" s="409" t="s">
        <v>8836</v>
      </c>
      <c r="C925" s="409" t="s">
        <v>5997</v>
      </c>
      <c r="D925" s="409" t="s">
        <v>60</v>
      </c>
      <c r="E925" s="410" t="s">
        <v>8884</v>
      </c>
      <c r="F925" s="411"/>
      <c r="G925" s="410"/>
      <c r="I925" s="121" t="s">
        <v>8944</v>
      </c>
      <c r="J925" s="412" t="s">
        <v>8931</v>
      </c>
      <c r="K925" s="396" t="s">
        <v>8953</v>
      </c>
      <c r="L925" s="414"/>
      <c r="M925" s="396" t="s">
        <v>8966</v>
      </c>
      <c r="P925" s="415">
        <v>10000</v>
      </c>
      <c r="Q925" s="415">
        <v>8.99</v>
      </c>
      <c r="R925" s="415">
        <v>300</v>
      </c>
      <c r="S925" s="409">
        <v>199000</v>
      </c>
      <c r="U925" s="416" t="s">
        <v>8864</v>
      </c>
      <c r="V925" s="417" t="s">
        <v>1039</v>
      </c>
      <c r="AF925" s="409">
        <v>23</v>
      </c>
      <c r="AG925" s="410" t="s">
        <v>8901</v>
      </c>
      <c r="AI925" s="405" t="s">
        <v>5519</v>
      </c>
      <c r="AJ925" s="417" t="s">
        <v>8849</v>
      </c>
      <c r="AK925" s="417"/>
      <c r="AL925" s="409">
        <v>1</v>
      </c>
      <c r="AM925" s="419"/>
      <c r="AN925" s="420">
        <v>1</v>
      </c>
      <c r="AO925" s="417" t="s">
        <v>8840</v>
      </c>
      <c r="AP925" s="417" t="s">
        <v>8841</v>
      </c>
      <c r="AT925" s="409">
        <v>1</v>
      </c>
      <c r="AZ925" s="409" t="s">
        <v>8922</v>
      </c>
      <c r="BK925" s="417"/>
      <c r="BL925" s="409">
        <v>210309</v>
      </c>
      <c r="BO925" s="1">
        <v>1</v>
      </c>
    </row>
    <row r="926" spans="1:67" s="409" customFormat="1" ht="15" hidden="1" customHeight="1">
      <c r="A926" s="409">
        <v>100926</v>
      </c>
      <c r="B926" s="409" t="s">
        <v>8837</v>
      </c>
      <c r="C926" s="409" t="s">
        <v>5997</v>
      </c>
      <c r="D926" s="409" t="s">
        <v>60</v>
      </c>
      <c r="E926" s="410" t="s">
        <v>8885</v>
      </c>
      <c r="F926" s="411"/>
      <c r="G926" s="410"/>
      <c r="I926" s="121" t="s">
        <v>8945</v>
      </c>
      <c r="J926" s="412" t="s">
        <v>8932</v>
      </c>
      <c r="K926" s="396" t="s">
        <v>8954</v>
      </c>
      <c r="L926" s="414"/>
      <c r="M926" s="396" t="s">
        <v>8967</v>
      </c>
      <c r="P926" s="415">
        <v>20000</v>
      </c>
      <c r="Q926" s="415">
        <v>20.55</v>
      </c>
      <c r="R926" s="415">
        <v>600</v>
      </c>
      <c r="S926" s="409">
        <v>399000</v>
      </c>
      <c r="U926" s="416" t="s">
        <v>8865</v>
      </c>
      <c r="V926" s="417" t="s">
        <v>1039</v>
      </c>
      <c r="AF926" s="409">
        <v>23</v>
      </c>
      <c r="AG926" s="410" t="s">
        <v>8902</v>
      </c>
      <c r="AI926" s="405" t="s">
        <v>5519</v>
      </c>
      <c r="AJ926" s="417" t="s">
        <v>8850</v>
      </c>
      <c r="AK926" s="417"/>
      <c r="AL926" s="409">
        <v>1</v>
      </c>
      <c r="AM926" s="419"/>
      <c r="AN926" s="420">
        <v>1</v>
      </c>
      <c r="AO926" s="417" t="s">
        <v>8840</v>
      </c>
      <c r="AP926" s="417" t="s">
        <v>8841</v>
      </c>
      <c r="AT926" s="409">
        <v>1</v>
      </c>
      <c r="AZ926" s="409" t="s">
        <v>8923</v>
      </c>
      <c r="BK926" s="417"/>
      <c r="BL926" s="409">
        <v>210309</v>
      </c>
      <c r="BO926" s="1">
        <v>1</v>
      </c>
    </row>
    <row r="927" spans="1:67" s="409" customFormat="1" ht="15" hidden="1" customHeight="1">
      <c r="A927" s="409">
        <v>100927</v>
      </c>
      <c r="B927" s="409" t="s">
        <v>8838</v>
      </c>
      <c r="C927" s="409" t="s">
        <v>5997</v>
      </c>
      <c r="D927" s="409" t="s">
        <v>60</v>
      </c>
      <c r="E927" s="410" t="s">
        <v>8886</v>
      </c>
      <c r="F927" s="411"/>
      <c r="G927" s="410"/>
      <c r="I927" s="121" t="s">
        <v>8946</v>
      </c>
      <c r="J927" s="412" t="s">
        <v>8933</v>
      </c>
      <c r="K927" s="396" t="s">
        <v>8955</v>
      </c>
      <c r="L927" s="414"/>
      <c r="M927" s="396" t="s">
        <v>8968</v>
      </c>
      <c r="P927" s="415" t="s">
        <v>2330</v>
      </c>
      <c r="Q927" s="415" t="s">
        <v>4456</v>
      </c>
      <c r="R927" s="415" t="s">
        <v>2332</v>
      </c>
      <c r="S927" s="409" t="s">
        <v>2333</v>
      </c>
      <c r="U927" s="416" t="s">
        <v>8866</v>
      </c>
      <c r="V927" s="417" t="s">
        <v>1039</v>
      </c>
      <c r="AF927" s="409">
        <v>23</v>
      </c>
      <c r="AG927" s="410" t="s">
        <v>8903</v>
      </c>
      <c r="AI927" s="405" t="s">
        <v>5519</v>
      </c>
      <c r="AJ927" s="417" t="s">
        <v>8851</v>
      </c>
      <c r="AK927" s="417"/>
      <c r="AL927" s="409">
        <v>1</v>
      </c>
      <c r="AM927" s="419"/>
      <c r="AN927" s="420">
        <v>1</v>
      </c>
      <c r="AO927" s="417" t="s">
        <v>8840</v>
      </c>
      <c r="AP927" s="417" t="s">
        <v>8841</v>
      </c>
      <c r="AT927" s="409">
        <v>1</v>
      </c>
      <c r="AZ927" s="409" t="s">
        <v>8924</v>
      </c>
      <c r="BK927" s="417"/>
      <c r="BL927" s="409">
        <v>210309</v>
      </c>
      <c r="BO927" s="1">
        <v>1</v>
      </c>
    </row>
    <row r="928" spans="1:67" s="409" customFormat="1" ht="15" hidden="1" customHeight="1">
      <c r="A928" s="409">
        <v>100928</v>
      </c>
      <c r="B928" s="409" t="s">
        <v>8839</v>
      </c>
      <c r="C928" s="409" t="s">
        <v>5997</v>
      </c>
      <c r="D928" s="409" t="s">
        <v>60</v>
      </c>
      <c r="E928" s="410" t="s">
        <v>8887</v>
      </c>
      <c r="F928" s="411"/>
      <c r="G928" s="410"/>
      <c r="I928" s="121" t="s">
        <v>8947</v>
      </c>
      <c r="J928" s="121" t="s">
        <v>8934</v>
      </c>
      <c r="K928" s="396" t="s">
        <v>8956</v>
      </c>
      <c r="L928" s="414"/>
      <c r="M928" s="396" t="s">
        <v>8969</v>
      </c>
      <c r="P928" s="415">
        <v>100000</v>
      </c>
      <c r="Q928" s="415">
        <v>84.99</v>
      </c>
      <c r="R928" s="415">
        <v>3000</v>
      </c>
      <c r="S928" s="409">
        <v>2000000</v>
      </c>
      <c r="U928" s="416" t="s">
        <v>8867</v>
      </c>
      <c r="V928" s="417" t="s">
        <v>1039</v>
      </c>
      <c r="AF928" s="409">
        <v>24</v>
      </c>
      <c r="AG928" s="410" t="s">
        <v>8904</v>
      </c>
      <c r="AI928" s="405" t="s">
        <v>5621</v>
      </c>
      <c r="AJ928" s="417" t="s">
        <v>8862</v>
      </c>
      <c r="AK928" s="417"/>
      <c r="AL928" s="409">
        <v>1</v>
      </c>
      <c r="AM928" s="419"/>
      <c r="AN928" s="420">
        <v>1</v>
      </c>
      <c r="AO928" s="417" t="s">
        <v>8840</v>
      </c>
      <c r="AP928" s="417" t="s">
        <v>8841</v>
      </c>
      <c r="AT928" s="409">
        <v>3</v>
      </c>
      <c r="BK928" s="417"/>
      <c r="BL928" s="409">
        <v>210309</v>
      </c>
      <c r="BO928" s="1">
        <v>1</v>
      </c>
    </row>
    <row r="929" spans="1:67" s="409" customFormat="1" ht="15" hidden="1" customHeight="1">
      <c r="A929" s="409">
        <v>100929</v>
      </c>
      <c r="B929" s="409" t="s">
        <v>8823</v>
      </c>
      <c r="C929" s="409" t="s">
        <v>5997</v>
      </c>
      <c r="D929" s="409" t="s">
        <v>60</v>
      </c>
      <c r="E929" s="410" t="s">
        <v>8888</v>
      </c>
      <c r="F929" s="411"/>
      <c r="G929" s="410"/>
      <c r="I929" s="121" t="s">
        <v>8948</v>
      </c>
      <c r="J929" s="121" t="s">
        <v>8935</v>
      </c>
      <c r="K929" s="396" t="s">
        <v>8957</v>
      </c>
      <c r="L929" s="414"/>
      <c r="M929" s="396" t="s">
        <v>8970</v>
      </c>
      <c r="P929" s="415">
        <v>30000</v>
      </c>
      <c r="Q929" s="415">
        <v>25.99</v>
      </c>
      <c r="R929" s="415">
        <v>900</v>
      </c>
      <c r="S929" s="409">
        <v>598000</v>
      </c>
      <c r="U929" s="416" t="s">
        <v>8868</v>
      </c>
      <c r="V929" s="417" t="s">
        <v>1039</v>
      </c>
      <c r="AF929" s="409">
        <v>9</v>
      </c>
      <c r="AG929" s="410" t="s">
        <v>8905</v>
      </c>
      <c r="AI929" s="405" t="s">
        <v>5621</v>
      </c>
      <c r="AJ929" s="417" t="s">
        <v>8852</v>
      </c>
      <c r="AK929" s="417"/>
      <c r="AL929" s="409">
        <v>1</v>
      </c>
      <c r="AM929" s="419"/>
      <c r="AN929" s="420">
        <v>1</v>
      </c>
      <c r="AO929" s="417" t="s">
        <v>8840</v>
      </c>
      <c r="AP929" s="417" t="s">
        <v>8841</v>
      </c>
      <c r="AT929" s="409">
        <v>2</v>
      </c>
      <c r="BK929" s="417"/>
      <c r="BL929" s="409">
        <v>210309</v>
      </c>
      <c r="BO929" s="1">
        <v>1</v>
      </c>
    </row>
    <row r="930" spans="1:67" s="409" customFormat="1" ht="15" hidden="1" customHeight="1">
      <c r="A930" s="409">
        <v>100930</v>
      </c>
      <c r="B930" s="409" t="s">
        <v>8824</v>
      </c>
      <c r="C930" s="409" t="s">
        <v>5997</v>
      </c>
      <c r="D930" s="409" t="s">
        <v>60</v>
      </c>
      <c r="E930" s="410" t="s">
        <v>8889</v>
      </c>
      <c r="F930" s="411"/>
      <c r="G930" s="410"/>
      <c r="I930" s="121" t="s">
        <v>8949</v>
      </c>
      <c r="J930" s="121" t="s">
        <v>8936</v>
      </c>
      <c r="K930" s="396" t="s">
        <v>8958</v>
      </c>
      <c r="L930" s="414"/>
      <c r="M930" s="396" t="s">
        <v>8971</v>
      </c>
      <c r="P930" s="415" t="s">
        <v>2330</v>
      </c>
      <c r="Q930" s="415" t="s">
        <v>4456</v>
      </c>
      <c r="R930" s="415" t="s">
        <v>2332</v>
      </c>
      <c r="S930" s="409" t="s">
        <v>2333</v>
      </c>
      <c r="U930" s="416" t="s">
        <v>8869</v>
      </c>
      <c r="V930" s="417" t="s">
        <v>1039</v>
      </c>
      <c r="AF930" s="409">
        <v>10</v>
      </c>
      <c r="AG930" s="410" t="s">
        <v>8906</v>
      </c>
      <c r="AI930" s="405" t="s">
        <v>5621</v>
      </c>
      <c r="AJ930" s="417" t="s">
        <v>8853</v>
      </c>
      <c r="AK930" s="417"/>
      <c r="AL930" s="409">
        <v>1</v>
      </c>
      <c r="AM930" s="419"/>
      <c r="AN930" s="420">
        <v>1</v>
      </c>
      <c r="AO930" s="417" t="s">
        <v>8840</v>
      </c>
      <c r="AP930" s="417" t="s">
        <v>8841</v>
      </c>
      <c r="AT930" s="409">
        <v>3</v>
      </c>
      <c r="BK930" s="417"/>
      <c r="BL930" s="409">
        <v>210309</v>
      </c>
      <c r="BO930" s="1">
        <v>1</v>
      </c>
    </row>
    <row r="931" spans="1:67" s="409" customFormat="1" ht="15" hidden="1" customHeight="1">
      <c r="A931" s="409">
        <v>100931</v>
      </c>
      <c r="B931" s="409" t="s">
        <v>8825</v>
      </c>
      <c r="C931" s="409" t="s">
        <v>5997</v>
      </c>
      <c r="D931" s="409" t="s">
        <v>60</v>
      </c>
      <c r="E931" s="410" t="s">
        <v>8890</v>
      </c>
      <c r="F931" s="411"/>
      <c r="G931" s="410"/>
      <c r="I931" s="121" t="s">
        <v>8950</v>
      </c>
      <c r="J931" s="121" t="s">
        <v>8937</v>
      </c>
      <c r="K931" s="396" t="s">
        <v>8959</v>
      </c>
      <c r="L931" s="414"/>
      <c r="M931" s="396" t="s">
        <v>8972</v>
      </c>
      <c r="P931" s="415">
        <v>100000</v>
      </c>
      <c r="Q931" s="415">
        <v>84.99</v>
      </c>
      <c r="R931" s="415">
        <v>3000</v>
      </c>
      <c r="S931" s="409">
        <v>2000000</v>
      </c>
      <c r="U931" s="416" t="s">
        <v>8870</v>
      </c>
      <c r="V931" s="417" t="s">
        <v>1039</v>
      </c>
      <c r="AF931" s="409">
        <v>11</v>
      </c>
      <c r="AG931" s="410" t="s">
        <v>8907</v>
      </c>
      <c r="AI931" s="405" t="s">
        <v>5621</v>
      </c>
      <c r="AJ931" s="417" t="s">
        <v>8854</v>
      </c>
      <c r="AK931" s="417"/>
      <c r="AL931" s="409">
        <v>1</v>
      </c>
      <c r="AM931" s="419"/>
      <c r="AN931" s="420">
        <v>1</v>
      </c>
      <c r="AO931" s="417" t="s">
        <v>8840</v>
      </c>
      <c r="AP931" s="417" t="s">
        <v>8841</v>
      </c>
      <c r="AT931" s="409">
        <v>3</v>
      </c>
      <c r="BK931" s="417"/>
      <c r="BL931" s="409">
        <v>210309</v>
      </c>
      <c r="BO931" s="1">
        <v>1</v>
      </c>
    </row>
    <row r="932" spans="1:67" s="409" customFormat="1" ht="15" hidden="1" customHeight="1">
      <c r="A932" s="409">
        <v>100932</v>
      </c>
      <c r="B932" s="409" t="s">
        <v>8826</v>
      </c>
      <c r="C932" s="409" t="s">
        <v>5997</v>
      </c>
      <c r="D932" s="409" t="s">
        <v>60</v>
      </c>
      <c r="E932" s="410" t="s">
        <v>8891</v>
      </c>
      <c r="F932" s="411"/>
      <c r="G932" s="410"/>
      <c r="I932" s="121" t="s">
        <v>8951</v>
      </c>
      <c r="J932" s="412" t="s">
        <v>8938</v>
      </c>
      <c r="K932" s="396" t="s">
        <v>8960</v>
      </c>
      <c r="L932" s="414"/>
      <c r="M932" s="396" t="s">
        <v>8973</v>
      </c>
      <c r="P932" s="415">
        <v>10000</v>
      </c>
      <c r="Q932" s="415">
        <v>8.99</v>
      </c>
      <c r="R932" s="415">
        <v>300</v>
      </c>
      <c r="S932" s="409">
        <v>199000</v>
      </c>
      <c r="U932" s="416" t="s">
        <v>8871</v>
      </c>
      <c r="V932" s="417" t="s">
        <v>1039</v>
      </c>
      <c r="AF932" s="409">
        <v>21</v>
      </c>
      <c r="AG932" s="410" t="s">
        <v>8908</v>
      </c>
      <c r="AI932" s="405" t="s">
        <v>5621</v>
      </c>
      <c r="AJ932" s="417" t="s">
        <v>8861</v>
      </c>
      <c r="AK932" s="417"/>
      <c r="AL932" s="409">
        <v>1</v>
      </c>
      <c r="AM932" s="419"/>
      <c r="AN932" s="420">
        <v>1</v>
      </c>
      <c r="AO932" s="417" t="s">
        <v>8840</v>
      </c>
      <c r="AP932" s="417" t="s">
        <v>8841</v>
      </c>
      <c r="BK932" s="417"/>
      <c r="BL932" s="409">
        <v>210309</v>
      </c>
      <c r="BO932" s="1">
        <v>1</v>
      </c>
    </row>
    <row r="933" spans="1:67" s="409" customFormat="1" ht="15" hidden="1" customHeight="1">
      <c r="A933" s="409">
        <v>100933</v>
      </c>
      <c r="B933" s="409" t="s">
        <v>8827</v>
      </c>
      <c r="C933" s="409" t="s">
        <v>5997</v>
      </c>
      <c r="D933" s="409" t="s">
        <v>60</v>
      </c>
      <c r="E933" s="410" t="s">
        <v>8892</v>
      </c>
      <c r="F933" s="411"/>
      <c r="G933" s="410"/>
      <c r="I933" s="121" t="s">
        <v>8978</v>
      </c>
      <c r="J933" s="121" t="s">
        <v>8939</v>
      </c>
      <c r="K933" s="396" t="s">
        <v>8961</v>
      </c>
      <c r="L933" s="414"/>
      <c r="M933" s="396" t="s">
        <v>8974</v>
      </c>
      <c r="P933" s="415">
        <v>30000</v>
      </c>
      <c r="Q933" s="415">
        <v>25.99</v>
      </c>
      <c r="R933" s="415">
        <v>900</v>
      </c>
      <c r="S933" s="409">
        <v>598000</v>
      </c>
      <c r="U933" s="416" t="s">
        <v>8872</v>
      </c>
      <c r="V933" s="417" t="s">
        <v>1039</v>
      </c>
      <c r="AF933" s="409">
        <v>19</v>
      </c>
      <c r="AG933" s="410" t="s">
        <v>8909</v>
      </c>
      <c r="AI933" s="405" t="s">
        <v>5621</v>
      </c>
      <c r="AJ933" s="417" t="s">
        <v>8856</v>
      </c>
      <c r="AK933" s="417"/>
      <c r="AL933" s="409">
        <v>1</v>
      </c>
      <c r="AM933" s="419"/>
      <c r="AN933" s="420">
        <v>1</v>
      </c>
      <c r="AO933" s="417" t="s">
        <v>9020</v>
      </c>
      <c r="AP933" s="417" t="s">
        <v>8841</v>
      </c>
      <c r="AT933" s="409">
        <v>2</v>
      </c>
      <c r="BK933" s="417"/>
      <c r="BL933" s="409">
        <v>210309</v>
      </c>
      <c r="BO933" s="1">
        <v>1</v>
      </c>
    </row>
    <row r="934" spans="1:67" s="409" customFormat="1" ht="15" hidden="1" customHeight="1">
      <c r="A934" s="409">
        <v>100934</v>
      </c>
      <c r="B934" s="409" t="s">
        <v>8828</v>
      </c>
      <c r="C934" s="409" t="s">
        <v>5997</v>
      </c>
      <c r="D934" s="409" t="s">
        <v>60</v>
      </c>
      <c r="E934" s="410" t="s">
        <v>8893</v>
      </c>
      <c r="F934" s="411"/>
      <c r="G934" s="410"/>
      <c r="I934" s="121" t="s">
        <v>8979</v>
      </c>
      <c r="J934" s="121" t="s">
        <v>8940</v>
      </c>
      <c r="K934" s="396" t="s">
        <v>8962</v>
      </c>
      <c r="L934" s="414"/>
      <c r="M934" s="396" t="s">
        <v>8975</v>
      </c>
      <c r="P934" s="415" t="s">
        <v>2330</v>
      </c>
      <c r="Q934" s="415" t="s">
        <v>4456</v>
      </c>
      <c r="R934" s="415" t="s">
        <v>2332</v>
      </c>
      <c r="S934" s="409" t="s">
        <v>2333</v>
      </c>
      <c r="U934" s="416" t="s">
        <v>8873</v>
      </c>
      <c r="V934" s="417" t="s">
        <v>1039</v>
      </c>
      <c r="AF934" s="409">
        <v>20</v>
      </c>
      <c r="AG934" s="410" t="s">
        <v>8910</v>
      </c>
      <c r="AI934" s="405" t="s">
        <v>5621</v>
      </c>
      <c r="AJ934" s="417" t="s">
        <v>8857</v>
      </c>
      <c r="AK934" s="417"/>
      <c r="AL934" s="409">
        <v>1</v>
      </c>
      <c r="AM934" s="419"/>
      <c r="AN934" s="420">
        <v>1</v>
      </c>
      <c r="AO934" s="417" t="s">
        <v>9020</v>
      </c>
      <c r="AP934" s="417" t="s">
        <v>8841</v>
      </c>
      <c r="AT934" s="409">
        <v>2</v>
      </c>
      <c r="BK934" s="417"/>
      <c r="BL934" s="409">
        <v>210309</v>
      </c>
      <c r="BO934" s="1">
        <v>1</v>
      </c>
    </row>
    <row r="935" spans="1:67" s="409" customFormat="1" ht="15" hidden="1" customHeight="1">
      <c r="A935" s="409">
        <v>100935</v>
      </c>
      <c r="B935" s="409" t="s">
        <v>8829</v>
      </c>
      <c r="C935" s="409" t="s">
        <v>5997</v>
      </c>
      <c r="D935" s="409" t="s">
        <v>60</v>
      </c>
      <c r="E935" s="410" t="s">
        <v>8894</v>
      </c>
      <c r="F935" s="411"/>
      <c r="G935" s="410"/>
      <c r="I935" s="121"/>
      <c r="J935" s="121"/>
      <c r="K935" s="396"/>
      <c r="L935" s="414"/>
      <c r="M935" s="396"/>
      <c r="P935" s="415">
        <v>3000</v>
      </c>
      <c r="Q935" s="415">
        <v>2.59</v>
      </c>
      <c r="R935" s="415">
        <v>100</v>
      </c>
      <c r="S935" s="409">
        <v>59800</v>
      </c>
      <c r="U935" s="416" t="s">
        <v>8874</v>
      </c>
      <c r="V935" s="417" t="s">
        <v>1039</v>
      </c>
      <c r="AF935" s="409">
        <v>8</v>
      </c>
      <c r="AG935" s="410" t="s">
        <v>8911</v>
      </c>
      <c r="AI935" s="405" t="s">
        <v>6282</v>
      </c>
      <c r="AJ935" s="417" t="s">
        <v>8858</v>
      </c>
      <c r="AK935" s="417"/>
      <c r="AL935" s="409">
        <v>1</v>
      </c>
      <c r="AM935" s="419"/>
      <c r="AN935" s="420">
        <v>1</v>
      </c>
      <c r="AO935" s="417" t="s">
        <v>8840</v>
      </c>
      <c r="AP935" s="417" t="s">
        <v>8841</v>
      </c>
      <c r="AT935" s="409">
        <v>1</v>
      </c>
      <c r="AZ935" s="409" t="s">
        <v>8925</v>
      </c>
      <c r="BK935" s="417"/>
      <c r="BL935" s="409">
        <v>210309</v>
      </c>
      <c r="BO935" s="1">
        <v>1</v>
      </c>
    </row>
    <row r="936" spans="1:67" s="409" customFormat="1" ht="15" hidden="1" customHeight="1">
      <c r="A936" s="409">
        <v>100936</v>
      </c>
      <c r="B936" s="409" t="s">
        <v>8830</v>
      </c>
      <c r="C936" s="409" t="s">
        <v>5997</v>
      </c>
      <c r="D936" s="409" t="s">
        <v>60</v>
      </c>
      <c r="E936" s="410" t="s">
        <v>8895</v>
      </c>
      <c r="F936" s="411"/>
      <c r="G936" s="410"/>
      <c r="I936" s="121"/>
      <c r="J936" s="121"/>
      <c r="K936" s="396"/>
      <c r="L936" s="414"/>
      <c r="M936" s="396"/>
      <c r="P936" s="415">
        <v>3000</v>
      </c>
      <c r="Q936" s="415">
        <v>2.59</v>
      </c>
      <c r="R936" s="415">
        <v>100</v>
      </c>
      <c r="S936" s="409">
        <v>59800</v>
      </c>
      <c r="U936" s="416" t="s">
        <v>8875</v>
      </c>
      <c r="V936" s="417" t="s">
        <v>1039</v>
      </c>
      <c r="AF936" s="409">
        <v>8</v>
      </c>
      <c r="AG936" s="410" t="s">
        <v>8912</v>
      </c>
      <c r="AI936" s="405" t="s">
        <v>5519</v>
      </c>
      <c r="AJ936" s="417" t="s">
        <v>8008</v>
      </c>
      <c r="AK936" s="417"/>
      <c r="AL936" s="409">
        <v>1</v>
      </c>
      <c r="AM936" s="419"/>
      <c r="AN936" s="420">
        <v>1</v>
      </c>
      <c r="AO936" s="417" t="s">
        <v>8840</v>
      </c>
      <c r="AP936" s="417" t="s">
        <v>8841</v>
      </c>
      <c r="AT936" s="409">
        <v>1</v>
      </c>
      <c r="AZ936" s="409" t="s">
        <v>8926</v>
      </c>
      <c r="BK936" s="417"/>
      <c r="BL936" s="409">
        <v>210309</v>
      </c>
      <c r="BO936" s="1">
        <v>1</v>
      </c>
    </row>
    <row r="937" spans="1:67" s="409" customFormat="1" ht="15" hidden="1" customHeight="1">
      <c r="A937" s="409">
        <v>100937</v>
      </c>
      <c r="B937" s="409" t="s">
        <v>8831</v>
      </c>
      <c r="C937" s="409" t="s">
        <v>5997</v>
      </c>
      <c r="D937" s="409" t="s">
        <v>60</v>
      </c>
      <c r="E937" s="410" t="s">
        <v>8896</v>
      </c>
      <c r="F937" s="411"/>
      <c r="G937" s="410"/>
      <c r="I937" s="121" t="s">
        <v>8980</v>
      </c>
      <c r="J937" s="412" t="s">
        <v>8941</v>
      </c>
      <c r="K937" s="396" t="s">
        <v>8963</v>
      </c>
      <c r="L937" s="414"/>
      <c r="M937" s="396" t="s">
        <v>8976</v>
      </c>
      <c r="P937" s="415">
        <v>100000</v>
      </c>
      <c r="Q937" s="415">
        <v>84.99</v>
      </c>
      <c r="R937" s="415">
        <v>3000</v>
      </c>
      <c r="S937" s="409">
        <v>2000000</v>
      </c>
      <c r="U937" s="416" t="s">
        <v>8876</v>
      </c>
      <c r="V937" s="417" t="s">
        <v>1039</v>
      </c>
      <c r="AF937" s="409">
        <v>12</v>
      </c>
      <c r="AG937" s="410" t="s">
        <v>8913</v>
      </c>
      <c r="AI937" s="405" t="s">
        <v>5621</v>
      </c>
      <c r="AJ937" s="417" t="s">
        <v>8859</v>
      </c>
      <c r="AK937" s="417"/>
      <c r="AL937" s="409">
        <v>1</v>
      </c>
      <c r="AM937" s="419"/>
      <c r="AN937" s="420">
        <v>1</v>
      </c>
      <c r="AO937" s="417" t="s">
        <v>9020</v>
      </c>
      <c r="AP937" s="417" t="s">
        <v>8841</v>
      </c>
      <c r="AT937" s="409">
        <v>2</v>
      </c>
      <c r="BK937" s="417"/>
      <c r="BL937" s="409">
        <v>210316</v>
      </c>
      <c r="BO937" s="1">
        <v>1</v>
      </c>
    </row>
    <row r="938" spans="1:67" s="409" customFormat="1" ht="15" customHeight="1">
      <c r="A938" s="409">
        <v>100938</v>
      </c>
      <c r="B938" s="409" t="s">
        <v>8832</v>
      </c>
      <c r="C938" s="409" t="s">
        <v>5997</v>
      </c>
      <c r="D938" s="409" t="s">
        <v>60</v>
      </c>
      <c r="E938" s="410" t="s">
        <v>8897</v>
      </c>
      <c r="F938" s="411"/>
      <c r="G938" s="410"/>
      <c r="I938" s="121" t="s">
        <v>8981</v>
      </c>
      <c r="J938" s="412" t="s">
        <v>8942</v>
      </c>
      <c r="K938" s="396" t="s">
        <v>8964</v>
      </c>
      <c r="L938" s="414"/>
      <c r="M938" s="396" t="s">
        <v>8977</v>
      </c>
      <c r="P938" s="415">
        <v>3000</v>
      </c>
      <c r="Q938" s="415">
        <v>2.59</v>
      </c>
      <c r="R938" s="415">
        <v>100</v>
      </c>
      <c r="S938" s="409">
        <v>59800</v>
      </c>
      <c r="U938" s="416" t="s">
        <v>8877</v>
      </c>
      <c r="V938" s="417" t="s">
        <v>1039</v>
      </c>
      <c r="AF938" s="409">
        <v>14</v>
      </c>
      <c r="AG938" s="410" t="s">
        <v>8914</v>
      </c>
      <c r="AH938" s="409" t="s">
        <v>5648</v>
      </c>
      <c r="AI938" s="405" t="s">
        <v>5621</v>
      </c>
      <c r="AJ938" s="417" t="s">
        <v>8860</v>
      </c>
      <c r="AK938" s="417"/>
      <c r="AL938" s="409">
        <v>1</v>
      </c>
      <c r="AM938" s="419"/>
      <c r="AN938" s="420">
        <v>1</v>
      </c>
      <c r="AO938" s="417" t="s">
        <v>9530</v>
      </c>
      <c r="AP938" s="417" t="s">
        <v>9531</v>
      </c>
      <c r="AT938" s="409">
        <v>3</v>
      </c>
      <c r="BK938" s="417"/>
      <c r="BL938" s="409">
        <v>210316</v>
      </c>
      <c r="BO938" s="1">
        <v>1</v>
      </c>
    </row>
    <row r="939" spans="1:67" s="39" customFormat="1" ht="15" customHeight="1">
      <c r="A939" s="39">
        <v>100939</v>
      </c>
      <c r="B939" s="39" t="s">
        <v>8833</v>
      </c>
      <c r="C939" s="39" t="s">
        <v>5997</v>
      </c>
      <c r="D939" s="39" t="s">
        <v>60</v>
      </c>
      <c r="E939" s="421" t="s">
        <v>8898</v>
      </c>
      <c r="F939" s="422"/>
      <c r="G939" s="421"/>
      <c r="I939" s="423"/>
      <c r="J939" s="423"/>
      <c r="K939" s="424"/>
      <c r="L939" s="226"/>
      <c r="M939" s="423"/>
      <c r="P939" s="425" t="s">
        <v>2330</v>
      </c>
      <c r="Q939" s="425" t="s">
        <v>4456</v>
      </c>
      <c r="R939" s="425" t="s">
        <v>2332</v>
      </c>
      <c r="S939" s="39" t="s">
        <v>2333</v>
      </c>
      <c r="U939" s="426" t="s">
        <v>8878</v>
      </c>
      <c r="V939" s="46" t="s">
        <v>1039</v>
      </c>
      <c r="AG939" s="421" t="s">
        <v>8915</v>
      </c>
      <c r="AH939" s="39" t="s">
        <v>5648</v>
      </c>
      <c r="AI939" s="227"/>
      <c r="AJ939" s="46" t="s">
        <v>8847</v>
      </c>
      <c r="AK939" s="46"/>
      <c r="AL939" s="39">
        <v>1</v>
      </c>
      <c r="AM939" s="427"/>
      <c r="AN939" s="428">
        <v>1</v>
      </c>
      <c r="AO939" s="46"/>
      <c r="AP939" s="46"/>
      <c r="AT939" s="39">
        <v>4</v>
      </c>
      <c r="BK939" s="46"/>
      <c r="BL939" s="39">
        <v>210316</v>
      </c>
      <c r="BO939" s="1">
        <v>1</v>
      </c>
    </row>
    <row r="940" spans="1:67" s="39" customFormat="1" ht="15" customHeight="1">
      <c r="A940" s="39">
        <v>100940</v>
      </c>
      <c r="B940" s="39" t="s">
        <v>8834</v>
      </c>
      <c r="C940" s="39" t="s">
        <v>5997</v>
      </c>
      <c r="D940" s="39" t="s">
        <v>60</v>
      </c>
      <c r="E940" s="421" t="s">
        <v>8899</v>
      </c>
      <c r="F940" s="422"/>
      <c r="G940" s="421"/>
      <c r="I940" s="423"/>
      <c r="J940" s="423"/>
      <c r="K940" s="424"/>
      <c r="L940" s="226"/>
      <c r="M940" s="423"/>
      <c r="P940" s="425" t="s">
        <v>2330</v>
      </c>
      <c r="Q940" s="425" t="s">
        <v>4456</v>
      </c>
      <c r="R940" s="425" t="s">
        <v>2332</v>
      </c>
      <c r="S940" s="39" t="s">
        <v>2333</v>
      </c>
      <c r="U940" s="426" t="s">
        <v>8879</v>
      </c>
      <c r="V940" s="46" t="s">
        <v>1039</v>
      </c>
      <c r="AG940" s="421" t="s">
        <v>8916</v>
      </c>
      <c r="AH940" s="39" t="s">
        <v>5648</v>
      </c>
      <c r="AI940" s="227"/>
      <c r="AJ940" s="46" t="s">
        <v>8508</v>
      </c>
      <c r="AK940" s="46"/>
      <c r="AL940" s="39">
        <v>1</v>
      </c>
      <c r="AM940" s="427"/>
      <c r="AN940" s="428">
        <v>1</v>
      </c>
      <c r="AO940" s="46"/>
      <c r="AP940" s="46"/>
      <c r="AT940" s="39">
        <v>1</v>
      </c>
      <c r="BK940" s="46"/>
      <c r="BL940" s="39">
        <v>210316</v>
      </c>
      <c r="BO940" s="1">
        <v>1</v>
      </c>
    </row>
    <row r="941" spans="1:67" s="409" customFormat="1" ht="15" customHeight="1">
      <c r="A941" s="409">
        <v>100941</v>
      </c>
      <c r="B941" s="409" t="s">
        <v>3449</v>
      </c>
      <c r="C941" s="409" t="s">
        <v>5997</v>
      </c>
      <c r="D941" s="409" t="s">
        <v>1371</v>
      </c>
      <c r="E941" s="410" t="s">
        <v>3234</v>
      </c>
      <c r="F941" s="411"/>
      <c r="G941" s="410"/>
      <c r="I941" s="412"/>
      <c r="J941" s="412"/>
      <c r="K941" s="413"/>
      <c r="L941" s="414"/>
      <c r="M941" s="412"/>
      <c r="N941" s="409" t="s">
        <v>371</v>
      </c>
      <c r="O941" s="409">
        <v>5000</v>
      </c>
      <c r="P941" s="415"/>
      <c r="Q941" s="415"/>
      <c r="R941" s="415"/>
      <c r="U941" s="416" t="s">
        <v>1742</v>
      </c>
      <c r="V941" s="417" t="s">
        <v>1039</v>
      </c>
      <c r="AB941" s="409">
        <v>500</v>
      </c>
      <c r="AF941" s="409">
        <v>25</v>
      </c>
      <c r="AG941" s="410" t="s">
        <v>4585</v>
      </c>
      <c r="AH941" s="409" t="s">
        <v>5648</v>
      </c>
      <c r="AI941" s="418"/>
      <c r="AJ941" s="417" t="s">
        <v>994</v>
      </c>
      <c r="AK941" s="417"/>
      <c r="AL941" s="409">
        <v>1</v>
      </c>
      <c r="AM941" s="419"/>
      <c r="AN941" s="420">
        <v>1</v>
      </c>
      <c r="AO941" s="417"/>
      <c r="AP941" s="417"/>
      <c r="AT941" s="409">
        <v>3</v>
      </c>
      <c r="BK941" s="417"/>
      <c r="BL941" s="409">
        <v>210309</v>
      </c>
      <c r="BO941" s="1">
        <v>1</v>
      </c>
    </row>
    <row r="942" spans="1:67" s="409" customFormat="1" ht="15" customHeight="1">
      <c r="A942" s="409">
        <v>100942</v>
      </c>
      <c r="B942" s="409" t="s">
        <v>4372</v>
      </c>
      <c r="C942" s="409" t="s">
        <v>5997</v>
      </c>
      <c r="D942" s="409" t="s">
        <v>1371</v>
      </c>
      <c r="E942" s="410" t="s">
        <v>3216</v>
      </c>
      <c r="F942" s="411"/>
      <c r="G942" s="410"/>
      <c r="I942" s="412"/>
      <c r="J942" s="412"/>
      <c r="K942" s="413"/>
      <c r="L942" s="414"/>
      <c r="M942" s="412"/>
      <c r="N942" s="409" t="s">
        <v>371</v>
      </c>
      <c r="O942" s="409">
        <v>5000</v>
      </c>
      <c r="P942" s="415"/>
      <c r="Q942" s="415"/>
      <c r="R942" s="415"/>
      <c r="U942" s="416" t="s">
        <v>1745</v>
      </c>
      <c r="V942" s="417" t="s">
        <v>1039</v>
      </c>
      <c r="AB942" s="409">
        <v>500</v>
      </c>
      <c r="AF942" s="409">
        <v>26</v>
      </c>
      <c r="AG942" s="410" t="s">
        <v>8881</v>
      </c>
      <c r="AH942" s="409" t="s">
        <v>5648</v>
      </c>
      <c r="AI942" s="418"/>
      <c r="AJ942" s="417" t="s">
        <v>4373</v>
      </c>
      <c r="AK942" s="417"/>
      <c r="AL942" s="409">
        <v>1</v>
      </c>
      <c r="AM942" s="419"/>
      <c r="AN942" s="420">
        <v>1</v>
      </c>
      <c r="AO942" s="417"/>
      <c r="AP942" s="417"/>
      <c r="AT942" s="409">
        <v>3</v>
      </c>
      <c r="BK942" s="417"/>
      <c r="BL942" s="409">
        <v>210309</v>
      </c>
      <c r="BO942" s="1">
        <v>1</v>
      </c>
    </row>
    <row r="943" spans="1:67" s="409" customFormat="1" ht="15" customHeight="1">
      <c r="A943" s="409">
        <v>100943</v>
      </c>
      <c r="B943" s="409" t="s">
        <v>8842</v>
      </c>
      <c r="C943" s="409" t="s">
        <v>5997</v>
      </c>
      <c r="D943" s="409" t="s">
        <v>1371</v>
      </c>
      <c r="E943" s="410" t="s">
        <v>8844</v>
      </c>
      <c r="F943" s="411"/>
      <c r="G943" s="410"/>
      <c r="I943" s="412"/>
      <c r="J943" s="412"/>
      <c r="K943" s="413"/>
      <c r="L943" s="414"/>
      <c r="M943" s="412"/>
      <c r="N943" s="409" t="s">
        <v>371</v>
      </c>
      <c r="O943" s="409">
        <v>5000</v>
      </c>
      <c r="P943" s="415"/>
      <c r="Q943" s="415"/>
      <c r="R943" s="415"/>
      <c r="U943" s="416" t="s">
        <v>2176</v>
      </c>
      <c r="V943" s="417" t="s">
        <v>1039</v>
      </c>
      <c r="AB943" s="409">
        <v>500</v>
      </c>
      <c r="AF943" s="409">
        <v>16</v>
      </c>
      <c r="AG943" s="410" t="s">
        <v>8882</v>
      </c>
      <c r="AH943" s="409" t="s">
        <v>5648</v>
      </c>
      <c r="AI943" s="418"/>
      <c r="AJ943" s="417" t="s">
        <v>8007</v>
      </c>
      <c r="AK943" s="417"/>
      <c r="AL943" s="409">
        <v>1</v>
      </c>
      <c r="AM943" s="419"/>
      <c r="AN943" s="420">
        <v>1</v>
      </c>
      <c r="AO943" s="417"/>
      <c r="AP943" s="417"/>
      <c r="AT943" s="409">
        <v>3</v>
      </c>
      <c r="BJ943" s="409" t="b">
        <v>1</v>
      </c>
      <c r="BK943" s="417" t="s">
        <v>7569</v>
      </c>
      <c r="BL943" s="409">
        <v>210309</v>
      </c>
      <c r="BO943" s="1">
        <v>1</v>
      </c>
    </row>
    <row r="944" spans="1:67" s="98" customFormat="1" ht="15" customHeight="1">
      <c r="A944" s="98">
        <v>100944</v>
      </c>
      <c r="B944" s="98" t="s">
        <v>8843</v>
      </c>
      <c r="C944" s="98" t="s">
        <v>7298</v>
      </c>
      <c r="D944" s="98" t="s">
        <v>1371</v>
      </c>
      <c r="E944" s="150" t="s">
        <v>6643</v>
      </c>
      <c r="F944" s="149"/>
      <c r="G944" s="150"/>
      <c r="I944" s="109"/>
      <c r="J944" s="109"/>
      <c r="K944" s="353"/>
      <c r="L944" s="165"/>
      <c r="M944" s="109"/>
      <c r="N944" s="98" t="s">
        <v>371</v>
      </c>
      <c r="O944" s="98">
        <v>2000</v>
      </c>
      <c r="P944" s="111"/>
      <c r="Q944" s="111"/>
      <c r="R944" s="111"/>
      <c r="U944" s="151" t="s">
        <v>8929</v>
      </c>
      <c r="V944" s="104" t="s">
        <v>1039</v>
      </c>
      <c r="AB944" s="98">
        <v>200</v>
      </c>
      <c r="AF944" s="98">
        <v>17</v>
      </c>
      <c r="AG944" s="150" t="s">
        <v>8928</v>
      </c>
      <c r="AH944" s="98" t="s">
        <v>5648</v>
      </c>
      <c r="AI944" s="105"/>
      <c r="AJ944" s="104" t="s">
        <v>6624</v>
      </c>
      <c r="AK944" s="104"/>
      <c r="AL944" s="98">
        <v>1</v>
      </c>
      <c r="AM944" s="152"/>
      <c r="AN944" s="106">
        <v>1</v>
      </c>
      <c r="AO944" s="18" t="s">
        <v>9404</v>
      </c>
      <c r="AP944" s="18" t="s">
        <v>9405</v>
      </c>
      <c r="AQ944" s="18"/>
      <c r="AT944" s="98">
        <v>5</v>
      </c>
      <c r="AZ944" s="98" t="s">
        <v>9414</v>
      </c>
      <c r="BJ944" s="98" t="b">
        <v>1</v>
      </c>
      <c r="BK944" s="98">
        <v>93487</v>
      </c>
      <c r="BL944" s="98">
        <v>210309</v>
      </c>
      <c r="BO944" s="1">
        <v>1</v>
      </c>
    </row>
    <row r="945" spans="1:67" s="98" customFormat="1" ht="15" customHeight="1">
      <c r="A945" s="98">
        <v>100945</v>
      </c>
      <c r="B945" s="98" t="s">
        <v>8917</v>
      </c>
      <c r="C945" s="98" t="s">
        <v>7298</v>
      </c>
      <c r="D945" s="98" t="s">
        <v>1371</v>
      </c>
      <c r="E945" s="150" t="s">
        <v>2532</v>
      </c>
      <c r="F945" s="149"/>
      <c r="G945" s="150"/>
      <c r="I945" s="109"/>
      <c r="J945" s="109"/>
      <c r="K945" s="353"/>
      <c r="L945" s="165"/>
      <c r="M945" s="109"/>
      <c r="N945" s="98" t="s">
        <v>523</v>
      </c>
      <c r="P945" s="111"/>
      <c r="Q945" s="111"/>
      <c r="R945" s="111"/>
      <c r="U945" s="151" t="s">
        <v>2534</v>
      </c>
      <c r="V945" s="104" t="s">
        <v>4124</v>
      </c>
      <c r="AF945" s="98">
        <v>17</v>
      </c>
      <c r="AG945" s="150" t="s">
        <v>8918</v>
      </c>
      <c r="AH945" s="98" t="s">
        <v>5648</v>
      </c>
      <c r="AI945" s="105"/>
      <c r="AJ945" s="104" t="s">
        <v>2537</v>
      </c>
      <c r="AK945" s="104"/>
      <c r="AL945" s="98">
        <v>1</v>
      </c>
      <c r="AM945" s="152"/>
      <c r="AN945" s="106">
        <v>1</v>
      </c>
      <c r="AO945" s="18" t="s">
        <v>9404</v>
      </c>
      <c r="AP945" s="18" t="s">
        <v>9405</v>
      </c>
      <c r="AT945" s="98">
        <v>1</v>
      </c>
      <c r="AZ945" s="98" t="s">
        <v>9415</v>
      </c>
      <c r="BL945" s="98">
        <v>210309</v>
      </c>
      <c r="BO945" s="1">
        <v>1</v>
      </c>
    </row>
    <row r="946" spans="1:67" s="98" customFormat="1" ht="15" customHeight="1">
      <c r="A946" s="98">
        <v>100946</v>
      </c>
      <c r="B946" s="98" t="s">
        <v>8843</v>
      </c>
      <c r="C946" s="98" t="s">
        <v>7298</v>
      </c>
      <c r="D946" s="98" t="s">
        <v>1371</v>
      </c>
      <c r="E946" s="150" t="s">
        <v>8443</v>
      </c>
      <c r="F946" s="149"/>
      <c r="G946" s="150"/>
      <c r="I946" s="109"/>
      <c r="J946" s="109"/>
      <c r="K946" s="353"/>
      <c r="L946" s="165"/>
      <c r="M946" s="109"/>
      <c r="N946" s="98" t="s">
        <v>371</v>
      </c>
      <c r="O946" s="98">
        <v>2000</v>
      </c>
      <c r="P946" s="111"/>
      <c r="Q946" s="111"/>
      <c r="R946" s="111"/>
      <c r="U946" s="151" t="s">
        <v>2527</v>
      </c>
      <c r="V946" s="104" t="s">
        <v>1039</v>
      </c>
      <c r="AB946" s="98">
        <v>200</v>
      </c>
      <c r="AF946" s="98">
        <v>17</v>
      </c>
      <c r="AG946" s="150" t="s">
        <v>8928</v>
      </c>
      <c r="AH946" s="98" t="s">
        <v>5648</v>
      </c>
      <c r="AI946" s="105"/>
      <c r="AJ946" s="104" t="s">
        <v>6624</v>
      </c>
      <c r="AK946" s="104"/>
      <c r="AL946" s="98">
        <v>1</v>
      </c>
      <c r="AM946" s="152"/>
      <c r="AN946" s="106">
        <v>1</v>
      </c>
      <c r="AO946" s="18" t="s">
        <v>9404</v>
      </c>
      <c r="AP946" s="18" t="s">
        <v>9405</v>
      </c>
      <c r="AT946" s="98">
        <v>5</v>
      </c>
      <c r="AZ946" s="98" t="s">
        <v>9416</v>
      </c>
      <c r="BJ946" s="98" t="b">
        <v>1</v>
      </c>
      <c r="BK946" s="98">
        <v>93487</v>
      </c>
      <c r="BL946" s="98">
        <v>210309</v>
      </c>
      <c r="BO946" s="1">
        <v>1</v>
      </c>
    </row>
    <row r="947" spans="1:67" s="98" customFormat="1" ht="15" customHeight="1">
      <c r="A947" s="98">
        <v>100947</v>
      </c>
      <c r="B947" s="98" t="s">
        <v>8919</v>
      </c>
      <c r="C947" s="98" t="s">
        <v>7298</v>
      </c>
      <c r="D947" s="98" t="s">
        <v>1371</v>
      </c>
      <c r="E947" s="150" t="s">
        <v>2532</v>
      </c>
      <c r="F947" s="149"/>
      <c r="G947" s="150"/>
      <c r="I947" s="109"/>
      <c r="J947" s="109"/>
      <c r="K947" s="353"/>
      <c r="L947" s="165"/>
      <c r="M947" s="109"/>
      <c r="N947" s="98" t="s">
        <v>523</v>
      </c>
      <c r="P947" s="111"/>
      <c r="Q947" s="111"/>
      <c r="R947" s="111"/>
      <c r="U947" s="151" t="s">
        <v>2534</v>
      </c>
      <c r="V947" s="104" t="s">
        <v>4124</v>
      </c>
      <c r="AF947" s="98">
        <v>17</v>
      </c>
      <c r="AG947" s="150" t="s">
        <v>8918</v>
      </c>
      <c r="AH947" s="98" t="s">
        <v>5648</v>
      </c>
      <c r="AI947" s="105"/>
      <c r="AJ947" s="104" t="s">
        <v>2537</v>
      </c>
      <c r="AK947" s="104"/>
      <c r="AL947" s="98">
        <v>1</v>
      </c>
      <c r="AM947" s="152"/>
      <c r="AN947" s="106">
        <v>1</v>
      </c>
      <c r="AO947" s="18" t="s">
        <v>9404</v>
      </c>
      <c r="AP947" s="18" t="s">
        <v>9405</v>
      </c>
      <c r="AT947" s="98">
        <v>1</v>
      </c>
      <c r="AZ947" s="98" t="s">
        <v>9417</v>
      </c>
      <c r="BL947" s="98">
        <v>210309</v>
      </c>
      <c r="BO947" s="1">
        <v>1</v>
      </c>
    </row>
    <row r="948" spans="1:67" s="98" customFormat="1" ht="15" customHeight="1">
      <c r="A948" s="98">
        <v>100948</v>
      </c>
      <c r="B948" s="98" t="s">
        <v>8843</v>
      </c>
      <c r="C948" s="98" t="s">
        <v>7298</v>
      </c>
      <c r="D948" s="98" t="s">
        <v>1371</v>
      </c>
      <c r="E948" s="150" t="s">
        <v>8443</v>
      </c>
      <c r="F948" s="149"/>
      <c r="G948" s="150"/>
      <c r="I948" s="109"/>
      <c r="J948" s="109"/>
      <c r="K948" s="353"/>
      <c r="L948" s="165"/>
      <c r="M948" s="109"/>
      <c r="N948" s="98" t="s">
        <v>371</v>
      </c>
      <c r="O948" s="98">
        <v>2000</v>
      </c>
      <c r="P948" s="111"/>
      <c r="Q948" s="111"/>
      <c r="R948" s="111"/>
      <c r="U948" s="151" t="s">
        <v>2527</v>
      </c>
      <c r="V948" s="104" t="s">
        <v>1039</v>
      </c>
      <c r="AB948" s="98">
        <v>200</v>
      </c>
      <c r="AF948" s="98">
        <v>17</v>
      </c>
      <c r="AG948" s="150" t="s">
        <v>8928</v>
      </c>
      <c r="AH948" s="98" t="s">
        <v>5648</v>
      </c>
      <c r="AI948" s="105"/>
      <c r="AJ948" s="104" t="s">
        <v>6624</v>
      </c>
      <c r="AK948" s="104"/>
      <c r="AL948" s="98">
        <v>1</v>
      </c>
      <c r="AM948" s="152"/>
      <c r="AN948" s="106">
        <v>1</v>
      </c>
      <c r="AO948" s="18" t="s">
        <v>9404</v>
      </c>
      <c r="AP948" s="18" t="s">
        <v>9405</v>
      </c>
      <c r="AT948" s="98">
        <v>5</v>
      </c>
      <c r="AZ948" s="98" t="s">
        <v>9418</v>
      </c>
      <c r="BJ948" s="98" t="b">
        <v>1</v>
      </c>
      <c r="BK948" s="98">
        <v>93487</v>
      </c>
      <c r="BL948" s="98">
        <v>210309</v>
      </c>
      <c r="BO948" s="1">
        <v>1</v>
      </c>
    </row>
    <row r="949" spans="1:67" s="98" customFormat="1" ht="15" customHeight="1">
      <c r="A949" s="98">
        <v>100949</v>
      </c>
      <c r="B949" s="98" t="s">
        <v>8920</v>
      </c>
      <c r="C949" s="98" t="s">
        <v>7298</v>
      </c>
      <c r="D949" s="98" t="s">
        <v>1371</v>
      </c>
      <c r="E949" s="150" t="s">
        <v>2532</v>
      </c>
      <c r="F949" s="149"/>
      <c r="G949" s="150"/>
      <c r="I949" s="109"/>
      <c r="J949" s="109"/>
      <c r="K949" s="353"/>
      <c r="L949" s="165"/>
      <c r="M949" s="109"/>
      <c r="N949" s="98" t="s">
        <v>523</v>
      </c>
      <c r="P949" s="111"/>
      <c r="Q949" s="111"/>
      <c r="R949" s="111"/>
      <c r="U949" s="151" t="s">
        <v>2534</v>
      </c>
      <c r="V949" s="104" t="s">
        <v>4124</v>
      </c>
      <c r="AF949" s="98">
        <v>17</v>
      </c>
      <c r="AG949" s="150" t="s">
        <v>8918</v>
      </c>
      <c r="AH949" s="98" t="s">
        <v>5648</v>
      </c>
      <c r="AI949" s="105"/>
      <c r="AJ949" s="104" t="s">
        <v>2537</v>
      </c>
      <c r="AK949" s="104"/>
      <c r="AL949" s="98">
        <v>1</v>
      </c>
      <c r="AM949" s="152"/>
      <c r="AN949" s="106">
        <v>1</v>
      </c>
      <c r="AO949" s="18" t="s">
        <v>9404</v>
      </c>
      <c r="AP949" s="18" t="s">
        <v>9405</v>
      </c>
      <c r="AT949" s="98">
        <v>1</v>
      </c>
      <c r="AZ949" s="98" t="s">
        <v>9419</v>
      </c>
      <c r="BL949" s="98">
        <v>210309</v>
      </c>
      <c r="BO949" s="1">
        <v>1</v>
      </c>
    </row>
    <row r="950" spans="1:67" s="98" customFormat="1" ht="15" customHeight="1">
      <c r="A950" s="98">
        <v>100950</v>
      </c>
      <c r="B950" s="98" t="s">
        <v>8843</v>
      </c>
      <c r="C950" s="98" t="s">
        <v>7298</v>
      </c>
      <c r="D950" s="98" t="s">
        <v>1371</v>
      </c>
      <c r="E950" s="150" t="s">
        <v>8443</v>
      </c>
      <c r="F950" s="149"/>
      <c r="G950" s="150"/>
      <c r="I950" s="109"/>
      <c r="J950" s="109"/>
      <c r="K950" s="353"/>
      <c r="L950" s="165"/>
      <c r="M950" s="109"/>
      <c r="N950" s="98" t="s">
        <v>371</v>
      </c>
      <c r="O950" s="98">
        <v>2000</v>
      </c>
      <c r="P950" s="111"/>
      <c r="Q950" s="111"/>
      <c r="R950" s="111"/>
      <c r="U950" s="151" t="s">
        <v>2527</v>
      </c>
      <c r="V950" s="104" t="s">
        <v>1039</v>
      </c>
      <c r="AB950" s="98">
        <v>200</v>
      </c>
      <c r="AF950" s="98">
        <v>17</v>
      </c>
      <c r="AG950" s="150" t="s">
        <v>8928</v>
      </c>
      <c r="AH950" s="98" t="s">
        <v>5648</v>
      </c>
      <c r="AI950" s="105"/>
      <c r="AJ950" s="104" t="s">
        <v>6624</v>
      </c>
      <c r="AK950" s="104"/>
      <c r="AL950" s="98">
        <v>1</v>
      </c>
      <c r="AM950" s="152"/>
      <c r="AN950" s="106">
        <v>1</v>
      </c>
      <c r="AO950" s="18" t="s">
        <v>9404</v>
      </c>
      <c r="AP950" s="18" t="s">
        <v>9405</v>
      </c>
      <c r="AT950" s="98">
        <v>5</v>
      </c>
      <c r="AZ950" s="98" t="s">
        <v>9420</v>
      </c>
      <c r="BJ950" s="98" t="b">
        <v>1</v>
      </c>
      <c r="BK950" s="98">
        <v>93487</v>
      </c>
      <c r="BL950" s="98">
        <v>210309</v>
      </c>
      <c r="BO950" s="1">
        <v>1</v>
      </c>
    </row>
    <row r="951" spans="1:67" s="98" customFormat="1" ht="15" customHeight="1">
      <c r="A951" s="98">
        <v>100951</v>
      </c>
      <c r="B951" s="98" t="s">
        <v>8921</v>
      </c>
      <c r="C951" s="98" t="s">
        <v>7298</v>
      </c>
      <c r="D951" s="98" t="s">
        <v>1371</v>
      </c>
      <c r="E951" s="150" t="s">
        <v>2532</v>
      </c>
      <c r="F951" s="149"/>
      <c r="G951" s="150"/>
      <c r="I951" s="109"/>
      <c r="J951" s="109"/>
      <c r="K951" s="353"/>
      <c r="L951" s="165"/>
      <c r="M951" s="109"/>
      <c r="N951" s="98" t="s">
        <v>523</v>
      </c>
      <c r="P951" s="111"/>
      <c r="Q951" s="111"/>
      <c r="R951" s="111"/>
      <c r="U951" s="151" t="s">
        <v>2534</v>
      </c>
      <c r="V951" s="104" t="s">
        <v>4124</v>
      </c>
      <c r="AF951" s="98">
        <v>17</v>
      </c>
      <c r="AG951" s="150" t="s">
        <v>8918</v>
      </c>
      <c r="AH951" s="98" t="s">
        <v>5648</v>
      </c>
      <c r="AI951" s="105"/>
      <c r="AJ951" s="104" t="s">
        <v>2537</v>
      </c>
      <c r="AK951" s="104"/>
      <c r="AL951" s="98">
        <v>1</v>
      </c>
      <c r="AM951" s="152"/>
      <c r="AN951" s="106">
        <v>1</v>
      </c>
      <c r="AO951" s="18" t="s">
        <v>9404</v>
      </c>
      <c r="AP951" s="18" t="s">
        <v>9405</v>
      </c>
      <c r="AT951" s="98">
        <v>1</v>
      </c>
      <c r="AZ951" s="98" t="s">
        <v>9421</v>
      </c>
      <c r="BK951" s="104"/>
      <c r="BL951" s="98">
        <v>210309</v>
      </c>
      <c r="BO951" s="1">
        <v>1</v>
      </c>
    </row>
    <row r="952" spans="1:67" ht="15" customHeight="1">
      <c r="A952" s="1">
        <v>100952</v>
      </c>
      <c r="B952" s="1" t="s">
        <v>8987</v>
      </c>
      <c r="C952" s="1" t="s">
        <v>5997</v>
      </c>
      <c r="D952" s="1" t="s">
        <v>5395</v>
      </c>
      <c r="E952" s="87" t="s">
        <v>8997</v>
      </c>
      <c r="F952" s="88"/>
      <c r="G952" s="87" t="s">
        <v>8988</v>
      </c>
      <c r="I952" s="294" t="s">
        <v>9034</v>
      </c>
      <c r="J952" s="294" t="s">
        <v>9028</v>
      </c>
      <c r="K952" s="396" t="s">
        <v>9040</v>
      </c>
      <c r="L952" s="23"/>
      <c r="M952" s="429" t="s">
        <v>9046</v>
      </c>
      <c r="N952"/>
      <c r="O952"/>
      <c r="P952" s="415" t="s">
        <v>2330</v>
      </c>
      <c r="Q952" s="415" t="s">
        <v>4456</v>
      </c>
      <c r="R952" s="415" t="s">
        <v>2332</v>
      </c>
      <c r="S952" s="409" t="s">
        <v>2333</v>
      </c>
      <c r="U952" s="90"/>
      <c r="V952" s="18"/>
      <c r="W952" s="1">
        <v>5000</v>
      </c>
      <c r="AE952" s="1">
        <v>60</v>
      </c>
      <c r="AF952" s="1">
        <v>18</v>
      </c>
      <c r="AG952" s="87" t="s">
        <v>8989</v>
      </c>
      <c r="AH952" s="1" t="s">
        <v>5648</v>
      </c>
      <c r="AI952" s="25" t="s">
        <v>5622</v>
      </c>
      <c r="AJ952" s="18" t="s">
        <v>9010</v>
      </c>
      <c r="AK952" s="18"/>
      <c r="AL952" s="1">
        <v>1</v>
      </c>
      <c r="AM952"/>
      <c r="AN952" s="26">
        <v>1</v>
      </c>
      <c r="AO952" s="18" t="s">
        <v>8990</v>
      </c>
      <c r="AP952" s="18" t="s">
        <v>8841</v>
      </c>
      <c r="AR952" s="1">
        <v>28</v>
      </c>
      <c r="AS952" s="1">
        <v>1</v>
      </c>
      <c r="AT952" s="1">
        <v>1</v>
      </c>
      <c r="BC952" s="1">
        <v>44</v>
      </c>
      <c r="BF952" s="199"/>
      <c r="BH952" s="199"/>
      <c r="BJ952" s="1" t="b">
        <v>1</v>
      </c>
      <c r="BK952" s="18" t="s">
        <v>8509</v>
      </c>
      <c r="BL952" s="1">
        <v>210323</v>
      </c>
      <c r="BO952" s="1">
        <v>1</v>
      </c>
    </row>
    <row r="953" spans="1:67" s="409" customFormat="1" ht="15" customHeight="1">
      <c r="A953" s="409">
        <v>100953</v>
      </c>
      <c r="B953" s="409" t="s">
        <v>8991</v>
      </c>
      <c r="C953" s="409" t="s">
        <v>5997</v>
      </c>
      <c r="D953" s="409" t="s">
        <v>60</v>
      </c>
      <c r="E953" s="410" t="s">
        <v>9004</v>
      </c>
      <c r="F953" s="411"/>
      <c r="G953" s="410"/>
      <c r="I953" s="294" t="s">
        <v>9035</v>
      </c>
      <c r="J953" s="294" t="s">
        <v>9029</v>
      </c>
      <c r="K953" s="396" t="s">
        <v>9041</v>
      </c>
      <c r="L953" s="414"/>
      <c r="M953" s="429" t="s">
        <v>9047</v>
      </c>
      <c r="P953" s="415" t="s">
        <v>2330</v>
      </c>
      <c r="Q953" s="415" t="s">
        <v>4456</v>
      </c>
      <c r="R953" s="415" t="s">
        <v>2332</v>
      </c>
      <c r="S953" s="409" t="s">
        <v>2333</v>
      </c>
      <c r="U953" s="416" t="s">
        <v>9013</v>
      </c>
      <c r="V953" s="417" t="s">
        <v>1039</v>
      </c>
      <c r="AF953" s="409">
        <v>19</v>
      </c>
      <c r="AG953" s="410" t="s">
        <v>8998</v>
      </c>
      <c r="AH953" s="409" t="s">
        <v>5648</v>
      </c>
      <c r="AI953" s="405" t="s">
        <v>5622</v>
      </c>
      <c r="AJ953" s="417" t="s">
        <v>9011</v>
      </c>
      <c r="AK953" s="417"/>
      <c r="AL953" s="409">
        <v>1</v>
      </c>
      <c r="AM953" s="419"/>
      <c r="AN953" s="420">
        <v>1</v>
      </c>
      <c r="AO953" s="18" t="s">
        <v>8990</v>
      </c>
      <c r="AP953" s="18" t="s">
        <v>8841</v>
      </c>
      <c r="AT953" s="409">
        <v>4</v>
      </c>
      <c r="AU953" s="409" t="s">
        <v>5893</v>
      </c>
      <c r="AW953" s="409">
        <v>1</v>
      </c>
      <c r="BK953" s="417"/>
      <c r="BL953" s="1">
        <v>210323</v>
      </c>
      <c r="BO953" s="1">
        <v>1</v>
      </c>
    </row>
    <row r="954" spans="1:67" s="409" customFormat="1" ht="15" customHeight="1">
      <c r="A954" s="409">
        <v>100954</v>
      </c>
      <c r="B954" s="409" t="s">
        <v>8992</v>
      </c>
      <c r="C954" s="409" t="s">
        <v>5997</v>
      </c>
      <c r="D954" s="409" t="s">
        <v>60</v>
      </c>
      <c r="E954" s="410" t="s">
        <v>9005</v>
      </c>
      <c r="F954" s="411"/>
      <c r="G954" s="410"/>
      <c r="I954" s="294" t="s">
        <v>9036</v>
      </c>
      <c r="J954" s="294" t="s">
        <v>9030</v>
      </c>
      <c r="K954" s="396" t="s">
        <v>9042</v>
      </c>
      <c r="L954" s="414"/>
      <c r="M954" s="429" t="s">
        <v>9048</v>
      </c>
      <c r="P954" s="68">
        <v>20000</v>
      </c>
      <c r="Q954" s="68">
        <v>20.55</v>
      </c>
      <c r="R954" s="68">
        <v>600</v>
      </c>
      <c r="S954" s="1">
        <v>399000</v>
      </c>
      <c r="U954" s="416" t="s">
        <v>9014</v>
      </c>
      <c r="V954" s="417" t="s">
        <v>1039</v>
      </c>
      <c r="AF954" s="409">
        <v>19</v>
      </c>
      <c r="AG954" s="410" t="s">
        <v>8999</v>
      </c>
      <c r="AH954" s="409" t="s">
        <v>5648</v>
      </c>
      <c r="AI954" s="405" t="s">
        <v>5621</v>
      </c>
      <c r="AJ954" s="417" t="s">
        <v>6489</v>
      </c>
      <c r="AK954" s="417"/>
      <c r="AL954" s="409">
        <v>1</v>
      </c>
      <c r="AM954" s="419"/>
      <c r="AN954" s="420">
        <v>1</v>
      </c>
      <c r="AO954" s="18" t="s">
        <v>8990</v>
      </c>
      <c r="AP954" s="18" t="s">
        <v>8841</v>
      </c>
      <c r="AT954" s="409">
        <v>10</v>
      </c>
      <c r="BK954" s="417"/>
      <c r="BL954" s="409">
        <v>210323</v>
      </c>
      <c r="BO954" s="1">
        <v>1</v>
      </c>
    </row>
    <row r="955" spans="1:67" s="409" customFormat="1" ht="15" customHeight="1">
      <c r="A955" s="409">
        <v>100955</v>
      </c>
      <c r="B955" s="409" t="s">
        <v>8993</v>
      </c>
      <c r="C955" s="409" t="s">
        <v>5997</v>
      </c>
      <c r="D955" s="409" t="s">
        <v>60</v>
      </c>
      <c r="E955" s="410" t="s">
        <v>9006</v>
      </c>
      <c r="F955" s="411"/>
      <c r="G955" s="410"/>
      <c r="I955" s="294" t="s">
        <v>9037</v>
      </c>
      <c r="J955" s="294" t="s">
        <v>9031</v>
      </c>
      <c r="K955" s="396" t="s">
        <v>9043</v>
      </c>
      <c r="L955" s="414"/>
      <c r="M955" s="429" t="s">
        <v>9049</v>
      </c>
      <c r="P955" s="415">
        <v>30000</v>
      </c>
      <c r="Q955" s="415">
        <v>25.99</v>
      </c>
      <c r="R955" s="415">
        <v>900</v>
      </c>
      <c r="S955" s="409">
        <v>598000</v>
      </c>
      <c r="U955" s="114" t="s">
        <v>9015</v>
      </c>
      <c r="V955" s="417" t="s">
        <v>1039</v>
      </c>
      <c r="AF955" s="409">
        <v>19</v>
      </c>
      <c r="AG955" s="410" t="s">
        <v>9000</v>
      </c>
      <c r="AH955" s="409" t="s">
        <v>5648</v>
      </c>
      <c r="AI955" s="405" t="s">
        <v>5621</v>
      </c>
      <c r="AJ955" s="417" t="s">
        <v>8503</v>
      </c>
      <c r="AK955" s="417"/>
      <c r="AL955" s="409">
        <v>1</v>
      </c>
      <c r="AM955" s="419"/>
      <c r="AN955" s="420">
        <v>1</v>
      </c>
      <c r="AO955" s="18" t="s">
        <v>8990</v>
      </c>
      <c r="AP955" s="18" t="s">
        <v>8841</v>
      </c>
      <c r="AT955" s="409">
        <v>5</v>
      </c>
      <c r="BK955" s="417"/>
      <c r="BL955" s="1">
        <v>210323</v>
      </c>
      <c r="BO955" s="1">
        <v>1</v>
      </c>
    </row>
    <row r="956" spans="1:67" s="409" customFormat="1" ht="15" customHeight="1">
      <c r="A956" s="409">
        <v>100956</v>
      </c>
      <c r="B956" s="409" t="s">
        <v>8994</v>
      </c>
      <c r="C956" s="409" t="s">
        <v>5997</v>
      </c>
      <c r="D956" s="409" t="s">
        <v>60</v>
      </c>
      <c r="E956" s="410" t="s">
        <v>9007</v>
      </c>
      <c r="F956" s="411"/>
      <c r="G956" s="410"/>
      <c r="I956" s="294" t="s">
        <v>9038</v>
      </c>
      <c r="J956" s="294" t="s">
        <v>9032</v>
      </c>
      <c r="K956" s="396" t="s">
        <v>9044</v>
      </c>
      <c r="L956" s="414"/>
      <c r="M956" s="429" t="s">
        <v>9050</v>
      </c>
      <c r="P956" s="415" t="s">
        <v>2330</v>
      </c>
      <c r="Q956" s="415" t="s">
        <v>4456</v>
      </c>
      <c r="R956" s="415" t="s">
        <v>2332</v>
      </c>
      <c r="S956" s="409" t="s">
        <v>2333</v>
      </c>
      <c r="U956" s="114" t="s">
        <v>9016</v>
      </c>
      <c r="V956" s="417" t="s">
        <v>1039</v>
      </c>
      <c r="AF956" s="409">
        <v>19</v>
      </c>
      <c r="AG956" s="410" t="s">
        <v>9001</v>
      </c>
      <c r="AH956" s="409" t="s">
        <v>5648</v>
      </c>
      <c r="AI956" s="405" t="s">
        <v>5621</v>
      </c>
      <c r="AJ956" s="417" t="s">
        <v>8504</v>
      </c>
      <c r="AK956" s="417"/>
      <c r="AL956" s="409">
        <v>1</v>
      </c>
      <c r="AM956" s="419"/>
      <c r="AN956" s="420">
        <v>1</v>
      </c>
      <c r="AO956" s="18" t="s">
        <v>8990</v>
      </c>
      <c r="AP956" s="18" t="s">
        <v>8841</v>
      </c>
      <c r="AT956" s="409">
        <v>5</v>
      </c>
      <c r="BK956" s="417"/>
      <c r="BL956" s="1">
        <v>210323</v>
      </c>
      <c r="BO956" s="1">
        <v>1</v>
      </c>
    </row>
    <row r="957" spans="1:67" s="409" customFormat="1" ht="15" customHeight="1">
      <c r="A957" s="1">
        <v>100957</v>
      </c>
      <c r="B957" s="409" t="s">
        <v>8995</v>
      </c>
      <c r="C957" s="409" t="s">
        <v>5997</v>
      </c>
      <c r="D957" s="409" t="s">
        <v>60</v>
      </c>
      <c r="E957" s="410" t="s">
        <v>9008</v>
      </c>
      <c r="F957" s="411"/>
      <c r="G957" s="410"/>
      <c r="I957" s="294" t="s">
        <v>9039</v>
      </c>
      <c r="J957" s="294" t="s">
        <v>9033</v>
      </c>
      <c r="K957" s="396" t="s">
        <v>9045</v>
      </c>
      <c r="L957" s="414"/>
      <c r="M957" s="429" t="s">
        <v>9051</v>
      </c>
      <c r="P957" s="415" t="s">
        <v>2330</v>
      </c>
      <c r="Q957" s="415" t="s">
        <v>4456</v>
      </c>
      <c r="R957" s="415" t="s">
        <v>2332</v>
      </c>
      <c r="S957" s="409" t="s">
        <v>2333</v>
      </c>
      <c r="U957" s="114" t="s">
        <v>9017</v>
      </c>
      <c r="V957" s="417" t="s">
        <v>1039</v>
      </c>
      <c r="AF957" s="409">
        <v>19</v>
      </c>
      <c r="AG957" s="410" t="s">
        <v>9002</v>
      </c>
      <c r="AH957" s="409" t="s">
        <v>5648</v>
      </c>
      <c r="AI957" s="405" t="s">
        <v>5621</v>
      </c>
      <c r="AJ957" s="417" t="s">
        <v>8160</v>
      </c>
      <c r="AK957" s="417"/>
      <c r="AL957" s="409">
        <v>1</v>
      </c>
      <c r="AM957" s="419"/>
      <c r="AN957" s="420">
        <v>1</v>
      </c>
      <c r="AO957" s="18" t="s">
        <v>9021</v>
      </c>
      <c r="AP957" s="18" t="s">
        <v>8841</v>
      </c>
      <c r="AT957" s="409">
        <v>2</v>
      </c>
      <c r="BK957" s="417"/>
      <c r="BL957" s="1">
        <v>210323</v>
      </c>
      <c r="BO957" s="1">
        <v>1</v>
      </c>
    </row>
    <row r="958" spans="1:67" s="409" customFormat="1" ht="15" customHeight="1">
      <c r="A958" s="409">
        <v>100958</v>
      </c>
      <c r="B958" s="409" t="s">
        <v>8996</v>
      </c>
      <c r="C958" s="409" t="s">
        <v>5997</v>
      </c>
      <c r="D958" s="409" t="s">
        <v>60</v>
      </c>
      <c r="E958" s="410" t="s">
        <v>9009</v>
      </c>
      <c r="F958" s="411"/>
      <c r="G958" s="410"/>
      <c r="I958" s="121"/>
      <c r="J958" s="121"/>
      <c r="K958" s="396"/>
      <c r="L958" s="414"/>
      <c r="M958" s="396"/>
      <c r="P958" s="415"/>
      <c r="Q958" s="415"/>
      <c r="R958" s="415"/>
      <c r="U958" s="114" t="s">
        <v>9018</v>
      </c>
      <c r="V958" s="417" t="s">
        <v>1039</v>
      </c>
      <c r="AF958" s="409">
        <v>19</v>
      </c>
      <c r="AG958" s="410" t="s">
        <v>9003</v>
      </c>
      <c r="AH958" s="409" t="s">
        <v>5648</v>
      </c>
      <c r="AI958" s="405" t="s">
        <v>5621</v>
      </c>
      <c r="AJ958" s="417" t="s">
        <v>9012</v>
      </c>
      <c r="AK958" s="417"/>
      <c r="AL958" s="409">
        <v>1</v>
      </c>
      <c r="AM958" s="419"/>
      <c r="AN958" s="420">
        <v>1</v>
      </c>
      <c r="AO958" s="18" t="s">
        <v>9022</v>
      </c>
      <c r="AP958" s="18" t="s">
        <v>8841</v>
      </c>
      <c r="AT958" s="409">
        <v>1</v>
      </c>
      <c r="BK958" s="417"/>
      <c r="BL958" s="1">
        <v>210323</v>
      </c>
      <c r="BO958" s="1">
        <v>1</v>
      </c>
    </row>
    <row r="959" spans="1:67" ht="15" customHeight="1">
      <c r="A959" s="1">
        <v>100959</v>
      </c>
      <c r="B959" s="1" t="s">
        <v>9024</v>
      </c>
      <c r="C959" s="1" t="s">
        <v>5997</v>
      </c>
      <c r="D959" s="1" t="s">
        <v>60</v>
      </c>
      <c r="E959" s="87" t="s">
        <v>9025</v>
      </c>
      <c r="F959" s="88"/>
      <c r="G959" s="87"/>
      <c r="I959" s="275"/>
      <c r="J959" s="147"/>
      <c r="K959" s="584"/>
      <c r="L959" s="23"/>
      <c r="M959" s="304"/>
      <c r="N959" s="1"/>
      <c r="O959" s="1"/>
      <c r="P959" s="68">
        <v>3000</v>
      </c>
      <c r="Q959" s="68">
        <v>2.59</v>
      </c>
      <c r="R959" s="68">
        <v>100</v>
      </c>
      <c r="S959" s="1">
        <v>59800</v>
      </c>
      <c r="U959" s="90" t="s">
        <v>9192</v>
      </c>
      <c r="V959" s="18" t="s">
        <v>1039</v>
      </c>
      <c r="AF959" s="1">
        <v>25</v>
      </c>
      <c r="AG959" s="87" t="s">
        <v>9026</v>
      </c>
      <c r="AH959" s="68" t="s">
        <v>5450</v>
      </c>
      <c r="AI959" s="25" t="s">
        <v>5621</v>
      </c>
      <c r="AJ959" s="90" t="s">
        <v>9027</v>
      </c>
      <c r="AK959" s="18"/>
      <c r="AL959" s="1">
        <v>1</v>
      </c>
      <c r="AM959"/>
      <c r="AN959" s="47"/>
      <c r="AO959" s="18"/>
      <c r="AP959" s="18"/>
      <c r="AT959" s="1">
        <v>1</v>
      </c>
      <c r="BK959" s="18"/>
      <c r="BL959" s="1">
        <v>210323</v>
      </c>
      <c r="BO959" s="1">
        <v>1</v>
      </c>
    </row>
    <row r="960" spans="1:67" ht="15" customHeight="1">
      <c r="A960" s="1">
        <v>100960</v>
      </c>
      <c r="B960" s="1" t="s">
        <v>9052</v>
      </c>
      <c r="C960" s="1" t="s">
        <v>5997</v>
      </c>
      <c r="D960" s="1" t="s">
        <v>60</v>
      </c>
      <c r="E960" s="87" t="s">
        <v>9070</v>
      </c>
      <c r="F960" s="88"/>
      <c r="G960" s="87"/>
      <c r="I960" s="121" t="s">
        <v>9229</v>
      </c>
      <c r="J960" s="121" t="s">
        <v>9223</v>
      </c>
      <c r="K960" s="369" t="s">
        <v>9235</v>
      </c>
      <c r="L960" s="165" t="s">
        <v>9498</v>
      </c>
      <c r="M960" s="396" t="s">
        <v>9241</v>
      </c>
      <c r="N960" s="1"/>
      <c r="O960" s="1"/>
      <c r="P960" s="68">
        <v>30000</v>
      </c>
      <c r="Q960" s="68">
        <v>25.99</v>
      </c>
      <c r="R960" s="68">
        <v>900</v>
      </c>
      <c r="S960" s="1">
        <v>598000</v>
      </c>
      <c r="U960" s="114" t="s">
        <v>9113</v>
      </c>
      <c r="V960" s="18" t="s">
        <v>1039</v>
      </c>
      <c r="AG960" s="87" t="s">
        <v>9090</v>
      </c>
      <c r="AH960" s="1" t="s">
        <v>5648</v>
      </c>
      <c r="AI960" s="25" t="s">
        <v>5621</v>
      </c>
      <c r="AJ960" s="18" t="s">
        <v>8852</v>
      </c>
      <c r="AK960" s="18"/>
      <c r="AL960" s="1">
        <v>1</v>
      </c>
      <c r="AM960"/>
      <c r="AN960" s="26">
        <v>1</v>
      </c>
      <c r="AO960" s="18" t="s">
        <v>9110</v>
      </c>
      <c r="AP960" s="18" t="s">
        <v>9112</v>
      </c>
      <c r="AT960" s="1">
        <v>2</v>
      </c>
      <c r="BK960" s="18"/>
      <c r="BL960" s="1">
        <v>210406</v>
      </c>
      <c r="BO960" s="1">
        <v>1</v>
      </c>
    </row>
    <row r="961" spans="1:67" ht="15" customHeight="1">
      <c r="A961" s="1">
        <v>100961</v>
      </c>
      <c r="B961" s="1" t="s">
        <v>9053</v>
      </c>
      <c r="C961" s="1" t="s">
        <v>5997</v>
      </c>
      <c r="D961" s="1" t="s">
        <v>60</v>
      </c>
      <c r="E961" s="87" t="s">
        <v>9071</v>
      </c>
      <c r="F961" s="88"/>
      <c r="G961" s="87"/>
      <c r="I961" s="121" t="s">
        <v>9230</v>
      </c>
      <c r="J961" s="121" t="s">
        <v>9224</v>
      </c>
      <c r="K961" s="369" t="s">
        <v>9236</v>
      </c>
      <c r="L961" s="165" t="s">
        <v>9498</v>
      </c>
      <c r="M961" s="396" t="s">
        <v>9242</v>
      </c>
      <c r="N961" s="1"/>
      <c r="O961" s="1"/>
      <c r="P961" s="68" t="s">
        <v>2330</v>
      </c>
      <c r="Q961" s="68" t="s">
        <v>4456</v>
      </c>
      <c r="R961" s="68" t="s">
        <v>2332</v>
      </c>
      <c r="S961" s="1" t="s">
        <v>2333</v>
      </c>
      <c r="U961" s="114" t="s">
        <v>9114</v>
      </c>
      <c r="V961" s="18" t="s">
        <v>1039</v>
      </c>
      <c r="AG961" s="87" t="s">
        <v>9091</v>
      </c>
      <c r="AH961" s="1" t="s">
        <v>5648</v>
      </c>
      <c r="AI961" s="25" t="s">
        <v>5622</v>
      </c>
      <c r="AJ961" s="18" t="s">
        <v>9195</v>
      </c>
      <c r="AK961" s="18"/>
      <c r="AL961" s="1">
        <v>1</v>
      </c>
      <c r="AM961"/>
      <c r="AN961" s="26">
        <v>1</v>
      </c>
      <c r="AO961" s="18" t="s">
        <v>9109</v>
      </c>
      <c r="AP961" s="18" t="s">
        <v>9111</v>
      </c>
      <c r="AT961" s="1">
        <v>3</v>
      </c>
      <c r="AU961" s="1" t="s">
        <v>5893</v>
      </c>
      <c r="AW961" s="1">
        <v>1</v>
      </c>
      <c r="BK961" s="18"/>
      <c r="BL961" s="1">
        <v>210406</v>
      </c>
      <c r="BO961" s="1">
        <v>1</v>
      </c>
    </row>
    <row r="962" spans="1:67" ht="15" customHeight="1">
      <c r="A962" s="1">
        <v>100962</v>
      </c>
      <c r="B962" s="1" t="s">
        <v>9054</v>
      </c>
      <c r="C962" s="1" t="s">
        <v>5997</v>
      </c>
      <c r="D962" s="1" t="s">
        <v>60</v>
      </c>
      <c r="E962" s="87" t="s">
        <v>9072</v>
      </c>
      <c r="F962" s="88"/>
      <c r="G962" s="87"/>
      <c r="I962" s="121" t="s">
        <v>9231</v>
      </c>
      <c r="J962" s="121" t="s">
        <v>9225</v>
      </c>
      <c r="K962" s="369" t="s">
        <v>9237</v>
      </c>
      <c r="L962" s="165" t="s">
        <v>9498</v>
      </c>
      <c r="M962" s="396" t="s">
        <v>9243</v>
      </c>
      <c r="N962" s="1"/>
      <c r="O962" s="1"/>
      <c r="P962" s="68">
        <v>100000</v>
      </c>
      <c r="Q962" s="68">
        <v>84.99</v>
      </c>
      <c r="R962" s="68">
        <v>3000</v>
      </c>
      <c r="S962" s="1">
        <v>2000000</v>
      </c>
      <c r="U962" s="114" t="s">
        <v>9115</v>
      </c>
      <c r="V962" s="18" t="s">
        <v>1039</v>
      </c>
      <c r="AG962" s="87" t="s">
        <v>9092</v>
      </c>
      <c r="AH962" s="1" t="s">
        <v>5648</v>
      </c>
      <c r="AI962" s="25" t="s">
        <v>5621</v>
      </c>
      <c r="AJ962" s="18" t="s">
        <v>9196</v>
      </c>
      <c r="AK962" s="18"/>
      <c r="AL962" s="1">
        <v>1</v>
      </c>
      <c r="AM962"/>
      <c r="AN962" s="26">
        <v>1</v>
      </c>
      <c r="AO962" s="18" t="s">
        <v>9109</v>
      </c>
      <c r="AP962" s="18" t="s">
        <v>9111</v>
      </c>
      <c r="AT962" s="1">
        <v>3</v>
      </c>
      <c r="AU962" s="1" t="s">
        <v>5893</v>
      </c>
      <c r="AW962" s="1">
        <v>1</v>
      </c>
      <c r="BJ962" s="1" t="b">
        <v>1</v>
      </c>
      <c r="BK962" s="18" t="s">
        <v>8509</v>
      </c>
      <c r="BL962" s="1">
        <v>210406</v>
      </c>
      <c r="BO962" s="1">
        <v>1</v>
      </c>
    </row>
    <row r="963" spans="1:67" ht="15" customHeight="1">
      <c r="A963" s="1">
        <v>100963</v>
      </c>
      <c r="B963" s="1" t="s">
        <v>9055</v>
      </c>
      <c r="C963" s="1" t="s">
        <v>5997</v>
      </c>
      <c r="D963" s="1" t="s">
        <v>60</v>
      </c>
      <c r="E963" s="87" t="s">
        <v>9073</v>
      </c>
      <c r="F963" s="88"/>
      <c r="G963" s="87"/>
      <c r="I963" s="121" t="s">
        <v>9232</v>
      </c>
      <c r="J963" s="121" t="s">
        <v>9226</v>
      </c>
      <c r="K963" s="369" t="s">
        <v>9238</v>
      </c>
      <c r="L963" s="165" t="s">
        <v>9498</v>
      </c>
      <c r="M963" s="396" t="s">
        <v>9244</v>
      </c>
      <c r="N963" s="1"/>
      <c r="O963" s="1"/>
      <c r="P963" s="68" t="s">
        <v>2330</v>
      </c>
      <c r="Q963" s="68" t="s">
        <v>4456</v>
      </c>
      <c r="R963" s="68" t="s">
        <v>2332</v>
      </c>
      <c r="S963" s="1" t="s">
        <v>2333</v>
      </c>
      <c r="U963" s="114" t="s">
        <v>9116</v>
      </c>
      <c r="V963" s="18" t="s">
        <v>1039</v>
      </c>
      <c r="AG963" s="87" t="s">
        <v>9093</v>
      </c>
      <c r="AH963" s="1" t="s">
        <v>5648</v>
      </c>
      <c r="AI963" s="25" t="s">
        <v>5621</v>
      </c>
      <c r="AJ963" s="18" t="s">
        <v>9197</v>
      </c>
      <c r="AK963" s="18"/>
      <c r="AL963" s="1">
        <v>1</v>
      </c>
      <c r="AM963"/>
      <c r="AN963" s="26">
        <v>1</v>
      </c>
      <c r="AO963" s="18" t="s">
        <v>9109</v>
      </c>
      <c r="AP963" s="18" t="s">
        <v>9111</v>
      </c>
      <c r="AT963" s="1">
        <v>3</v>
      </c>
      <c r="AU963" s="1" t="s">
        <v>5893</v>
      </c>
      <c r="AW963" s="1">
        <v>1</v>
      </c>
      <c r="BK963" s="18"/>
      <c r="BL963" s="1">
        <v>210406</v>
      </c>
      <c r="BO963" s="1">
        <v>1</v>
      </c>
    </row>
    <row r="964" spans="1:67" ht="15" customHeight="1">
      <c r="A964" s="1">
        <v>100964</v>
      </c>
      <c r="B964" s="1" t="s">
        <v>9056</v>
      </c>
      <c r="C964" s="1" t="s">
        <v>5997</v>
      </c>
      <c r="D964" s="1" t="s">
        <v>60</v>
      </c>
      <c r="E964" s="87" t="s">
        <v>9074</v>
      </c>
      <c r="F964" s="88"/>
      <c r="G964" s="87"/>
      <c r="I964" s="121" t="s">
        <v>9233</v>
      </c>
      <c r="J964" s="121" t="s">
        <v>9227</v>
      </c>
      <c r="K964" s="369" t="s">
        <v>9239</v>
      </c>
      <c r="L964" s="165" t="s">
        <v>9498</v>
      </c>
      <c r="M964" s="396" t="s">
        <v>9245</v>
      </c>
      <c r="N964" s="1"/>
      <c r="O964" s="1"/>
      <c r="P964" s="68">
        <v>30000</v>
      </c>
      <c r="Q964" s="68">
        <v>25.99</v>
      </c>
      <c r="R964" s="68">
        <v>900</v>
      </c>
      <c r="S964" s="1">
        <v>598000</v>
      </c>
      <c r="U964" s="114" t="s">
        <v>9117</v>
      </c>
      <c r="V964" s="18" t="s">
        <v>1039</v>
      </c>
      <c r="AG964" s="87" t="s">
        <v>9094</v>
      </c>
      <c r="AH964" s="1" t="s">
        <v>5648</v>
      </c>
      <c r="AI964" s="25" t="s">
        <v>5519</v>
      </c>
      <c r="AJ964" s="18" t="s">
        <v>9198</v>
      </c>
      <c r="AK964" s="18"/>
      <c r="AL964" s="1">
        <v>1</v>
      </c>
      <c r="AM964"/>
      <c r="AN964" s="26">
        <v>1</v>
      </c>
      <c r="AO964" s="18" t="s">
        <v>9109</v>
      </c>
      <c r="AP964" s="18" t="s">
        <v>9111</v>
      </c>
      <c r="AT964" s="1">
        <v>1</v>
      </c>
      <c r="AZ964" s="1" t="s">
        <v>9193</v>
      </c>
      <c r="BK964" s="18"/>
      <c r="BL964" s="1">
        <v>210406</v>
      </c>
      <c r="BO964" s="1">
        <v>1</v>
      </c>
    </row>
    <row r="965" spans="1:67" ht="15" customHeight="1">
      <c r="A965" s="1">
        <v>100965</v>
      </c>
      <c r="B965" s="1" t="s">
        <v>9057</v>
      </c>
      <c r="C965" s="1" t="s">
        <v>5997</v>
      </c>
      <c r="D965" s="1" t="s">
        <v>60</v>
      </c>
      <c r="E965" s="87" t="s">
        <v>9075</v>
      </c>
      <c r="F965" s="88"/>
      <c r="G965" s="87"/>
      <c r="I965" s="121" t="s">
        <v>9234</v>
      </c>
      <c r="J965" s="121" t="s">
        <v>9228</v>
      </c>
      <c r="K965" s="369" t="s">
        <v>9240</v>
      </c>
      <c r="L965" s="165" t="s">
        <v>9498</v>
      </c>
      <c r="M965" s="396" t="s">
        <v>9246</v>
      </c>
      <c r="N965" s="1"/>
      <c r="O965" s="1"/>
      <c r="P965" s="68" t="s">
        <v>2330</v>
      </c>
      <c r="Q965" s="68" t="s">
        <v>4456</v>
      </c>
      <c r="R965" s="68" t="s">
        <v>2332</v>
      </c>
      <c r="S965" s="1" t="s">
        <v>2333</v>
      </c>
      <c r="U965" s="114" t="s">
        <v>9118</v>
      </c>
      <c r="V965" s="18" t="s">
        <v>1039</v>
      </c>
      <c r="AG965" s="87" t="s">
        <v>9095</v>
      </c>
      <c r="AH965" s="1" t="s">
        <v>5648</v>
      </c>
      <c r="AI965" s="25" t="s">
        <v>6282</v>
      </c>
      <c r="AJ965" s="18" t="s">
        <v>9199</v>
      </c>
      <c r="AK965" s="18"/>
      <c r="AL965" s="1">
        <v>1</v>
      </c>
      <c r="AM965"/>
      <c r="AN965" s="26">
        <v>1</v>
      </c>
      <c r="AO965" s="18" t="s">
        <v>9109</v>
      </c>
      <c r="AP965" s="18" t="s">
        <v>9111</v>
      </c>
      <c r="AT965" s="1">
        <v>2</v>
      </c>
      <c r="AZ965" s="1" t="s">
        <v>9194</v>
      </c>
      <c r="BK965" s="18"/>
      <c r="BL965" s="1">
        <v>210406</v>
      </c>
      <c r="BO965" s="1">
        <v>1</v>
      </c>
    </row>
    <row r="966" spans="1:67" ht="15" customHeight="1">
      <c r="A966" s="1">
        <v>100966</v>
      </c>
      <c r="B966" s="1" t="s">
        <v>9058</v>
      </c>
      <c r="C966" s="1" t="s">
        <v>5997</v>
      </c>
      <c r="D966" s="1" t="s">
        <v>1811</v>
      </c>
      <c r="E966" s="87" t="s">
        <v>9076</v>
      </c>
      <c r="F966" s="88"/>
      <c r="G966" s="87"/>
      <c r="I966" s="121" t="s">
        <v>9247</v>
      </c>
      <c r="J966" s="121" t="s">
        <v>9248</v>
      </c>
      <c r="K966" s="369" t="s">
        <v>9249</v>
      </c>
      <c r="L966" s="165" t="s">
        <v>9498</v>
      </c>
      <c r="M966" s="396" t="s">
        <v>9250</v>
      </c>
      <c r="N966" s="1"/>
      <c r="O966" s="1"/>
      <c r="P966" s="68">
        <v>3000</v>
      </c>
      <c r="Q966" s="68">
        <v>2.59</v>
      </c>
      <c r="R966" s="68">
        <v>100</v>
      </c>
      <c r="S966" s="1">
        <v>59800</v>
      </c>
      <c r="U966" s="114" t="s">
        <v>9122</v>
      </c>
      <c r="V966" s="18" t="s">
        <v>1039</v>
      </c>
      <c r="AG966" s="87" t="s">
        <v>9096</v>
      </c>
      <c r="AH966" s="1" t="s">
        <v>5648</v>
      </c>
      <c r="AI966" s="25" t="s">
        <v>5622</v>
      </c>
      <c r="AJ966" s="18" t="s">
        <v>6785</v>
      </c>
      <c r="AK966" s="18"/>
      <c r="AL966" s="1">
        <v>1</v>
      </c>
      <c r="AM966"/>
      <c r="AN966" s="26">
        <v>1</v>
      </c>
      <c r="AO966" s="18" t="s">
        <v>9109</v>
      </c>
      <c r="AP966" s="18" t="s">
        <v>9111</v>
      </c>
      <c r="AT966" s="1">
        <v>1</v>
      </c>
      <c r="AU966" s="1" t="s">
        <v>5894</v>
      </c>
      <c r="AV966" s="1" t="b">
        <v>1</v>
      </c>
      <c r="BK966" s="18"/>
      <c r="BL966" s="1">
        <v>210406</v>
      </c>
      <c r="BO966" s="1">
        <v>1</v>
      </c>
    </row>
    <row r="967" spans="1:67" ht="15" customHeight="1">
      <c r="A967" s="1">
        <v>100967</v>
      </c>
      <c r="B967" s="1" t="s">
        <v>9067</v>
      </c>
      <c r="C967" s="1" t="s">
        <v>5997</v>
      </c>
      <c r="D967" s="1" t="s">
        <v>317</v>
      </c>
      <c r="E967" s="87" t="s">
        <v>7471</v>
      </c>
      <c r="F967" s="88"/>
      <c r="G967" s="87"/>
      <c r="I967" s="294"/>
      <c r="J967" s="294"/>
      <c r="K967" s="396"/>
      <c r="L967" s="23"/>
      <c r="M967" s="429"/>
      <c r="N967" s="1" t="s">
        <v>371</v>
      </c>
      <c r="O967" s="1">
        <v>8000</v>
      </c>
      <c r="P967" s="68"/>
      <c r="Q967" s="68"/>
      <c r="R967" s="68"/>
      <c r="U967" s="114" t="s">
        <v>2975</v>
      </c>
      <c r="V967" s="18" t="s">
        <v>1039</v>
      </c>
      <c r="AB967" s="1">
        <v>800</v>
      </c>
      <c r="AG967" s="87" t="s">
        <v>7485</v>
      </c>
      <c r="AH967" s="1" t="s">
        <v>5648</v>
      </c>
      <c r="AI967" s="25"/>
      <c r="AJ967" s="90" t="s">
        <v>5516</v>
      </c>
      <c r="AK967" s="18"/>
      <c r="AL967" s="1">
        <v>1</v>
      </c>
      <c r="AM967"/>
      <c r="AN967" s="26">
        <v>1</v>
      </c>
      <c r="AO967" s="18" t="s">
        <v>9109</v>
      </c>
      <c r="AP967" s="18" t="s">
        <v>9111</v>
      </c>
      <c r="AT967" s="1">
        <v>3</v>
      </c>
      <c r="BK967" s="18"/>
      <c r="BL967" s="1">
        <v>210406</v>
      </c>
      <c r="BO967" s="1">
        <v>1</v>
      </c>
    </row>
    <row r="968" spans="1:67" ht="15" customHeight="1">
      <c r="A968" s="1">
        <v>100968</v>
      </c>
      <c r="B968" s="1" t="s">
        <v>3462</v>
      </c>
      <c r="C968" s="1" t="s">
        <v>5997</v>
      </c>
      <c r="D968" s="1" t="s">
        <v>317</v>
      </c>
      <c r="E968" s="87" t="s">
        <v>9209</v>
      </c>
      <c r="F968" s="88"/>
      <c r="G968" s="87"/>
      <c r="I968" s="294"/>
      <c r="J968" s="294"/>
      <c r="K968" s="396"/>
      <c r="L968" s="23"/>
      <c r="M968" s="429"/>
      <c r="N968" s="1" t="s">
        <v>371</v>
      </c>
      <c r="O968" s="1">
        <v>8000</v>
      </c>
      <c r="P968" s="68"/>
      <c r="Q968" s="68"/>
      <c r="R968" s="68"/>
      <c r="U968" s="114" t="s">
        <v>7481</v>
      </c>
      <c r="V968" s="18" t="s">
        <v>1039</v>
      </c>
      <c r="AB968" s="1">
        <v>800</v>
      </c>
      <c r="AG968" s="87" t="s">
        <v>7486</v>
      </c>
      <c r="AH968" s="1" t="s">
        <v>5648</v>
      </c>
      <c r="AI968" s="25"/>
      <c r="AJ968" s="18" t="s">
        <v>525</v>
      </c>
      <c r="AK968" s="18"/>
      <c r="AL968" s="1">
        <v>1</v>
      </c>
      <c r="AM968"/>
      <c r="AN968" s="26">
        <v>1</v>
      </c>
      <c r="AO968" s="18" t="s">
        <v>9109</v>
      </c>
      <c r="AP968" s="18" t="s">
        <v>9111</v>
      </c>
      <c r="AT968" s="1">
        <v>3</v>
      </c>
      <c r="BK968" s="18"/>
      <c r="BL968" s="1">
        <v>210406</v>
      </c>
      <c r="BO968" s="1">
        <v>1</v>
      </c>
    </row>
    <row r="969" spans="1:67" ht="15" customHeight="1">
      <c r="A969" s="1">
        <v>100969</v>
      </c>
      <c r="B969" s="1" t="s">
        <v>9068</v>
      </c>
      <c r="C969" s="1" t="s">
        <v>5997</v>
      </c>
      <c r="D969" s="1" t="s">
        <v>317</v>
      </c>
      <c r="E969" s="87" t="s">
        <v>4583</v>
      </c>
      <c r="F969" s="88"/>
      <c r="G969" s="87"/>
      <c r="I969" s="294"/>
      <c r="J969" s="294"/>
      <c r="K969" s="396"/>
      <c r="L969" s="23"/>
      <c r="M969" s="429"/>
      <c r="N969" s="1" t="s">
        <v>371</v>
      </c>
      <c r="O969" s="1">
        <v>800</v>
      </c>
      <c r="P969" s="68"/>
      <c r="Q969" s="68"/>
      <c r="R969" s="68"/>
      <c r="U969" s="114" t="s">
        <v>2406</v>
      </c>
      <c r="V969" s="18" t="s">
        <v>1039</v>
      </c>
      <c r="AB969" s="1">
        <v>80</v>
      </c>
      <c r="AG969" s="87" t="s">
        <v>4584</v>
      </c>
      <c r="AH969" s="1" t="s">
        <v>5648</v>
      </c>
      <c r="AI969" s="25"/>
      <c r="AJ969" s="18" t="s">
        <v>2843</v>
      </c>
      <c r="AK969" s="18"/>
      <c r="AL969" s="1">
        <v>1</v>
      </c>
      <c r="AM969"/>
      <c r="AN969" s="26">
        <v>1</v>
      </c>
      <c r="AO969" s="18" t="s">
        <v>9109</v>
      </c>
      <c r="AP969" s="18" t="s">
        <v>9111</v>
      </c>
      <c r="AT969" s="1">
        <v>1</v>
      </c>
      <c r="BK969" s="18"/>
      <c r="BL969" s="1">
        <v>210406</v>
      </c>
      <c r="BO969" s="1">
        <v>1</v>
      </c>
    </row>
    <row r="970" spans="1:67" ht="15" customHeight="1">
      <c r="A970" s="1">
        <v>100970</v>
      </c>
      <c r="B970" s="1" t="s">
        <v>9069</v>
      </c>
      <c r="C970" s="1" t="s">
        <v>5997</v>
      </c>
      <c r="D970" s="1" t="s">
        <v>317</v>
      </c>
      <c r="E970" s="87" t="s">
        <v>9089</v>
      </c>
      <c r="F970" s="88"/>
      <c r="G970" s="87"/>
      <c r="I970" s="294"/>
      <c r="J970" s="294"/>
      <c r="K970" s="396"/>
      <c r="L970" s="23"/>
      <c r="M970" s="429"/>
      <c r="N970" s="1" t="s">
        <v>371</v>
      </c>
      <c r="O970" s="1">
        <v>1000</v>
      </c>
      <c r="P970" s="68"/>
      <c r="Q970" s="68"/>
      <c r="R970" s="68"/>
      <c r="U970" s="114" t="s">
        <v>6612</v>
      </c>
      <c r="V970" s="18" t="s">
        <v>1039</v>
      </c>
      <c r="AB970" s="1">
        <v>100</v>
      </c>
      <c r="AG970" s="87" t="s">
        <v>6602</v>
      </c>
      <c r="AH970" s="1" t="s">
        <v>5648</v>
      </c>
      <c r="AI970" s="25"/>
      <c r="AJ970" s="18" t="s">
        <v>9202</v>
      </c>
      <c r="AK970" s="18"/>
      <c r="AL970" s="1">
        <v>1</v>
      </c>
      <c r="AM970"/>
      <c r="AN970" s="26">
        <v>1</v>
      </c>
      <c r="AO970" s="18" t="s">
        <v>9109</v>
      </c>
      <c r="AP970" s="18" t="s">
        <v>9111</v>
      </c>
      <c r="AT970" s="1">
        <v>3</v>
      </c>
      <c r="BK970" s="18"/>
      <c r="BL970" s="1">
        <v>210406</v>
      </c>
      <c r="BO970" s="1">
        <v>1</v>
      </c>
    </row>
    <row r="971" spans="1:67" ht="15" customHeight="1">
      <c r="A971" s="1">
        <v>100971</v>
      </c>
      <c r="B971" s="1" t="s">
        <v>9352</v>
      </c>
      <c r="C971" s="1" t="s">
        <v>7298</v>
      </c>
      <c r="D971" s="1" t="s">
        <v>60</v>
      </c>
      <c r="E971" s="87" t="s">
        <v>9375</v>
      </c>
      <c r="F971" s="88"/>
      <c r="G971" s="87"/>
      <c r="I971" s="121" t="s">
        <v>9429</v>
      </c>
      <c r="J971" s="121" t="s">
        <v>9422</v>
      </c>
      <c r="K971" s="369" t="s">
        <v>9436</v>
      </c>
      <c r="L971" s="165" t="s">
        <v>9498</v>
      </c>
      <c r="M971" s="396" t="s">
        <v>9443</v>
      </c>
      <c r="N971" s="1"/>
      <c r="O971" s="1"/>
      <c r="P971" s="68">
        <v>30000</v>
      </c>
      <c r="Q971" s="68">
        <v>25.99</v>
      </c>
      <c r="R971" s="68">
        <v>900</v>
      </c>
      <c r="S971" s="1">
        <v>598000</v>
      </c>
      <c r="U971" s="97" t="s">
        <v>9386</v>
      </c>
      <c r="V971" s="18" t="s">
        <v>1039</v>
      </c>
      <c r="AG971" s="87" t="s">
        <v>9366</v>
      </c>
      <c r="AH971" s="1" t="s">
        <v>5450</v>
      </c>
      <c r="AI971" s="25" t="s">
        <v>5621</v>
      </c>
      <c r="AJ971" s="18" t="s">
        <v>9397</v>
      </c>
      <c r="AK971" s="18"/>
      <c r="AL971" s="1">
        <v>1</v>
      </c>
      <c r="AM971"/>
      <c r="AN971" s="26">
        <v>1</v>
      </c>
      <c r="AO971" s="18" t="s">
        <v>9404</v>
      </c>
      <c r="AP971" s="18" t="s">
        <v>9405</v>
      </c>
      <c r="AT971" s="1">
        <v>3</v>
      </c>
      <c r="BK971" s="18"/>
      <c r="BL971" s="1">
        <v>210427</v>
      </c>
      <c r="BO971" s="1">
        <v>1</v>
      </c>
    </row>
    <row r="972" spans="1:67" ht="15" customHeight="1">
      <c r="A972" s="1">
        <v>100972</v>
      </c>
      <c r="B972" s="1" t="s">
        <v>9353</v>
      </c>
      <c r="C972" s="1" t="s">
        <v>6571</v>
      </c>
      <c r="D972" s="1" t="s">
        <v>60</v>
      </c>
      <c r="E972" s="87" t="s">
        <v>9376</v>
      </c>
      <c r="F972" s="88"/>
      <c r="G972" s="87"/>
      <c r="I972" s="121" t="s">
        <v>9430</v>
      </c>
      <c r="J972" s="121" t="s">
        <v>9423</v>
      </c>
      <c r="K972" s="369" t="s">
        <v>9437</v>
      </c>
      <c r="L972" s="165" t="s">
        <v>9498</v>
      </c>
      <c r="M972" s="396" t="s">
        <v>9444</v>
      </c>
      <c r="N972" s="1"/>
      <c r="O972" s="1"/>
      <c r="P972" s="68">
        <v>10000</v>
      </c>
      <c r="Q972" s="68">
        <v>8.99</v>
      </c>
      <c r="R972" s="68">
        <v>300</v>
      </c>
      <c r="S972" s="1">
        <v>199000</v>
      </c>
      <c r="U972" s="97" t="s">
        <v>9387</v>
      </c>
      <c r="V972" s="18" t="s">
        <v>1039</v>
      </c>
      <c r="AG972" s="87" t="s">
        <v>9367</v>
      </c>
      <c r="AH972" s="1" t="s">
        <v>5450</v>
      </c>
      <c r="AI972" s="25" t="s">
        <v>5621</v>
      </c>
      <c r="AJ972" s="18" t="s">
        <v>9398</v>
      </c>
      <c r="AK972" s="18"/>
      <c r="AL972" s="1">
        <v>1</v>
      </c>
      <c r="AM972"/>
      <c r="AN972" s="26">
        <v>1</v>
      </c>
      <c r="AO972" s="18" t="s">
        <v>9404</v>
      </c>
      <c r="AP972" s="18" t="s">
        <v>9405</v>
      </c>
      <c r="AT972" s="1">
        <v>3</v>
      </c>
      <c r="AU972" s="1" t="s">
        <v>5893</v>
      </c>
      <c r="AW972" s="1">
        <v>1</v>
      </c>
      <c r="BK972" s="18"/>
      <c r="BL972" s="1">
        <v>210427</v>
      </c>
      <c r="BO972" s="1">
        <v>1</v>
      </c>
    </row>
    <row r="973" spans="1:67" ht="15" customHeight="1">
      <c r="A973" s="1">
        <v>100973</v>
      </c>
      <c r="B973" s="1" t="s">
        <v>9354</v>
      </c>
      <c r="C973" s="1" t="s">
        <v>6571</v>
      </c>
      <c r="D973" s="1" t="s">
        <v>60</v>
      </c>
      <c r="E973" s="87" t="s">
        <v>9377</v>
      </c>
      <c r="F973" s="88"/>
      <c r="G973" s="87"/>
      <c r="I973" s="121" t="s">
        <v>9431</v>
      </c>
      <c r="J973" s="121" t="s">
        <v>9424</v>
      </c>
      <c r="K973" s="369" t="s">
        <v>9438</v>
      </c>
      <c r="L973" s="165" t="s">
        <v>9498</v>
      </c>
      <c r="M973" s="396" t="s">
        <v>9445</v>
      </c>
      <c r="N973" s="1"/>
      <c r="O973" s="1"/>
      <c r="P973" s="68">
        <v>30000</v>
      </c>
      <c r="Q973" s="68">
        <v>25.99</v>
      </c>
      <c r="R973" s="68">
        <v>900</v>
      </c>
      <c r="S973" s="1">
        <v>598000</v>
      </c>
      <c r="U973" s="97" t="s">
        <v>9388</v>
      </c>
      <c r="V973" s="18" t="s">
        <v>1039</v>
      </c>
      <c r="AG973" s="87" t="s">
        <v>9368</v>
      </c>
      <c r="AH973" s="1" t="s">
        <v>5450</v>
      </c>
      <c r="AI973" s="25" t="s">
        <v>5621</v>
      </c>
      <c r="AJ973" s="18" t="s">
        <v>9399</v>
      </c>
      <c r="AK973" s="18"/>
      <c r="AL973" s="1">
        <v>1</v>
      </c>
      <c r="AM973"/>
      <c r="AN973" s="26">
        <v>1</v>
      </c>
      <c r="AO973" s="18" t="s">
        <v>9404</v>
      </c>
      <c r="AP973" s="18" t="s">
        <v>9405</v>
      </c>
      <c r="AT973" s="1">
        <v>3</v>
      </c>
      <c r="AU973" s="1" t="s">
        <v>5893</v>
      </c>
      <c r="AW973" s="1">
        <v>1</v>
      </c>
      <c r="BK973" s="18"/>
      <c r="BL973" s="1">
        <v>210427</v>
      </c>
      <c r="BO973" s="1">
        <v>1</v>
      </c>
    </row>
    <row r="974" spans="1:67" ht="15" customHeight="1">
      <c r="A974" s="1">
        <v>100974</v>
      </c>
      <c r="B974" s="1" t="s">
        <v>9355</v>
      </c>
      <c r="C974" s="1" t="s">
        <v>6571</v>
      </c>
      <c r="D974" s="1" t="s">
        <v>60</v>
      </c>
      <c r="E974" s="87" t="s">
        <v>9378</v>
      </c>
      <c r="F974" s="88"/>
      <c r="G974" s="87"/>
      <c r="I974" s="121" t="s">
        <v>9432</v>
      </c>
      <c r="J974" s="121" t="s">
        <v>9425</v>
      </c>
      <c r="K974" s="369" t="s">
        <v>9439</v>
      </c>
      <c r="L974" s="165" t="s">
        <v>9498</v>
      </c>
      <c r="M974" s="396" t="s">
        <v>9446</v>
      </c>
      <c r="N974" s="1"/>
      <c r="O974" s="1"/>
      <c r="P974" s="68" t="s">
        <v>2330</v>
      </c>
      <c r="Q974" s="68" t="s">
        <v>4456</v>
      </c>
      <c r="R974" s="68" t="s">
        <v>2332</v>
      </c>
      <c r="S974" s="1" t="s">
        <v>2333</v>
      </c>
      <c r="U974" s="97" t="s">
        <v>9389</v>
      </c>
      <c r="V974" s="18" t="s">
        <v>1039</v>
      </c>
      <c r="AG974" s="87" t="s">
        <v>9369</v>
      </c>
      <c r="AH974" s="1" t="s">
        <v>5450</v>
      </c>
      <c r="AI974" s="25" t="s">
        <v>5621</v>
      </c>
      <c r="AJ974" s="18" t="s">
        <v>9400</v>
      </c>
      <c r="AK974" s="18"/>
      <c r="AL974" s="1">
        <v>1</v>
      </c>
      <c r="AM974"/>
      <c r="AN974" s="26">
        <v>1</v>
      </c>
      <c r="AO974" s="18" t="s">
        <v>9404</v>
      </c>
      <c r="AP974" s="18" t="s">
        <v>9405</v>
      </c>
      <c r="AT974" s="1">
        <v>3</v>
      </c>
      <c r="AU974" s="1" t="s">
        <v>5893</v>
      </c>
      <c r="AW974" s="1">
        <v>1</v>
      </c>
      <c r="BK974" s="18"/>
      <c r="BL974" s="1">
        <v>210427</v>
      </c>
      <c r="BO974" s="1">
        <v>1</v>
      </c>
    </row>
    <row r="975" spans="1:67" ht="15" customHeight="1">
      <c r="A975" s="1">
        <v>100975</v>
      </c>
      <c r="B975" s="1" t="s">
        <v>9356</v>
      </c>
      <c r="C975" s="1" t="s">
        <v>6571</v>
      </c>
      <c r="D975" s="1" t="s">
        <v>60</v>
      </c>
      <c r="E975" s="87" t="s">
        <v>9379</v>
      </c>
      <c r="F975" s="88"/>
      <c r="G975" s="87"/>
      <c r="I975" s="121" t="s">
        <v>9433</v>
      </c>
      <c r="J975" s="121" t="s">
        <v>9426</v>
      </c>
      <c r="K975" s="369" t="s">
        <v>9440</v>
      </c>
      <c r="L975" s="165" t="s">
        <v>9498</v>
      </c>
      <c r="M975" s="396" t="s">
        <v>9447</v>
      </c>
      <c r="N975" s="1"/>
      <c r="O975" s="1"/>
      <c r="P975" s="68" t="s">
        <v>2330</v>
      </c>
      <c r="Q975" s="68" t="s">
        <v>4456</v>
      </c>
      <c r="R975" s="68" t="s">
        <v>2332</v>
      </c>
      <c r="S975" s="1" t="s">
        <v>2333</v>
      </c>
      <c r="U975" s="97" t="s">
        <v>9390</v>
      </c>
      <c r="V975" s="18" t="s">
        <v>1039</v>
      </c>
      <c r="AG975" s="87" t="s">
        <v>9370</v>
      </c>
      <c r="AH975" s="1" t="s">
        <v>5450</v>
      </c>
      <c r="AI975" s="25" t="s">
        <v>5621</v>
      </c>
      <c r="AJ975" s="18" t="s">
        <v>9401</v>
      </c>
      <c r="AK975" s="18"/>
      <c r="AL975" s="1">
        <v>1</v>
      </c>
      <c r="AM975"/>
      <c r="AN975" s="26">
        <v>1</v>
      </c>
      <c r="AO975" s="18" t="s">
        <v>9404</v>
      </c>
      <c r="AP975" s="18" t="s">
        <v>9405</v>
      </c>
      <c r="AT975" s="1">
        <v>2</v>
      </c>
      <c r="AU975" s="1" t="s">
        <v>5893</v>
      </c>
      <c r="AW975" s="1">
        <v>1</v>
      </c>
      <c r="BJ975" s="1" t="b">
        <v>1</v>
      </c>
      <c r="BK975" s="18" t="s">
        <v>8509</v>
      </c>
      <c r="BL975" s="1">
        <v>210427</v>
      </c>
      <c r="BO975" s="1">
        <v>1</v>
      </c>
    </row>
    <row r="976" spans="1:67" ht="15" customHeight="1">
      <c r="A976" s="1">
        <v>100976</v>
      </c>
      <c r="B976" s="1" t="s">
        <v>9357</v>
      </c>
      <c r="C976" s="1" t="s">
        <v>6571</v>
      </c>
      <c r="D976" s="1" t="s">
        <v>60</v>
      </c>
      <c r="E976" s="87" t="s">
        <v>9380</v>
      </c>
      <c r="F976" s="88"/>
      <c r="G976" s="87"/>
      <c r="I976" s="121" t="s">
        <v>9434</v>
      </c>
      <c r="J976" s="121" t="s">
        <v>9427</v>
      </c>
      <c r="K976" s="369" t="s">
        <v>9441</v>
      </c>
      <c r="L976" s="165" t="s">
        <v>9498</v>
      </c>
      <c r="M976" s="396" t="s">
        <v>9448</v>
      </c>
      <c r="N976" s="1"/>
      <c r="O976" s="1"/>
      <c r="P976" s="68">
        <v>100000</v>
      </c>
      <c r="Q976" s="68">
        <v>84.99</v>
      </c>
      <c r="R976" s="68">
        <v>3000</v>
      </c>
      <c r="S976" s="1">
        <v>2000000</v>
      </c>
      <c r="U976" s="97" t="s">
        <v>9391</v>
      </c>
      <c r="V976" s="18" t="s">
        <v>1039</v>
      </c>
      <c r="AG976" s="87" t="s">
        <v>9371</v>
      </c>
      <c r="AH976" s="1" t="s">
        <v>5450</v>
      </c>
      <c r="AI976" s="25" t="s">
        <v>5621</v>
      </c>
      <c r="AJ976" s="18" t="s">
        <v>9402</v>
      </c>
      <c r="AK976" s="18"/>
      <c r="AL976" s="1">
        <v>1</v>
      </c>
      <c r="AM976"/>
      <c r="AN976" s="26">
        <v>1</v>
      </c>
      <c r="AO976" s="18" t="s">
        <v>9404</v>
      </c>
      <c r="AP976" s="18" t="s">
        <v>9405</v>
      </c>
      <c r="AT976" s="1">
        <v>3</v>
      </c>
      <c r="AU976" s="1" t="s">
        <v>5893</v>
      </c>
      <c r="AW976" s="1">
        <v>1</v>
      </c>
      <c r="BJ976" s="1" t="b">
        <v>1</v>
      </c>
      <c r="BK976" s="18" t="s">
        <v>9517</v>
      </c>
      <c r="BL976" s="1">
        <v>210427</v>
      </c>
      <c r="BO976" s="1">
        <v>1</v>
      </c>
    </row>
    <row r="977" spans="1:67" ht="15" customHeight="1">
      <c r="A977" s="1">
        <v>100977</v>
      </c>
      <c r="B977" s="1" t="s">
        <v>9358</v>
      </c>
      <c r="C977" s="1" t="s">
        <v>6571</v>
      </c>
      <c r="D977" s="1" t="s">
        <v>60</v>
      </c>
      <c r="E977" s="87" t="s">
        <v>9381</v>
      </c>
      <c r="F977" s="88"/>
      <c r="G977" s="87"/>
      <c r="I977" s="121" t="s">
        <v>9435</v>
      </c>
      <c r="J977" s="121" t="s">
        <v>9428</v>
      </c>
      <c r="K977" s="369" t="s">
        <v>9442</v>
      </c>
      <c r="L977" s="165" t="s">
        <v>9498</v>
      </c>
      <c r="M977" s="396" t="s">
        <v>9449</v>
      </c>
      <c r="N977" s="1"/>
      <c r="O977" s="1"/>
      <c r="P977" s="68" t="s">
        <v>2330</v>
      </c>
      <c r="Q977" s="68" t="s">
        <v>4456</v>
      </c>
      <c r="R977" s="68" t="s">
        <v>2332</v>
      </c>
      <c r="S977" s="1" t="s">
        <v>2333</v>
      </c>
      <c r="U977" s="68" t="s">
        <v>9392</v>
      </c>
      <c r="V977" s="18" t="s">
        <v>1039</v>
      </c>
      <c r="AG977" s="87" t="s">
        <v>9372</v>
      </c>
      <c r="AH977" s="1" t="s">
        <v>5450</v>
      </c>
      <c r="AI977" s="25" t="s">
        <v>5622</v>
      </c>
      <c r="AJ977" s="18" t="s">
        <v>9403</v>
      </c>
      <c r="AK977" s="18"/>
      <c r="AL977" s="1">
        <v>1</v>
      </c>
      <c r="AM977"/>
      <c r="AN977" s="26">
        <v>1</v>
      </c>
      <c r="AO977" s="18" t="s">
        <v>9404</v>
      </c>
      <c r="AP977" s="18" t="s">
        <v>9405</v>
      </c>
      <c r="AT977" s="1">
        <v>3</v>
      </c>
      <c r="BJ977" s="1" t="b">
        <v>1</v>
      </c>
      <c r="BK977" s="18" t="s">
        <v>9517</v>
      </c>
      <c r="BL977" s="1">
        <v>210427</v>
      </c>
      <c r="BO977" s="1">
        <v>1</v>
      </c>
    </row>
    <row r="978" spans="1:67" ht="15" customHeight="1">
      <c r="A978" s="1">
        <v>100978</v>
      </c>
      <c r="B978" s="1" t="s">
        <v>9359</v>
      </c>
      <c r="C978" s="1" t="s">
        <v>6571</v>
      </c>
      <c r="D978" s="1" t="s">
        <v>60</v>
      </c>
      <c r="E978" s="87" t="s">
        <v>9382</v>
      </c>
      <c r="F978" s="88"/>
      <c r="G978" s="87"/>
      <c r="I978" s="294" t="s">
        <v>9532</v>
      </c>
      <c r="J978" s="294" t="s">
        <v>9533</v>
      </c>
      <c r="K978" s="601" t="s">
        <v>9534</v>
      </c>
      <c r="L978" s="165" t="s">
        <v>9498</v>
      </c>
      <c r="M978" s="429" t="s">
        <v>9535</v>
      </c>
      <c r="N978" s="1"/>
      <c r="O978" s="1"/>
      <c r="P978" s="68">
        <v>3000</v>
      </c>
      <c r="Q978" s="68">
        <v>2.59</v>
      </c>
      <c r="R978" s="68">
        <v>100</v>
      </c>
      <c r="S978" s="1">
        <v>59800</v>
      </c>
      <c r="U978" s="97" t="s">
        <v>9393</v>
      </c>
      <c r="V978" s="18" t="s">
        <v>1039</v>
      </c>
      <c r="AG978" s="87" t="s">
        <v>9373</v>
      </c>
      <c r="AH978" s="1" t="s">
        <v>5450</v>
      </c>
      <c r="AI978" s="25" t="s">
        <v>5519</v>
      </c>
      <c r="AJ978" s="18" t="s">
        <v>8858</v>
      </c>
      <c r="AK978" s="18"/>
      <c r="AL978" s="1">
        <v>1</v>
      </c>
      <c r="AM978"/>
      <c r="AN978" s="26">
        <v>1</v>
      </c>
      <c r="AO978" s="18" t="s">
        <v>9404</v>
      </c>
      <c r="AP978" s="18" t="s">
        <v>9405</v>
      </c>
      <c r="AT978" s="1">
        <v>1</v>
      </c>
      <c r="AZ978" s="1" t="s">
        <v>9518</v>
      </c>
      <c r="BK978" s="18"/>
      <c r="BL978" s="1">
        <v>210427</v>
      </c>
      <c r="BO978" s="1">
        <v>1</v>
      </c>
    </row>
    <row r="979" spans="1:67" ht="15" customHeight="1">
      <c r="A979" s="1">
        <v>100979</v>
      </c>
      <c r="B979" s="1" t="s">
        <v>9360</v>
      </c>
      <c r="C979" s="1" t="s">
        <v>7298</v>
      </c>
      <c r="D979" s="1" t="s">
        <v>60</v>
      </c>
      <c r="E979" s="87" t="s">
        <v>9383</v>
      </c>
      <c r="F979" s="88"/>
      <c r="G979" s="87"/>
      <c r="I979" s="294" t="s">
        <v>9536</v>
      </c>
      <c r="J979" s="294" t="s">
        <v>9537</v>
      </c>
      <c r="K979" s="601" t="s">
        <v>9538</v>
      </c>
      <c r="L979" s="165" t="s">
        <v>9498</v>
      </c>
      <c r="M979" s="429" t="s">
        <v>9539</v>
      </c>
      <c r="N979" s="1"/>
      <c r="O979" s="1"/>
      <c r="P979" s="68">
        <v>3000</v>
      </c>
      <c r="Q979" s="68">
        <v>2.59</v>
      </c>
      <c r="R979" s="68">
        <v>100</v>
      </c>
      <c r="S979" s="1">
        <v>59800</v>
      </c>
      <c r="U979" s="97" t="s">
        <v>9394</v>
      </c>
      <c r="V979" s="18" t="s">
        <v>1039</v>
      </c>
      <c r="AG979" s="87" t="s">
        <v>9374</v>
      </c>
      <c r="AH979" s="1" t="s">
        <v>5450</v>
      </c>
      <c r="AI979" s="25" t="s">
        <v>6282</v>
      </c>
      <c r="AJ979" s="18" t="s">
        <v>8008</v>
      </c>
      <c r="AK979" s="18"/>
      <c r="AL979" s="1">
        <v>1</v>
      </c>
      <c r="AM979"/>
      <c r="AN979" s="26">
        <v>1</v>
      </c>
      <c r="AO979" s="18" t="s">
        <v>9404</v>
      </c>
      <c r="AP979" s="18" t="s">
        <v>9405</v>
      </c>
      <c r="AT979" s="1">
        <v>1</v>
      </c>
      <c r="AZ979" s="1" t="s">
        <v>9519</v>
      </c>
      <c r="BK979" s="18"/>
      <c r="BL979" s="1">
        <v>210427</v>
      </c>
      <c r="BO979" s="1">
        <v>1</v>
      </c>
    </row>
    <row r="980" spans="1:67" ht="15" customHeight="1">
      <c r="A980" s="1">
        <v>100980</v>
      </c>
      <c r="B980" s="591" t="s">
        <v>6811</v>
      </c>
      <c r="C980" s="1" t="s">
        <v>6571</v>
      </c>
      <c r="D980" s="1" t="s">
        <v>317</v>
      </c>
      <c r="E980" s="87" t="s">
        <v>6823</v>
      </c>
      <c r="F980" s="88"/>
      <c r="G980" s="87"/>
      <c r="I980" s="275"/>
      <c r="J980" s="147"/>
      <c r="K980" s="584"/>
      <c r="L980" s="23"/>
      <c r="M980" s="304"/>
      <c r="N980" s="1" t="s">
        <v>1741</v>
      </c>
      <c r="O980" s="1">
        <v>8000</v>
      </c>
      <c r="P980" s="68"/>
      <c r="Q980" s="68"/>
      <c r="R980" s="68"/>
      <c r="U980" s="90" t="s">
        <v>1459</v>
      </c>
      <c r="V980" s="18" t="s">
        <v>1039</v>
      </c>
      <c r="AB980" s="1">
        <v>800</v>
      </c>
      <c r="AG980" s="87" t="s">
        <v>6843</v>
      </c>
      <c r="AH980" s="1" t="s">
        <v>5450</v>
      </c>
      <c r="AI980" s="25"/>
      <c r="AJ980" s="90" t="s">
        <v>9396</v>
      </c>
      <c r="AK980" s="18"/>
      <c r="AL980" s="1">
        <v>1</v>
      </c>
      <c r="AM980"/>
      <c r="AN980" s="47">
        <v>1</v>
      </c>
      <c r="AO980" s="18" t="s">
        <v>9404</v>
      </c>
      <c r="AP980" s="18" t="s">
        <v>9405</v>
      </c>
      <c r="AT980" s="1">
        <v>1</v>
      </c>
      <c r="BK980" s="18"/>
      <c r="BL980" s="1">
        <v>210427</v>
      </c>
      <c r="BO980" s="1">
        <v>1</v>
      </c>
    </row>
    <row r="981" spans="1:67" ht="15" customHeight="1">
      <c r="A981" s="1">
        <v>100981</v>
      </c>
      <c r="B981" s="1" t="s">
        <v>5685</v>
      </c>
      <c r="C981" s="1" t="s">
        <v>6571</v>
      </c>
      <c r="D981" s="1" t="s">
        <v>1371</v>
      </c>
      <c r="E981" s="87" t="s">
        <v>5700</v>
      </c>
      <c r="F981" s="88"/>
      <c r="G981" s="87"/>
      <c r="I981" s="147"/>
      <c r="J981" s="147"/>
      <c r="K981" s="148"/>
      <c r="L981" s="23"/>
      <c r="M981" s="147"/>
      <c r="N981" s="1" t="s">
        <v>1741</v>
      </c>
      <c r="O981" s="1">
        <v>8000</v>
      </c>
      <c r="P981" s="68"/>
      <c r="Q981" s="68"/>
      <c r="R981" s="68"/>
      <c r="U981" s="90" t="s">
        <v>5775</v>
      </c>
      <c r="V981" s="18" t="s">
        <v>1039</v>
      </c>
      <c r="AB981" s="1">
        <v>800</v>
      </c>
      <c r="AG981" s="87" t="s">
        <v>5715</v>
      </c>
      <c r="AH981" s="1" t="s">
        <v>5450</v>
      </c>
      <c r="AI981" s="25"/>
      <c r="AJ981" s="18" t="s">
        <v>1674</v>
      </c>
      <c r="AK981" s="18"/>
      <c r="AL981" s="1">
        <v>1</v>
      </c>
      <c r="AM981"/>
      <c r="AN981" s="47">
        <v>1</v>
      </c>
      <c r="AO981" s="18" t="s">
        <v>9404</v>
      </c>
      <c r="AP981" s="18" t="s">
        <v>9405</v>
      </c>
      <c r="AT981" s="1">
        <v>1</v>
      </c>
      <c r="BK981" s="18"/>
      <c r="BL981" s="1">
        <v>210427</v>
      </c>
      <c r="BO981" s="1">
        <v>1</v>
      </c>
    </row>
    <row r="982" spans="1:67" ht="15" customHeight="1">
      <c r="A982" s="1">
        <v>100982</v>
      </c>
      <c r="B982" s="1" t="s">
        <v>9361</v>
      </c>
      <c r="C982" s="1" t="s">
        <v>6571</v>
      </c>
      <c r="D982" s="1" t="s">
        <v>1371</v>
      </c>
      <c r="E982" s="87" t="s">
        <v>9384</v>
      </c>
      <c r="F982" s="88"/>
      <c r="G982" s="87"/>
      <c r="I982" s="294"/>
      <c r="J982" s="294"/>
      <c r="K982" s="396"/>
      <c r="L982" s="23"/>
      <c r="M982" s="429"/>
      <c r="N982" s="1"/>
      <c r="O982" s="1"/>
      <c r="P982" s="68"/>
      <c r="Q982" s="68"/>
      <c r="R982" s="68"/>
      <c r="U982" s="97" t="s">
        <v>9395</v>
      </c>
      <c r="V982" s="18" t="s">
        <v>1039</v>
      </c>
      <c r="AG982" s="87" t="s">
        <v>9385</v>
      </c>
      <c r="AH982" s="1" t="s">
        <v>5450</v>
      </c>
      <c r="AI982" s="25"/>
      <c r="AJ982" s="18" t="s">
        <v>5517</v>
      </c>
      <c r="AK982" s="18"/>
      <c r="AL982" s="1">
        <v>1</v>
      </c>
      <c r="AM982"/>
      <c r="AN982" s="26">
        <v>1</v>
      </c>
      <c r="AO982" s="18" t="s">
        <v>9404</v>
      </c>
      <c r="AP982" s="18" t="s">
        <v>9405</v>
      </c>
      <c r="AT982" s="1">
        <v>1</v>
      </c>
      <c r="AU982" s="1" t="s">
        <v>5894</v>
      </c>
      <c r="AV982" s="1" t="b">
        <v>1</v>
      </c>
      <c r="BK982" s="18"/>
      <c r="BL982" s="1">
        <v>210427</v>
      </c>
      <c r="BO982" s="1">
        <v>1</v>
      </c>
    </row>
    <row r="983" spans="1:67" s="98" customFormat="1" ht="15" customHeight="1">
      <c r="A983" s="98">
        <v>100983</v>
      </c>
      <c r="B983" s="602" t="s">
        <v>9540</v>
      </c>
      <c r="C983" s="98" t="s">
        <v>5997</v>
      </c>
      <c r="D983" s="98" t="s">
        <v>60</v>
      </c>
      <c r="E983" s="150" t="s">
        <v>9579</v>
      </c>
      <c r="F983" s="149"/>
      <c r="G983" s="150"/>
      <c r="I983" s="121" t="s">
        <v>9659</v>
      </c>
      <c r="J983" s="121" t="s">
        <v>9644</v>
      </c>
      <c r="K983" s="396" t="s">
        <v>9719</v>
      </c>
      <c r="L983" s="165" t="s">
        <v>9498</v>
      </c>
      <c r="M983" s="121" t="s">
        <v>9674</v>
      </c>
      <c r="P983" s="68">
        <v>30000</v>
      </c>
      <c r="Q983" s="68">
        <v>25.99</v>
      </c>
      <c r="R983" s="68">
        <v>900</v>
      </c>
      <c r="S983" s="1">
        <v>598000</v>
      </c>
      <c r="U983" s="114" t="s">
        <v>9560</v>
      </c>
      <c r="V983" s="104" t="s">
        <v>1039</v>
      </c>
      <c r="AG983" s="150" t="s">
        <v>9592</v>
      </c>
      <c r="AH983" s="98" t="s">
        <v>5648</v>
      </c>
      <c r="AI983" s="105" t="s">
        <v>5621</v>
      </c>
      <c r="AJ983" s="104" t="s">
        <v>9610</v>
      </c>
      <c r="AK983" s="104"/>
      <c r="AL983" s="98">
        <v>1</v>
      </c>
      <c r="AM983" s="152"/>
      <c r="AN983" s="106">
        <v>1</v>
      </c>
      <c r="AO983" s="18" t="s">
        <v>9621</v>
      </c>
      <c r="AP983" s="18" t="s">
        <v>9408</v>
      </c>
      <c r="AT983" s="98">
        <v>1</v>
      </c>
      <c r="BK983" s="104"/>
      <c r="BL983" s="98">
        <v>210511</v>
      </c>
      <c r="BO983" s="1">
        <v>1</v>
      </c>
    </row>
    <row r="984" spans="1:67" s="98" customFormat="1" ht="15" customHeight="1">
      <c r="A984" s="98">
        <v>100984</v>
      </c>
      <c r="B984" s="602" t="s">
        <v>9541</v>
      </c>
      <c r="C984" s="98" t="s">
        <v>5997</v>
      </c>
      <c r="D984" s="98" t="s">
        <v>60</v>
      </c>
      <c r="E984" s="150" t="s">
        <v>9580</v>
      </c>
      <c r="F984" s="149"/>
      <c r="G984" s="150"/>
      <c r="I984" s="121" t="s">
        <v>9660</v>
      </c>
      <c r="J984" s="121" t="s">
        <v>9645</v>
      </c>
      <c r="K984" s="396" t="s">
        <v>9720</v>
      </c>
      <c r="L984" s="165" t="s">
        <v>9498</v>
      </c>
      <c r="M984" s="121" t="s">
        <v>9675</v>
      </c>
      <c r="P984" s="68" t="s">
        <v>2330</v>
      </c>
      <c r="Q984" s="68" t="s">
        <v>4456</v>
      </c>
      <c r="R984" s="68" t="s">
        <v>2332</v>
      </c>
      <c r="S984" s="1" t="s">
        <v>2333</v>
      </c>
      <c r="U984" s="114" t="s">
        <v>9561</v>
      </c>
      <c r="V984" s="104" t="s">
        <v>1039</v>
      </c>
      <c r="AG984" s="150" t="s">
        <v>9593</v>
      </c>
      <c r="AH984" s="98" t="s">
        <v>5648</v>
      </c>
      <c r="AI984" s="105" t="s">
        <v>5621</v>
      </c>
      <c r="AJ984" s="104" t="s">
        <v>9611</v>
      </c>
      <c r="AK984" s="104"/>
      <c r="AL984" s="98">
        <v>1</v>
      </c>
      <c r="AM984" s="152"/>
      <c r="AN984" s="106">
        <v>1</v>
      </c>
      <c r="AO984" s="18" t="s">
        <v>9621</v>
      </c>
      <c r="AP984" s="18" t="s">
        <v>9408</v>
      </c>
      <c r="AT984" s="98">
        <v>3</v>
      </c>
      <c r="BK984" s="104"/>
      <c r="BL984" s="98">
        <v>210511</v>
      </c>
      <c r="BO984" s="1">
        <v>1</v>
      </c>
    </row>
    <row r="985" spans="1:67" s="98" customFormat="1" ht="15" customHeight="1">
      <c r="A985" s="98">
        <v>100985</v>
      </c>
      <c r="B985" s="602" t="s">
        <v>9542</v>
      </c>
      <c r="C985" s="98" t="s">
        <v>5997</v>
      </c>
      <c r="D985" s="98" t="s">
        <v>60</v>
      </c>
      <c r="E985" s="150" t="s">
        <v>9581</v>
      </c>
      <c r="F985" s="149"/>
      <c r="G985" s="150"/>
      <c r="I985" s="121" t="s">
        <v>9661</v>
      </c>
      <c r="J985" s="121" t="s">
        <v>9646</v>
      </c>
      <c r="K985" s="396" t="s">
        <v>9721</v>
      </c>
      <c r="L985" s="165" t="s">
        <v>9498</v>
      </c>
      <c r="M985" s="121" t="s">
        <v>9676</v>
      </c>
      <c r="P985" s="68">
        <v>30000</v>
      </c>
      <c r="Q985" s="68">
        <v>25.99</v>
      </c>
      <c r="R985" s="68">
        <v>900</v>
      </c>
      <c r="S985" s="1">
        <v>598000</v>
      </c>
      <c r="U985" s="433" t="s">
        <v>9562</v>
      </c>
      <c r="V985" s="104" t="s">
        <v>1039</v>
      </c>
      <c r="AG985" s="150" t="s">
        <v>9594</v>
      </c>
      <c r="AH985" s="98" t="s">
        <v>5648</v>
      </c>
      <c r="AI985" s="105" t="s">
        <v>5621</v>
      </c>
      <c r="AJ985" s="104" t="s">
        <v>9608</v>
      </c>
      <c r="AK985" s="104"/>
      <c r="AL985" s="98">
        <v>1</v>
      </c>
      <c r="AM985" s="152"/>
      <c r="AN985" s="106">
        <v>1</v>
      </c>
      <c r="AO985" s="18" t="s">
        <v>9621</v>
      </c>
      <c r="AP985" s="18" t="s">
        <v>9408</v>
      </c>
      <c r="AT985" s="98">
        <v>1</v>
      </c>
      <c r="BK985" s="104"/>
      <c r="BL985" s="98">
        <v>210511</v>
      </c>
      <c r="BO985" s="1">
        <v>1</v>
      </c>
    </row>
    <row r="986" spans="1:67" s="98" customFormat="1" ht="15" customHeight="1">
      <c r="A986" s="98">
        <v>100986</v>
      </c>
      <c r="B986" s="602" t="s">
        <v>9543</v>
      </c>
      <c r="C986" s="98" t="s">
        <v>5997</v>
      </c>
      <c r="D986" s="98" t="s">
        <v>60</v>
      </c>
      <c r="E986" s="150" t="s">
        <v>9582</v>
      </c>
      <c r="F986" s="149"/>
      <c r="G986" s="150"/>
      <c r="I986" s="121" t="s">
        <v>9662</v>
      </c>
      <c r="J986" s="121" t="s">
        <v>9647</v>
      </c>
      <c r="K986" s="396" t="s">
        <v>9722</v>
      </c>
      <c r="L986" s="165" t="s">
        <v>9498</v>
      </c>
      <c r="M986" s="121" t="s">
        <v>9677</v>
      </c>
      <c r="P986" s="68" t="s">
        <v>2330</v>
      </c>
      <c r="Q986" s="68" t="s">
        <v>4456</v>
      </c>
      <c r="R986" s="68" t="s">
        <v>2332</v>
      </c>
      <c r="S986" s="1" t="s">
        <v>2333</v>
      </c>
      <c r="U986" s="433" t="s">
        <v>9563</v>
      </c>
      <c r="V986" s="104" t="s">
        <v>1039</v>
      </c>
      <c r="AG986" s="150" t="s">
        <v>9595</v>
      </c>
      <c r="AH986" s="98" t="s">
        <v>5648</v>
      </c>
      <c r="AI986" s="105" t="s">
        <v>5621</v>
      </c>
      <c r="AJ986" s="104" t="s">
        <v>9609</v>
      </c>
      <c r="AK986" s="104"/>
      <c r="AL986" s="98">
        <v>1</v>
      </c>
      <c r="AM986" s="152"/>
      <c r="AN986" s="106">
        <v>1</v>
      </c>
      <c r="AO986" s="18" t="s">
        <v>9621</v>
      </c>
      <c r="AP986" s="18" t="s">
        <v>9408</v>
      </c>
      <c r="AT986" s="98">
        <v>3</v>
      </c>
      <c r="BK986" s="104"/>
      <c r="BL986" s="98">
        <v>210511</v>
      </c>
      <c r="BO986" s="1">
        <v>1</v>
      </c>
    </row>
    <row r="987" spans="1:67" s="98" customFormat="1" ht="15" customHeight="1">
      <c r="A987" s="98">
        <v>100987</v>
      </c>
      <c r="B987" s="602" t="s">
        <v>9544</v>
      </c>
      <c r="C987" s="98" t="s">
        <v>5997</v>
      </c>
      <c r="D987" s="98" t="s">
        <v>60</v>
      </c>
      <c r="E987" s="150" t="s">
        <v>9583</v>
      </c>
      <c r="F987" s="149"/>
      <c r="G987" s="150"/>
      <c r="I987" s="121" t="s">
        <v>9663</v>
      </c>
      <c r="J987" s="121" t="s">
        <v>9648</v>
      </c>
      <c r="K987" s="396" t="s">
        <v>9723</v>
      </c>
      <c r="L987" s="165" t="s">
        <v>9498</v>
      </c>
      <c r="M987" s="121" t="s">
        <v>9678</v>
      </c>
      <c r="P987" s="68">
        <v>100000</v>
      </c>
      <c r="Q987" s="68">
        <v>84.99</v>
      </c>
      <c r="R987" s="68">
        <v>3000</v>
      </c>
      <c r="S987" s="1">
        <v>2000000</v>
      </c>
      <c r="U987" s="433" t="s">
        <v>9564</v>
      </c>
      <c r="V987" s="104" t="s">
        <v>1039</v>
      </c>
      <c r="AG987" s="150" t="s">
        <v>9596</v>
      </c>
      <c r="AH987" s="98" t="s">
        <v>5648</v>
      </c>
      <c r="AI987" s="105" t="s">
        <v>5621</v>
      </c>
      <c r="AJ987" s="104" t="s">
        <v>9617</v>
      </c>
      <c r="AK987" s="104"/>
      <c r="AL987" s="98">
        <v>1</v>
      </c>
      <c r="AM987" s="152"/>
      <c r="AN987" s="106">
        <v>1</v>
      </c>
      <c r="AO987" s="18" t="s">
        <v>9621</v>
      </c>
      <c r="AP987" s="18" t="s">
        <v>9408</v>
      </c>
      <c r="AT987" s="98">
        <v>3</v>
      </c>
      <c r="BJ987" s="98" t="b">
        <v>1</v>
      </c>
      <c r="BK987" s="104" t="s">
        <v>9632</v>
      </c>
      <c r="BL987" s="98">
        <v>210511</v>
      </c>
      <c r="BO987" s="1">
        <v>1</v>
      </c>
    </row>
    <row r="988" spans="1:67" s="98" customFormat="1" ht="15" customHeight="1">
      <c r="A988" s="98">
        <v>100988</v>
      </c>
      <c r="B988" s="603" t="s">
        <v>9545</v>
      </c>
      <c r="C988" s="98" t="s">
        <v>5997</v>
      </c>
      <c r="D988" s="98" t="s">
        <v>60</v>
      </c>
      <c r="E988" s="150" t="s">
        <v>9584</v>
      </c>
      <c r="F988" s="149"/>
      <c r="G988" s="150"/>
      <c r="I988" s="121" t="s">
        <v>9664</v>
      </c>
      <c r="J988" s="121" t="s">
        <v>9649</v>
      </c>
      <c r="K988" s="396" t="s">
        <v>9724</v>
      </c>
      <c r="L988" s="165" t="s">
        <v>9498</v>
      </c>
      <c r="M988" s="121" t="s">
        <v>9679</v>
      </c>
      <c r="P988" s="68" t="s">
        <v>2330</v>
      </c>
      <c r="Q988" s="68" t="s">
        <v>4456</v>
      </c>
      <c r="R988" s="68" t="s">
        <v>2332</v>
      </c>
      <c r="S988" s="1" t="s">
        <v>2333</v>
      </c>
      <c r="U988" s="433" t="s">
        <v>9565</v>
      </c>
      <c r="V988" s="104" t="s">
        <v>1039</v>
      </c>
      <c r="AG988" s="150" t="s">
        <v>9597</v>
      </c>
      <c r="AH988" s="98" t="s">
        <v>5648</v>
      </c>
      <c r="AI988" s="105" t="s">
        <v>5621</v>
      </c>
      <c r="AJ988" s="104" t="s">
        <v>9614</v>
      </c>
      <c r="AK988" s="104"/>
      <c r="AL988" s="98">
        <v>1</v>
      </c>
      <c r="AM988" s="152"/>
      <c r="AN988" s="106">
        <v>1</v>
      </c>
      <c r="AO988" s="18" t="s">
        <v>9621</v>
      </c>
      <c r="AP988" s="18" t="s">
        <v>9408</v>
      </c>
      <c r="AT988" s="98">
        <v>4</v>
      </c>
      <c r="BK988" s="104"/>
      <c r="BL988" s="98">
        <v>210511</v>
      </c>
      <c r="BO988" s="1">
        <v>1</v>
      </c>
    </row>
    <row r="989" spans="1:67" s="98" customFormat="1" ht="15" customHeight="1">
      <c r="A989" s="98">
        <v>100989</v>
      </c>
      <c r="B989" s="603" t="s">
        <v>9546</v>
      </c>
      <c r="C989" s="98" t="s">
        <v>5997</v>
      </c>
      <c r="D989" s="98" t="s">
        <v>60</v>
      </c>
      <c r="E989" s="150" t="s">
        <v>9585</v>
      </c>
      <c r="F989" s="149"/>
      <c r="G989" s="150"/>
      <c r="I989" s="121" t="s">
        <v>9665</v>
      </c>
      <c r="J989" s="121" t="s">
        <v>9650</v>
      </c>
      <c r="K989" s="396" t="s">
        <v>9725</v>
      </c>
      <c r="L989" s="165" t="s">
        <v>9498</v>
      </c>
      <c r="M989" s="121" t="s">
        <v>9680</v>
      </c>
      <c r="P989" s="68">
        <v>20000</v>
      </c>
      <c r="Q989" s="68">
        <v>20.55</v>
      </c>
      <c r="R989" s="68">
        <v>600</v>
      </c>
      <c r="S989" s="1">
        <v>399000</v>
      </c>
      <c r="U989" s="433" t="s">
        <v>9566</v>
      </c>
      <c r="V989" s="104" t="s">
        <v>1039</v>
      </c>
      <c r="AG989" s="150" t="s">
        <v>9598</v>
      </c>
      <c r="AH989" s="98" t="s">
        <v>5648</v>
      </c>
      <c r="AI989" s="105" t="s">
        <v>5621</v>
      </c>
      <c r="AJ989" s="104" t="s">
        <v>9613</v>
      </c>
      <c r="AK989" s="104"/>
      <c r="AL989" s="98">
        <v>1</v>
      </c>
      <c r="AM989" s="152"/>
      <c r="AN989" s="106">
        <v>1</v>
      </c>
      <c r="AO989" s="18" t="s">
        <v>9621</v>
      </c>
      <c r="AP989" s="18" t="s">
        <v>9408</v>
      </c>
      <c r="AT989" s="98">
        <v>5</v>
      </c>
      <c r="BK989" s="104"/>
      <c r="BL989" s="98">
        <v>210511</v>
      </c>
      <c r="BO989" s="1">
        <v>1</v>
      </c>
    </row>
    <row r="990" spans="1:67" s="98" customFormat="1" ht="15" customHeight="1">
      <c r="A990" s="98">
        <v>100990</v>
      </c>
      <c r="B990" s="603" t="s">
        <v>9547</v>
      </c>
      <c r="C990" s="98" t="s">
        <v>5997</v>
      </c>
      <c r="D990" s="98" t="s">
        <v>60</v>
      </c>
      <c r="E990" s="150" t="s">
        <v>9586</v>
      </c>
      <c r="F990" s="149"/>
      <c r="G990" s="150"/>
      <c r="I990" s="121" t="s">
        <v>8363</v>
      </c>
      <c r="J990" s="295" t="s">
        <v>9652</v>
      </c>
      <c r="K990" s="396" t="s">
        <v>9726</v>
      </c>
      <c r="L990" s="165" t="s">
        <v>9498</v>
      </c>
      <c r="M990" s="121" t="s">
        <v>8382</v>
      </c>
      <c r="P990" s="68">
        <v>30000</v>
      </c>
      <c r="Q990" s="68">
        <v>25.99</v>
      </c>
      <c r="R990" s="68">
        <v>900</v>
      </c>
      <c r="S990" s="1">
        <v>598000</v>
      </c>
      <c r="U990" s="114" t="s">
        <v>9567</v>
      </c>
      <c r="V990" s="104" t="s">
        <v>1039</v>
      </c>
      <c r="AG990" s="150" t="s">
        <v>9599</v>
      </c>
      <c r="AH990" s="98" t="s">
        <v>5648</v>
      </c>
      <c r="AI990" s="105" t="s">
        <v>5519</v>
      </c>
      <c r="AJ990" s="104" t="s">
        <v>9403</v>
      </c>
      <c r="AK990" s="104"/>
      <c r="AL990" s="98">
        <v>1</v>
      </c>
      <c r="AM990" s="152"/>
      <c r="AN990" s="106">
        <v>1</v>
      </c>
      <c r="AO990" s="18" t="s">
        <v>9621</v>
      </c>
      <c r="AP990" s="18" t="s">
        <v>9408</v>
      </c>
      <c r="AT990" s="98">
        <v>2</v>
      </c>
      <c r="AZ990" s="98" t="s">
        <v>9622</v>
      </c>
      <c r="BJ990" s="98" t="b">
        <v>1</v>
      </c>
      <c r="BK990" s="104" t="s">
        <v>8509</v>
      </c>
      <c r="BL990" s="98">
        <v>210511</v>
      </c>
      <c r="BO990" s="1">
        <v>1</v>
      </c>
    </row>
    <row r="991" spans="1:67" s="98" customFormat="1" ht="15" customHeight="1">
      <c r="A991" s="98">
        <v>100991</v>
      </c>
      <c r="B991" s="98" t="s">
        <v>9548</v>
      </c>
      <c r="C991" s="98" t="s">
        <v>5997</v>
      </c>
      <c r="D991" s="98" t="s">
        <v>1371</v>
      </c>
      <c r="E991" s="150" t="s">
        <v>9590</v>
      </c>
      <c r="F991" s="149"/>
      <c r="G991" s="150"/>
      <c r="I991" s="295"/>
      <c r="J991" s="295"/>
      <c r="K991" s="440"/>
      <c r="L991" s="165"/>
      <c r="M991" s="441"/>
      <c r="P991" s="111"/>
      <c r="Q991" s="111"/>
      <c r="R991" s="111"/>
      <c r="U991" s="442" t="s">
        <v>9577</v>
      </c>
      <c r="V991" s="104" t="s">
        <v>1039</v>
      </c>
      <c r="AG991" s="150" t="s">
        <v>9600</v>
      </c>
      <c r="AH991" s="98" t="s">
        <v>5648</v>
      </c>
      <c r="AI991" s="105" t="s">
        <v>5519</v>
      </c>
      <c r="AJ991" s="104" t="s">
        <v>9618</v>
      </c>
      <c r="AK991" s="104"/>
      <c r="AL991" s="98">
        <v>1</v>
      </c>
      <c r="AM991" s="152"/>
      <c r="AN991" s="106">
        <v>1</v>
      </c>
      <c r="AO991" s="18" t="s">
        <v>9621</v>
      </c>
      <c r="AP991" s="18" t="s">
        <v>9408</v>
      </c>
      <c r="AT991" s="98">
        <v>1</v>
      </c>
      <c r="AZ991" s="98" t="s">
        <v>9623</v>
      </c>
      <c r="BJ991" s="98" t="b">
        <v>1</v>
      </c>
      <c r="BK991" s="104"/>
      <c r="BL991" s="98">
        <v>210511</v>
      </c>
      <c r="BO991" s="1">
        <v>1</v>
      </c>
    </row>
    <row r="992" spans="1:67" s="98" customFormat="1" ht="15" customHeight="1">
      <c r="A992" s="98">
        <v>100992</v>
      </c>
      <c r="B992" s="603" t="s">
        <v>9549</v>
      </c>
      <c r="C992" s="98" t="s">
        <v>5997</v>
      </c>
      <c r="D992" s="98" t="s">
        <v>60</v>
      </c>
      <c r="E992" s="150" t="s">
        <v>9586</v>
      </c>
      <c r="F992" s="149"/>
      <c r="G992" s="150"/>
      <c r="I992" s="121" t="s">
        <v>9667</v>
      </c>
      <c r="J992" s="295" t="s">
        <v>9651</v>
      </c>
      <c r="K992" s="396" t="s">
        <v>9727</v>
      </c>
      <c r="L992" s="165" t="s">
        <v>9498</v>
      </c>
      <c r="M992" s="121" t="s">
        <v>9682</v>
      </c>
      <c r="P992" s="68">
        <v>30000</v>
      </c>
      <c r="Q992" s="68">
        <v>25.99</v>
      </c>
      <c r="R992" s="68">
        <v>900</v>
      </c>
      <c r="S992" s="1">
        <v>598000</v>
      </c>
      <c r="U992" s="114" t="s">
        <v>9567</v>
      </c>
      <c r="V992" s="104" t="s">
        <v>1039</v>
      </c>
      <c r="AG992" s="150" t="s">
        <v>9599</v>
      </c>
      <c r="AH992" s="98" t="s">
        <v>5648</v>
      </c>
      <c r="AI992" s="105" t="s">
        <v>5519</v>
      </c>
      <c r="AJ992" s="104" t="s">
        <v>9403</v>
      </c>
      <c r="AK992" s="104"/>
      <c r="AL992" s="98">
        <v>1</v>
      </c>
      <c r="AM992" s="152"/>
      <c r="AN992" s="106">
        <v>1</v>
      </c>
      <c r="AO992" s="18" t="s">
        <v>9621</v>
      </c>
      <c r="AP992" s="18" t="s">
        <v>9408</v>
      </c>
      <c r="AT992" s="98">
        <v>2</v>
      </c>
      <c r="AZ992" s="98" t="s">
        <v>9624</v>
      </c>
      <c r="BJ992" s="98" t="b">
        <v>1</v>
      </c>
      <c r="BK992" s="104" t="s">
        <v>8509</v>
      </c>
      <c r="BL992" s="98">
        <v>210511</v>
      </c>
      <c r="BO992" s="1">
        <v>1</v>
      </c>
    </row>
    <row r="993" spans="1:67" s="98" customFormat="1" ht="15" customHeight="1">
      <c r="A993" s="98">
        <v>100993</v>
      </c>
      <c r="B993" s="98" t="s">
        <v>9550</v>
      </c>
      <c r="C993" s="98" t="s">
        <v>5997</v>
      </c>
      <c r="D993" s="98" t="s">
        <v>1371</v>
      </c>
      <c r="E993" s="150" t="s">
        <v>9590</v>
      </c>
      <c r="F993" s="149"/>
      <c r="G993" s="150"/>
      <c r="I993" s="121"/>
      <c r="J993" s="295"/>
      <c r="K993" s="440"/>
      <c r="L993" s="165"/>
      <c r="M993" s="441"/>
      <c r="P993" s="111"/>
      <c r="Q993" s="111"/>
      <c r="R993" s="111"/>
      <c r="U993" s="442" t="s">
        <v>9577</v>
      </c>
      <c r="V993" s="104" t="s">
        <v>1039</v>
      </c>
      <c r="AG993" s="150" t="s">
        <v>9600</v>
      </c>
      <c r="AH993" s="98" t="s">
        <v>5648</v>
      </c>
      <c r="AI993" s="105" t="s">
        <v>5519</v>
      </c>
      <c r="AJ993" s="104" t="s">
        <v>9618</v>
      </c>
      <c r="AK993" s="104"/>
      <c r="AL993" s="98">
        <v>1</v>
      </c>
      <c r="AM993" s="152"/>
      <c r="AN993" s="106">
        <v>1</v>
      </c>
      <c r="AO993" s="18" t="s">
        <v>9621</v>
      </c>
      <c r="AP993" s="18" t="s">
        <v>9408</v>
      </c>
      <c r="AT993" s="98">
        <v>1</v>
      </c>
      <c r="AZ993" s="98" t="s">
        <v>9625</v>
      </c>
      <c r="BJ993" s="98" t="b">
        <v>1</v>
      </c>
      <c r="BK993" s="104"/>
      <c r="BL993" s="98">
        <v>210511</v>
      </c>
      <c r="BO993" s="1">
        <v>1</v>
      </c>
    </row>
    <row r="994" spans="1:67" s="98" customFormat="1" ht="15" customHeight="1">
      <c r="A994" s="98">
        <v>100994</v>
      </c>
      <c r="B994" s="98" t="s">
        <v>9551</v>
      </c>
      <c r="C994" s="98" t="s">
        <v>5997</v>
      </c>
      <c r="D994" s="98" t="s">
        <v>60</v>
      </c>
      <c r="E994" s="150" t="s">
        <v>9587</v>
      </c>
      <c r="F994" s="149"/>
      <c r="G994" s="150"/>
      <c r="I994" s="121" t="s">
        <v>9688</v>
      </c>
      <c r="J994" s="295" t="s">
        <v>9653</v>
      </c>
      <c r="K994" s="396" t="s">
        <v>9728</v>
      </c>
      <c r="L994" s="165" t="s">
        <v>9498</v>
      </c>
      <c r="M994" s="121" t="s">
        <v>9683</v>
      </c>
      <c r="P994" s="68">
        <v>20000</v>
      </c>
      <c r="Q994" s="68">
        <v>20.55</v>
      </c>
      <c r="R994" s="68">
        <v>600</v>
      </c>
      <c r="S994" s="1">
        <v>399000</v>
      </c>
      <c r="U994" s="433" t="s">
        <v>9568</v>
      </c>
      <c r="V994" s="104" t="s">
        <v>1039</v>
      </c>
      <c r="AG994" s="150" t="s">
        <v>9601</v>
      </c>
      <c r="AH994" s="98" t="s">
        <v>5648</v>
      </c>
      <c r="AI994" s="105" t="s">
        <v>5519</v>
      </c>
      <c r="AJ994" s="104" t="s">
        <v>7992</v>
      </c>
      <c r="AK994" s="104"/>
      <c r="AL994" s="98">
        <v>1</v>
      </c>
      <c r="AM994" s="152"/>
      <c r="AN994" s="106">
        <v>1</v>
      </c>
      <c r="AO994" s="18" t="s">
        <v>9621</v>
      </c>
      <c r="AP994" s="18" t="s">
        <v>9408</v>
      </c>
      <c r="AT994" s="98">
        <v>2</v>
      </c>
      <c r="AZ994" s="98" t="s">
        <v>9626</v>
      </c>
      <c r="BJ994" s="98" t="b">
        <v>1</v>
      </c>
      <c r="BK994" s="104" t="s">
        <v>9633</v>
      </c>
      <c r="BL994" s="98">
        <v>210511</v>
      </c>
      <c r="BO994" s="1">
        <v>1</v>
      </c>
    </row>
    <row r="995" spans="1:67" s="98" customFormat="1" ht="15" customHeight="1">
      <c r="A995" s="98">
        <v>100995</v>
      </c>
      <c r="B995" s="98" t="s">
        <v>9575</v>
      </c>
      <c r="C995" s="98" t="s">
        <v>5997</v>
      </c>
      <c r="D995" s="98" t="s">
        <v>1371</v>
      </c>
      <c r="E995" s="150" t="s">
        <v>6981</v>
      </c>
      <c r="F995" s="149"/>
      <c r="G995" s="150"/>
      <c r="I995" s="295"/>
      <c r="J995" s="295"/>
      <c r="K995" s="440"/>
      <c r="L995" s="165"/>
      <c r="M995" s="441"/>
      <c r="P995" s="68"/>
      <c r="Q995" s="68"/>
      <c r="R995" s="68"/>
      <c r="S995" s="1"/>
      <c r="U995" s="433" t="s">
        <v>6997</v>
      </c>
      <c r="V995" s="104" t="s">
        <v>1039</v>
      </c>
      <c r="AG995" s="150" t="s">
        <v>9603</v>
      </c>
      <c r="AH995" s="98" t="s">
        <v>5648</v>
      </c>
      <c r="AI995" s="105" t="s">
        <v>5519</v>
      </c>
      <c r="AJ995" s="104" t="s">
        <v>9616</v>
      </c>
      <c r="AK995" s="104"/>
      <c r="AL995" s="98">
        <v>1</v>
      </c>
      <c r="AM995" s="152"/>
      <c r="AN995" s="106">
        <v>1</v>
      </c>
      <c r="AO995" s="18" t="s">
        <v>9621</v>
      </c>
      <c r="AP995" s="18" t="s">
        <v>9408</v>
      </c>
      <c r="AT995" s="98">
        <v>1</v>
      </c>
      <c r="AZ995" s="98" t="s">
        <v>9627</v>
      </c>
      <c r="BJ995" s="98" t="b">
        <v>1</v>
      </c>
      <c r="BK995" s="104"/>
      <c r="BL995" s="98">
        <v>210511</v>
      </c>
      <c r="BO995" s="1">
        <v>1</v>
      </c>
    </row>
    <row r="996" spans="1:67" s="98" customFormat="1" ht="15" customHeight="1">
      <c r="A996" s="98">
        <v>100996</v>
      </c>
      <c r="B996" s="98" t="s">
        <v>9552</v>
      </c>
      <c r="C996" s="98" t="s">
        <v>5997</v>
      </c>
      <c r="D996" s="98" t="s">
        <v>60</v>
      </c>
      <c r="E996" s="150" t="s">
        <v>9588</v>
      </c>
      <c r="F996" s="149"/>
      <c r="G996" s="150"/>
      <c r="I996" s="121" t="s">
        <v>9689</v>
      </c>
      <c r="J996" s="295" t="s">
        <v>9654</v>
      </c>
      <c r="K996" s="396" t="s">
        <v>9729</v>
      </c>
      <c r="L996" s="165" t="s">
        <v>9498</v>
      </c>
      <c r="M996" s="121" t="s">
        <v>9684</v>
      </c>
      <c r="P996" s="68">
        <v>30000</v>
      </c>
      <c r="Q996" s="68">
        <v>25.99</v>
      </c>
      <c r="R996" s="68">
        <v>900</v>
      </c>
      <c r="S996" s="1">
        <v>598000</v>
      </c>
      <c r="U996" s="433" t="s">
        <v>9569</v>
      </c>
      <c r="V996" s="104" t="s">
        <v>1039</v>
      </c>
      <c r="AG996" s="150" t="s">
        <v>9602</v>
      </c>
      <c r="AH996" s="98" t="s">
        <v>5648</v>
      </c>
      <c r="AI996" s="105" t="s">
        <v>5519</v>
      </c>
      <c r="AJ996" s="104" t="s">
        <v>9615</v>
      </c>
      <c r="AK996" s="104"/>
      <c r="AL996" s="98">
        <v>1</v>
      </c>
      <c r="AM996" s="152"/>
      <c r="AN996" s="106">
        <v>1</v>
      </c>
      <c r="AO996" s="18" t="s">
        <v>9621</v>
      </c>
      <c r="AP996" s="18" t="s">
        <v>9408</v>
      </c>
      <c r="AT996" s="98">
        <v>2</v>
      </c>
      <c r="AZ996" s="98" t="s">
        <v>9628</v>
      </c>
      <c r="BJ996" s="98" t="b">
        <v>1</v>
      </c>
      <c r="BK996" s="104" t="s">
        <v>9633</v>
      </c>
      <c r="BL996" s="98">
        <v>210511</v>
      </c>
      <c r="BO996" s="1">
        <v>1</v>
      </c>
    </row>
    <row r="997" spans="1:67" s="98" customFormat="1" ht="15" customHeight="1">
      <c r="A997" s="98">
        <v>100997</v>
      </c>
      <c r="B997" s="98" t="s">
        <v>9575</v>
      </c>
      <c r="C997" s="98" t="s">
        <v>5997</v>
      </c>
      <c r="D997" s="98" t="s">
        <v>1371</v>
      </c>
      <c r="E997" s="150" t="s">
        <v>6981</v>
      </c>
      <c r="F997" s="149"/>
      <c r="G997" s="150"/>
      <c r="I997" s="295"/>
      <c r="J997" s="295"/>
      <c r="K997" s="440"/>
      <c r="L997" s="165"/>
      <c r="M997" s="441"/>
      <c r="P997" s="68"/>
      <c r="Q997" s="68"/>
      <c r="R997" s="68"/>
      <c r="S997" s="1"/>
      <c r="U997" s="433" t="s">
        <v>6997</v>
      </c>
      <c r="V997" s="104" t="s">
        <v>1039</v>
      </c>
      <c r="AG997" s="150" t="s">
        <v>9603</v>
      </c>
      <c r="AH997" s="98" t="s">
        <v>5648</v>
      </c>
      <c r="AI997" s="105" t="s">
        <v>5519</v>
      </c>
      <c r="AJ997" s="104" t="s">
        <v>9616</v>
      </c>
      <c r="AK997" s="104"/>
      <c r="AL997" s="98">
        <v>1</v>
      </c>
      <c r="AM997" s="152"/>
      <c r="AN997" s="106">
        <v>1</v>
      </c>
      <c r="AO997" s="18" t="s">
        <v>9621</v>
      </c>
      <c r="AP997" s="18" t="s">
        <v>9408</v>
      </c>
      <c r="AT997" s="98">
        <v>1</v>
      </c>
      <c r="AZ997" s="98" t="s">
        <v>9629</v>
      </c>
      <c r="BJ997" s="98" t="b">
        <v>1</v>
      </c>
      <c r="BK997" s="104"/>
      <c r="BL997" s="98">
        <v>210511</v>
      </c>
      <c r="BO997" s="1">
        <v>1</v>
      </c>
    </row>
    <row r="998" spans="1:67" s="98" customFormat="1" ht="15" customHeight="1">
      <c r="A998" s="98">
        <v>100998</v>
      </c>
      <c r="B998" s="98" t="s">
        <v>9555</v>
      </c>
      <c r="C998" s="98" t="s">
        <v>5997</v>
      </c>
      <c r="D998" s="98" t="s">
        <v>60</v>
      </c>
      <c r="E998" s="150" t="s">
        <v>9589</v>
      </c>
      <c r="F998" s="149"/>
      <c r="G998" s="150"/>
      <c r="I998" s="121" t="s">
        <v>9666</v>
      </c>
      <c r="J998" s="295" t="s">
        <v>9655</v>
      </c>
      <c r="K998" s="396" t="s">
        <v>9730</v>
      </c>
      <c r="L998" s="165" t="s">
        <v>9498</v>
      </c>
      <c r="M998" s="121" t="s">
        <v>9681</v>
      </c>
      <c r="P998" s="68">
        <v>30000</v>
      </c>
      <c r="Q998" s="68">
        <v>25.99</v>
      </c>
      <c r="R998" s="68">
        <v>900</v>
      </c>
      <c r="S998" s="1">
        <v>598000</v>
      </c>
      <c r="U998" s="433" t="s">
        <v>9572</v>
      </c>
      <c r="V998" s="104" t="s">
        <v>1039</v>
      </c>
      <c r="AG998" s="150" t="s">
        <v>9604</v>
      </c>
      <c r="AH998" s="98" t="s">
        <v>5648</v>
      </c>
      <c r="AI998" s="105" t="s">
        <v>5519</v>
      </c>
      <c r="AJ998" s="104" t="s">
        <v>9620</v>
      </c>
      <c r="AK998" s="104"/>
      <c r="AL998" s="98">
        <v>1</v>
      </c>
      <c r="AM998" s="152"/>
      <c r="AN998" s="106">
        <v>1</v>
      </c>
      <c r="AO998" s="18" t="s">
        <v>9621</v>
      </c>
      <c r="AP998" s="18" t="s">
        <v>9408</v>
      </c>
      <c r="AT998" s="98">
        <v>1</v>
      </c>
      <c r="AZ998" s="98" t="s">
        <v>9630</v>
      </c>
      <c r="BK998" s="104"/>
      <c r="BL998" s="98">
        <v>210511</v>
      </c>
      <c r="BO998" s="1">
        <v>1</v>
      </c>
    </row>
    <row r="999" spans="1:67" s="98" customFormat="1" ht="15" customHeight="1">
      <c r="A999" s="98">
        <v>100999</v>
      </c>
      <c r="B999" s="98" t="s">
        <v>9576</v>
      </c>
      <c r="C999" s="98" t="s">
        <v>5997</v>
      </c>
      <c r="D999" s="98" t="s">
        <v>1371</v>
      </c>
      <c r="E999" s="150" t="s">
        <v>9591</v>
      </c>
      <c r="F999" s="149"/>
      <c r="G999" s="150"/>
      <c r="I999" s="295"/>
      <c r="J999" s="295"/>
      <c r="K999" s="440"/>
      <c r="L999" s="165"/>
      <c r="M999" s="441"/>
      <c r="P999" s="68"/>
      <c r="Q999" s="68"/>
      <c r="R999" s="68"/>
      <c r="S999" s="1"/>
      <c r="U999" s="433" t="s">
        <v>9578</v>
      </c>
      <c r="V999" s="104" t="s">
        <v>1039</v>
      </c>
      <c r="AG999" s="150" t="s">
        <v>9605</v>
      </c>
      <c r="AH999" s="98" t="s">
        <v>5648</v>
      </c>
      <c r="AI999" s="105" t="s">
        <v>6282</v>
      </c>
      <c r="AJ999" s="104" t="s">
        <v>9619</v>
      </c>
      <c r="AK999" s="104"/>
      <c r="AL999" s="98">
        <v>1</v>
      </c>
      <c r="AM999" s="152"/>
      <c r="AN999" s="106">
        <v>1</v>
      </c>
      <c r="AO999" s="18" t="s">
        <v>9621</v>
      </c>
      <c r="AP999" s="18" t="s">
        <v>9408</v>
      </c>
      <c r="AT999" s="98">
        <v>1</v>
      </c>
      <c r="AZ999" s="98" t="s">
        <v>9631</v>
      </c>
      <c r="BJ999" s="98" t="b">
        <v>1</v>
      </c>
      <c r="BK999" s="104"/>
      <c r="BL999" s="98">
        <v>210511</v>
      </c>
      <c r="BO999" s="1">
        <v>1</v>
      </c>
    </row>
    <row r="1000" spans="1:67" s="10" customFormat="1" ht="15" customHeight="1">
      <c r="B1000" s="15"/>
      <c r="C1000" s="11"/>
      <c r="D1000" s="16"/>
      <c r="K1000" s="12"/>
      <c r="L1000" s="12"/>
      <c r="M1000" s="310"/>
      <c r="AL1000" s="14"/>
      <c r="BF1000" s="20"/>
      <c r="BG1000" s="16"/>
      <c r="BO1000" s="1"/>
    </row>
    <row r="1001" spans="1:67" s="31" customFormat="1" ht="15" customHeight="1">
      <c r="A1001" s="31">
        <v>101001</v>
      </c>
      <c r="B1001" s="33" t="s">
        <v>4017</v>
      </c>
      <c r="C1001" s="155" t="s">
        <v>3593</v>
      </c>
      <c r="D1001" s="31" t="s">
        <v>60</v>
      </c>
      <c r="E1001" s="33" t="s">
        <v>4018</v>
      </c>
      <c r="G1001" s="33" t="s">
        <v>4019</v>
      </c>
      <c r="H1001" s="33"/>
      <c r="I1001" s="33" t="s">
        <v>3027</v>
      </c>
      <c r="J1001" s="33" t="s">
        <v>3028</v>
      </c>
      <c r="K1001" s="63" t="s">
        <v>3029</v>
      </c>
      <c r="L1001" s="63" t="s">
        <v>5380</v>
      </c>
      <c r="M1001" s="283"/>
      <c r="P1001" s="31">
        <v>30000</v>
      </c>
      <c r="Q1001" s="31">
        <v>25.99</v>
      </c>
      <c r="R1001" s="31">
        <v>900</v>
      </c>
      <c r="S1001" s="31">
        <v>598000</v>
      </c>
      <c r="U1001" s="31" t="s">
        <v>4020</v>
      </c>
      <c r="V1001" s="31">
        <v>1</v>
      </c>
      <c r="AI1001" s="35" t="s">
        <v>5521</v>
      </c>
      <c r="AJ1001" s="31" t="s">
        <v>4021</v>
      </c>
      <c r="AL1001" s="31">
        <v>1</v>
      </c>
      <c r="AT1001" s="31">
        <v>5</v>
      </c>
      <c r="AX1001" s="31">
        <v>1</v>
      </c>
      <c r="BA1001" s="154"/>
      <c r="BH1001" s="31" t="b">
        <v>1</v>
      </c>
      <c r="BO1001" s="1">
        <v>1</v>
      </c>
    </row>
    <row r="1002" spans="1:67" s="31" customFormat="1" ht="15" customHeight="1">
      <c r="A1002" s="31">
        <v>101002</v>
      </c>
      <c r="B1002" s="33" t="s">
        <v>4022</v>
      </c>
      <c r="C1002" s="155" t="s">
        <v>3593</v>
      </c>
      <c r="D1002" s="31" t="s">
        <v>60</v>
      </c>
      <c r="E1002" s="33" t="s">
        <v>4023</v>
      </c>
      <c r="G1002" s="33" t="s">
        <v>4024</v>
      </c>
      <c r="H1002" s="33"/>
      <c r="I1002" s="33" t="s">
        <v>4025</v>
      </c>
      <c r="J1002" s="33" t="s">
        <v>4026</v>
      </c>
      <c r="K1002" s="63" t="s">
        <v>3030</v>
      </c>
      <c r="L1002" s="63" t="s">
        <v>5380</v>
      </c>
      <c r="M1002" s="283"/>
      <c r="P1002" s="31">
        <v>50000</v>
      </c>
      <c r="Q1002" s="31">
        <v>43.99</v>
      </c>
      <c r="R1002" s="31">
        <v>1500</v>
      </c>
      <c r="S1002" s="31">
        <v>997000</v>
      </c>
      <c r="U1002" s="31" t="s">
        <v>4027</v>
      </c>
      <c r="V1002" s="31">
        <v>1</v>
      </c>
      <c r="AI1002" s="35" t="s">
        <v>5521</v>
      </c>
      <c r="AJ1002" s="31" t="s">
        <v>3031</v>
      </c>
      <c r="AL1002" s="31">
        <v>1</v>
      </c>
      <c r="AT1002" s="31">
        <v>5</v>
      </c>
      <c r="AX1002" s="31">
        <v>1</v>
      </c>
      <c r="BH1002" s="31" t="b">
        <v>1</v>
      </c>
      <c r="BO1002" s="1">
        <v>1</v>
      </c>
    </row>
    <row r="1003" spans="1:67" s="31" customFormat="1" ht="15" customHeight="1">
      <c r="A1003" s="31">
        <v>101003</v>
      </c>
      <c r="B1003" s="33" t="s">
        <v>4028</v>
      </c>
      <c r="C1003" s="155" t="s">
        <v>3593</v>
      </c>
      <c r="D1003" s="31" t="s">
        <v>60</v>
      </c>
      <c r="E1003" s="33" t="s">
        <v>4029</v>
      </c>
      <c r="G1003" s="33" t="s">
        <v>4030</v>
      </c>
      <c r="H1003" s="33"/>
      <c r="I1003" s="33" t="s">
        <v>4031</v>
      </c>
      <c r="J1003" s="33" t="s">
        <v>4032</v>
      </c>
      <c r="K1003" s="63" t="s">
        <v>3032</v>
      </c>
      <c r="L1003" s="63" t="s">
        <v>5380</v>
      </c>
      <c r="M1003" s="283"/>
      <c r="P1003" s="31">
        <v>100000</v>
      </c>
      <c r="Q1003" s="31">
        <v>84.99</v>
      </c>
      <c r="R1003" s="31">
        <v>3000</v>
      </c>
      <c r="S1003" s="31">
        <v>2000000</v>
      </c>
      <c r="U1003" s="31" t="s">
        <v>4033</v>
      </c>
      <c r="V1003" s="31">
        <v>1</v>
      </c>
      <c r="AI1003" s="35" t="s">
        <v>5521</v>
      </c>
      <c r="AJ1003" s="31" t="s">
        <v>3033</v>
      </c>
      <c r="AL1003" s="31">
        <v>1</v>
      </c>
      <c r="AT1003" s="31">
        <v>5</v>
      </c>
      <c r="AX1003" s="31">
        <v>1</v>
      </c>
      <c r="BH1003" s="31" t="b">
        <v>1</v>
      </c>
      <c r="BO1003" s="1">
        <v>1</v>
      </c>
    </row>
    <row r="1004" spans="1:67" ht="15" customHeight="1">
      <c r="A1004" s="1">
        <v>101004</v>
      </c>
      <c r="B1004" s="38" t="s">
        <v>4034</v>
      </c>
      <c r="C1004" s="155" t="s">
        <v>3593</v>
      </c>
      <c r="D1004" s="1" t="s">
        <v>60</v>
      </c>
      <c r="E1004" s="38" t="s">
        <v>4035</v>
      </c>
      <c r="G1004" s="38" t="s">
        <v>4036</v>
      </c>
      <c r="H1004" s="38"/>
      <c r="I1004" s="38" t="s">
        <v>4037</v>
      </c>
      <c r="J1004" s="38" t="s">
        <v>4038</v>
      </c>
      <c r="K1004" s="29" t="s">
        <v>3034</v>
      </c>
      <c r="L1004" s="23" t="s">
        <v>5381</v>
      </c>
      <c r="M1004" s="281"/>
      <c r="N1004" s="1"/>
      <c r="O1004" s="1"/>
      <c r="P1004" s="1">
        <v>10000</v>
      </c>
      <c r="Q1004" s="1">
        <v>8.99</v>
      </c>
      <c r="R1004" s="1">
        <v>300</v>
      </c>
      <c r="S1004" s="1">
        <v>199000</v>
      </c>
      <c r="U1004" s="1" t="s">
        <v>3035</v>
      </c>
      <c r="V1004" s="1">
        <v>1</v>
      </c>
      <c r="AF1004" s="1">
        <v>9</v>
      </c>
      <c r="AI1004" s="105" t="s">
        <v>5622</v>
      </c>
      <c r="AJ1004" s="1" t="s">
        <v>4039</v>
      </c>
      <c r="AL1004" s="1">
        <v>1</v>
      </c>
      <c r="AT1004" s="1">
        <v>1</v>
      </c>
      <c r="AU1004" s="1" t="s">
        <v>4040</v>
      </c>
      <c r="AX1004" s="1">
        <v>1</v>
      </c>
      <c r="BA1004" s="31"/>
      <c r="BL1004" s="1">
        <v>200424</v>
      </c>
      <c r="BO1004" s="1">
        <v>1</v>
      </c>
    </row>
    <row r="1005" spans="1:67" s="156" customFormat="1" ht="15" customHeight="1">
      <c r="A1005" s="156">
        <v>101005</v>
      </c>
      <c r="B1005" s="157" t="s">
        <v>4041</v>
      </c>
      <c r="C1005" s="155" t="s">
        <v>3593</v>
      </c>
      <c r="D1005" s="156" t="s">
        <v>60</v>
      </c>
      <c r="E1005" s="157" t="s">
        <v>4042</v>
      </c>
      <c r="G1005" s="157" t="s">
        <v>4043</v>
      </c>
      <c r="H1005" s="157"/>
      <c r="I1005" s="157" t="s">
        <v>4044</v>
      </c>
      <c r="J1005" s="157" t="s">
        <v>4045</v>
      </c>
      <c r="K1005" s="157" t="s">
        <v>3036</v>
      </c>
      <c r="L1005" s="63" t="s">
        <v>5380</v>
      </c>
      <c r="M1005" s="311"/>
      <c r="P1005" s="156">
        <v>3000</v>
      </c>
      <c r="Q1005" s="156">
        <v>2.59</v>
      </c>
      <c r="R1005" s="156">
        <v>100</v>
      </c>
      <c r="S1005" s="156">
        <v>59800</v>
      </c>
      <c r="U1005" s="156" t="s">
        <v>3037</v>
      </c>
      <c r="V1005" s="156">
        <v>1</v>
      </c>
      <c r="AI1005" s="159" t="s">
        <v>5521</v>
      </c>
      <c r="AJ1005" s="156" t="s">
        <v>4046</v>
      </c>
      <c r="AL1005" s="156">
        <v>1</v>
      </c>
      <c r="AT1005" s="156">
        <v>1</v>
      </c>
      <c r="AU1005" s="156" t="s">
        <v>4040</v>
      </c>
      <c r="AX1005" s="156">
        <v>1</v>
      </c>
      <c r="BA1005" s="1"/>
      <c r="BO1005" s="1">
        <v>1</v>
      </c>
    </row>
    <row r="1006" spans="1:67" s="156" customFormat="1" ht="15" customHeight="1">
      <c r="A1006" s="156">
        <v>101006</v>
      </c>
      <c r="B1006" s="157" t="s">
        <v>4047</v>
      </c>
      <c r="C1006" s="155" t="s">
        <v>3593</v>
      </c>
      <c r="D1006" s="156" t="s">
        <v>60</v>
      </c>
      <c r="E1006" s="157" t="s">
        <v>4048</v>
      </c>
      <c r="G1006" s="157" t="s">
        <v>4049</v>
      </c>
      <c r="H1006" s="157"/>
      <c r="I1006" s="157" t="s">
        <v>4050</v>
      </c>
      <c r="J1006" s="157" t="s">
        <v>4051</v>
      </c>
      <c r="K1006" s="157" t="s">
        <v>3038</v>
      </c>
      <c r="L1006" s="63" t="s">
        <v>5380</v>
      </c>
      <c r="M1006" s="311"/>
      <c r="P1006" s="156">
        <v>5000</v>
      </c>
      <c r="Q1006" s="156">
        <v>4.49</v>
      </c>
      <c r="R1006" s="156">
        <v>150</v>
      </c>
      <c r="S1006" s="156">
        <v>100000</v>
      </c>
      <c r="U1006" s="156" t="s">
        <v>3039</v>
      </c>
      <c r="V1006" s="156">
        <v>1</v>
      </c>
      <c r="AI1006" s="159" t="s">
        <v>5521</v>
      </c>
      <c r="AJ1006" s="156" t="s">
        <v>4052</v>
      </c>
      <c r="AL1006" s="156">
        <v>1</v>
      </c>
      <c r="AT1006" s="156">
        <v>5</v>
      </c>
      <c r="AU1006" s="156" t="s">
        <v>4040</v>
      </c>
      <c r="AX1006" s="156" t="s">
        <v>325</v>
      </c>
      <c r="BO1006" s="1">
        <v>1</v>
      </c>
    </row>
    <row r="1007" spans="1:67" s="98" customFormat="1" ht="15" customHeight="1">
      <c r="A1007" s="98">
        <v>101007</v>
      </c>
      <c r="B1007" s="103" t="s">
        <v>4053</v>
      </c>
      <c r="C1007" s="164" t="s">
        <v>4829</v>
      </c>
      <c r="D1007" s="98" t="s">
        <v>60</v>
      </c>
      <c r="E1007" s="103" t="s">
        <v>4054</v>
      </c>
      <c r="G1007" s="103" t="s">
        <v>4055</v>
      </c>
      <c r="H1007" s="103"/>
      <c r="I1007" s="103" t="s">
        <v>3040</v>
      </c>
      <c r="J1007" s="103" t="s">
        <v>3041</v>
      </c>
      <c r="K1007" s="103" t="s">
        <v>3042</v>
      </c>
      <c r="L1007" s="165" t="s">
        <v>5381</v>
      </c>
      <c r="M1007" s="282" t="s">
        <v>7213</v>
      </c>
      <c r="P1007" s="98">
        <v>5000</v>
      </c>
      <c r="Q1007" s="98">
        <v>4.49</v>
      </c>
      <c r="R1007" s="98">
        <v>150</v>
      </c>
      <c r="S1007" s="98">
        <v>100000</v>
      </c>
      <c r="U1007" s="98" t="s">
        <v>3043</v>
      </c>
      <c r="V1007" s="98">
        <v>1</v>
      </c>
      <c r="AF1007" s="98">
        <v>1</v>
      </c>
      <c r="AI1007" s="132" t="s">
        <v>9516</v>
      </c>
      <c r="AJ1007" s="98" t="s">
        <v>4056</v>
      </c>
      <c r="AL1007" s="98">
        <v>1</v>
      </c>
      <c r="AT1007" s="98">
        <v>1</v>
      </c>
      <c r="AU1007" s="98" t="s">
        <v>4040</v>
      </c>
      <c r="AX1007" s="98" t="s">
        <v>325</v>
      </c>
      <c r="BF1007" s="98" t="b">
        <v>1</v>
      </c>
      <c r="BI1007" s="98" t="b">
        <v>1</v>
      </c>
      <c r="BL1007" s="98">
        <v>200424</v>
      </c>
      <c r="BO1007" s="1">
        <v>1</v>
      </c>
    </row>
    <row r="1008" spans="1:67" s="31" customFormat="1" ht="15" customHeight="1">
      <c r="A1008" s="31">
        <v>101008</v>
      </c>
      <c r="B1008" s="33" t="s">
        <v>4057</v>
      </c>
      <c r="C1008" s="153" t="s">
        <v>3585</v>
      </c>
      <c r="D1008" s="31" t="s">
        <v>60</v>
      </c>
      <c r="E1008" s="33" t="s">
        <v>4058</v>
      </c>
      <c r="G1008" s="33" t="s">
        <v>4059</v>
      </c>
      <c r="H1008" s="33"/>
      <c r="I1008" s="33" t="s">
        <v>3044</v>
      </c>
      <c r="J1008" s="33" t="s">
        <v>3045</v>
      </c>
      <c r="K1008" s="37" t="s">
        <v>3046</v>
      </c>
      <c r="L1008" s="63" t="s">
        <v>5380</v>
      </c>
      <c r="M1008" s="283"/>
      <c r="P1008" s="31">
        <v>5000</v>
      </c>
      <c r="Q1008" s="31">
        <v>4.49</v>
      </c>
      <c r="R1008" s="31">
        <v>150</v>
      </c>
      <c r="S1008" s="31">
        <v>100000</v>
      </c>
      <c r="U1008" s="31" t="s">
        <v>3047</v>
      </c>
      <c r="V1008" s="31">
        <v>1</v>
      </c>
      <c r="AF1008" s="31">
        <v>3</v>
      </c>
      <c r="AI1008" s="35" t="s">
        <v>5521</v>
      </c>
      <c r="AJ1008" s="31" t="s">
        <v>4060</v>
      </c>
      <c r="AL1008" s="31">
        <v>1</v>
      </c>
      <c r="AT1008" s="31">
        <v>3</v>
      </c>
      <c r="AX1008" s="31">
        <v>1</v>
      </c>
      <c r="BA1008" s="1"/>
      <c r="BO1008" s="1">
        <v>1</v>
      </c>
    </row>
    <row r="1009" spans="1:67" s="31" customFormat="1" ht="15" customHeight="1">
      <c r="A1009" s="31">
        <v>101009</v>
      </c>
      <c r="B1009" s="33" t="s">
        <v>4061</v>
      </c>
      <c r="C1009" s="153" t="s">
        <v>60</v>
      </c>
      <c r="D1009" s="31" t="s">
        <v>60</v>
      </c>
      <c r="E1009" s="33" t="s">
        <v>4062</v>
      </c>
      <c r="G1009" s="33" t="s">
        <v>4063</v>
      </c>
      <c r="H1009" s="33"/>
      <c r="I1009" s="33" t="s">
        <v>3048</v>
      </c>
      <c r="J1009" s="33" t="s">
        <v>3049</v>
      </c>
      <c r="K1009" s="63" t="s">
        <v>3050</v>
      </c>
      <c r="L1009" s="63" t="s">
        <v>5380</v>
      </c>
      <c r="M1009" s="283"/>
      <c r="P1009" s="31">
        <v>10000</v>
      </c>
      <c r="Q1009" s="31">
        <v>8.99</v>
      </c>
      <c r="R1009" s="31">
        <v>300</v>
      </c>
      <c r="S1009" s="31">
        <v>199000</v>
      </c>
      <c r="U1009" s="31" t="s">
        <v>3051</v>
      </c>
      <c r="V1009" s="31">
        <v>1</v>
      </c>
      <c r="AI1009" s="35" t="s">
        <v>5521</v>
      </c>
      <c r="AJ1009" s="31" t="s">
        <v>4064</v>
      </c>
      <c r="AL1009" s="31">
        <v>1</v>
      </c>
      <c r="AT1009" s="31">
        <v>1</v>
      </c>
      <c r="BH1009" s="31" t="b">
        <v>1</v>
      </c>
      <c r="BO1009" s="1">
        <v>1</v>
      </c>
    </row>
    <row r="1010" spans="1:67" s="31" customFormat="1" ht="15" customHeight="1">
      <c r="A1010" s="31">
        <v>101010</v>
      </c>
      <c r="B1010" s="33" t="s">
        <v>4065</v>
      </c>
      <c r="C1010" s="153" t="s">
        <v>60</v>
      </c>
      <c r="D1010" s="31" t="s">
        <v>60</v>
      </c>
      <c r="E1010" s="33" t="s">
        <v>4066</v>
      </c>
      <c r="G1010" s="33" t="s">
        <v>4067</v>
      </c>
      <c r="H1010" s="33"/>
      <c r="I1010" s="33" t="s">
        <v>4068</v>
      </c>
      <c r="J1010" s="33" t="s">
        <v>4069</v>
      </c>
      <c r="K1010" s="63" t="s">
        <v>3052</v>
      </c>
      <c r="L1010" s="63" t="s">
        <v>5380</v>
      </c>
      <c r="M1010" s="283"/>
      <c r="P1010" s="31">
        <v>30000</v>
      </c>
      <c r="Q1010" s="31">
        <v>25.99</v>
      </c>
      <c r="R1010" s="31">
        <v>900</v>
      </c>
      <c r="S1010" s="31">
        <v>598000</v>
      </c>
      <c r="U1010" s="31" t="s">
        <v>4070</v>
      </c>
      <c r="V1010" s="31">
        <v>1</v>
      </c>
      <c r="AI1010" s="35" t="s">
        <v>5521</v>
      </c>
      <c r="AJ1010" s="31" t="s">
        <v>3053</v>
      </c>
      <c r="AL1010" s="31">
        <v>1</v>
      </c>
      <c r="AT1010" s="31">
        <v>1</v>
      </c>
      <c r="BH1010" s="31" t="b">
        <v>1</v>
      </c>
      <c r="BO1010" s="1">
        <v>1</v>
      </c>
    </row>
    <row r="1011" spans="1:67" ht="15" customHeight="1">
      <c r="A1011" s="1">
        <v>101011</v>
      </c>
      <c r="B1011" s="38" t="s">
        <v>4071</v>
      </c>
      <c r="C1011" s="155" t="s">
        <v>3593</v>
      </c>
      <c r="D1011" s="1" t="s">
        <v>60</v>
      </c>
      <c r="E1011" s="38" t="s">
        <v>4072</v>
      </c>
      <c r="G1011" s="38" t="s">
        <v>4073</v>
      </c>
      <c r="H1011" s="38"/>
      <c r="I1011" s="38" t="s">
        <v>4074</v>
      </c>
      <c r="J1011" s="38" t="s">
        <v>4075</v>
      </c>
      <c r="K1011" s="23" t="s">
        <v>4076</v>
      </c>
      <c r="L1011" s="23" t="s">
        <v>5381</v>
      </c>
      <c r="M1011" s="281"/>
      <c r="N1011" s="1"/>
      <c r="O1011" s="1"/>
      <c r="P1011" s="1">
        <v>10000</v>
      </c>
      <c r="Q1011" s="1">
        <v>8.99</v>
      </c>
      <c r="R1011" s="1">
        <v>300</v>
      </c>
      <c r="S1011" s="1">
        <v>199000</v>
      </c>
      <c r="U1011" s="1" t="s">
        <v>4077</v>
      </c>
      <c r="V1011" s="1">
        <v>1</v>
      </c>
      <c r="AF1011" s="1">
        <v>10</v>
      </c>
      <c r="AI1011" s="105" t="s">
        <v>5622</v>
      </c>
      <c r="AJ1011" s="1" t="s">
        <v>4078</v>
      </c>
      <c r="AL1011" s="1">
        <v>1</v>
      </c>
      <c r="AT1011" s="1">
        <v>1</v>
      </c>
      <c r="AU1011" s="1" t="s">
        <v>4040</v>
      </c>
      <c r="AX1011" s="1">
        <v>1</v>
      </c>
      <c r="BA1011" s="31"/>
      <c r="BL1011" s="1">
        <v>200424</v>
      </c>
      <c r="BO1011" s="1">
        <v>1</v>
      </c>
    </row>
    <row r="1012" spans="1:67" ht="15" customHeight="1">
      <c r="A1012" s="1">
        <v>101012</v>
      </c>
      <c r="B1012" s="38" t="s">
        <v>4079</v>
      </c>
      <c r="C1012" s="155" t="s">
        <v>3593</v>
      </c>
      <c r="D1012" s="1" t="s">
        <v>60</v>
      </c>
      <c r="E1012" s="38" t="s">
        <v>4080</v>
      </c>
      <c r="G1012" s="38" t="s">
        <v>4081</v>
      </c>
      <c r="H1012" s="38"/>
      <c r="I1012" s="38" t="s">
        <v>4082</v>
      </c>
      <c r="J1012" s="38" t="s">
        <v>4083</v>
      </c>
      <c r="K1012" s="23" t="s">
        <v>4084</v>
      </c>
      <c r="L1012" s="23" t="s">
        <v>5381</v>
      </c>
      <c r="M1012" s="281"/>
      <c r="N1012" s="1"/>
      <c r="O1012" s="1"/>
      <c r="P1012" s="1">
        <v>100000</v>
      </c>
      <c r="Q1012" s="1">
        <v>84.99</v>
      </c>
      <c r="R1012" s="1">
        <v>3000</v>
      </c>
      <c r="S1012" s="1">
        <v>2000000</v>
      </c>
      <c r="U1012" s="1" t="s">
        <v>4085</v>
      </c>
      <c r="V1012" s="1">
        <v>1</v>
      </c>
      <c r="AF1012" s="1">
        <v>6</v>
      </c>
      <c r="AG1012" s="1" t="s">
        <v>3054</v>
      </c>
      <c r="AI1012" s="105" t="s">
        <v>5622</v>
      </c>
      <c r="AJ1012" s="1" t="s">
        <v>4086</v>
      </c>
      <c r="AL1012" s="1">
        <v>1</v>
      </c>
      <c r="BL1012" s="1">
        <v>200424</v>
      </c>
      <c r="BO1012" s="1">
        <v>1</v>
      </c>
    </row>
    <row r="1013" spans="1:67" ht="15" customHeight="1">
      <c r="A1013" s="1">
        <v>101013</v>
      </c>
      <c r="B1013" s="38" t="s">
        <v>4087</v>
      </c>
      <c r="C1013" s="155" t="s">
        <v>3593</v>
      </c>
      <c r="D1013" s="1" t="s">
        <v>60</v>
      </c>
      <c r="E1013" s="38" t="s">
        <v>4088</v>
      </c>
      <c r="G1013" s="38" t="s">
        <v>4089</v>
      </c>
      <c r="H1013" s="38"/>
      <c r="I1013" s="38" t="s">
        <v>4090</v>
      </c>
      <c r="J1013" s="38" t="s">
        <v>4091</v>
      </c>
      <c r="K1013" s="23" t="s">
        <v>4092</v>
      </c>
      <c r="L1013" s="23" t="s">
        <v>5381</v>
      </c>
      <c r="M1013" s="281"/>
      <c r="N1013" s="1"/>
      <c r="O1013" s="1"/>
      <c r="P1013" s="1">
        <v>30000</v>
      </c>
      <c r="Q1013" s="1">
        <v>25.99</v>
      </c>
      <c r="R1013" s="1">
        <v>900</v>
      </c>
      <c r="S1013" s="1">
        <v>598000</v>
      </c>
      <c r="U1013" s="1" t="s">
        <v>4093</v>
      </c>
      <c r="V1013" s="1">
        <v>1</v>
      </c>
      <c r="AF1013" s="1">
        <v>5</v>
      </c>
      <c r="AG1013" s="1" t="s">
        <v>3055</v>
      </c>
      <c r="AI1013" s="105" t="s">
        <v>5622</v>
      </c>
      <c r="AJ1013" s="1" t="s">
        <v>4094</v>
      </c>
      <c r="AL1013" s="1">
        <v>1</v>
      </c>
      <c r="BL1013" s="1">
        <v>200424</v>
      </c>
      <c r="BO1013" s="1">
        <v>1</v>
      </c>
    </row>
    <row r="1014" spans="1:67" ht="15" customHeight="1">
      <c r="A1014" s="1">
        <v>101014</v>
      </c>
      <c r="B1014" s="38" t="s">
        <v>4095</v>
      </c>
      <c r="C1014" s="1" t="s">
        <v>5815</v>
      </c>
      <c r="D1014" s="1" t="s">
        <v>60</v>
      </c>
      <c r="E1014" s="38" t="s">
        <v>4096</v>
      </c>
      <c r="G1014" s="38" t="s">
        <v>4097</v>
      </c>
      <c r="H1014" s="38"/>
      <c r="I1014" s="1"/>
      <c r="J1014" s="1"/>
      <c r="K1014" s="1"/>
      <c r="L1014" s="1"/>
      <c r="M1014" s="138"/>
      <c r="N1014" s="1"/>
      <c r="O1014" s="1"/>
      <c r="P1014" s="1">
        <v>5000</v>
      </c>
      <c r="Q1014" s="1">
        <v>4.49</v>
      </c>
      <c r="R1014" s="1">
        <v>150</v>
      </c>
      <c r="S1014" s="1">
        <v>100000</v>
      </c>
      <c r="U1014" s="18" t="s">
        <v>4098</v>
      </c>
      <c r="V1014" s="1">
        <v>1</v>
      </c>
      <c r="AF1014" s="1">
        <v>2</v>
      </c>
      <c r="AG1014" s="1" t="s">
        <v>4099</v>
      </c>
      <c r="AI1014" s="105" t="s">
        <v>5622</v>
      </c>
      <c r="AJ1014" s="1" t="s">
        <v>4100</v>
      </c>
      <c r="AL1014" s="1">
        <v>1</v>
      </c>
      <c r="AO1014" s="18"/>
      <c r="AP1014" s="18"/>
      <c r="AT1014" s="1">
        <v>1</v>
      </c>
      <c r="BL1014" s="1">
        <v>200424</v>
      </c>
      <c r="BO1014" s="1">
        <v>1</v>
      </c>
    </row>
    <row r="1015" spans="1:67" ht="15" customHeight="1">
      <c r="A1015" s="1">
        <v>101015</v>
      </c>
      <c r="B1015" s="38" t="s">
        <v>4101</v>
      </c>
      <c r="C1015" s="1" t="s">
        <v>0</v>
      </c>
      <c r="D1015" s="1" t="s">
        <v>60</v>
      </c>
      <c r="E1015" s="38" t="s">
        <v>4102</v>
      </c>
      <c r="G1015" s="38" t="s">
        <v>4103</v>
      </c>
      <c r="H1015" s="38"/>
      <c r="I1015" s="1"/>
      <c r="J1015" s="1"/>
      <c r="K1015" s="1"/>
      <c r="L1015" s="1"/>
      <c r="M1015" s="138"/>
      <c r="N1015" s="1"/>
      <c r="O1015" s="1"/>
      <c r="P1015" s="1">
        <v>30000</v>
      </c>
      <c r="Q1015" s="1">
        <v>25.99</v>
      </c>
      <c r="R1015" s="1">
        <v>900</v>
      </c>
      <c r="S1015" s="1">
        <v>598000</v>
      </c>
      <c r="U1015" s="18" t="s">
        <v>4104</v>
      </c>
      <c r="V1015" s="1">
        <v>1</v>
      </c>
      <c r="AF1015" s="1">
        <v>3</v>
      </c>
      <c r="AG1015" s="1" t="s">
        <v>4105</v>
      </c>
      <c r="AI1015" s="105" t="s">
        <v>5622</v>
      </c>
      <c r="AJ1015" s="1" t="s">
        <v>4106</v>
      </c>
      <c r="AL1015" s="1">
        <v>1</v>
      </c>
      <c r="AT1015" s="1">
        <v>1</v>
      </c>
      <c r="BL1015" s="1">
        <v>200424</v>
      </c>
      <c r="BO1015" s="1">
        <v>1</v>
      </c>
    </row>
    <row r="1016" spans="1:67" s="199" customFormat="1" ht="15" customHeight="1">
      <c r="A1016" s="199">
        <v>101016</v>
      </c>
      <c r="B1016" s="199" t="s">
        <v>4107</v>
      </c>
      <c r="C1016" s="443" t="s">
        <v>3593</v>
      </c>
      <c r="D1016" s="199" t="s">
        <v>317</v>
      </c>
      <c r="E1016" s="200" t="s">
        <v>4108</v>
      </c>
      <c r="G1016" s="200" t="s">
        <v>4109</v>
      </c>
      <c r="H1016" s="200"/>
      <c r="M1016" s="444"/>
      <c r="N1016" s="199" t="s">
        <v>371</v>
      </c>
      <c r="O1016" s="199">
        <v>1500</v>
      </c>
      <c r="U1016" s="200" t="s">
        <v>4110</v>
      </c>
      <c r="V1016" s="200" t="s">
        <v>333</v>
      </c>
      <c r="AB1016" s="199">
        <v>150</v>
      </c>
      <c r="AF1016" s="199">
        <v>17</v>
      </c>
      <c r="AG1016" s="200" t="s">
        <v>4111</v>
      </c>
      <c r="AI1016" s="405"/>
      <c r="AJ1016" s="200" t="s">
        <v>4112</v>
      </c>
      <c r="AK1016" s="200"/>
      <c r="AL1016" s="199">
        <v>2</v>
      </c>
      <c r="AN1016" s="407"/>
      <c r="AO1016" s="200"/>
      <c r="AP1016" s="200"/>
      <c r="AT1016" s="199">
        <v>1</v>
      </c>
      <c r="AU1016" s="199" t="s">
        <v>4113</v>
      </c>
      <c r="AW1016" s="199">
        <v>1</v>
      </c>
      <c r="BF1016" s="199" t="b">
        <v>1</v>
      </c>
      <c r="BH1016" s="199" t="b">
        <v>1</v>
      </c>
      <c r="BL1016" s="199">
        <v>200424</v>
      </c>
      <c r="BO1016" s="1">
        <v>1</v>
      </c>
    </row>
    <row r="1017" spans="1:67" s="199" customFormat="1" ht="15" customHeight="1">
      <c r="A1017" s="199">
        <v>101017</v>
      </c>
      <c r="B1017" s="199" t="s">
        <v>4114</v>
      </c>
      <c r="C1017" s="443" t="s">
        <v>3593</v>
      </c>
      <c r="D1017" s="199" t="s">
        <v>317</v>
      </c>
      <c r="E1017" s="200" t="s">
        <v>4115</v>
      </c>
      <c r="G1017" s="200" t="s">
        <v>4116</v>
      </c>
      <c r="H1017" s="200"/>
      <c r="M1017" s="444"/>
      <c r="N1017" s="199" t="s">
        <v>371</v>
      </c>
      <c r="O1017" s="199">
        <v>250</v>
      </c>
      <c r="U1017" s="200" t="s">
        <v>3056</v>
      </c>
      <c r="V1017" s="200" t="s">
        <v>4117</v>
      </c>
      <c r="AB1017" s="199">
        <v>25</v>
      </c>
      <c r="AF1017" s="199">
        <v>15</v>
      </c>
      <c r="AG1017" s="200" t="s">
        <v>4118</v>
      </c>
      <c r="AI1017" s="405"/>
      <c r="AJ1017" s="200" t="s">
        <v>4119</v>
      </c>
      <c r="AK1017" s="200"/>
      <c r="AL1017" s="199">
        <v>2</v>
      </c>
      <c r="AN1017" s="407"/>
      <c r="AO1017" s="200"/>
      <c r="AP1017" s="200"/>
      <c r="AT1017" s="199">
        <v>5</v>
      </c>
      <c r="AU1017" s="199" t="s">
        <v>4113</v>
      </c>
      <c r="AW1017" s="199">
        <v>1</v>
      </c>
      <c r="BF1017" s="199" t="b">
        <v>1</v>
      </c>
      <c r="BH1017" s="199" t="b">
        <v>1</v>
      </c>
      <c r="BL1017" s="199">
        <v>200424</v>
      </c>
      <c r="BO1017" s="1">
        <v>1</v>
      </c>
    </row>
    <row r="1018" spans="1:67" s="199" customFormat="1" ht="15" customHeight="1">
      <c r="A1018" s="199">
        <v>101018</v>
      </c>
      <c r="B1018" s="199" t="s">
        <v>4120</v>
      </c>
      <c r="C1018" s="443" t="s">
        <v>3593</v>
      </c>
      <c r="D1018" s="199" t="s">
        <v>317</v>
      </c>
      <c r="E1018" s="200" t="s">
        <v>4121</v>
      </c>
      <c r="G1018" s="200" t="s">
        <v>4122</v>
      </c>
      <c r="H1018" s="200"/>
      <c r="I1018" s="202"/>
      <c r="M1018" s="445"/>
      <c r="N1018" s="199" t="s">
        <v>371</v>
      </c>
      <c r="O1018" s="199">
        <v>500</v>
      </c>
      <c r="U1018" s="200" t="s">
        <v>4123</v>
      </c>
      <c r="V1018" s="200" t="s">
        <v>4124</v>
      </c>
      <c r="AB1018" s="199">
        <v>50</v>
      </c>
      <c r="AF1018" s="199">
        <v>16</v>
      </c>
      <c r="AG1018" s="200" t="s">
        <v>4125</v>
      </c>
      <c r="AI1018" s="405"/>
      <c r="AJ1018" s="200" t="s">
        <v>4126</v>
      </c>
      <c r="AK1018" s="200"/>
      <c r="AL1018" s="199">
        <v>2</v>
      </c>
      <c r="AN1018" s="407"/>
      <c r="AO1018" s="200"/>
      <c r="AP1018" s="200"/>
      <c r="AT1018" s="199">
        <v>5</v>
      </c>
      <c r="AU1018" s="199" t="s">
        <v>4113</v>
      </c>
      <c r="AW1018" s="199">
        <v>1</v>
      </c>
      <c r="BF1018" s="199" t="b">
        <v>1</v>
      </c>
      <c r="BH1018" s="199" t="b">
        <v>1</v>
      </c>
      <c r="BL1018" s="199">
        <v>200424</v>
      </c>
      <c r="BO1018" s="1">
        <v>1</v>
      </c>
    </row>
    <row r="1019" spans="1:67" s="199" customFormat="1" ht="15" customHeight="1">
      <c r="A1019" s="199">
        <v>101019</v>
      </c>
      <c r="B1019" s="199" t="s">
        <v>4127</v>
      </c>
      <c r="C1019" s="443" t="s">
        <v>3594</v>
      </c>
      <c r="D1019" s="199" t="s">
        <v>317</v>
      </c>
      <c r="E1019" s="200" t="s">
        <v>4128</v>
      </c>
      <c r="G1019" s="200" t="s">
        <v>4129</v>
      </c>
      <c r="H1019" s="200"/>
      <c r="I1019" s="202"/>
      <c r="M1019" s="445"/>
      <c r="N1019" s="199" t="s">
        <v>371</v>
      </c>
      <c r="O1019" s="199">
        <v>1000</v>
      </c>
      <c r="U1019" s="200" t="s">
        <v>3222</v>
      </c>
      <c r="V1019" s="200" t="s">
        <v>4130</v>
      </c>
      <c r="AB1019" s="199">
        <v>100</v>
      </c>
      <c r="AF1019" s="199">
        <v>20</v>
      </c>
      <c r="AG1019" s="200" t="s">
        <v>4131</v>
      </c>
      <c r="AI1019" s="405"/>
      <c r="AJ1019" s="200" t="s">
        <v>4132</v>
      </c>
      <c r="AK1019" s="200"/>
      <c r="AL1019" s="199">
        <v>2</v>
      </c>
      <c r="AN1019" s="407"/>
      <c r="AO1019" s="200"/>
      <c r="AP1019" s="200"/>
      <c r="AT1019" s="199">
        <v>3</v>
      </c>
      <c r="AU1019" s="199" t="s">
        <v>4113</v>
      </c>
      <c r="AW1019" s="199">
        <v>1</v>
      </c>
      <c r="BF1019" s="199" t="b">
        <v>1</v>
      </c>
      <c r="BH1019" s="199" t="b">
        <v>1</v>
      </c>
      <c r="BL1019" s="199">
        <v>200424</v>
      </c>
      <c r="BO1019" s="1">
        <v>1</v>
      </c>
    </row>
    <row r="1020" spans="1:67" s="199" customFormat="1" ht="15" customHeight="1">
      <c r="A1020" s="199">
        <v>101020</v>
      </c>
      <c r="B1020" s="202" t="s">
        <v>4133</v>
      </c>
      <c r="C1020" s="443" t="s">
        <v>3593</v>
      </c>
      <c r="D1020" s="199" t="s">
        <v>60</v>
      </c>
      <c r="E1020" s="202" t="s">
        <v>5986</v>
      </c>
      <c r="G1020" s="202" t="s">
        <v>4134</v>
      </c>
      <c r="H1020" s="202"/>
      <c r="I1020" s="202" t="s">
        <v>3057</v>
      </c>
      <c r="J1020" s="202" t="s">
        <v>3058</v>
      </c>
      <c r="K1020" s="402" t="s">
        <v>3059</v>
      </c>
      <c r="L1020" s="402" t="s">
        <v>5381</v>
      </c>
      <c r="M1020" s="445" t="s">
        <v>7214</v>
      </c>
      <c r="P1020" s="403">
        <v>20000</v>
      </c>
      <c r="Q1020" s="403">
        <v>20.55</v>
      </c>
      <c r="R1020" s="403">
        <v>600</v>
      </c>
      <c r="S1020" s="403">
        <v>399000</v>
      </c>
      <c r="U1020" s="404" t="s">
        <v>5848</v>
      </c>
      <c r="V1020" s="199">
        <v>1</v>
      </c>
      <c r="AF1020" s="199">
        <v>12</v>
      </c>
      <c r="AG1020" s="202" t="s">
        <v>5988</v>
      </c>
      <c r="AH1020" s="403"/>
      <c r="AI1020" s="405" t="s">
        <v>5622</v>
      </c>
      <c r="AJ1020" s="199" t="s">
        <v>5906</v>
      </c>
      <c r="AL1020" s="199">
        <v>2</v>
      </c>
      <c r="BF1020" s="199" t="b">
        <v>1</v>
      </c>
      <c r="BH1020" s="199" t="b">
        <v>1</v>
      </c>
      <c r="BI1020" s="199" t="b">
        <v>1</v>
      </c>
      <c r="BL1020" s="199">
        <v>200424</v>
      </c>
      <c r="BO1020" s="1">
        <v>1</v>
      </c>
    </row>
    <row r="1021" spans="1:67" s="199" customFormat="1" ht="15" customHeight="1">
      <c r="A1021" s="199">
        <v>101021</v>
      </c>
      <c r="B1021" s="202" t="s">
        <v>4135</v>
      </c>
      <c r="C1021" s="443" t="s">
        <v>3593</v>
      </c>
      <c r="D1021" s="199" t="s">
        <v>60</v>
      </c>
      <c r="E1021" s="202" t="s">
        <v>5987</v>
      </c>
      <c r="G1021" s="202" t="s">
        <v>4136</v>
      </c>
      <c r="H1021" s="202"/>
      <c r="I1021" s="202" t="s">
        <v>3060</v>
      </c>
      <c r="J1021" s="202" t="s">
        <v>3061</v>
      </c>
      <c r="K1021" s="402" t="s">
        <v>3062</v>
      </c>
      <c r="L1021" s="402" t="s">
        <v>5381</v>
      </c>
      <c r="M1021" s="445" t="s">
        <v>7215</v>
      </c>
      <c r="P1021" s="403">
        <v>50000</v>
      </c>
      <c r="Q1021" s="403">
        <v>43.99</v>
      </c>
      <c r="R1021" s="403">
        <v>1500</v>
      </c>
      <c r="S1021" s="403">
        <v>1000000</v>
      </c>
      <c r="U1021" s="404" t="s">
        <v>5849</v>
      </c>
      <c r="V1021" s="199">
        <v>1</v>
      </c>
      <c r="AF1021" s="199">
        <v>13</v>
      </c>
      <c r="AG1021" s="202" t="s">
        <v>5989</v>
      </c>
      <c r="AH1021" s="403"/>
      <c r="AI1021" s="405" t="s">
        <v>5622</v>
      </c>
      <c r="AJ1021" s="199" t="s">
        <v>5983</v>
      </c>
      <c r="AL1021" s="199">
        <v>2</v>
      </c>
      <c r="BF1021" s="199" t="b">
        <v>1</v>
      </c>
      <c r="BH1021" s="199" t="b">
        <v>1</v>
      </c>
      <c r="BI1021" s="199" t="b">
        <v>1</v>
      </c>
      <c r="BL1021" s="199">
        <v>200424</v>
      </c>
      <c r="BO1021" s="1">
        <v>1</v>
      </c>
    </row>
    <row r="1022" spans="1:67" s="199" customFormat="1" ht="15" customHeight="1">
      <c r="A1022" s="199">
        <v>101022</v>
      </c>
      <c r="B1022" s="199" t="s">
        <v>4137</v>
      </c>
      <c r="C1022" s="443" t="s">
        <v>3594</v>
      </c>
      <c r="D1022" s="199" t="s">
        <v>317</v>
      </c>
      <c r="E1022" s="200" t="s">
        <v>4138</v>
      </c>
      <c r="G1022" s="200" t="s">
        <v>4139</v>
      </c>
      <c r="H1022" s="200"/>
      <c r="M1022" s="444"/>
      <c r="N1022" s="199" t="s">
        <v>371</v>
      </c>
      <c r="O1022" s="199">
        <v>2500</v>
      </c>
      <c r="U1022" s="200" t="s">
        <v>3063</v>
      </c>
      <c r="V1022" s="200" t="s">
        <v>4130</v>
      </c>
      <c r="AB1022" s="199">
        <v>250</v>
      </c>
      <c r="AF1022" s="199">
        <v>18</v>
      </c>
      <c r="AG1022" s="200" t="s">
        <v>4140</v>
      </c>
      <c r="AI1022" s="405"/>
      <c r="AJ1022" s="200" t="s">
        <v>4141</v>
      </c>
      <c r="AK1022" s="200"/>
      <c r="AL1022" s="199">
        <v>2</v>
      </c>
      <c r="AN1022" s="407"/>
      <c r="AO1022" s="200"/>
      <c r="AP1022" s="200"/>
      <c r="AT1022" s="199">
        <v>3</v>
      </c>
      <c r="AU1022" s="199" t="s">
        <v>4113</v>
      </c>
      <c r="AW1022" s="199">
        <v>1</v>
      </c>
      <c r="BF1022" s="199" t="b">
        <v>1</v>
      </c>
      <c r="BH1022" s="199" t="b">
        <v>1</v>
      </c>
      <c r="BL1022" s="199">
        <v>200424</v>
      </c>
      <c r="BO1022" s="1">
        <v>1</v>
      </c>
    </row>
    <row r="1023" spans="1:67" s="199" customFormat="1" ht="15" customHeight="1">
      <c r="A1023" s="199">
        <v>101023</v>
      </c>
      <c r="B1023" s="199" t="s">
        <v>4142</v>
      </c>
      <c r="C1023" s="443" t="s">
        <v>3594</v>
      </c>
      <c r="D1023" s="199" t="s">
        <v>317</v>
      </c>
      <c r="E1023" s="200" t="s">
        <v>4143</v>
      </c>
      <c r="G1023" s="200" t="s">
        <v>4144</v>
      </c>
      <c r="H1023" s="200"/>
      <c r="I1023" s="202"/>
      <c r="M1023" s="445"/>
      <c r="N1023" s="199" t="s">
        <v>371</v>
      </c>
      <c r="O1023" s="199">
        <v>2500</v>
      </c>
      <c r="U1023" s="200" t="s">
        <v>3064</v>
      </c>
      <c r="V1023" s="200" t="s">
        <v>4130</v>
      </c>
      <c r="AB1023" s="199">
        <v>250</v>
      </c>
      <c r="AF1023" s="199">
        <v>19</v>
      </c>
      <c r="AG1023" s="200" t="s">
        <v>4145</v>
      </c>
      <c r="AI1023" s="405"/>
      <c r="AJ1023" s="200" t="s">
        <v>4146</v>
      </c>
      <c r="AK1023" s="200"/>
      <c r="AL1023" s="199">
        <v>2</v>
      </c>
      <c r="AN1023" s="407"/>
      <c r="AO1023" s="200"/>
      <c r="AP1023" s="200"/>
      <c r="AT1023" s="199">
        <v>3</v>
      </c>
      <c r="AU1023" s="199" t="s">
        <v>4113</v>
      </c>
      <c r="AW1023" s="199">
        <v>1</v>
      </c>
      <c r="BF1023" s="199" t="b">
        <v>1</v>
      </c>
      <c r="BH1023" s="199" t="b">
        <v>1</v>
      </c>
      <c r="BL1023" s="199">
        <v>200424</v>
      </c>
      <c r="BO1023" s="1">
        <v>1</v>
      </c>
    </row>
    <row r="1024" spans="1:67" ht="15" customHeight="1">
      <c r="A1024" s="1">
        <v>101024</v>
      </c>
      <c r="B1024" s="38" t="s">
        <v>4299</v>
      </c>
      <c r="C1024" s="1" t="s">
        <v>3589</v>
      </c>
      <c r="D1024" s="1" t="s">
        <v>317</v>
      </c>
      <c r="E1024" s="38" t="s">
        <v>3129</v>
      </c>
      <c r="F1024" s="38" t="s">
        <v>3125</v>
      </c>
      <c r="G1024" s="1" t="s">
        <v>4300</v>
      </c>
      <c r="I1024" s="38"/>
      <c r="J1024" s="38"/>
      <c r="K1024" s="23"/>
      <c r="L1024" s="23"/>
      <c r="M1024" s="281"/>
      <c r="N1024" s="1" t="s">
        <v>1741</v>
      </c>
      <c r="O1024" s="1">
        <v>1000</v>
      </c>
      <c r="P1024" s="1"/>
      <c r="Q1024" s="1"/>
      <c r="R1024" s="1"/>
      <c r="U1024" s="38" t="s">
        <v>3129</v>
      </c>
      <c r="V1024" s="1">
        <v>1</v>
      </c>
      <c r="AB1024" s="1">
        <v>100</v>
      </c>
      <c r="AF1024" s="1">
        <v>5</v>
      </c>
      <c r="AG1024" s="1" t="s">
        <v>3130</v>
      </c>
      <c r="AH1024" s="1" t="s">
        <v>5450</v>
      </c>
      <c r="AI1024" s="25" t="s">
        <v>5622</v>
      </c>
      <c r="AJ1024" s="38" t="s">
        <v>3131</v>
      </c>
      <c r="AK1024" s="38"/>
      <c r="AL1024" s="1">
        <v>1</v>
      </c>
      <c r="AO1024" s="18"/>
      <c r="AP1024" s="18"/>
      <c r="BF1024" s="1" t="b">
        <v>1</v>
      </c>
      <c r="BH1024" s="1" t="b">
        <v>1</v>
      </c>
      <c r="BL1024" s="1">
        <v>210511</v>
      </c>
      <c r="BO1024" s="1">
        <v>1</v>
      </c>
    </row>
    <row r="1025" spans="1:67" ht="15" customHeight="1">
      <c r="A1025" s="1">
        <v>101025</v>
      </c>
      <c r="B1025" s="38" t="s">
        <v>4301</v>
      </c>
      <c r="C1025" s="1" t="s">
        <v>3589</v>
      </c>
      <c r="D1025" s="1" t="s">
        <v>317</v>
      </c>
      <c r="E1025" s="38" t="s">
        <v>3132</v>
      </c>
      <c r="F1025" s="38" t="s">
        <v>3133</v>
      </c>
      <c r="G1025" s="1" t="s">
        <v>4302</v>
      </c>
      <c r="I1025" s="38"/>
      <c r="J1025" s="38"/>
      <c r="K1025" s="23"/>
      <c r="L1025" s="23"/>
      <c r="M1025" s="281"/>
      <c r="N1025" s="1" t="s">
        <v>1741</v>
      </c>
      <c r="O1025" s="1">
        <v>2000</v>
      </c>
      <c r="P1025" s="1"/>
      <c r="Q1025" s="1"/>
      <c r="R1025" s="1"/>
      <c r="U1025" s="38" t="s">
        <v>3132</v>
      </c>
      <c r="V1025" s="1">
        <v>1</v>
      </c>
      <c r="AB1025" s="1">
        <v>200</v>
      </c>
      <c r="AF1025" s="1">
        <v>6</v>
      </c>
      <c r="AG1025" s="38" t="s">
        <v>9638</v>
      </c>
      <c r="AH1025" s="1" t="s">
        <v>5450</v>
      </c>
      <c r="AI1025" s="25" t="s">
        <v>5622</v>
      </c>
      <c r="AJ1025" s="38" t="s">
        <v>9606</v>
      </c>
      <c r="AK1025" s="38"/>
      <c r="AL1025" s="1">
        <v>1</v>
      </c>
      <c r="AO1025" s="18"/>
      <c r="AP1025" s="18"/>
      <c r="BF1025" s="1" t="b">
        <v>1</v>
      </c>
      <c r="BH1025" s="1" t="b">
        <v>1</v>
      </c>
      <c r="BL1025" s="1">
        <v>210511</v>
      </c>
      <c r="BO1025" s="1">
        <v>1</v>
      </c>
    </row>
    <row r="1026" spans="1:67" ht="15" customHeight="1">
      <c r="A1026" s="1">
        <v>101026</v>
      </c>
      <c r="B1026" s="1" t="s">
        <v>9553</v>
      </c>
      <c r="C1026" s="1" t="s">
        <v>5997</v>
      </c>
      <c r="D1026" s="1" t="s">
        <v>60</v>
      </c>
      <c r="E1026" s="87" t="s">
        <v>9634</v>
      </c>
      <c r="F1026" s="88"/>
      <c r="G1026" s="87"/>
      <c r="I1026" s="121" t="s">
        <v>9668</v>
      </c>
      <c r="J1026" s="121" t="s">
        <v>9656</v>
      </c>
      <c r="K1026" s="396" t="s">
        <v>9671</v>
      </c>
      <c r="L1026" s="500" t="b">
        <v>1</v>
      </c>
      <c r="M1026" s="121" t="s">
        <v>9685</v>
      </c>
      <c r="N1026" s="1"/>
      <c r="O1026" s="1"/>
      <c r="P1026" s="68">
        <v>3000</v>
      </c>
      <c r="Q1026" s="68">
        <v>2.59</v>
      </c>
      <c r="R1026" s="68">
        <v>100</v>
      </c>
      <c r="S1026" s="1">
        <v>59800</v>
      </c>
      <c r="U1026" s="433" t="s">
        <v>9570</v>
      </c>
      <c r="V1026" s="18" t="s">
        <v>1039</v>
      </c>
      <c r="AG1026" s="87" t="s">
        <v>9639</v>
      </c>
      <c r="AH1026" s="1" t="s">
        <v>5450</v>
      </c>
      <c r="AI1026" s="25" t="s">
        <v>6282</v>
      </c>
      <c r="AJ1026" s="18" t="s">
        <v>9637</v>
      </c>
      <c r="AK1026" s="18"/>
      <c r="AL1026" s="1">
        <v>1</v>
      </c>
      <c r="AM1026"/>
      <c r="AN1026" s="26">
        <v>1</v>
      </c>
      <c r="AO1026" s="18" t="s">
        <v>9621</v>
      </c>
      <c r="AP1026" s="18" t="s">
        <v>9408</v>
      </c>
      <c r="AT1026" s="1">
        <v>1</v>
      </c>
      <c r="AZ1026" s="1" t="s">
        <v>9691</v>
      </c>
      <c r="BK1026" s="18"/>
      <c r="BL1026" s="1">
        <v>210511</v>
      </c>
      <c r="BO1026" s="1">
        <v>1</v>
      </c>
    </row>
    <row r="1027" spans="1:67" ht="15" customHeight="1">
      <c r="A1027" s="1">
        <v>101027</v>
      </c>
      <c r="B1027" s="1" t="s">
        <v>9554</v>
      </c>
      <c r="C1027" s="1" t="s">
        <v>5997</v>
      </c>
      <c r="D1027" s="1" t="s">
        <v>60</v>
      </c>
      <c r="E1027" s="87" t="s">
        <v>9635</v>
      </c>
      <c r="F1027" s="88"/>
      <c r="G1027" s="87"/>
      <c r="I1027" s="121" t="s">
        <v>9669</v>
      </c>
      <c r="J1027" s="121" t="s">
        <v>9657</v>
      </c>
      <c r="K1027" s="396" t="s">
        <v>9672</v>
      </c>
      <c r="L1027" s="500" t="b">
        <v>1</v>
      </c>
      <c r="M1027" s="121" t="s">
        <v>9686</v>
      </c>
      <c r="N1027" s="1"/>
      <c r="O1027" s="1"/>
      <c r="P1027" s="1">
        <v>5000</v>
      </c>
      <c r="Q1027" s="1">
        <v>4.49</v>
      </c>
      <c r="R1027" s="1">
        <v>150</v>
      </c>
      <c r="S1027" s="1">
        <v>100000</v>
      </c>
      <c r="U1027" s="433" t="s">
        <v>9571</v>
      </c>
      <c r="V1027" s="18" t="s">
        <v>1039</v>
      </c>
      <c r="AG1027" s="87" t="s">
        <v>9640</v>
      </c>
      <c r="AH1027" s="1" t="s">
        <v>5450</v>
      </c>
      <c r="AI1027" s="25" t="s">
        <v>6282</v>
      </c>
      <c r="AJ1027" s="18" t="s">
        <v>9607</v>
      </c>
      <c r="AK1027" s="18"/>
      <c r="AL1027" s="1">
        <v>1</v>
      </c>
      <c r="AM1027"/>
      <c r="AN1027" s="26">
        <v>1</v>
      </c>
      <c r="AO1027" s="18" t="s">
        <v>9621</v>
      </c>
      <c r="AP1027" s="18" t="s">
        <v>9408</v>
      </c>
      <c r="AT1027" s="1">
        <v>1</v>
      </c>
      <c r="AZ1027" s="1" t="s">
        <v>9692</v>
      </c>
      <c r="BK1027" s="18"/>
      <c r="BL1027" s="1">
        <v>210511</v>
      </c>
      <c r="BO1027" s="1">
        <v>1</v>
      </c>
    </row>
    <row r="1028" spans="1:67" ht="15" customHeight="1">
      <c r="A1028" s="1">
        <v>101028</v>
      </c>
      <c r="B1028" s="1" t="s">
        <v>9556</v>
      </c>
      <c r="C1028" s="1" t="s">
        <v>5997</v>
      </c>
      <c r="D1028" s="1" t="s">
        <v>60</v>
      </c>
      <c r="E1028" s="87" t="s">
        <v>9636</v>
      </c>
      <c r="F1028" s="88"/>
      <c r="G1028" s="87"/>
      <c r="I1028" s="121" t="s">
        <v>9670</v>
      </c>
      <c r="J1028" s="294" t="s">
        <v>9658</v>
      </c>
      <c r="K1028" s="396" t="s">
        <v>9673</v>
      </c>
      <c r="L1028" s="500" t="b">
        <v>1</v>
      </c>
      <c r="M1028" s="121" t="s">
        <v>9687</v>
      </c>
      <c r="N1028" s="1"/>
      <c r="O1028" s="1"/>
      <c r="P1028" s="68">
        <v>30000</v>
      </c>
      <c r="Q1028" s="68">
        <v>25.99</v>
      </c>
      <c r="R1028" s="68">
        <v>900</v>
      </c>
      <c r="S1028" s="1">
        <v>598000</v>
      </c>
      <c r="U1028" s="433" t="s">
        <v>9573</v>
      </c>
      <c r="V1028" s="18" t="s">
        <v>1039</v>
      </c>
      <c r="AG1028" s="87" t="s">
        <v>9641</v>
      </c>
      <c r="AH1028" s="1" t="s">
        <v>5450</v>
      </c>
      <c r="AI1028" s="25" t="s">
        <v>5622</v>
      </c>
      <c r="AJ1028" s="18" t="s">
        <v>9612</v>
      </c>
      <c r="AK1028" s="18"/>
      <c r="AL1028" s="1">
        <v>1</v>
      </c>
      <c r="AM1028"/>
      <c r="AN1028" s="26">
        <v>1</v>
      </c>
      <c r="AO1028" s="18" t="s">
        <v>9621</v>
      </c>
      <c r="AP1028" s="18" t="s">
        <v>9408</v>
      </c>
      <c r="AT1028" s="1">
        <v>4</v>
      </c>
      <c r="BK1028" s="18"/>
      <c r="BL1028" s="1">
        <v>210511</v>
      </c>
      <c r="BO1028" s="1">
        <v>1</v>
      </c>
    </row>
    <row r="1029" spans="1:67" ht="15" customHeight="1">
      <c r="A1029" s="1">
        <v>101029</v>
      </c>
      <c r="B1029" s="1" t="s">
        <v>9557</v>
      </c>
      <c r="C1029" s="1" t="s">
        <v>5997</v>
      </c>
      <c r="D1029" s="1" t="s">
        <v>1811</v>
      </c>
      <c r="E1029" s="87" t="s">
        <v>9643</v>
      </c>
      <c r="F1029" s="88"/>
      <c r="G1029" s="87"/>
      <c r="I1029" s="294"/>
      <c r="J1029" s="294"/>
      <c r="K1029" s="396"/>
      <c r="L1029" s="23"/>
      <c r="M1029" s="429"/>
      <c r="N1029" s="1" t="s">
        <v>1741</v>
      </c>
      <c r="O1029" s="1">
        <v>1000</v>
      </c>
      <c r="P1029" s="68"/>
      <c r="Q1029" s="68"/>
      <c r="R1029" s="68"/>
      <c r="U1029" s="114" t="s">
        <v>9574</v>
      </c>
      <c r="V1029" s="18" t="s">
        <v>1039</v>
      </c>
      <c r="AB1029" s="1">
        <v>100</v>
      </c>
      <c r="AG1029" s="87" t="s">
        <v>9642</v>
      </c>
      <c r="AH1029" s="1" t="s">
        <v>5450</v>
      </c>
      <c r="AI1029" s="114"/>
      <c r="AJ1029" s="18" t="s">
        <v>6691</v>
      </c>
      <c r="AK1029" s="18"/>
      <c r="AL1029" s="1">
        <v>1</v>
      </c>
      <c r="AM1029"/>
      <c r="AN1029" s="26">
        <v>1</v>
      </c>
      <c r="AO1029" s="18" t="s">
        <v>9621</v>
      </c>
      <c r="AP1029" s="18" t="s">
        <v>9408</v>
      </c>
      <c r="AT1029" s="1">
        <v>1</v>
      </c>
      <c r="AU1029" s="1" t="s">
        <v>5894</v>
      </c>
      <c r="AV1029" s="1" t="b">
        <v>1</v>
      </c>
      <c r="BJ1029" s="1" t="b">
        <v>1</v>
      </c>
      <c r="BK1029" s="18" t="s">
        <v>9693</v>
      </c>
      <c r="BL1029" s="1">
        <v>210511</v>
      </c>
      <c r="BO1029" s="1">
        <v>1</v>
      </c>
    </row>
    <row r="1030" spans="1:67" s="98" customFormat="1" ht="15" customHeight="1">
      <c r="A1030" s="98">
        <v>101030</v>
      </c>
      <c r="B1030" s="98" t="s">
        <v>9739</v>
      </c>
      <c r="C1030" s="98" t="s">
        <v>7298</v>
      </c>
      <c r="D1030" s="98" t="s">
        <v>60</v>
      </c>
      <c r="E1030" s="150" t="s">
        <v>9774</v>
      </c>
      <c r="F1030" s="149"/>
      <c r="G1030" s="150"/>
      <c r="I1030" s="294" t="s">
        <v>9911</v>
      </c>
      <c r="J1030" s="294" t="s">
        <v>9912</v>
      </c>
      <c r="K1030" s="429" t="s">
        <v>9913</v>
      </c>
      <c r="L1030" s="500" t="b">
        <v>1</v>
      </c>
      <c r="M1030" s="294" t="s">
        <v>9914</v>
      </c>
      <c r="P1030" s="403">
        <v>20000</v>
      </c>
      <c r="Q1030" s="403">
        <v>20.55</v>
      </c>
      <c r="R1030" s="403">
        <v>600</v>
      </c>
      <c r="S1030" s="403">
        <v>399000</v>
      </c>
      <c r="U1030" s="119" t="s">
        <v>9803</v>
      </c>
      <c r="V1030" s="104" t="s">
        <v>1039</v>
      </c>
      <c r="AG1030" s="150" t="s">
        <v>9835</v>
      </c>
      <c r="AH1030" s="1" t="s">
        <v>5450</v>
      </c>
      <c r="AI1030" s="119" t="s">
        <v>5621</v>
      </c>
      <c r="AJ1030" s="18" t="s">
        <v>9864</v>
      </c>
      <c r="AK1030" s="104"/>
      <c r="AL1030" s="98">
        <v>1</v>
      </c>
      <c r="AM1030" s="152"/>
      <c r="AN1030" s="26">
        <v>1</v>
      </c>
      <c r="AO1030" s="18" t="s">
        <v>9879</v>
      </c>
      <c r="AP1030" s="18" t="s">
        <v>9880</v>
      </c>
      <c r="AT1030" s="98">
        <v>1</v>
      </c>
      <c r="AU1030" s="98" t="s">
        <v>5893</v>
      </c>
      <c r="AW1030" s="98">
        <v>1</v>
      </c>
      <c r="BF1030" s="1"/>
      <c r="BG1030" s="1"/>
      <c r="BH1030" s="1"/>
      <c r="BI1030" s="1"/>
      <c r="BJ1030" s="1" t="b">
        <v>1</v>
      </c>
      <c r="BK1030" s="104" t="s">
        <v>9893</v>
      </c>
      <c r="BL1030" s="98">
        <v>210525</v>
      </c>
      <c r="BO1030" s="98">
        <v>1</v>
      </c>
    </row>
    <row r="1031" spans="1:67" ht="15" customHeight="1">
      <c r="A1031" s="1">
        <v>101031</v>
      </c>
      <c r="B1031" s="1" t="s">
        <v>9776</v>
      </c>
      <c r="C1031" s="1" t="s">
        <v>6571</v>
      </c>
      <c r="D1031" s="1" t="s">
        <v>60</v>
      </c>
      <c r="E1031" s="87" t="s">
        <v>9775</v>
      </c>
      <c r="F1031" s="88"/>
      <c r="G1031" s="87"/>
      <c r="I1031" s="294" t="s">
        <v>9915</v>
      </c>
      <c r="J1031" s="294" t="s">
        <v>9916</v>
      </c>
      <c r="K1031" s="429" t="s">
        <v>9917</v>
      </c>
      <c r="L1031" s="500" t="b">
        <v>1</v>
      </c>
      <c r="M1031" s="294" t="s">
        <v>9918</v>
      </c>
      <c r="N1031" s="1"/>
      <c r="O1031" s="1"/>
      <c r="P1031" s="1">
        <v>30000</v>
      </c>
      <c r="Q1031" s="1">
        <v>25.99</v>
      </c>
      <c r="R1031" s="1">
        <v>900</v>
      </c>
      <c r="S1031" s="1">
        <v>598000</v>
      </c>
      <c r="U1031" s="114" t="s">
        <v>9804</v>
      </c>
      <c r="V1031" s="18" t="s">
        <v>1039</v>
      </c>
      <c r="AG1031" s="87" t="s">
        <v>9836</v>
      </c>
      <c r="AH1031" s="1" t="s">
        <v>5450</v>
      </c>
      <c r="AI1031" s="114" t="s">
        <v>5621</v>
      </c>
      <c r="AJ1031" s="18" t="s">
        <v>9877</v>
      </c>
      <c r="AK1031" s="18"/>
      <c r="AL1031" s="1">
        <v>1</v>
      </c>
      <c r="AM1031"/>
      <c r="AN1031" s="26">
        <v>1</v>
      </c>
      <c r="AO1031" s="18" t="s">
        <v>9879</v>
      </c>
      <c r="AP1031" s="18" t="s">
        <v>9880</v>
      </c>
      <c r="AT1031" s="1">
        <v>2</v>
      </c>
      <c r="BJ1031" s="1" t="b">
        <v>1</v>
      </c>
      <c r="BK1031" s="18" t="s">
        <v>9901</v>
      </c>
      <c r="BL1031" s="1">
        <v>210525</v>
      </c>
      <c r="BO1031" s="1">
        <v>1</v>
      </c>
    </row>
    <row r="1032" spans="1:67" ht="15" customHeight="1">
      <c r="A1032" s="1">
        <v>101032</v>
      </c>
      <c r="B1032" s="1" t="s">
        <v>9740</v>
      </c>
      <c r="C1032" s="1" t="s">
        <v>6571</v>
      </c>
      <c r="D1032" s="1" t="s">
        <v>60</v>
      </c>
      <c r="E1032" s="87" t="s">
        <v>9777</v>
      </c>
      <c r="F1032" s="88"/>
      <c r="G1032" s="87"/>
      <c r="I1032" s="294" t="s">
        <v>9919</v>
      </c>
      <c r="J1032" s="294" t="s">
        <v>9920</v>
      </c>
      <c r="K1032" s="429" t="s">
        <v>9921</v>
      </c>
      <c r="L1032" s="500" t="b">
        <v>1</v>
      </c>
      <c r="M1032" s="294" t="s">
        <v>9922</v>
      </c>
      <c r="N1032" s="1"/>
      <c r="O1032" s="1"/>
      <c r="P1032" s="403">
        <v>50000</v>
      </c>
      <c r="Q1032" s="403">
        <v>43.99</v>
      </c>
      <c r="R1032" s="403">
        <v>1500</v>
      </c>
      <c r="S1032" s="403">
        <v>1000000</v>
      </c>
      <c r="U1032" s="114" t="s">
        <v>9805</v>
      </c>
      <c r="V1032" s="18" t="s">
        <v>1039</v>
      </c>
      <c r="AG1032" s="87" t="s">
        <v>9837</v>
      </c>
      <c r="AH1032" s="1" t="s">
        <v>5450</v>
      </c>
      <c r="AI1032" s="114" t="s">
        <v>5621</v>
      </c>
      <c r="AJ1032" s="18" t="s">
        <v>9865</v>
      </c>
      <c r="AK1032" s="18"/>
      <c r="AL1032" s="1">
        <v>1</v>
      </c>
      <c r="AM1032"/>
      <c r="AN1032" s="26">
        <v>1</v>
      </c>
      <c r="AO1032" s="18" t="s">
        <v>9879</v>
      </c>
      <c r="AP1032" s="18" t="s">
        <v>9880</v>
      </c>
      <c r="AT1032" s="1">
        <v>3</v>
      </c>
      <c r="BK1032" s="18"/>
      <c r="BL1032" s="1">
        <v>210525</v>
      </c>
      <c r="BO1032" s="1">
        <v>1</v>
      </c>
    </row>
    <row r="1033" spans="1:67" ht="15" customHeight="1">
      <c r="A1033" s="1">
        <v>101033</v>
      </c>
      <c r="B1033" s="1" t="s">
        <v>9741</v>
      </c>
      <c r="C1033" s="1" t="s">
        <v>1</v>
      </c>
      <c r="D1033" s="1" t="s">
        <v>60</v>
      </c>
      <c r="E1033" s="87" t="s">
        <v>9778</v>
      </c>
      <c r="F1033" s="88"/>
      <c r="G1033" s="87"/>
      <c r="I1033" s="294" t="s">
        <v>9923</v>
      </c>
      <c r="J1033" s="294" t="s">
        <v>9924</v>
      </c>
      <c r="K1033" s="429" t="s">
        <v>9925</v>
      </c>
      <c r="L1033" s="500" t="b">
        <v>1</v>
      </c>
      <c r="M1033" s="294" t="s">
        <v>9926</v>
      </c>
      <c r="N1033" s="1"/>
      <c r="O1033" s="1"/>
      <c r="P1033" s="1">
        <v>10000</v>
      </c>
      <c r="Q1033" s="1">
        <v>8.99</v>
      </c>
      <c r="R1033" s="1">
        <v>300</v>
      </c>
      <c r="S1033" s="1">
        <v>199000</v>
      </c>
      <c r="U1033" s="433" t="s">
        <v>9806</v>
      </c>
      <c r="V1033" s="18" t="s">
        <v>1039</v>
      </c>
      <c r="AG1033" s="87" t="s">
        <v>9838</v>
      </c>
      <c r="AH1033" s="1" t="s">
        <v>5450</v>
      </c>
      <c r="AI1033" s="114" t="s">
        <v>5622</v>
      </c>
      <c r="AJ1033" s="18" t="s">
        <v>9866</v>
      </c>
      <c r="AK1033" s="18"/>
      <c r="AL1033" s="1">
        <v>1</v>
      </c>
      <c r="AM1033"/>
      <c r="AN1033" s="26">
        <v>1</v>
      </c>
      <c r="AO1033" s="18" t="s">
        <v>9879</v>
      </c>
      <c r="AP1033" s="18" t="s">
        <v>9881</v>
      </c>
      <c r="AT1033" s="1">
        <v>1</v>
      </c>
      <c r="BK1033" s="18"/>
      <c r="BL1033" s="1">
        <v>210525</v>
      </c>
      <c r="BO1033" s="1">
        <v>1</v>
      </c>
    </row>
    <row r="1034" spans="1:67" ht="18.75" customHeight="1">
      <c r="A1034" s="1">
        <v>101034</v>
      </c>
      <c r="B1034" s="1" t="s">
        <v>9742</v>
      </c>
      <c r="C1034" s="1" t="s">
        <v>1</v>
      </c>
      <c r="D1034" s="1" t="s">
        <v>60</v>
      </c>
      <c r="E1034" s="1" t="s">
        <v>9779</v>
      </c>
      <c r="I1034" s="294" t="s">
        <v>9927</v>
      </c>
      <c r="J1034" s="294" t="s">
        <v>9928</v>
      </c>
      <c r="K1034" s="429" t="s">
        <v>9929</v>
      </c>
      <c r="L1034" s="500" t="b">
        <v>1</v>
      </c>
      <c r="M1034" s="294" t="s">
        <v>9930</v>
      </c>
      <c r="P1034" s="1">
        <v>5000</v>
      </c>
      <c r="Q1034" s="1">
        <v>4.49</v>
      </c>
      <c r="R1034" s="1">
        <v>150</v>
      </c>
      <c r="S1034" s="1">
        <v>100000</v>
      </c>
      <c r="U1034" s="433" t="s">
        <v>9807</v>
      </c>
      <c r="V1034" s="1">
        <v>1</v>
      </c>
      <c r="AG1034" s="1" t="s">
        <v>9839</v>
      </c>
      <c r="AH1034" s="1" t="s">
        <v>5450</v>
      </c>
      <c r="AI1034" s="1" t="s">
        <v>5519</v>
      </c>
      <c r="AJ1034" s="18" t="s">
        <v>9867</v>
      </c>
      <c r="AL1034" s="1">
        <v>1</v>
      </c>
      <c r="AN1034" s="26">
        <v>1</v>
      </c>
      <c r="AO1034" s="18" t="s">
        <v>9879</v>
      </c>
      <c r="AP1034" s="18" t="s">
        <v>9881</v>
      </c>
      <c r="AT1034" s="1">
        <v>1</v>
      </c>
      <c r="AZ1034" s="1" t="s">
        <v>9886</v>
      </c>
      <c r="BL1034" s="1">
        <v>210525</v>
      </c>
      <c r="BO1034" s="1">
        <v>1</v>
      </c>
    </row>
    <row r="1035" spans="1:67" ht="15" customHeight="1">
      <c r="A1035" s="1">
        <v>101035</v>
      </c>
      <c r="B1035" s="1" t="s">
        <v>9743</v>
      </c>
      <c r="C1035" s="1" t="s">
        <v>1</v>
      </c>
      <c r="D1035" s="1" t="s">
        <v>60</v>
      </c>
      <c r="E1035" s="87" t="s">
        <v>9780</v>
      </c>
      <c r="F1035" s="88"/>
      <c r="G1035" s="87"/>
      <c r="I1035" s="294" t="s">
        <v>9931</v>
      </c>
      <c r="J1035" s="294" t="s">
        <v>9932</v>
      </c>
      <c r="K1035" s="429" t="s">
        <v>9933</v>
      </c>
      <c r="L1035" s="500" t="b">
        <v>1</v>
      </c>
      <c r="M1035" s="294" t="s">
        <v>9934</v>
      </c>
      <c r="N1035" s="1"/>
      <c r="O1035" s="1"/>
      <c r="P1035" s="1">
        <v>10000</v>
      </c>
      <c r="Q1035" s="1">
        <v>8.99</v>
      </c>
      <c r="R1035" s="1">
        <v>300</v>
      </c>
      <c r="S1035" s="1">
        <v>199000</v>
      </c>
      <c r="U1035" s="433" t="s">
        <v>9808</v>
      </c>
      <c r="V1035" s="18" t="s">
        <v>1039</v>
      </c>
      <c r="AG1035" s="87" t="s">
        <v>9840</v>
      </c>
      <c r="AH1035" s="1" t="s">
        <v>5450</v>
      </c>
      <c r="AI1035" s="114" t="s">
        <v>5519</v>
      </c>
      <c r="AJ1035" s="18" t="s">
        <v>9868</v>
      </c>
      <c r="AK1035" s="18"/>
      <c r="AL1035" s="1">
        <v>1</v>
      </c>
      <c r="AM1035"/>
      <c r="AN1035" s="26">
        <v>1</v>
      </c>
      <c r="AO1035" s="18" t="s">
        <v>9879</v>
      </c>
      <c r="AP1035" s="18" t="s">
        <v>9881</v>
      </c>
      <c r="AT1035" s="1">
        <v>1</v>
      </c>
      <c r="AZ1035" s="1" t="s">
        <v>9887</v>
      </c>
      <c r="BK1035" s="18"/>
      <c r="BL1035" s="1">
        <v>210525</v>
      </c>
      <c r="BO1035" s="1">
        <v>1</v>
      </c>
    </row>
    <row r="1036" spans="1:67" ht="15" customHeight="1">
      <c r="A1036" s="1">
        <v>101036</v>
      </c>
      <c r="B1036" s="1" t="s">
        <v>9744</v>
      </c>
      <c r="C1036" s="1" t="s">
        <v>1</v>
      </c>
      <c r="D1036" s="1" t="s">
        <v>60</v>
      </c>
      <c r="E1036" s="87" t="s">
        <v>9781</v>
      </c>
      <c r="F1036" s="88"/>
      <c r="G1036" s="87"/>
      <c r="I1036" s="294" t="s">
        <v>9935</v>
      </c>
      <c r="J1036" s="294" t="s">
        <v>9936</v>
      </c>
      <c r="K1036" s="429" t="s">
        <v>9937</v>
      </c>
      <c r="L1036" s="500" t="b">
        <v>1</v>
      </c>
      <c r="M1036" s="294" t="s">
        <v>9938</v>
      </c>
      <c r="N1036" s="1"/>
      <c r="O1036" s="1"/>
      <c r="P1036" s="1">
        <v>30000</v>
      </c>
      <c r="Q1036" s="1">
        <v>25.99</v>
      </c>
      <c r="R1036" s="1">
        <v>900</v>
      </c>
      <c r="S1036" s="1">
        <v>598000</v>
      </c>
      <c r="U1036" s="433" t="s">
        <v>9809</v>
      </c>
      <c r="V1036" s="18" t="s">
        <v>1039</v>
      </c>
      <c r="AG1036" s="87" t="s">
        <v>9841</v>
      </c>
      <c r="AH1036" s="1" t="s">
        <v>5450</v>
      </c>
      <c r="AI1036" s="114" t="s">
        <v>5519</v>
      </c>
      <c r="AJ1036" s="18" t="s">
        <v>9869</v>
      </c>
      <c r="AK1036" s="18"/>
      <c r="AL1036" s="1">
        <v>1</v>
      </c>
      <c r="AM1036"/>
      <c r="AN1036" s="26">
        <v>1</v>
      </c>
      <c r="AO1036" s="18" t="s">
        <v>9879</v>
      </c>
      <c r="AP1036" s="18" t="s">
        <v>9881</v>
      </c>
      <c r="AT1036" s="1">
        <v>1</v>
      </c>
      <c r="AZ1036" s="1" t="s">
        <v>9888</v>
      </c>
      <c r="BK1036" s="18"/>
      <c r="BL1036" s="1">
        <v>210525</v>
      </c>
      <c r="BO1036" s="1">
        <v>1</v>
      </c>
    </row>
    <row r="1037" spans="1:67" ht="15" customHeight="1">
      <c r="A1037" s="1">
        <v>101037</v>
      </c>
      <c r="B1037" s="1" t="s">
        <v>9745</v>
      </c>
      <c r="C1037" s="1" t="s">
        <v>1</v>
      </c>
      <c r="D1037" s="1" t="s">
        <v>60</v>
      </c>
      <c r="E1037" s="87" t="s">
        <v>9782</v>
      </c>
      <c r="F1037" s="88"/>
      <c r="G1037" s="87"/>
      <c r="I1037" s="294" t="s">
        <v>9939</v>
      </c>
      <c r="J1037" s="294" t="s">
        <v>9940</v>
      </c>
      <c r="K1037" s="429" t="s">
        <v>9941</v>
      </c>
      <c r="L1037" s="500" t="b">
        <v>1</v>
      </c>
      <c r="M1037" s="294" t="s">
        <v>9942</v>
      </c>
      <c r="N1037" s="1"/>
      <c r="O1037" s="1"/>
      <c r="P1037" s="68">
        <v>100000</v>
      </c>
      <c r="Q1037" s="68">
        <v>84.99</v>
      </c>
      <c r="R1037" s="68">
        <v>3000</v>
      </c>
      <c r="S1037" s="1">
        <v>2000000</v>
      </c>
      <c r="U1037" s="433" t="s">
        <v>9810</v>
      </c>
      <c r="V1037" s="18" t="s">
        <v>1039</v>
      </c>
      <c r="AG1037" s="87" t="s">
        <v>9842</v>
      </c>
      <c r="AH1037" s="1" t="s">
        <v>5450</v>
      </c>
      <c r="AI1037" s="114" t="s">
        <v>5621</v>
      </c>
      <c r="AJ1037" s="18" t="s">
        <v>9870</v>
      </c>
      <c r="AK1037" s="18"/>
      <c r="AL1037" s="1">
        <v>1</v>
      </c>
      <c r="AM1037"/>
      <c r="AN1037" s="26">
        <v>1</v>
      </c>
      <c r="AO1037" s="18" t="s">
        <v>9879</v>
      </c>
      <c r="AP1037" s="18" t="s">
        <v>9881</v>
      </c>
      <c r="AT1037" s="1">
        <v>3</v>
      </c>
      <c r="BK1037" s="18"/>
      <c r="BL1037" s="1">
        <v>210525</v>
      </c>
      <c r="BO1037" s="1">
        <v>1</v>
      </c>
    </row>
    <row r="1038" spans="1:67" ht="15" customHeight="1">
      <c r="A1038" s="1">
        <v>101038</v>
      </c>
      <c r="B1038" s="1" t="s">
        <v>9746</v>
      </c>
      <c r="C1038" s="1" t="s">
        <v>6571</v>
      </c>
      <c r="D1038" s="1" t="s">
        <v>60</v>
      </c>
      <c r="E1038" s="87" t="s">
        <v>9783</v>
      </c>
      <c r="F1038" s="88"/>
      <c r="G1038" s="87"/>
      <c r="I1038" s="294" t="s">
        <v>9943</v>
      </c>
      <c r="J1038" s="294" t="s">
        <v>9944</v>
      </c>
      <c r="K1038" s="429" t="s">
        <v>9945</v>
      </c>
      <c r="L1038" s="500" t="b">
        <v>1</v>
      </c>
      <c r="M1038" s="294" t="s">
        <v>9946</v>
      </c>
      <c r="N1038" s="1"/>
      <c r="O1038" s="1"/>
      <c r="P1038" s="1">
        <v>30000</v>
      </c>
      <c r="Q1038" s="1">
        <v>25.99</v>
      </c>
      <c r="R1038" s="1">
        <v>900</v>
      </c>
      <c r="S1038" s="1">
        <v>598000</v>
      </c>
      <c r="U1038" s="190" t="s">
        <v>9811</v>
      </c>
      <c r="V1038" s="18" t="s">
        <v>1039</v>
      </c>
      <c r="AG1038" s="87" t="s">
        <v>9843</v>
      </c>
      <c r="AH1038" s="1" t="s">
        <v>5450</v>
      </c>
      <c r="AI1038" s="114" t="s">
        <v>5621</v>
      </c>
      <c r="AJ1038" s="18" t="s">
        <v>9871</v>
      </c>
      <c r="AK1038" s="18"/>
      <c r="AL1038" s="1">
        <v>1</v>
      </c>
      <c r="AM1038"/>
      <c r="AN1038" s="26">
        <v>1</v>
      </c>
      <c r="AO1038" s="18" t="s">
        <v>9879</v>
      </c>
      <c r="AP1038" s="18" t="s">
        <v>9880</v>
      </c>
      <c r="AT1038" s="1">
        <v>1</v>
      </c>
      <c r="BJ1038" s="1" t="b">
        <v>1</v>
      </c>
      <c r="BK1038" s="18" t="s">
        <v>10034</v>
      </c>
      <c r="BL1038" s="1">
        <v>210525</v>
      </c>
      <c r="BO1038" s="1">
        <v>1</v>
      </c>
    </row>
    <row r="1039" spans="1:67" ht="15" customHeight="1">
      <c r="A1039" s="1">
        <v>101039</v>
      </c>
      <c r="B1039" s="1" t="s">
        <v>9747</v>
      </c>
      <c r="C1039" s="1" t="s">
        <v>6571</v>
      </c>
      <c r="D1039" s="1" t="s">
        <v>60</v>
      </c>
      <c r="E1039" s="87" t="s">
        <v>9784</v>
      </c>
      <c r="F1039" s="88"/>
      <c r="G1039" s="87"/>
      <c r="I1039" s="294" t="s">
        <v>9947</v>
      </c>
      <c r="J1039" s="294" t="s">
        <v>9948</v>
      </c>
      <c r="K1039" s="429" t="s">
        <v>9949</v>
      </c>
      <c r="L1039" s="500" t="b">
        <v>1</v>
      </c>
      <c r="M1039" s="294" t="s">
        <v>9950</v>
      </c>
      <c r="N1039" s="1"/>
      <c r="O1039" s="1"/>
      <c r="P1039" s="68">
        <v>100000</v>
      </c>
      <c r="Q1039" s="68">
        <v>84.99</v>
      </c>
      <c r="R1039" s="68">
        <v>3000</v>
      </c>
      <c r="S1039" s="1">
        <v>2000000</v>
      </c>
      <c r="U1039" s="190" t="s">
        <v>9812</v>
      </c>
      <c r="V1039" s="18" t="s">
        <v>1039</v>
      </c>
      <c r="AG1039" s="87" t="s">
        <v>9844</v>
      </c>
      <c r="AH1039" s="1" t="s">
        <v>5450</v>
      </c>
      <c r="AI1039" s="114" t="s">
        <v>5621</v>
      </c>
      <c r="AJ1039" s="18" t="s">
        <v>9872</v>
      </c>
      <c r="AK1039" s="18"/>
      <c r="AL1039" s="1">
        <v>1</v>
      </c>
      <c r="AM1039"/>
      <c r="AN1039" s="26">
        <v>1</v>
      </c>
      <c r="AO1039" s="18" t="s">
        <v>9879</v>
      </c>
      <c r="AP1039" s="18" t="s">
        <v>9880</v>
      </c>
      <c r="AT1039" s="1">
        <v>1</v>
      </c>
      <c r="BK1039" s="18"/>
      <c r="BL1039" s="1">
        <v>210525</v>
      </c>
      <c r="BO1039" s="1">
        <v>1</v>
      </c>
    </row>
    <row r="1040" spans="1:67" ht="15" customHeight="1">
      <c r="A1040" s="1">
        <v>101040</v>
      </c>
      <c r="B1040" s="1" t="s">
        <v>9748</v>
      </c>
      <c r="C1040" s="1" t="s">
        <v>6571</v>
      </c>
      <c r="D1040" s="1" t="s">
        <v>60</v>
      </c>
      <c r="E1040" s="87" t="s">
        <v>9785</v>
      </c>
      <c r="F1040" s="88"/>
      <c r="G1040" s="87"/>
      <c r="I1040" s="294" t="s">
        <v>9951</v>
      </c>
      <c r="J1040" s="294" t="s">
        <v>9952</v>
      </c>
      <c r="K1040" s="429" t="s">
        <v>9953</v>
      </c>
      <c r="L1040" s="500" t="b">
        <v>1</v>
      </c>
      <c r="M1040" s="294" t="s">
        <v>9954</v>
      </c>
      <c r="N1040" s="1"/>
      <c r="O1040" s="1"/>
      <c r="P1040" s="1">
        <v>30000</v>
      </c>
      <c r="Q1040" s="1">
        <v>25.99</v>
      </c>
      <c r="R1040" s="1">
        <v>900</v>
      </c>
      <c r="S1040" s="1">
        <v>598000</v>
      </c>
      <c r="U1040" s="433" t="s">
        <v>9813</v>
      </c>
      <c r="V1040" s="18" t="s">
        <v>1039</v>
      </c>
      <c r="AG1040" s="87" t="s">
        <v>9845</v>
      </c>
      <c r="AH1040" s="1" t="s">
        <v>5450</v>
      </c>
      <c r="AI1040" s="114" t="s">
        <v>5621</v>
      </c>
      <c r="AJ1040" s="18" t="s">
        <v>9873</v>
      </c>
      <c r="AK1040" s="18"/>
      <c r="AL1040" s="1">
        <v>1</v>
      </c>
      <c r="AM1040"/>
      <c r="AN1040" s="26">
        <v>1</v>
      </c>
      <c r="AO1040" s="18" t="s">
        <v>9879</v>
      </c>
      <c r="AP1040" s="18" t="s">
        <v>9880</v>
      </c>
      <c r="AT1040" s="1">
        <v>1</v>
      </c>
      <c r="BJ1040" s="1" t="b">
        <v>1</v>
      </c>
      <c r="BK1040" s="18" t="s">
        <v>10034</v>
      </c>
      <c r="BL1040" s="1">
        <v>210525</v>
      </c>
      <c r="BO1040" s="1">
        <v>1</v>
      </c>
    </row>
    <row r="1041" spans="1:67" ht="15" customHeight="1">
      <c r="A1041" s="1">
        <v>101041</v>
      </c>
      <c r="B1041" s="1" t="s">
        <v>9749</v>
      </c>
      <c r="C1041" s="1" t="s">
        <v>6571</v>
      </c>
      <c r="D1041" s="1" t="s">
        <v>60</v>
      </c>
      <c r="E1041" s="87" t="s">
        <v>9786</v>
      </c>
      <c r="F1041" s="88"/>
      <c r="G1041" s="87"/>
      <c r="I1041" s="294" t="s">
        <v>9955</v>
      </c>
      <c r="J1041" s="294" t="s">
        <v>9956</v>
      </c>
      <c r="K1041" s="429" t="s">
        <v>9957</v>
      </c>
      <c r="L1041" s="500" t="b">
        <v>1</v>
      </c>
      <c r="M1041" s="294" t="s">
        <v>9958</v>
      </c>
      <c r="N1041" s="1"/>
      <c r="O1041" s="1"/>
      <c r="P1041" s="68">
        <v>100000</v>
      </c>
      <c r="Q1041" s="68">
        <v>84.99</v>
      </c>
      <c r="R1041" s="68">
        <v>3000</v>
      </c>
      <c r="S1041" s="1">
        <v>2000000</v>
      </c>
      <c r="U1041" s="433" t="s">
        <v>9814</v>
      </c>
      <c r="V1041" s="18" t="s">
        <v>1039</v>
      </c>
      <c r="AG1041" s="87" t="s">
        <v>9846</v>
      </c>
      <c r="AH1041" s="1" t="s">
        <v>5450</v>
      </c>
      <c r="AI1041" s="114" t="s">
        <v>5621</v>
      </c>
      <c r="AJ1041" s="18" t="s">
        <v>9874</v>
      </c>
      <c r="AK1041" s="18"/>
      <c r="AL1041" s="1">
        <v>1</v>
      </c>
      <c r="AM1041"/>
      <c r="AN1041" s="26">
        <v>1</v>
      </c>
      <c r="AO1041" s="18" t="s">
        <v>9879</v>
      </c>
      <c r="AP1041" s="18" t="s">
        <v>9880</v>
      </c>
      <c r="AT1041" s="1">
        <v>1</v>
      </c>
      <c r="BK1041" s="18"/>
      <c r="BL1041" s="1">
        <v>210525</v>
      </c>
      <c r="BO1041" s="1">
        <v>1</v>
      </c>
    </row>
    <row r="1042" spans="1:67" ht="15" customHeight="1">
      <c r="A1042" s="1">
        <v>101042</v>
      </c>
      <c r="B1042" s="1" t="s">
        <v>9750</v>
      </c>
      <c r="C1042" s="1" t="s">
        <v>6571</v>
      </c>
      <c r="D1042" s="1" t="s">
        <v>60</v>
      </c>
      <c r="E1042" s="87" t="s">
        <v>9787</v>
      </c>
      <c r="F1042" s="88"/>
      <c r="G1042" s="87"/>
      <c r="I1042" s="294" t="s">
        <v>9959</v>
      </c>
      <c r="J1042" s="294" t="s">
        <v>9960</v>
      </c>
      <c r="K1042" s="429" t="s">
        <v>9961</v>
      </c>
      <c r="L1042" s="500" t="b">
        <v>1</v>
      </c>
      <c r="M1042" s="294" t="s">
        <v>9962</v>
      </c>
      <c r="N1042" s="1"/>
      <c r="O1042" s="1"/>
      <c r="P1042" s="68">
        <v>100000</v>
      </c>
      <c r="Q1042" s="68">
        <v>84.99</v>
      </c>
      <c r="R1042" s="68">
        <v>3000</v>
      </c>
      <c r="S1042" s="1">
        <v>2000000</v>
      </c>
      <c r="U1042" s="433" t="s">
        <v>9815</v>
      </c>
      <c r="V1042" s="18" t="s">
        <v>1039</v>
      </c>
      <c r="AG1042" s="87" t="s">
        <v>9847</v>
      </c>
      <c r="AH1042" s="1" t="s">
        <v>5450</v>
      </c>
      <c r="AI1042" s="114" t="s">
        <v>5621</v>
      </c>
      <c r="AJ1042" s="18" t="s">
        <v>9876</v>
      </c>
      <c r="AK1042" s="18"/>
      <c r="AL1042" s="1">
        <v>1</v>
      </c>
      <c r="AM1042"/>
      <c r="AN1042" s="26">
        <v>1</v>
      </c>
      <c r="AO1042" s="18" t="s">
        <v>9879</v>
      </c>
      <c r="AP1042" s="18" t="s">
        <v>9880</v>
      </c>
      <c r="AT1042" s="1">
        <v>1</v>
      </c>
      <c r="BK1042" s="18"/>
      <c r="BL1042" s="1">
        <v>210525</v>
      </c>
      <c r="BO1042" s="1">
        <v>1</v>
      </c>
    </row>
    <row r="1043" spans="1:67" ht="15" customHeight="1">
      <c r="A1043" s="1">
        <v>101043</v>
      </c>
      <c r="B1043" s="1" t="s">
        <v>9751</v>
      </c>
      <c r="C1043" s="1" t="s">
        <v>6571</v>
      </c>
      <c r="D1043" s="1" t="s">
        <v>60</v>
      </c>
      <c r="E1043" s="87" t="s">
        <v>9788</v>
      </c>
      <c r="F1043" s="88"/>
      <c r="G1043" s="87"/>
      <c r="I1043" s="294" t="s">
        <v>9963</v>
      </c>
      <c r="J1043" s="294" t="s">
        <v>9964</v>
      </c>
      <c r="K1043" s="429" t="s">
        <v>9965</v>
      </c>
      <c r="L1043" s="500" t="b">
        <v>1</v>
      </c>
      <c r="M1043" s="294" t="s">
        <v>9966</v>
      </c>
      <c r="N1043" s="1"/>
      <c r="O1043" s="1"/>
      <c r="P1043" s="68">
        <v>100000</v>
      </c>
      <c r="Q1043" s="68">
        <v>84.99</v>
      </c>
      <c r="R1043" s="68">
        <v>3000</v>
      </c>
      <c r="S1043" s="1">
        <v>2000000</v>
      </c>
      <c r="U1043" s="433" t="s">
        <v>9816</v>
      </c>
      <c r="V1043" s="18" t="s">
        <v>1039</v>
      </c>
      <c r="AG1043" s="87" t="s">
        <v>9848</v>
      </c>
      <c r="AH1043" s="1" t="s">
        <v>5450</v>
      </c>
      <c r="AI1043" s="114" t="s">
        <v>5621</v>
      </c>
      <c r="AJ1043" s="18" t="s">
        <v>9863</v>
      </c>
      <c r="AK1043" s="18"/>
      <c r="AL1043" s="1">
        <v>1</v>
      </c>
      <c r="AM1043"/>
      <c r="AN1043" s="26">
        <v>1</v>
      </c>
      <c r="AO1043" s="18" t="s">
        <v>9879</v>
      </c>
      <c r="AP1043" s="18" t="s">
        <v>9880</v>
      </c>
      <c r="AT1043" s="1">
        <v>1</v>
      </c>
      <c r="BK1043" s="18"/>
      <c r="BL1043" s="1">
        <v>210525</v>
      </c>
      <c r="BO1043" s="1">
        <v>1</v>
      </c>
    </row>
    <row r="1044" spans="1:67" ht="15" customHeight="1">
      <c r="A1044" s="1">
        <v>101044</v>
      </c>
      <c r="B1044" s="1" t="s">
        <v>9752</v>
      </c>
      <c r="C1044" s="1" t="s">
        <v>6571</v>
      </c>
      <c r="D1044" s="1" t="s">
        <v>60</v>
      </c>
      <c r="E1044" s="87" t="s">
        <v>9789</v>
      </c>
      <c r="F1044" s="88"/>
      <c r="G1044" s="87"/>
      <c r="I1044" s="294" t="s">
        <v>9967</v>
      </c>
      <c r="J1044" s="294" t="s">
        <v>9968</v>
      </c>
      <c r="K1044" s="429" t="s">
        <v>9969</v>
      </c>
      <c r="L1044" s="500" t="b">
        <v>1</v>
      </c>
      <c r="M1044" s="294" t="s">
        <v>9970</v>
      </c>
      <c r="N1044" s="1"/>
      <c r="O1044" s="1"/>
      <c r="P1044" s="1">
        <v>30000</v>
      </c>
      <c r="Q1044" s="1">
        <v>25.99</v>
      </c>
      <c r="R1044" s="1">
        <v>900</v>
      </c>
      <c r="S1044" s="1">
        <v>598000</v>
      </c>
      <c r="U1044" s="433" t="s">
        <v>9817</v>
      </c>
      <c r="V1044" s="18" t="s">
        <v>1039</v>
      </c>
      <c r="AG1044" s="87" t="s">
        <v>9849</v>
      </c>
      <c r="AH1044" s="1" t="s">
        <v>5450</v>
      </c>
      <c r="AI1044" s="114" t="s">
        <v>5621</v>
      </c>
      <c r="AJ1044" s="447" t="s">
        <v>10039</v>
      </c>
      <c r="AK1044" s="18"/>
      <c r="AL1044" s="1">
        <v>1</v>
      </c>
      <c r="AM1044"/>
      <c r="AN1044" s="26">
        <v>1</v>
      </c>
      <c r="AO1044" s="18" t="s">
        <v>9879</v>
      </c>
      <c r="AP1044" s="18" t="s">
        <v>9880</v>
      </c>
      <c r="AT1044" s="1">
        <v>1</v>
      </c>
      <c r="BK1044" s="18"/>
      <c r="BL1044" s="1">
        <v>210525</v>
      </c>
      <c r="BO1044" s="1">
        <v>1</v>
      </c>
    </row>
    <row r="1045" spans="1:67" ht="15" customHeight="1">
      <c r="A1045" s="1">
        <v>101045</v>
      </c>
      <c r="B1045" s="1" t="s">
        <v>9753</v>
      </c>
      <c r="C1045" s="1" t="s">
        <v>6571</v>
      </c>
      <c r="D1045" s="1" t="s">
        <v>60</v>
      </c>
      <c r="E1045" s="87" t="s">
        <v>9790</v>
      </c>
      <c r="F1045" s="88"/>
      <c r="G1045" s="87"/>
      <c r="I1045" s="294" t="s">
        <v>9971</v>
      </c>
      <c r="J1045" s="294" t="s">
        <v>9972</v>
      </c>
      <c r="K1045" s="429" t="s">
        <v>9973</v>
      </c>
      <c r="L1045" s="500" t="b">
        <v>1</v>
      </c>
      <c r="M1045" s="294" t="s">
        <v>9974</v>
      </c>
      <c r="N1045" s="1"/>
      <c r="O1045" s="1"/>
      <c r="P1045" s="403">
        <v>50000</v>
      </c>
      <c r="Q1045" s="403">
        <v>43.99</v>
      </c>
      <c r="R1045" s="403">
        <v>1500</v>
      </c>
      <c r="S1045" s="403">
        <v>1000000</v>
      </c>
      <c r="U1045" s="114" t="s">
        <v>9818</v>
      </c>
      <c r="V1045" s="18" t="s">
        <v>1039</v>
      </c>
      <c r="AG1045" s="87" t="s">
        <v>9850</v>
      </c>
      <c r="AH1045" s="1" t="s">
        <v>5450</v>
      </c>
      <c r="AI1045" s="114" t="s">
        <v>5621</v>
      </c>
      <c r="AJ1045" s="447" t="s">
        <v>8160</v>
      </c>
      <c r="AK1045" s="18"/>
      <c r="AL1045" s="1">
        <v>1</v>
      </c>
      <c r="AM1045"/>
      <c r="AN1045" s="26">
        <v>1</v>
      </c>
      <c r="AO1045" s="18" t="s">
        <v>9879</v>
      </c>
      <c r="AP1045" s="18" t="s">
        <v>9880</v>
      </c>
      <c r="AT1045" s="1">
        <v>2</v>
      </c>
      <c r="BK1045" s="18"/>
      <c r="BL1045" s="1">
        <v>210525</v>
      </c>
      <c r="BO1045" s="1">
        <v>1</v>
      </c>
    </row>
    <row r="1046" spans="1:67" ht="15" customHeight="1">
      <c r="A1046" s="1">
        <v>101046</v>
      </c>
      <c r="B1046" s="1" t="s">
        <v>9754</v>
      </c>
      <c r="C1046" s="1" t="s">
        <v>6571</v>
      </c>
      <c r="D1046" s="1" t="s">
        <v>60</v>
      </c>
      <c r="E1046" s="87" t="s">
        <v>9791</v>
      </c>
      <c r="F1046" s="88"/>
      <c r="G1046" s="87"/>
      <c r="I1046" s="294" t="s">
        <v>9975</v>
      </c>
      <c r="J1046" s="294" t="s">
        <v>9976</v>
      </c>
      <c r="K1046" s="429" t="s">
        <v>9977</v>
      </c>
      <c r="L1046" s="500" t="b">
        <v>1</v>
      </c>
      <c r="M1046" s="294" t="s">
        <v>9978</v>
      </c>
      <c r="N1046" s="1"/>
      <c r="O1046" s="1"/>
      <c r="P1046" s="403">
        <v>50000</v>
      </c>
      <c r="Q1046" s="403">
        <v>43.99</v>
      </c>
      <c r="R1046" s="403">
        <v>1500</v>
      </c>
      <c r="S1046" s="403">
        <v>1000000</v>
      </c>
      <c r="U1046" s="114" t="s">
        <v>9819</v>
      </c>
      <c r="V1046" s="18" t="s">
        <v>1039</v>
      </c>
      <c r="AG1046" s="87" t="s">
        <v>9851</v>
      </c>
      <c r="AH1046" s="1" t="s">
        <v>5450</v>
      </c>
      <c r="AI1046" s="114" t="s">
        <v>5621</v>
      </c>
      <c r="AJ1046" s="447" t="s">
        <v>9614</v>
      </c>
      <c r="AK1046" s="18"/>
      <c r="AL1046" s="1">
        <v>1</v>
      </c>
      <c r="AM1046"/>
      <c r="AN1046" s="26">
        <v>1</v>
      </c>
      <c r="AO1046" s="18" t="s">
        <v>9879</v>
      </c>
      <c r="AP1046" s="18" t="s">
        <v>9880</v>
      </c>
      <c r="AT1046" s="1">
        <v>4</v>
      </c>
      <c r="BK1046" s="18"/>
      <c r="BL1046" s="1">
        <v>210525</v>
      </c>
      <c r="BO1046" s="1">
        <v>1</v>
      </c>
    </row>
    <row r="1047" spans="1:67" ht="15" customHeight="1">
      <c r="A1047" s="1">
        <v>101047</v>
      </c>
      <c r="B1047" s="1" t="s">
        <v>9755</v>
      </c>
      <c r="C1047" s="1" t="s">
        <v>6571</v>
      </c>
      <c r="D1047" s="1" t="s">
        <v>60</v>
      </c>
      <c r="E1047" s="87" t="s">
        <v>9792</v>
      </c>
      <c r="F1047" s="88"/>
      <c r="G1047" s="87"/>
      <c r="I1047" s="294" t="s">
        <v>9979</v>
      </c>
      <c r="J1047" s="294" t="s">
        <v>9980</v>
      </c>
      <c r="K1047" s="429" t="s">
        <v>9981</v>
      </c>
      <c r="L1047" s="500" t="b">
        <v>1</v>
      </c>
      <c r="M1047" s="294" t="s">
        <v>9982</v>
      </c>
      <c r="N1047" s="1"/>
      <c r="O1047" s="1"/>
      <c r="P1047" s="403">
        <v>20000</v>
      </c>
      <c r="Q1047" s="403">
        <v>20.55</v>
      </c>
      <c r="R1047" s="403">
        <v>600</v>
      </c>
      <c r="S1047" s="403">
        <v>399000</v>
      </c>
      <c r="U1047" s="433" t="s">
        <v>9820</v>
      </c>
      <c r="V1047" s="18" t="s">
        <v>1039</v>
      </c>
      <c r="AG1047" s="87" t="s">
        <v>9852</v>
      </c>
      <c r="AH1047" s="1" t="s">
        <v>5450</v>
      </c>
      <c r="AI1047" s="114" t="s">
        <v>5621</v>
      </c>
      <c r="AJ1047" s="447" t="s">
        <v>9613</v>
      </c>
      <c r="AK1047" s="18"/>
      <c r="AL1047" s="1">
        <v>1</v>
      </c>
      <c r="AM1047"/>
      <c r="AN1047" s="26">
        <v>1</v>
      </c>
      <c r="AO1047" s="18" t="s">
        <v>9879</v>
      </c>
      <c r="AP1047" s="18" t="s">
        <v>9880</v>
      </c>
      <c r="AT1047" s="1">
        <v>4</v>
      </c>
      <c r="BK1047" s="18"/>
      <c r="BL1047" s="1">
        <v>210525</v>
      </c>
      <c r="BO1047" s="1">
        <v>1</v>
      </c>
    </row>
    <row r="1048" spans="1:67" ht="15" customHeight="1">
      <c r="A1048" s="1">
        <v>101048</v>
      </c>
      <c r="B1048" s="1" t="s">
        <v>9756</v>
      </c>
      <c r="C1048" s="1" t="s">
        <v>6571</v>
      </c>
      <c r="D1048" s="1" t="s">
        <v>60</v>
      </c>
      <c r="E1048" s="87" t="s">
        <v>9793</v>
      </c>
      <c r="F1048" s="88"/>
      <c r="G1048" s="87"/>
      <c r="I1048" s="294" t="s">
        <v>9983</v>
      </c>
      <c r="J1048" s="294" t="s">
        <v>9984</v>
      </c>
      <c r="K1048" s="429" t="s">
        <v>9985</v>
      </c>
      <c r="L1048" s="500" t="b">
        <v>1</v>
      </c>
      <c r="M1048" s="294" t="s">
        <v>9986</v>
      </c>
      <c r="N1048" s="1"/>
      <c r="O1048" s="1"/>
      <c r="P1048" s="1">
        <v>30000</v>
      </c>
      <c r="Q1048" s="1">
        <v>25.99</v>
      </c>
      <c r="R1048" s="1">
        <v>900</v>
      </c>
      <c r="S1048" s="1">
        <v>598000</v>
      </c>
      <c r="U1048" s="433" t="s">
        <v>9821</v>
      </c>
      <c r="V1048" s="18" t="s">
        <v>1039</v>
      </c>
      <c r="AG1048" s="87" t="s">
        <v>9853</v>
      </c>
      <c r="AH1048" s="1" t="s">
        <v>5450</v>
      </c>
      <c r="AI1048" s="114" t="s">
        <v>5621</v>
      </c>
      <c r="AJ1048" s="18" t="s">
        <v>9878</v>
      </c>
      <c r="AK1048" s="18"/>
      <c r="AL1048" s="1">
        <v>1</v>
      </c>
      <c r="AM1048"/>
      <c r="AN1048" s="26">
        <v>1</v>
      </c>
      <c r="AO1048" s="18" t="s">
        <v>9879</v>
      </c>
      <c r="AP1048" s="18" t="s">
        <v>9880</v>
      </c>
      <c r="AT1048" s="1">
        <v>4</v>
      </c>
      <c r="BK1048" s="18"/>
      <c r="BL1048" s="1">
        <v>210525</v>
      </c>
      <c r="BO1048" s="1">
        <v>1</v>
      </c>
    </row>
    <row r="1049" spans="1:67" ht="15" customHeight="1">
      <c r="A1049" s="1">
        <v>101049</v>
      </c>
      <c r="B1049" s="1" t="s">
        <v>9757</v>
      </c>
      <c r="C1049" s="1" t="s">
        <v>6571</v>
      </c>
      <c r="D1049" s="1" t="s">
        <v>60</v>
      </c>
      <c r="E1049" s="87" t="s">
        <v>9794</v>
      </c>
      <c r="F1049" s="88"/>
      <c r="G1049" s="87"/>
      <c r="I1049" s="294" t="s">
        <v>9987</v>
      </c>
      <c r="J1049" s="294" t="s">
        <v>9988</v>
      </c>
      <c r="K1049" s="429" t="s">
        <v>9989</v>
      </c>
      <c r="L1049" s="500" t="b">
        <v>1</v>
      </c>
      <c r="M1049" s="294" t="s">
        <v>9990</v>
      </c>
      <c r="N1049" s="1"/>
      <c r="O1049" s="1"/>
      <c r="P1049" s="403">
        <v>50000</v>
      </c>
      <c r="Q1049" s="403">
        <v>43.99</v>
      </c>
      <c r="R1049" s="403">
        <v>1500</v>
      </c>
      <c r="S1049" s="403">
        <v>1000000</v>
      </c>
      <c r="U1049" s="114" t="s">
        <v>9822</v>
      </c>
      <c r="V1049" s="18" t="s">
        <v>1039</v>
      </c>
      <c r="AG1049" s="87" t="s">
        <v>9854</v>
      </c>
      <c r="AH1049" s="1" t="s">
        <v>5450</v>
      </c>
      <c r="AI1049" s="114" t="s">
        <v>5621</v>
      </c>
      <c r="AJ1049" s="447" t="s">
        <v>8508</v>
      </c>
      <c r="AK1049" s="18"/>
      <c r="AL1049" s="1">
        <v>1</v>
      </c>
      <c r="AM1049"/>
      <c r="AN1049" s="26">
        <v>1</v>
      </c>
      <c r="AO1049" s="18" t="s">
        <v>9879</v>
      </c>
      <c r="AP1049" s="18" t="s">
        <v>9880</v>
      </c>
      <c r="AT1049" s="1">
        <v>1</v>
      </c>
      <c r="BK1049" s="18"/>
      <c r="BL1049" s="1">
        <v>210525</v>
      </c>
      <c r="BO1049" s="1">
        <v>1</v>
      </c>
    </row>
    <row r="1050" spans="1:67" ht="15" customHeight="1">
      <c r="A1050" s="1">
        <v>101050</v>
      </c>
      <c r="B1050" s="1" t="s">
        <v>9758</v>
      </c>
      <c r="C1050" s="1" t="s">
        <v>6571</v>
      </c>
      <c r="D1050" s="1" t="s">
        <v>60</v>
      </c>
      <c r="E1050" s="87" t="s">
        <v>9795</v>
      </c>
      <c r="F1050" s="88"/>
      <c r="G1050" s="87"/>
      <c r="I1050" s="294"/>
      <c r="J1050" s="294"/>
      <c r="K1050" s="429"/>
      <c r="L1050" s="500"/>
      <c r="M1050" s="294"/>
      <c r="N1050" s="1"/>
      <c r="O1050" s="1"/>
      <c r="P1050" s="1">
        <v>30000</v>
      </c>
      <c r="Q1050" s="1">
        <v>25.99</v>
      </c>
      <c r="R1050" s="1">
        <v>900</v>
      </c>
      <c r="S1050" s="1">
        <v>598000</v>
      </c>
      <c r="U1050" s="114" t="s">
        <v>9823</v>
      </c>
      <c r="V1050" s="18" t="s">
        <v>1039</v>
      </c>
      <c r="AG1050" s="87" t="s">
        <v>9855</v>
      </c>
      <c r="AH1050" s="1" t="s">
        <v>5450</v>
      </c>
      <c r="AI1050" s="114" t="s">
        <v>5621</v>
      </c>
      <c r="AJ1050" s="447" t="s">
        <v>8503</v>
      </c>
      <c r="AK1050" s="18"/>
      <c r="AL1050" s="1">
        <v>1</v>
      </c>
      <c r="AM1050"/>
      <c r="AN1050" s="26">
        <v>1</v>
      </c>
      <c r="AO1050" s="18" t="s">
        <v>9879</v>
      </c>
      <c r="AP1050" s="18" t="s">
        <v>9880</v>
      </c>
      <c r="AT1050" s="1">
        <v>3</v>
      </c>
      <c r="BK1050" s="18"/>
      <c r="BL1050" s="1">
        <v>210525</v>
      </c>
      <c r="BO1050" s="1">
        <v>1</v>
      </c>
    </row>
    <row r="1051" spans="1:67" ht="15" customHeight="1">
      <c r="A1051" s="1">
        <v>101051</v>
      </c>
      <c r="B1051" s="1" t="s">
        <v>9759</v>
      </c>
      <c r="C1051" s="1" t="s">
        <v>6571</v>
      </c>
      <c r="D1051" s="1" t="s">
        <v>60</v>
      </c>
      <c r="E1051" s="87" t="s">
        <v>9796</v>
      </c>
      <c r="F1051" s="88"/>
      <c r="G1051" s="87"/>
      <c r="I1051" s="294" t="s">
        <v>9992</v>
      </c>
      <c r="J1051" s="294" t="s">
        <v>9993</v>
      </c>
      <c r="K1051" s="429" t="s">
        <v>9994</v>
      </c>
      <c r="L1051" s="500" t="b">
        <v>1</v>
      </c>
      <c r="M1051" s="294" t="s">
        <v>9995</v>
      </c>
      <c r="N1051" s="1"/>
      <c r="O1051" s="1"/>
      <c r="P1051" s="403">
        <v>50000</v>
      </c>
      <c r="Q1051" s="403">
        <v>43.99</v>
      </c>
      <c r="R1051" s="403">
        <v>1500</v>
      </c>
      <c r="S1051" s="403">
        <v>1000000</v>
      </c>
      <c r="U1051" s="114" t="s">
        <v>9824</v>
      </c>
      <c r="V1051" s="18" t="s">
        <v>1039</v>
      </c>
      <c r="AG1051" s="87" t="s">
        <v>9856</v>
      </c>
      <c r="AH1051" s="1" t="s">
        <v>5450</v>
      </c>
      <c r="AI1051" s="114" t="s">
        <v>5621</v>
      </c>
      <c r="AJ1051" s="447" t="s">
        <v>8504</v>
      </c>
      <c r="AK1051" s="18"/>
      <c r="AL1051" s="1">
        <v>1</v>
      </c>
      <c r="AM1051"/>
      <c r="AN1051" s="26">
        <v>1</v>
      </c>
      <c r="AO1051" s="18" t="s">
        <v>9879</v>
      </c>
      <c r="AP1051" s="18" t="s">
        <v>9880</v>
      </c>
      <c r="AT1051" s="1">
        <v>3</v>
      </c>
      <c r="BK1051" s="18"/>
      <c r="BL1051" s="1">
        <v>210525</v>
      </c>
      <c r="BO1051" s="1">
        <v>1</v>
      </c>
    </row>
    <row r="1052" spans="1:67" ht="15" customHeight="1">
      <c r="A1052" s="1">
        <v>101052</v>
      </c>
      <c r="B1052" s="1" t="s">
        <v>9770</v>
      </c>
      <c r="C1052" s="1" t="s">
        <v>6571</v>
      </c>
      <c r="D1052" s="1" t="s">
        <v>60</v>
      </c>
      <c r="E1052" s="87" t="s">
        <v>9797</v>
      </c>
      <c r="F1052" s="88"/>
      <c r="G1052" s="87"/>
      <c r="I1052" s="294" t="s">
        <v>9996</v>
      </c>
      <c r="J1052" s="294" t="s">
        <v>9997</v>
      </c>
      <c r="K1052" s="429" t="s">
        <v>9998</v>
      </c>
      <c r="L1052" s="500" t="b">
        <v>1</v>
      </c>
      <c r="M1052" s="294" t="s">
        <v>9999</v>
      </c>
      <c r="N1052" s="1"/>
      <c r="O1052" s="1"/>
      <c r="P1052" s="1">
        <v>30000</v>
      </c>
      <c r="Q1052" s="1">
        <v>25.99</v>
      </c>
      <c r="R1052" s="1">
        <v>900</v>
      </c>
      <c r="S1052" s="1">
        <v>598000</v>
      </c>
      <c r="U1052" s="114" t="s">
        <v>9825</v>
      </c>
      <c r="V1052" s="18" t="s">
        <v>1039</v>
      </c>
      <c r="AG1052" s="87" t="s">
        <v>9857</v>
      </c>
      <c r="AH1052" s="1" t="s">
        <v>5450</v>
      </c>
      <c r="AI1052" s="114" t="s">
        <v>5519</v>
      </c>
      <c r="AJ1052" s="447" t="s">
        <v>8341</v>
      </c>
      <c r="AK1052" s="18"/>
      <c r="AL1052" s="1">
        <v>1</v>
      </c>
      <c r="AM1052"/>
      <c r="AN1052" s="26">
        <v>1</v>
      </c>
      <c r="AO1052" s="18" t="s">
        <v>9879</v>
      </c>
      <c r="AP1052" s="18" t="s">
        <v>9880</v>
      </c>
      <c r="AT1052" s="1">
        <v>2</v>
      </c>
      <c r="AZ1052" s="1" t="s">
        <v>9889</v>
      </c>
      <c r="BK1052" s="18"/>
      <c r="BL1052" s="1">
        <v>210525</v>
      </c>
      <c r="BO1052" s="1">
        <v>1</v>
      </c>
    </row>
    <row r="1053" spans="1:67" ht="15" customHeight="1">
      <c r="A1053" s="1">
        <v>101053</v>
      </c>
      <c r="B1053" s="1" t="s">
        <v>9772</v>
      </c>
      <c r="C1053" s="1" t="s">
        <v>6571</v>
      </c>
      <c r="D1053" s="1" t="s">
        <v>1371</v>
      </c>
      <c r="E1053" s="87" t="s">
        <v>8352</v>
      </c>
      <c r="F1053" s="88"/>
      <c r="G1053" s="87"/>
      <c r="I1053" s="128"/>
      <c r="J1053" s="128"/>
      <c r="K1053" s="604"/>
      <c r="L1053" s="23"/>
      <c r="M1053" s="605"/>
      <c r="N1053" s="1"/>
      <c r="O1053" s="1"/>
      <c r="P1053" s="68"/>
      <c r="Q1053" s="68"/>
      <c r="R1053" s="68"/>
      <c r="U1053" s="114" t="s">
        <v>9833</v>
      </c>
      <c r="V1053" s="18" t="s">
        <v>1039</v>
      </c>
      <c r="AG1053" s="87" t="s">
        <v>8356</v>
      </c>
      <c r="AH1053" s="1" t="s">
        <v>5450</v>
      </c>
      <c r="AI1053" s="114" t="s">
        <v>5519</v>
      </c>
      <c r="AJ1053" s="447" t="s">
        <v>8341</v>
      </c>
      <c r="AK1053" s="18"/>
      <c r="AL1053" s="1">
        <v>1</v>
      </c>
      <c r="AM1053"/>
      <c r="AN1053" s="26">
        <v>1</v>
      </c>
      <c r="AO1053" s="18" t="s">
        <v>9879</v>
      </c>
      <c r="AP1053" s="18" t="s">
        <v>9880</v>
      </c>
      <c r="AT1053" s="1">
        <v>1</v>
      </c>
      <c r="AZ1053" s="1" t="s">
        <v>9890</v>
      </c>
      <c r="BK1053" s="18"/>
      <c r="BL1053" s="1">
        <v>210525</v>
      </c>
      <c r="BO1053" s="1">
        <v>1</v>
      </c>
    </row>
    <row r="1054" spans="1:67" ht="15" customHeight="1">
      <c r="A1054" s="1">
        <v>101054</v>
      </c>
      <c r="B1054" s="1" t="s">
        <v>9771</v>
      </c>
      <c r="C1054" s="1" t="s">
        <v>6571</v>
      </c>
      <c r="D1054" s="1" t="s">
        <v>60</v>
      </c>
      <c r="E1054" s="87" t="s">
        <v>9797</v>
      </c>
      <c r="F1054" s="88"/>
      <c r="G1054" s="87"/>
      <c r="I1054" s="294" t="s">
        <v>10014</v>
      </c>
      <c r="J1054" s="294" t="s">
        <v>10015</v>
      </c>
      <c r="K1054" s="429" t="s">
        <v>10016</v>
      </c>
      <c r="L1054" s="500" t="b">
        <v>1</v>
      </c>
      <c r="M1054" s="294" t="s">
        <v>10017</v>
      </c>
      <c r="N1054" s="1"/>
      <c r="O1054" s="1"/>
      <c r="P1054" s="1">
        <v>30000</v>
      </c>
      <c r="Q1054" s="1">
        <v>25.99</v>
      </c>
      <c r="R1054" s="1">
        <v>900</v>
      </c>
      <c r="S1054" s="1">
        <v>598000</v>
      </c>
      <c r="U1054" s="114" t="s">
        <v>9825</v>
      </c>
      <c r="V1054" s="18" t="s">
        <v>1039</v>
      </c>
      <c r="AG1054" s="87" t="s">
        <v>9857</v>
      </c>
      <c r="AH1054" s="1" t="s">
        <v>5450</v>
      </c>
      <c r="AI1054" s="114" t="s">
        <v>5519</v>
      </c>
      <c r="AJ1054" s="447" t="s">
        <v>8341</v>
      </c>
      <c r="AK1054" s="18"/>
      <c r="AL1054" s="1">
        <v>1</v>
      </c>
      <c r="AM1054"/>
      <c r="AN1054" s="26">
        <v>1</v>
      </c>
      <c r="AO1054" s="18" t="s">
        <v>9879</v>
      </c>
      <c r="AP1054" s="18" t="s">
        <v>9880</v>
      </c>
      <c r="AT1054" s="1">
        <v>2</v>
      </c>
      <c r="AZ1054" s="1" t="s">
        <v>9891</v>
      </c>
      <c r="BK1054" s="18"/>
      <c r="BL1054" s="1">
        <v>210525</v>
      </c>
      <c r="BO1054" s="1">
        <v>1</v>
      </c>
    </row>
    <row r="1055" spans="1:67" ht="15" customHeight="1">
      <c r="A1055" s="1">
        <v>101055</v>
      </c>
      <c r="B1055" s="1" t="s">
        <v>9773</v>
      </c>
      <c r="C1055" s="1" t="s">
        <v>6571</v>
      </c>
      <c r="D1055" s="1" t="s">
        <v>1371</v>
      </c>
      <c r="E1055" s="87" t="s">
        <v>8352</v>
      </c>
      <c r="F1055" s="88"/>
      <c r="G1055" s="87"/>
      <c r="I1055" s="128"/>
      <c r="J1055" s="128"/>
      <c r="K1055" s="604"/>
      <c r="L1055" s="23"/>
      <c r="M1055" s="605"/>
      <c r="N1055" s="1"/>
      <c r="O1055" s="1"/>
      <c r="P1055" s="68"/>
      <c r="Q1055" s="68"/>
      <c r="R1055" s="68"/>
      <c r="U1055" s="114" t="s">
        <v>9833</v>
      </c>
      <c r="V1055" s="18" t="s">
        <v>1039</v>
      </c>
      <c r="AG1055" s="87" t="s">
        <v>8356</v>
      </c>
      <c r="AH1055" s="1" t="s">
        <v>5450</v>
      </c>
      <c r="AI1055" s="114" t="s">
        <v>5519</v>
      </c>
      <c r="AJ1055" s="447" t="s">
        <v>8341</v>
      </c>
      <c r="AK1055" s="18"/>
      <c r="AL1055" s="1">
        <v>1</v>
      </c>
      <c r="AM1055"/>
      <c r="AN1055" s="26">
        <v>1</v>
      </c>
      <c r="AO1055" s="18" t="s">
        <v>9879</v>
      </c>
      <c r="AP1055" s="18" t="s">
        <v>9880</v>
      </c>
      <c r="AT1055" s="1">
        <v>1</v>
      </c>
      <c r="AZ1055" s="1" t="s">
        <v>9892</v>
      </c>
      <c r="BK1055" s="18"/>
      <c r="BL1055" s="1">
        <v>210525</v>
      </c>
      <c r="BO1055" s="1">
        <v>1</v>
      </c>
    </row>
    <row r="1056" spans="1:67" ht="15" customHeight="1">
      <c r="A1056" s="1">
        <v>101056</v>
      </c>
      <c r="B1056" s="1" t="s">
        <v>9760</v>
      </c>
      <c r="C1056" s="1" t="s">
        <v>6571</v>
      </c>
      <c r="D1056" s="1" t="s">
        <v>60</v>
      </c>
      <c r="E1056" s="87" t="s">
        <v>10044</v>
      </c>
      <c r="F1056" s="88"/>
      <c r="G1056" s="87"/>
      <c r="I1056" s="294"/>
      <c r="J1056" s="294"/>
      <c r="K1056" s="429"/>
      <c r="L1056" s="500"/>
      <c r="M1056" s="294"/>
      <c r="N1056" s="1"/>
      <c r="O1056" s="1"/>
      <c r="P1056" s="403">
        <v>20000</v>
      </c>
      <c r="Q1056" s="403">
        <v>20.55</v>
      </c>
      <c r="R1056" s="403">
        <v>600</v>
      </c>
      <c r="S1056" s="403">
        <v>399000</v>
      </c>
      <c r="U1056" s="114" t="s">
        <v>9826</v>
      </c>
      <c r="V1056" s="18" t="s">
        <v>1039</v>
      </c>
      <c r="AG1056" s="87" t="s">
        <v>10047</v>
      </c>
      <c r="AH1056" s="1" t="s">
        <v>5450</v>
      </c>
      <c r="AI1056" s="114" t="s">
        <v>5622</v>
      </c>
      <c r="AJ1056" s="447" t="s">
        <v>10035</v>
      </c>
      <c r="AK1056" s="18"/>
      <c r="AL1056" s="1">
        <v>1</v>
      </c>
      <c r="AM1056"/>
      <c r="AN1056" s="26">
        <v>1</v>
      </c>
      <c r="AO1056" s="18" t="s">
        <v>9879</v>
      </c>
      <c r="AP1056" s="18" t="s">
        <v>9880</v>
      </c>
      <c r="AT1056" s="1">
        <v>1</v>
      </c>
      <c r="BK1056" s="18"/>
      <c r="BL1056" s="1">
        <v>210525</v>
      </c>
      <c r="BO1056" s="1">
        <v>1</v>
      </c>
    </row>
    <row r="1057" spans="1:67" ht="15" customHeight="1">
      <c r="A1057" s="1">
        <v>101057</v>
      </c>
      <c r="B1057" s="1" t="s">
        <v>9761</v>
      </c>
      <c r="C1057" s="1" t="s">
        <v>6571</v>
      </c>
      <c r="D1057" s="1" t="s">
        <v>60</v>
      </c>
      <c r="E1057" s="87" t="s">
        <v>10045</v>
      </c>
      <c r="F1057" s="88"/>
      <c r="G1057" s="87"/>
      <c r="I1057" s="294"/>
      <c r="J1057" s="294"/>
      <c r="K1057" s="429"/>
      <c r="L1057" s="500"/>
      <c r="M1057" s="294"/>
      <c r="N1057" s="1"/>
      <c r="O1057" s="1"/>
      <c r="P1057" s="403">
        <v>50000</v>
      </c>
      <c r="Q1057" s="403">
        <v>43.99</v>
      </c>
      <c r="R1057" s="403">
        <v>1500</v>
      </c>
      <c r="S1057" s="403">
        <v>1000000</v>
      </c>
      <c r="U1057" s="114" t="s">
        <v>9827</v>
      </c>
      <c r="V1057" s="18" t="s">
        <v>1039</v>
      </c>
      <c r="AG1057" s="87" t="s">
        <v>10048</v>
      </c>
      <c r="AH1057" s="1" t="s">
        <v>5450</v>
      </c>
      <c r="AI1057" s="114" t="s">
        <v>5621</v>
      </c>
      <c r="AJ1057" s="447" t="s">
        <v>8150</v>
      </c>
      <c r="AK1057" s="18"/>
      <c r="AL1057" s="1">
        <v>1</v>
      </c>
      <c r="AM1057"/>
      <c r="AN1057" s="26">
        <v>1</v>
      </c>
      <c r="AO1057" s="18" t="s">
        <v>9879</v>
      </c>
      <c r="AP1057" s="18" t="s">
        <v>9880</v>
      </c>
      <c r="AT1057" s="1">
        <v>1</v>
      </c>
      <c r="BK1057" s="18"/>
      <c r="BL1057" s="1">
        <v>210525</v>
      </c>
      <c r="BO1057" s="1">
        <v>1</v>
      </c>
    </row>
    <row r="1058" spans="1:67" ht="15" customHeight="1">
      <c r="A1058" s="1">
        <v>101058</v>
      </c>
      <c r="B1058" s="1" t="s">
        <v>9762</v>
      </c>
      <c r="C1058" s="1" t="s">
        <v>6571</v>
      </c>
      <c r="D1058" s="1" t="s">
        <v>60</v>
      </c>
      <c r="E1058" s="87" t="s">
        <v>10046</v>
      </c>
      <c r="F1058" s="88"/>
      <c r="G1058" s="87"/>
      <c r="I1058" s="294"/>
      <c r="J1058" s="294"/>
      <c r="K1058" s="429"/>
      <c r="L1058" s="500"/>
      <c r="M1058" s="294"/>
      <c r="N1058" s="1"/>
      <c r="O1058" s="1"/>
      <c r="P1058" s="68">
        <v>100000</v>
      </c>
      <c r="Q1058" s="68">
        <v>84.99</v>
      </c>
      <c r="R1058" s="68">
        <v>3000</v>
      </c>
      <c r="S1058" s="1">
        <v>2000000</v>
      </c>
      <c r="U1058" s="114" t="s">
        <v>9828</v>
      </c>
      <c r="V1058" s="18" t="s">
        <v>1039</v>
      </c>
      <c r="AG1058" s="87" t="s">
        <v>10049</v>
      </c>
      <c r="AH1058" s="1" t="s">
        <v>5450</v>
      </c>
      <c r="AI1058" s="114" t="s">
        <v>5621</v>
      </c>
      <c r="AJ1058" s="447" t="s">
        <v>8927</v>
      </c>
      <c r="AK1058" s="18"/>
      <c r="AL1058" s="1">
        <v>1</v>
      </c>
      <c r="AM1058"/>
      <c r="AN1058" s="26">
        <v>1</v>
      </c>
      <c r="AO1058" s="18" t="s">
        <v>9879</v>
      </c>
      <c r="AP1058" s="18" t="s">
        <v>9880</v>
      </c>
      <c r="AT1058" s="1">
        <v>1</v>
      </c>
      <c r="BK1058" s="18"/>
      <c r="BL1058" s="1">
        <v>210525</v>
      </c>
      <c r="BO1058" s="1">
        <v>1</v>
      </c>
    </row>
    <row r="1059" spans="1:67" ht="15" customHeight="1">
      <c r="A1059" s="1">
        <v>101059</v>
      </c>
      <c r="B1059" s="1" t="s">
        <v>9763</v>
      </c>
      <c r="C1059" s="1" t="s">
        <v>6571</v>
      </c>
      <c r="D1059" s="1" t="s">
        <v>60</v>
      </c>
      <c r="E1059" s="87" t="s">
        <v>9798</v>
      </c>
      <c r="F1059" s="88"/>
      <c r="G1059" s="87"/>
      <c r="I1059" s="294" t="s">
        <v>10008</v>
      </c>
      <c r="J1059" s="294" t="s">
        <v>10009</v>
      </c>
      <c r="K1059" s="429" t="s">
        <v>10010</v>
      </c>
      <c r="L1059" s="500" t="b">
        <v>1</v>
      </c>
      <c r="M1059" s="294" t="s">
        <v>10011</v>
      </c>
      <c r="N1059" s="1"/>
      <c r="O1059" s="1"/>
      <c r="P1059" s="1">
        <v>30000</v>
      </c>
      <c r="Q1059" s="1">
        <v>25.99</v>
      </c>
      <c r="R1059" s="1">
        <v>900</v>
      </c>
      <c r="S1059" s="1">
        <v>598000</v>
      </c>
      <c r="U1059" s="433" t="s">
        <v>9829</v>
      </c>
      <c r="V1059" s="18" t="s">
        <v>1039</v>
      </c>
      <c r="AG1059" s="87" t="s">
        <v>9858</v>
      </c>
      <c r="AH1059" s="1" t="s">
        <v>5450</v>
      </c>
      <c r="AI1059" s="114" t="s">
        <v>5621</v>
      </c>
      <c r="AJ1059" s="18" t="s">
        <v>9875</v>
      </c>
      <c r="AK1059" s="18"/>
      <c r="AL1059" s="1">
        <v>1</v>
      </c>
      <c r="AM1059"/>
      <c r="AN1059" s="26">
        <v>1</v>
      </c>
      <c r="AO1059" s="18" t="s">
        <v>9879</v>
      </c>
      <c r="AP1059" s="18" t="s">
        <v>9880</v>
      </c>
      <c r="AT1059" s="1">
        <v>1</v>
      </c>
      <c r="BK1059" s="18"/>
      <c r="BL1059" s="1">
        <v>210525</v>
      </c>
      <c r="BO1059" s="1">
        <v>1</v>
      </c>
    </row>
    <row r="1060" spans="1:67" ht="15" customHeight="1">
      <c r="A1060" s="1">
        <v>101060</v>
      </c>
      <c r="B1060" s="1" t="s">
        <v>9764</v>
      </c>
      <c r="C1060" s="1" t="s">
        <v>6571</v>
      </c>
      <c r="D1060" s="1" t="s">
        <v>60</v>
      </c>
      <c r="E1060" s="87" t="s">
        <v>9799</v>
      </c>
      <c r="F1060" s="88"/>
      <c r="G1060" s="87"/>
      <c r="I1060" s="294"/>
      <c r="J1060" s="294"/>
      <c r="K1060" s="429"/>
      <c r="L1060" s="500"/>
      <c r="M1060" s="294"/>
      <c r="N1060" s="1"/>
      <c r="O1060" s="1"/>
      <c r="P1060" s="68">
        <v>3000</v>
      </c>
      <c r="Q1060" s="68">
        <v>2.59</v>
      </c>
      <c r="R1060" s="68">
        <v>100</v>
      </c>
      <c r="S1060" s="1">
        <v>59800</v>
      </c>
      <c r="U1060" s="114" t="s">
        <v>9830</v>
      </c>
      <c r="V1060" s="18" t="s">
        <v>1039</v>
      </c>
      <c r="AG1060" s="87" t="s">
        <v>9859</v>
      </c>
      <c r="AH1060" s="1" t="s">
        <v>5450</v>
      </c>
      <c r="AI1060" s="114" t="s">
        <v>5621</v>
      </c>
      <c r="AJ1060" s="447" t="s">
        <v>10036</v>
      </c>
      <c r="AK1060" s="18"/>
      <c r="AL1060" s="1">
        <v>1</v>
      </c>
      <c r="AM1060"/>
      <c r="AN1060" s="26">
        <v>1</v>
      </c>
      <c r="AO1060" s="18" t="s">
        <v>9879</v>
      </c>
      <c r="AP1060" s="18" t="s">
        <v>9880</v>
      </c>
      <c r="AT1060" s="1">
        <v>1</v>
      </c>
      <c r="AU1060" s="1" t="s">
        <v>5894</v>
      </c>
      <c r="AV1060" s="1" t="b">
        <v>1</v>
      </c>
      <c r="BK1060" s="18"/>
      <c r="BL1060" s="1">
        <v>210525</v>
      </c>
      <c r="BO1060" s="1">
        <v>1</v>
      </c>
    </row>
    <row r="1061" spans="1:67" ht="15" customHeight="1">
      <c r="A1061" s="1">
        <v>101061</v>
      </c>
      <c r="B1061" s="1" t="s">
        <v>6580</v>
      </c>
      <c r="C1061" s="1" t="s">
        <v>6571</v>
      </c>
      <c r="D1061" s="1" t="s">
        <v>1371</v>
      </c>
      <c r="E1061" s="87" t="s">
        <v>3234</v>
      </c>
      <c r="F1061" s="88"/>
      <c r="G1061" s="87"/>
      <c r="I1061" s="128"/>
      <c r="J1061" s="128"/>
      <c r="K1061" s="604"/>
      <c r="L1061" s="23"/>
      <c r="M1061" s="605"/>
      <c r="N1061" s="1" t="s">
        <v>1741</v>
      </c>
      <c r="O1061" s="1">
        <v>4000</v>
      </c>
      <c r="P1061" s="68"/>
      <c r="Q1061" s="68"/>
      <c r="R1061" s="68"/>
      <c r="U1061" s="138" t="s">
        <v>9831</v>
      </c>
      <c r="V1061" s="18" t="s">
        <v>1039</v>
      </c>
      <c r="AB1061" s="1">
        <v>400</v>
      </c>
      <c r="AG1061" s="87" t="s">
        <v>6668</v>
      </c>
      <c r="AH1061" s="1" t="s">
        <v>5450</v>
      </c>
      <c r="AI1061" s="114"/>
      <c r="AJ1061" s="447" t="s">
        <v>5523</v>
      </c>
      <c r="AK1061" s="18"/>
      <c r="AL1061" s="1">
        <v>1</v>
      </c>
      <c r="AM1061"/>
      <c r="AN1061" s="26">
        <v>1</v>
      </c>
      <c r="AO1061" s="18" t="s">
        <v>9879</v>
      </c>
      <c r="AP1061" s="18" t="s">
        <v>9880</v>
      </c>
      <c r="AT1061" s="1">
        <v>3</v>
      </c>
      <c r="BK1061" s="18"/>
      <c r="BL1061" s="1">
        <v>210525</v>
      </c>
      <c r="BO1061" s="1">
        <v>1</v>
      </c>
    </row>
    <row r="1062" spans="1:67" ht="15" customHeight="1">
      <c r="A1062" s="1">
        <v>101062</v>
      </c>
      <c r="B1062" s="1" t="s">
        <v>6581</v>
      </c>
      <c r="C1062" s="1" t="s">
        <v>6571</v>
      </c>
      <c r="D1062" s="1" t="s">
        <v>1371</v>
      </c>
      <c r="E1062" s="87" t="s">
        <v>3216</v>
      </c>
      <c r="F1062" s="88"/>
      <c r="G1062" s="87"/>
      <c r="I1062" s="128"/>
      <c r="J1062" s="128"/>
      <c r="K1062" s="604"/>
      <c r="L1062" s="23"/>
      <c r="M1062" s="605"/>
      <c r="N1062" s="1" t="s">
        <v>1741</v>
      </c>
      <c r="O1062" s="1">
        <v>4000</v>
      </c>
      <c r="P1062" s="68"/>
      <c r="Q1062" s="68"/>
      <c r="R1062" s="68"/>
      <c r="U1062" s="138" t="s">
        <v>9832</v>
      </c>
      <c r="V1062" s="18" t="s">
        <v>1039</v>
      </c>
      <c r="AB1062" s="1">
        <v>400</v>
      </c>
      <c r="AG1062" s="87" t="s">
        <v>6669</v>
      </c>
      <c r="AH1062" s="1" t="s">
        <v>5450</v>
      </c>
      <c r="AI1062" s="114"/>
      <c r="AJ1062" s="448" t="s">
        <v>4373</v>
      </c>
      <c r="AK1062" s="18"/>
      <c r="AL1062" s="1">
        <v>1</v>
      </c>
      <c r="AM1062"/>
      <c r="AN1062" s="26">
        <v>1</v>
      </c>
      <c r="AO1062" s="18" t="s">
        <v>9879</v>
      </c>
      <c r="AP1062" s="18" t="s">
        <v>9880</v>
      </c>
      <c r="AT1062" s="1">
        <v>3</v>
      </c>
      <c r="BK1062" s="18"/>
      <c r="BL1062" s="1">
        <v>210525</v>
      </c>
      <c r="BO1062" s="1">
        <v>1</v>
      </c>
    </row>
    <row r="1063" spans="1:67" ht="15" customHeight="1">
      <c r="A1063" s="1">
        <v>101063</v>
      </c>
      <c r="B1063" s="1" t="s">
        <v>9765</v>
      </c>
      <c r="C1063" s="1" t="s">
        <v>6571</v>
      </c>
      <c r="D1063" s="1" t="s">
        <v>1371</v>
      </c>
      <c r="E1063" s="87" t="s">
        <v>3711</v>
      </c>
      <c r="F1063" s="88"/>
      <c r="G1063" s="87"/>
      <c r="I1063" s="128"/>
      <c r="J1063" s="128"/>
      <c r="K1063" s="604"/>
      <c r="L1063" s="23"/>
      <c r="M1063" s="605"/>
      <c r="N1063" s="1" t="s">
        <v>1741</v>
      </c>
      <c r="O1063" s="1">
        <v>2000</v>
      </c>
      <c r="P1063" s="68"/>
      <c r="Q1063" s="68"/>
      <c r="R1063" s="68"/>
      <c r="U1063" s="114" t="s">
        <v>3712</v>
      </c>
      <c r="V1063" s="18" t="s">
        <v>1039</v>
      </c>
      <c r="AB1063" s="1">
        <v>200</v>
      </c>
      <c r="AG1063" s="87" t="s">
        <v>6678</v>
      </c>
      <c r="AH1063" s="1" t="s">
        <v>5450</v>
      </c>
      <c r="AI1063" s="114"/>
      <c r="AJ1063" s="447" t="s">
        <v>8004</v>
      </c>
      <c r="AK1063" s="18"/>
      <c r="AL1063" s="1">
        <v>1</v>
      </c>
      <c r="AM1063"/>
      <c r="AN1063" s="26">
        <v>1</v>
      </c>
      <c r="AO1063" s="18" t="s">
        <v>9879</v>
      </c>
      <c r="AP1063" s="18" t="s">
        <v>9880</v>
      </c>
      <c r="AT1063" s="1">
        <v>3</v>
      </c>
      <c r="BK1063" s="18"/>
      <c r="BL1063" s="1">
        <v>210525</v>
      </c>
      <c r="BO1063" s="1">
        <v>1</v>
      </c>
    </row>
    <row r="1064" spans="1:67" ht="15" customHeight="1">
      <c r="A1064" s="1">
        <v>101064</v>
      </c>
      <c r="B1064" s="1" t="s">
        <v>9766</v>
      </c>
      <c r="C1064" s="1" t="s">
        <v>6571</v>
      </c>
      <c r="D1064" s="1" t="s">
        <v>1371</v>
      </c>
      <c r="E1064" s="87" t="s">
        <v>8844</v>
      </c>
      <c r="F1064" s="88"/>
      <c r="G1064" s="87"/>
      <c r="I1064" s="128"/>
      <c r="J1064" s="128"/>
      <c r="K1064" s="604"/>
      <c r="L1064" s="23"/>
      <c r="M1064" s="605"/>
      <c r="N1064" s="1" t="s">
        <v>1741</v>
      </c>
      <c r="O1064" s="1">
        <v>4000</v>
      </c>
      <c r="P1064" s="68"/>
      <c r="Q1064" s="68"/>
      <c r="R1064" s="68"/>
      <c r="U1064" s="114" t="s">
        <v>2176</v>
      </c>
      <c r="V1064" s="18" t="s">
        <v>1039</v>
      </c>
      <c r="AB1064" s="1">
        <v>400</v>
      </c>
      <c r="AG1064" s="87" t="s">
        <v>9860</v>
      </c>
      <c r="AH1064" s="1" t="s">
        <v>5450</v>
      </c>
      <c r="AI1064" s="114"/>
      <c r="AJ1064" s="447" t="s">
        <v>10037</v>
      </c>
      <c r="AK1064" s="18"/>
      <c r="AL1064" s="1">
        <v>1</v>
      </c>
      <c r="AM1064"/>
      <c r="AN1064" s="26">
        <v>1</v>
      </c>
      <c r="AO1064" s="18" t="s">
        <v>9879</v>
      </c>
      <c r="AP1064" s="18" t="s">
        <v>9880</v>
      </c>
      <c r="AT1064" s="1">
        <v>3</v>
      </c>
      <c r="BJ1064" s="1" t="b">
        <v>1</v>
      </c>
      <c r="BK1064" s="18" t="s">
        <v>9894</v>
      </c>
      <c r="BL1064" s="1">
        <v>210525</v>
      </c>
      <c r="BO1064" s="1">
        <v>1</v>
      </c>
    </row>
    <row r="1065" spans="1:67" ht="15" customHeight="1">
      <c r="A1065" s="1">
        <v>101065</v>
      </c>
      <c r="B1065" s="1" t="s">
        <v>9767</v>
      </c>
      <c r="C1065" s="1" t="s">
        <v>6571</v>
      </c>
      <c r="D1065" s="1" t="s">
        <v>1371</v>
      </c>
      <c r="E1065" s="87" t="s">
        <v>9801</v>
      </c>
      <c r="F1065" s="88"/>
      <c r="G1065" s="87"/>
      <c r="I1065" s="128"/>
      <c r="J1065" s="128"/>
      <c r="K1065" s="604"/>
      <c r="L1065" s="23"/>
      <c r="M1065" s="605"/>
      <c r="N1065" s="1" t="s">
        <v>1741</v>
      </c>
      <c r="O1065" s="1">
        <v>1000</v>
      </c>
      <c r="P1065" s="68"/>
      <c r="Q1065" s="68"/>
      <c r="R1065" s="68"/>
      <c r="U1065" s="114" t="s">
        <v>9834</v>
      </c>
      <c r="V1065" s="18" t="s">
        <v>1039</v>
      </c>
      <c r="AB1065" s="1">
        <v>100</v>
      </c>
      <c r="AG1065" s="87" t="s">
        <v>9861</v>
      </c>
      <c r="AH1065" s="1" t="s">
        <v>5450</v>
      </c>
      <c r="AI1065" s="114"/>
      <c r="AJ1065" s="18" t="s">
        <v>6691</v>
      </c>
      <c r="AK1065" s="18"/>
      <c r="AL1065" s="1">
        <v>1</v>
      </c>
      <c r="AM1065"/>
      <c r="AN1065" s="26">
        <v>1</v>
      </c>
      <c r="AO1065" s="18" t="s">
        <v>9879</v>
      </c>
      <c r="AP1065" s="18" t="s">
        <v>9880</v>
      </c>
      <c r="AT1065" s="1">
        <v>1</v>
      </c>
      <c r="AU1065" s="1" t="s">
        <v>5894</v>
      </c>
      <c r="AV1065" s="1" t="b">
        <v>1</v>
      </c>
      <c r="BJ1065" s="1" t="b">
        <v>1</v>
      </c>
      <c r="BK1065" s="104" t="s">
        <v>9893</v>
      </c>
      <c r="BL1065" s="1">
        <v>210525</v>
      </c>
      <c r="BO1065" s="1">
        <v>1</v>
      </c>
    </row>
    <row r="1066" spans="1:67" ht="15" customHeight="1">
      <c r="A1066" s="1">
        <v>101066</v>
      </c>
      <c r="B1066" s="1" t="s">
        <v>9768</v>
      </c>
      <c r="C1066" s="1" t="s">
        <v>6571</v>
      </c>
      <c r="D1066" s="1" t="s">
        <v>1371</v>
      </c>
      <c r="E1066" s="87" t="s">
        <v>9802</v>
      </c>
      <c r="F1066" s="88"/>
      <c r="G1066" s="87"/>
      <c r="I1066" s="128"/>
      <c r="J1066" s="128"/>
      <c r="K1066" s="604"/>
      <c r="L1066" s="23"/>
      <c r="M1066" s="605"/>
      <c r="N1066" s="1" t="s">
        <v>1741</v>
      </c>
      <c r="O1066" s="1">
        <v>500</v>
      </c>
      <c r="P1066" s="68"/>
      <c r="Q1066" s="68"/>
      <c r="R1066" s="68"/>
      <c r="U1066" s="114" t="s">
        <v>9834</v>
      </c>
      <c r="V1066" s="18" t="s">
        <v>1039</v>
      </c>
      <c r="AB1066" s="1">
        <v>50</v>
      </c>
      <c r="AG1066" s="87" t="s">
        <v>9862</v>
      </c>
      <c r="AH1066" s="1" t="s">
        <v>5450</v>
      </c>
      <c r="AI1066" s="114"/>
      <c r="AJ1066" s="18" t="s">
        <v>6691</v>
      </c>
      <c r="AK1066" s="18"/>
      <c r="AL1066" s="1">
        <v>1</v>
      </c>
      <c r="AM1066"/>
      <c r="AN1066" s="26">
        <v>1</v>
      </c>
      <c r="AO1066" s="18" t="s">
        <v>9882</v>
      </c>
      <c r="AP1066" s="18" t="s">
        <v>9883</v>
      </c>
      <c r="AT1066" s="1">
        <v>1</v>
      </c>
      <c r="BJ1066" s="1" t="b">
        <v>1</v>
      </c>
      <c r="BK1066" s="104" t="s">
        <v>9893</v>
      </c>
      <c r="BL1066" s="1">
        <v>210525</v>
      </c>
      <c r="BO1066" s="1">
        <v>1</v>
      </c>
    </row>
    <row r="1067" spans="1:67" ht="15" customHeight="1">
      <c r="A1067" s="1">
        <v>101067</v>
      </c>
      <c r="B1067" s="1" t="s">
        <v>9769</v>
      </c>
      <c r="C1067" s="1" t="s">
        <v>6571</v>
      </c>
      <c r="D1067" s="1" t="s">
        <v>1371</v>
      </c>
      <c r="E1067" s="87" t="s">
        <v>9802</v>
      </c>
      <c r="F1067" s="88"/>
      <c r="G1067" s="87"/>
      <c r="I1067" s="128"/>
      <c r="J1067" s="128"/>
      <c r="K1067" s="604"/>
      <c r="L1067" s="23"/>
      <c r="M1067" s="605"/>
      <c r="N1067" s="1" t="s">
        <v>1741</v>
      </c>
      <c r="O1067" s="1">
        <v>500</v>
      </c>
      <c r="P1067" s="68"/>
      <c r="Q1067" s="68"/>
      <c r="R1067" s="68"/>
      <c r="U1067" s="114" t="s">
        <v>9834</v>
      </c>
      <c r="V1067" s="18" t="s">
        <v>1039</v>
      </c>
      <c r="AB1067" s="1">
        <v>50</v>
      </c>
      <c r="AG1067" s="87" t="s">
        <v>9862</v>
      </c>
      <c r="AH1067" s="1" t="s">
        <v>5450</v>
      </c>
      <c r="AI1067" s="114"/>
      <c r="AJ1067" s="18" t="s">
        <v>6691</v>
      </c>
      <c r="AK1067" s="18"/>
      <c r="AL1067" s="1">
        <v>1</v>
      </c>
      <c r="AM1067"/>
      <c r="AN1067" s="26">
        <v>1</v>
      </c>
      <c r="AO1067" s="18" t="s">
        <v>9884</v>
      </c>
      <c r="AP1067" s="18" t="s">
        <v>9885</v>
      </c>
      <c r="AT1067" s="1">
        <v>1</v>
      </c>
      <c r="BJ1067" s="1" t="b">
        <v>1</v>
      </c>
      <c r="BK1067" s="104" t="s">
        <v>9893</v>
      </c>
      <c r="BL1067" s="1">
        <v>210525</v>
      </c>
      <c r="BO1067" s="1">
        <v>1</v>
      </c>
    </row>
    <row r="1068" spans="1:67" s="68" customFormat="1" ht="15" customHeight="1">
      <c r="A1068" s="1">
        <v>101068</v>
      </c>
      <c r="B1068" s="68" t="s">
        <v>10050</v>
      </c>
      <c r="C1068" s="68" t="s">
        <v>5997</v>
      </c>
      <c r="D1068" s="68" t="s">
        <v>60</v>
      </c>
      <c r="E1068" s="606" t="s">
        <v>10173</v>
      </c>
      <c r="F1068" s="607"/>
      <c r="G1068" s="606"/>
      <c r="I1068" s="499" t="s">
        <v>10323</v>
      </c>
      <c r="J1068" s="499" t="s">
        <v>10324</v>
      </c>
      <c r="K1068" s="500" t="s">
        <v>10325</v>
      </c>
      <c r="L1068" s="500" t="b">
        <v>1</v>
      </c>
      <c r="M1068" s="499" t="s">
        <v>10326</v>
      </c>
      <c r="P1068" s="608" t="s">
        <v>2330</v>
      </c>
      <c r="Q1068" s="608" t="s">
        <v>4456</v>
      </c>
      <c r="R1068" s="608" t="s">
        <v>2332</v>
      </c>
      <c r="S1068" s="608" t="s">
        <v>2333</v>
      </c>
      <c r="U1068" s="114" t="s">
        <v>10116</v>
      </c>
      <c r="V1068" s="91" t="s">
        <v>1039</v>
      </c>
      <c r="AG1068" s="606" t="str">
        <f>E1068&amp;"_CARD"</f>
        <v>ITEM_NAME_94243_CARD</v>
      </c>
      <c r="AH1068" s="68" t="s">
        <v>5450</v>
      </c>
      <c r="AI1068" s="68" t="s">
        <v>5621</v>
      </c>
      <c r="AJ1068" s="91" t="s">
        <v>10239</v>
      </c>
      <c r="AK1068" s="91"/>
      <c r="AL1068" s="68">
        <v>1</v>
      </c>
      <c r="AM1068" s="52"/>
      <c r="AN1068" s="26">
        <v>1</v>
      </c>
      <c r="AO1068" s="18" t="s">
        <v>10172</v>
      </c>
      <c r="AP1068" s="18" t="s">
        <v>9881</v>
      </c>
      <c r="AT1068" s="68">
        <v>3</v>
      </c>
      <c r="BK1068" s="91"/>
      <c r="BL1068" s="68">
        <v>210608</v>
      </c>
      <c r="BO1068" s="68">
        <v>1</v>
      </c>
    </row>
    <row r="1069" spans="1:67" customFormat="1" ht="16.5">
      <c r="A1069" s="1">
        <v>101069</v>
      </c>
      <c r="B1069" s="68" t="s">
        <v>10051</v>
      </c>
      <c r="C1069" s="68" t="s">
        <v>5997</v>
      </c>
      <c r="D1069" s="68" t="s">
        <v>60</v>
      </c>
      <c r="E1069" s="68" t="s">
        <v>10174</v>
      </c>
      <c r="F1069" s="70"/>
      <c r="G1069" s="68"/>
      <c r="H1069" s="68"/>
      <c r="I1069" s="499" t="s">
        <v>10327</v>
      </c>
      <c r="J1069" s="499" t="s">
        <v>10328</v>
      </c>
      <c r="K1069" s="500" t="s">
        <v>10329</v>
      </c>
      <c r="L1069" s="500" t="b">
        <v>1</v>
      </c>
      <c r="M1069" s="499" t="s">
        <v>10330</v>
      </c>
      <c r="N1069" s="52"/>
      <c r="O1069" s="52"/>
      <c r="P1069" s="608" t="s">
        <v>2330</v>
      </c>
      <c r="Q1069" s="608" t="s">
        <v>4456</v>
      </c>
      <c r="R1069" s="608" t="s">
        <v>2332</v>
      </c>
      <c r="S1069" s="608" t="s">
        <v>2333</v>
      </c>
      <c r="U1069" s="68" t="s">
        <v>10117</v>
      </c>
      <c r="V1069" s="52">
        <v>1</v>
      </c>
      <c r="AF1069" s="609"/>
      <c r="AG1069" s="606" t="str">
        <f>E1069&amp;"_CARD"</f>
        <v>ITEM_NAME_94244_CARD</v>
      </c>
      <c r="AH1069" s="1" t="s">
        <v>5648</v>
      </c>
      <c r="AI1069" t="s">
        <v>5621</v>
      </c>
      <c r="AJ1069" s="68" t="s">
        <v>8982</v>
      </c>
      <c r="AK1069" s="90"/>
      <c r="AL1069" s="68">
        <v>1</v>
      </c>
      <c r="AM1069" s="52"/>
      <c r="AN1069" s="26">
        <v>1</v>
      </c>
      <c r="AO1069" s="18" t="s">
        <v>10172</v>
      </c>
      <c r="AP1069" s="18" t="s">
        <v>9881</v>
      </c>
      <c r="AT1069" s="52">
        <v>1</v>
      </c>
      <c r="BF1069" s="1"/>
      <c r="BH1069" s="1"/>
      <c r="BI1069" s="68"/>
      <c r="BL1069" s="1">
        <v>210608</v>
      </c>
      <c r="BO1069" s="1">
        <v>1</v>
      </c>
    </row>
    <row r="1070" spans="1:67" customFormat="1" ht="16.5">
      <c r="A1070" s="1">
        <v>101070</v>
      </c>
      <c r="B1070" s="68" t="s">
        <v>10052</v>
      </c>
      <c r="C1070" s="68" t="s">
        <v>5997</v>
      </c>
      <c r="D1070" s="68" t="s">
        <v>60</v>
      </c>
      <c r="E1070" s="68" t="s">
        <v>10175</v>
      </c>
      <c r="F1070" s="70"/>
      <c r="G1070" s="68"/>
      <c r="H1070" s="68"/>
      <c r="I1070" s="499"/>
      <c r="J1070" s="499"/>
      <c r="K1070" s="500"/>
      <c r="L1070" s="500"/>
      <c r="M1070" s="499"/>
      <c r="N1070" s="52"/>
      <c r="O1070" s="52"/>
      <c r="P1070" s="608" t="s">
        <v>2317</v>
      </c>
      <c r="Q1070" s="608" t="s">
        <v>4464</v>
      </c>
      <c r="R1070" s="608" t="s">
        <v>2319</v>
      </c>
      <c r="S1070" s="608" t="s">
        <v>2320</v>
      </c>
      <c r="U1070" s="68" t="s">
        <v>10118</v>
      </c>
      <c r="V1070" s="52">
        <v>1</v>
      </c>
      <c r="AF1070" s="609"/>
      <c r="AG1070" s="606" t="str">
        <f t="shared" ref="AG1070:AG1141" si="0">E1070&amp;"_CARD"</f>
        <v>ITEM_NAME_94245_CARD</v>
      </c>
      <c r="AH1070" s="1" t="s">
        <v>5648</v>
      </c>
      <c r="AI1070" t="s">
        <v>5621</v>
      </c>
      <c r="AJ1070" s="68" t="s">
        <v>10240</v>
      </c>
      <c r="AK1070" s="90"/>
      <c r="AL1070" s="68">
        <v>1</v>
      </c>
      <c r="AM1070" s="52"/>
      <c r="AN1070" s="26">
        <v>1</v>
      </c>
      <c r="AO1070" s="18" t="s">
        <v>10172</v>
      </c>
      <c r="AP1070" s="18" t="s">
        <v>9881</v>
      </c>
      <c r="AT1070" s="52">
        <v>2</v>
      </c>
      <c r="BF1070" s="1"/>
      <c r="BH1070" s="1"/>
      <c r="BI1070" s="68"/>
      <c r="BL1070" s="1">
        <v>210608</v>
      </c>
      <c r="BO1070" s="1">
        <v>1</v>
      </c>
    </row>
    <row r="1071" spans="1:67" customFormat="1" ht="16.5">
      <c r="A1071" s="1">
        <v>101071</v>
      </c>
      <c r="B1071" s="68" t="s">
        <v>10053</v>
      </c>
      <c r="C1071" s="68" t="s">
        <v>5997</v>
      </c>
      <c r="D1071" s="68" t="s">
        <v>60</v>
      </c>
      <c r="E1071" s="68" t="s">
        <v>10176</v>
      </c>
      <c r="F1071" s="70"/>
      <c r="G1071" s="68"/>
      <c r="H1071" s="68"/>
      <c r="I1071" s="499"/>
      <c r="J1071" s="499"/>
      <c r="K1071" s="500"/>
      <c r="L1071" s="500"/>
      <c r="M1071" s="499"/>
      <c r="N1071" s="52"/>
      <c r="O1071" s="52"/>
      <c r="P1071" s="608" t="s">
        <v>2330</v>
      </c>
      <c r="Q1071" s="608" t="s">
        <v>4456</v>
      </c>
      <c r="R1071" s="608" t="s">
        <v>2332</v>
      </c>
      <c r="S1071" s="608" t="s">
        <v>2333</v>
      </c>
      <c r="U1071" s="68" t="s">
        <v>10119</v>
      </c>
      <c r="V1071" s="52">
        <v>1</v>
      </c>
      <c r="AF1071" s="609"/>
      <c r="AG1071" s="606" t="str">
        <f t="shared" si="0"/>
        <v>ITEM_NAME_94246_CARD</v>
      </c>
      <c r="AH1071" s="1" t="s">
        <v>5648</v>
      </c>
      <c r="AI1071" t="s">
        <v>5621</v>
      </c>
      <c r="AJ1071" s="68" t="s">
        <v>10241</v>
      </c>
      <c r="AK1071" s="90"/>
      <c r="AL1071" s="68">
        <v>1</v>
      </c>
      <c r="AM1071" s="52"/>
      <c r="AN1071" s="26">
        <v>1</v>
      </c>
      <c r="AO1071" s="18" t="s">
        <v>10172</v>
      </c>
      <c r="AP1071" s="18" t="s">
        <v>9881</v>
      </c>
      <c r="AT1071" s="52">
        <v>2</v>
      </c>
      <c r="BF1071" s="1"/>
      <c r="BH1071" s="1"/>
      <c r="BI1071" s="68"/>
      <c r="BL1071" s="1">
        <v>210608</v>
      </c>
      <c r="BO1071" s="1">
        <v>1</v>
      </c>
    </row>
    <row r="1072" spans="1:67" customFormat="1" ht="16.5">
      <c r="A1072" s="1">
        <v>101072</v>
      </c>
      <c r="B1072" s="68" t="s">
        <v>10054</v>
      </c>
      <c r="C1072" s="68" t="s">
        <v>5997</v>
      </c>
      <c r="D1072" s="68" t="s">
        <v>60</v>
      </c>
      <c r="E1072" s="68" t="s">
        <v>10177</v>
      </c>
      <c r="F1072" s="70"/>
      <c r="G1072" s="68"/>
      <c r="H1072" s="68"/>
      <c r="I1072" s="499"/>
      <c r="J1072" s="499"/>
      <c r="K1072" s="500"/>
      <c r="L1072" s="500"/>
      <c r="M1072" s="499"/>
      <c r="N1072" s="52"/>
      <c r="O1072" s="52"/>
      <c r="P1072" s="608" t="s">
        <v>2317</v>
      </c>
      <c r="Q1072" s="608" t="s">
        <v>4464</v>
      </c>
      <c r="R1072" s="608" t="s">
        <v>2319</v>
      </c>
      <c r="S1072" s="608" t="s">
        <v>2320</v>
      </c>
      <c r="U1072" s="68" t="s">
        <v>10120</v>
      </c>
      <c r="V1072" s="52">
        <v>1</v>
      </c>
      <c r="AF1072" s="609"/>
      <c r="AG1072" s="606" t="str">
        <f t="shared" si="0"/>
        <v>ITEM_NAME_94247_CARD</v>
      </c>
      <c r="AH1072" s="1" t="s">
        <v>5648</v>
      </c>
      <c r="AI1072" t="s">
        <v>5621</v>
      </c>
      <c r="AJ1072" s="68" t="s">
        <v>10242</v>
      </c>
      <c r="AK1072" s="90"/>
      <c r="AL1072" s="68">
        <v>1</v>
      </c>
      <c r="AM1072" s="52"/>
      <c r="AN1072" s="26">
        <v>1</v>
      </c>
      <c r="AO1072" s="18" t="s">
        <v>10172</v>
      </c>
      <c r="AP1072" s="18" t="s">
        <v>9881</v>
      </c>
      <c r="AT1072" s="52">
        <v>2</v>
      </c>
      <c r="BF1072" s="1"/>
      <c r="BH1072" s="1"/>
      <c r="BI1072" s="68"/>
      <c r="BL1072" s="1">
        <v>210608</v>
      </c>
      <c r="BO1072" s="1">
        <v>1</v>
      </c>
    </row>
    <row r="1073" spans="1:67" customFormat="1" ht="16.5">
      <c r="A1073" s="1">
        <v>101073</v>
      </c>
      <c r="B1073" s="68" t="s">
        <v>10055</v>
      </c>
      <c r="C1073" s="68" t="s">
        <v>5997</v>
      </c>
      <c r="D1073" s="68" t="s">
        <v>60</v>
      </c>
      <c r="E1073" s="68" t="s">
        <v>10178</v>
      </c>
      <c r="F1073" s="70"/>
      <c r="G1073" s="68"/>
      <c r="H1073" s="68"/>
      <c r="I1073" s="499"/>
      <c r="J1073" s="499"/>
      <c r="K1073" s="500" t="s">
        <v>10332</v>
      </c>
      <c r="L1073" s="500" t="b">
        <v>1</v>
      </c>
      <c r="M1073" s="499"/>
      <c r="N1073" s="52"/>
      <c r="O1073" s="52"/>
      <c r="P1073" s="608" t="s">
        <v>2330</v>
      </c>
      <c r="Q1073" s="608" t="s">
        <v>4456</v>
      </c>
      <c r="R1073" s="608" t="s">
        <v>2332</v>
      </c>
      <c r="S1073" s="608" t="s">
        <v>2333</v>
      </c>
      <c r="U1073" s="68" t="s">
        <v>10121</v>
      </c>
      <c r="V1073" s="52">
        <v>1</v>
      </c>
      <c r="AF1073" s="609"/>
      <c r="AG1073" s="606" t="str">
        <f t="shared" si="0"/>
        <v>ITEM_NAME_94248_CARD</v>
      </c>
      <c r="AH1073" s="1" t="s">
        <v>5648</v>
      </c>
      <c r="AI1073" t="s">
        <v>5621</v>
      </c>
      <c r="AJ1073" s="68" t="s">
        <v>10243</v>
      </c>
      <c r="AK1073" s="90"/>
      <c r="AL1073" s="68">
        <v>1</v>
      </c>
      <c r="AM1073" s="52"/>
      <c r="AN1073" s="26">
        <v>1</v>
      </c>
      <c r="AO1073" s="18" t="s">
        <v>10172</v>
      </c>
      <c r="AP1073" s="18" t="s">
        <v>9881</v>
      </c>
      <c r="AT1073" s="52">
        <v>2</v>
      </c>
      <c r="BF1073" s="1"/>
      <c r="BH1073" s="1"/>
      <c r="BI1073" s="68"/>
      <c r="BL1073" s="1">
        <v>210608</v>
      </c>
      <c r="BO1073" s="1">
        <v>1</v>
      </c>
    </row>
    <row r="1074" spans="1:67" customFormat="1" ht="16.5">
      <c r="A1074" s="1">
        <v>101074</v>
      </c>
      <c r="B1074" s="68" t="s">
        <v>10056</v>
      </c>
      <c r="C1074" s="68" t="s">
        <v>5997</v>
      </c>
      <c r="D1074" s="68" t="s">
        <v>60</v>
      </c>
      <c r="E1074" s="68" t="s">
        <v>10179</v>
      </c>
      <c r="F1074" s="70"/>
      <c r="G1074" s="68"/>
      <c r="H1074" s="68"/>
      <c r="I1074" s="499"/>
      <c r="J1074" s="499"/>
      <c r="K1074" s="500"/>
      <c r="L1074" s="500"/>
      <c r="M1074" s="499"/>
      <c r="N1074" s="52"/>
      <c r="O1074" s="52"/>
      <c r="P1074" s="608" t="s">
        <v>2330</v>
      </c>
      <c r="Q1074" s="608" t="s">
        <v>4456</v>
      </c>
      <c r="R1074" s="608" t="s">
        <v>2332</v>
      </c>
      <c r="S1074" s="608" t="s">
        <v>2333</v>
      </c>
      <c r="U1074" s="68" t="s">
        <v>10122</v>
      </c>
      <c r="V1074" s="52">
        <v>1</v>
      </c>
      <c r="AF1074" s="609"/>
      <c r="AG1074" s="606" t="str">
        <f t="shared" si="0"/>
        <v>ITEM_NAME_94249_CARD</v>
      </c>
      <c r="AH1074" s="1" t="s">
        <v>5648</v>
      </c>
      <c r="AI1074" t="s">
        <v>5621</v>
      </c>
      <c r="AJ1074" s="68" t="s">
        <v>10298</v>
      </c>
      <c r="AK1074" s="90"/>
      <c r="AL1074" s="68">
        <v>1</v>
      </c>
      <c r="AM1074" s="52"/>
      <c r="AN1074" s="26">
        <v>1</v>
      </c>
      <c r="AO1074" s="18" t="s">
        <v>10172</v>
      </c>
      <c r="AP1074" s="18" t="s">
        <v>9881</v>
      </c>
      <c r="AT1074" s="52">
        <v>2</v>
      </c>
      <c r="BF1074" s="1"/>
      <c r="BH1074" s="1"/>
      <c r="BI1074" s="68"/>
      <c r="BL1074" s="1">
        <v>210608</v>
      </c>
      <c r="BO1074" s="1">
        <v>1</v>
      </c>
    </row>
    <row r="1075" spans="1:67" customFormat="1" ht="16.5">
      <c r="A1075" s="1">
        <v>101075</v>
      </c>
      <c r="B1075" s="68" t="s">
        <v>10057</v>
      </c>
      <c r="C1075" s="68" t="s">
        <v>5997</v>
      </c>
      <c r="D1075" s="68" t="s">
        <v>60</v>
      </c>
      <c r="E1075" s="68" t="s">
        <v>10180</v>
      </c>
      <c r="F1075" s="70"/>
      <c r="G1075" s="68"/>
      <c r="H1075" s="68"/>
      <c r="I1075" s="499"/>
      <c r="J1075" s="499"/>
      <c r="K1075" s="500"/>
      <c r="L1075" s="500"/>
      <c r="M1075" s="499"/>
      <c r="N1075" s="52"/>
      <c r="O1075" s="52"/>
      <c r="P1075" s="608" t="s">
        <v>2330</v>
      </c>
      <c r="Q1075" s="608" t="s">
        <v>4456</v>
      </c>
      <c r="R1075" s="608" t="s">
        <v>2332</v>
      </c>
      <c r="S1075" s="608" t="s">
        <v>2333</v>
      </c>
      <c r="U1075" s="68" t="s">
        <v>10123</v>
      </c>
      <c r="V1075" s="52">
        <v>1</v>
      </c>
      <c r="AF1075" s="609"/>
      <c r="AG1075" s="606" t="str">
        <f t="shared" si="0"/>
        <v>ITEM_NAME_94250_CARD</v>
      </c>
      <c r="AH1075" s="1" t="s">
        <v>5648</v>
      </c>
      <c r="AI1075" t="s">
        <v>5621</v>
      </c>
      <c r="AJ1075" s="68" t="s">
        <v>10299</v>
      </c>
      <c r="AK1075" s="90"/>
      <c r="AL1075" s="68">
        <v>1</v>
      </c>
      <c r="AM1075" s="52"/>
      <c r="AN1075" s="26">
        <v>1</v>
      </c>
      <c r="AO1075" s="18" t="s">
        <v>10172</v>
      </c>
      <c r="AP1075" s="18" t="s">
        <v>9881</v>
      </c>
      <c r="AT1075" s="52">
        <v>2</v>
      </c>
      <c r="BF1075" s="1"/>
      <c r="BH1075" s="1"/>
      <c r="BI1075" s="68"/>
      <c r="BL1075" s="1">
        <v>210608</v>
      </c>
      <c r="BO1075" s="1">
        <v>1</v>
      </c>
    </row>
    <row r="1076" spans="1:67" customFormat="1" ht="16.5">
      <c r="A1076" s="1">
        <v>101076</v>
      </c>
      <c r="B1076" s="68" t="s">
        <v>10058</v>
      </c>
      <c r="C1076" s="68" t="s">
        <v>5997</v>
      </c>
      <c r="D1076" s="68" t="s">
        <v>60</v>
      </c>
      <c r="E1076" s="68" t="s">
        <v>10181</v>
      </c>
      <c r="F1076" s="70"/>
      <c r="G1076" s="68"/>
      <c r="H1076" s="68"/>
      <c r="I1076" s="499"/>
      <c r="J1076" s="499"/>
      <c r="K1076" s="500"/>
      <c r="L1076" s="500"/>
      <c r="M1076" s="499"/>
      <c r="N1076" s="52"/>
      <c r="O1076" s="52"/>
      <c r="P1076" s="68">
        <v>20000</v>
      </c>
      <c r="Q1076" s="68">
        <v>20.55</v>
      </c>
      <c r="R1076" s="68">
        <v>600</v>
      </c>
      <c r="S1076" s="68">
        <v>399000</v>
      </c>
      <c r="U1076" s="68" t="s">
        <v>10124</v>
      </c>
      <c r="V1076" s="52">
        <v>1</v>
      </c>
      <c r="AF1076" s="609"/>
      <c r="AG1076" s="606" t="str">
        <f t="shared" si="0"/>
        <v>ITEM_NAME_94251_CARD</v>
      </c>
      <c r="AH1076" s="1" t="s">
        <v>5648</v>
      </c>
      <c r="AI1076" s="25" t="s">
        <v>5519</v>
      </c>
      <c r="AJ1076" s="68" t="s">
        <v>9615</v>
      </c>
      <c r="AK1076" s="90"/>
      <c r="AL1076" s="68">
        <v>1</v>
      </c>
      <c r="AM1076" s="52"/>
      <c r="AN1076" s="26">
        <v>1</v>
      </c>
      <c r="AO1076" s="18" t="s">
        <v>10172</v>
      </c>
      <c r="AP1076" s="18" t="s">
        <v>9881</v>
      </c>
      <c r="AT1076" s="52">
        <v>2</v>
      </c>
      <c r="AZ1076" s="610" t="s">
        <v>10266</v>
      </c>
      <c r="BF1076" s="1"/>
      <c r="BH1076" s="1"/>
      <c r="BI1076" s="68"/>
      <c r="BJ1076" s="1" t="b">
        <v>1</v>
      </c>
      <c r="BK1076">
        <v>93888</v>
      </c>
      <c r="BL1076" s="1">
        <v>210608</v>
      </c>
      <c r="BO1076" s="1">
        <v>1</v>
      </c>
    </row>
    <row r="1077" spans="1:67" ht="15" customHeight="1">
      <c r="A1077" s="1">
        <v>101077</v>
      </c>
      <c r="B1077" s="1" t="s">
        <v>9575</v>
      </c>
      <c r="C1077" s="1" t="s">
        <v>5997</v>
      </c>
      <c r="D1077" s="1" t="s">
        <v>1371</v>
      </c>
      <c r="E1077" s="87" t="s">
        <v>6981</v>
      </c>
      <c r="F1077" s="88"/>
      <c r="G1077" s="87"/>
      <c r="I1077" s="294"/>
      <c r="J1077" s="294"/>
      <c r="K1077" s="396"/>
      <c r="L1077" s="23"/>
      <c r="M1077" s="429"/>
      <c r="N1077" s="1"/>
      <c r="O1077" s="1"/>
      <c r="P1077" s="68"/>
      <c r="Q1077" s="68"/>
      <c r="R1077" s="68"/>
      <c r="U1077" s="433" t="s">
        <v>6997</v>
      </c>
      <c r="V1077" s="18" t="s">
        <v>5526</v>
      </c>
      <c r="AG1077" s="87" t="s">
        <v>9603</v>
      </c>
      <c r="AH1077" s="1" t="s">
        <v>5648</v>
      </c>
      <c r="AI1077" s="25" t="s">
        <v>5519</v>
      </c>
      <c r="AJ1077" s="18" t="s">
        <v>9616</v>
      </c>
      <c r="AK1077" s="18"/>
      <c r="AL1077" s="1">
        <v>1</v>
      </c>
      <c r="AM1077"/>
      <c r="AN1077" s="26">
        <v>1</v>
      </c>
      <c r="AO1077" s="18" t="s">
        <v>10172</v>
      </c>
      <c r="AP1077" s="18" t="s">
        <v>9881</v>
      </c>
      <c r="AT1077" s="1">
        <v>1</v>
      </c>
      <c r="AZ1077" s="611" t="s">
        <v>10267</v>
      </c>
      <c r="BJ1077" s="1" t="b">
        <v>1</v>
      </c>
      <c r="BK1077" s="18"/>
      <c r="BL1077" s="1">
        <v>210511</v>
      </c>
      <c r="BO1077" s="1">
        <v>1</v>
      </c>
    </row>
    <row r="1078" spans="1:67" customFormat="1" ht="16.5">
      <c r="A1078" s="1">
        <v>101078</v>
      </c>
      <c r="B1078" s="68" t="s">
        <v>10058</v>
      </c>
      <c r="C1078" s="68" t="s">
        <v>5997</v>
      </c>
      <c r="D1078" s="68" t="s">
        <v>60</v>
      </c>
      <c r="E1078" s="68" t="s">
        <v>10181</v>
      </c>
      <c r="F1078" s="70"/>
      <c r="G1078" s="68"/>
      <c r="H1078" s="68"/>
      <c r="I1078" s="499"/>
      <c r="J1078" s="499"/>
      <c r="K1078" s="500"/>
      <c r="L1078" s="500"/>
      <c r="M1078" s="499"/>
      <c r="N1078" s="52"/>
      <c r="O1078" s="52"/>
      <c r="P1078" s="68">
        <v>20000</v>
      </c>
      <c r="Q1078" s="68">
        <v>20.55</v>
      </c>
      <c r="R1078" s="68">
        <v>600</v>
      </c>
      <c r="S1078" s="68">
        <v>399000</v>
      </c>
      <c r="U1078" s="68" t="s">
        <v>10124</v>
      </c>
      <c r="V1078" s="52">
        <v>1</v>
      </c>
      <c r="AF1078" s="609"/>
      <c r="AG1078" s="606" t="str">
        <f>E1078&amp;"_CARD"</f>
        <v>ITEM_NAME_94251_CARD</v>
      </c>
      <c r="AH1078" s="1" t="s">
        <v>5648</v>
      </c>
      <c r="AI1078" s="25" t="s">
        <v>5519</v>
      </c>
      <c r="AJ1078" s="68" t="s">
        <v>9615</v>
      </c>
      <c r="AK1078" s="90"/>
      <c r="AL1078" s="68">
        <v>1</v>
      </c>
      <c r="AM1078" s="52"/>
      <c r="AN1078" s="26">
        <v>1</v>
      </c>
      <c r="AO1078" s="18" t="s">
        <v>10172</v>
      </c>
      <c r="AP1078" s="18" t="s">
        <v>9881</v>
      </c>
      <c r="AT1078" s="52">
        <v>2</v>
      </c>
      <c r="AZ1078" s="610" t="s">
        <v>10268</v>
      </c>
      <c r="BF1078" s="1"/>
      <c r="BH1078" s="1"/>
      <c r="BI1078" s="68"/>
      <c r="BJ1078" s="1" t="b">
        <v>1</v>
      </c>
      <c r="BK1078">
        <v>93888</v>
      </c>
      <c r="BL1078" s="1">
        <v>210608</v>
      </c>
      <c r="BO1078" s="1">
        <v>1</v>
      </c>
    </row>
    <row r="1079" spans="1:67" ht="15" customHeight="1">
      <c r="A1079" s="1">
        <v>101079</v>
      </c>
      <c r="B1079" s="1" t="s">
        <v>9575</v>
      </c>
      <c r="C1079" s="1" t="s">
        <v>5997</v>
      </c>
      <c r="D1079" s="1" t="s">
        <v>1371</v>
      </c>
      <c r="E1079" s="87" t="s">
        <v>6981</v>
      </c>
      <c r="F1079" s="88"/>
      <c r="G1079" s="87"/>
      <c r="I1079" s="294"/>
      <c r="J1079" s="294"/>
      <c r="K1079" s="396"/>
      <c r="L1079" s="23"/>
      <c r="M1079" s="429"/>
      <c r="N1079" s="1"/>
      <c r="O1079" s="1"/>
      <c r="P1079" s="68"/>
      <c r="Q1079" s="68"/>
      <c r="R1079" s="68"/>
      <c r="U1079" s="433" t="s">
        <v>6997</v>
      </c>
      <c r="V1079" s="18" t="s">
        <v>5526</v>
      </c>
      <c r="AG1079" s="87" t="s">
        <v>9603</v>
      </c>
      <c r="AH1079" s="1" t="s">
        <v>5648</v>
      </c>
      <c r="AI1079" s="25" t="s">
        <v>5519</v>
      </c>
      <c r="AJ1079" s="18" t="s">
        <v>9616</v>
      </c>
      <c r="AK1079" s="18"/>
      <c r="AL1079" s="1">
        <v>1</v>
      </c>
      <c r="AM1079"/>
      <c r="AN1079" s="26">
        <v>1</v>
      </c>
      <c r="AO1079" s="18" t="s">
        <v>10172</v>
      </c>
      <c r="AP1079" s="18" t="s">
        <v>9881</v>
      </c>
      <c r="AT1079" s="1">
        <v>1</v>
      </c>
      <c r="AZ1079" s="611" t="s">
        <v>10269</v>
      </c>
      <c r="BJ1079" s="1" t="b">
        <v>1</v>
      </c>
      <c r="BK1079" s="18"/>
      <c r="BL1079" s="1">
        <v>210511</v>
      </c>
      <c r="BO1079" s="1">
        <v>1</v>
      </c>
    </row>
    <row r="1080" spans="1:67" customFormat="1" ht="16.5">
      <c r="A1080" s="1">
        <v>101080</v>
      </c>
      <c r="B1080" s="68" t="s">
        <v>10059</v>
      </c>
      <c r="C1080" s="68" t="s">
        <v>5997</v>
      </c>
      <c r="D1080" s="68" t="s">
        <v>60</v>
      </c>
      <c r="E1080" s="68" t="s">
        <v>10182</v>
      </c>
      <c r="F1080" s="70"/>
      <c r="G1080" s="68"/>
      <c r="H1080" s="68"/>
      <c r="I1080" s="499"/>
      <c r="J1080" s="499"/>
      <c r="K1080" s="500"/>
      <c r="L1080" s="500"/>
      <c r="M1080" s="499"/>
      <c r="N1080" s="52"/>
      <c r="O1080" s="52"/>
      <c r="P1080" s="608" t="s">
        <v>2330</v>
      </c>
      <c r="Q1080" s="608" t="s">
        <v>4456</v>
      </c>
      <c r="R1080" s="608" t="s">
        <v>2332</v>
      </c>
      <c r="S1080" s="608" t="s">
        <v>2333</v>
      </c>
      <c r="U1080" s="68" t="s">
        <v>10125</v>
      </c>
      <c r="V1080" s="52">
        <v>1</v>
      </c>
      <c r="AF1080" s="609"/>
      <c r="AG1080" s="606" t="str">
        <f t="shared" si="0"/>
        <v>ITEM_NAME_94252_CARD</v>
      </c>
      <c r="AH1080" s="1" t="s">
        <v>5648</v>
      </c>
      <c r="AI1080" t="s">
        <v>5621</v>
      </c>
      <c r="AJ1080" s="68" t="s">
        <v>10300</v>
      </c>
      <c r="AK1080" s="90"/>
      <c r="AL1080" s="68">
        <v>1</v>
      </c>
      <c r="AM1080" s="52"/>
      <c r="AN1080" s="26">
        <v>1</v>
      </c>
      <c r="AO1080" s="18" t="s">
        <v>10172</v>
      </c>
      <c r="AP1080" s="18" t="s">
        <v>9881</v>
      </c>
      <c r="AT1080" s="52">
        <v>4</v>
      </c>
      <c r="BF1080" s="1"/>
      <c r="BH1080" s="1"/>
      <c r="BI1080" s="68"/>
      <c r="BL1080" s="1">
        <v>210608</v>
      </c>
      <c r="BO1080" s="1">
        <v>1</v>
      </c>
    </row>
    <row r="1081" spans="1:67" customFormat="1" ht="16.5">
      <c r="A1081" s="1">
        <v>101081</v>
      </c>
      <c r="B1081" s="68" t="s">
        <v>10060</v>
      </c>
      <c r="C1081" s="68" t="s">
        <v>5997</v>
      </c>
      <c r="D1081" s="68" t="s">
        <v>60</v>
      </c>
      <c r="E1081" s="68" t="s">
        <v>10183</v>
      </c>
      <c r="F1081" s="70"/>
      <c r="G1081" s="68"/>
      <c r="H1081" s="68"/>
      <c r="I1081" s="499"/>
      <c r="J1081" s="499"/>
      <c r="K1081" s="500"/>
      <c r="L1081" s="500"/>
      <c r="M1081" s="499"/>
      <c r="N1081" s="52"/>
      <c r="O1081" s="52"/>
      <c r="P1081" s="608" t="s">
        <v>4472</v>
      </c>
      <c r="Q1081" s="608" t="s">
        <v>4473</v>
      </c>
      <c r="R1081" s="608" t="s">
        <v>4474</v>
      </c>
      <c r="S1081" s="608" t="s">
        <v>4475</v>
      </c>
      <c r="U1081" s="68" t="s">
        <v>10126</v>
      </c>
      <c r="V1081" s="52">
        <v>1</v>
      </c>
      <c r="AF1081" s="609"/>
      <c r="AG1081" s="606" t="str">
        <f t="shared" si="0"/>
        <v>ITEM_NAME_94253_CARD</v>
      </c>
      <c r="AH1081" s="1" t="s">
        <v>5648</v>
      </c>
      <c r="AI1081" t="s">
        <v>5621</v>
      </c>
      <c r="AJ1081" s="68" t="s">
        <v>8502</v>
      </c>
      <c r="AK1081" s="90"/>
      <c r="AL1081" s="68">
        <v>1</v>
      </c>
      <c r="AM1081" s="52"/>
      <c r="AN1081" s="26">
        <v>1</v>
      </c>
      <c r="AO1081" s="18" t="s">
        <v>10172</v>
      </c>
      <c r="AP1081" s="18" t="s">
        <v>9881</v>
      </c>
      <c r="AT1081" s="52">
        <v>2</v>
      </c>
      <c r="BF1081" s="1"/>
      <c r="BH1081" s="1"/>
      <c r="BI1081" s="68"/>
      <c r="BL1081" s="1">
        <v>210608</v>
      </c>
      <c r="BO1081" s="1">
        <v>1</v>
      </c>
    </row>
    <row r="1082" spans="1:67" customFormat="1" ht="16.5">
      <c r="A1082" s="1">
        <v>101082</v>
      </c>
      <c r="B1082" s="68" t="s">
        <v>10061</v>
      </c>
      <c r="C1082" s="68" t="s">
        <v>5997</v>
      </c>
      <c r="D1082" s="68" t="s">
        <v>60</v>
      </c>
      <c r="E1082" s="68" t="s">
        <v>10184</v>
      </c>
      <c r="F1082" s="70"/>
      <c r="G1082" s="68"/>
      <c r="H1082" s="68"/>
      <c r="I1082" s="499"/>
      <c r="J1082" s="499"/>
      <c r="K1082" s="500"/>
      <c r="L1082" s="500"/>
      <c r="M1082" s="499"/>
      <c r="N1082" s="52"/>
      <c r="O1082" s="52"/>
      <c r="P1082" s="608" t="s">
        <v>2317</v>
      </c>
      <c r="Q1082" s="608" t="s">
        <v>4464</v>
      </c>
      <c r="R1082" s="608" t="s">
        <v>2319</v>
      </c>
      <c r="S1082" s="608" t="s">
        <v>2320</v>
      </c>
      <c r="U1082" s="68" t="s">
        <v>10127</v>
      </c>
      <c r="V1082" s="52">
        <v>1</v>
      </c>
      <c r="AF1082" s="609"/>
      <c r="AG1082" s="606" t="str">
        <f t="shared" si="0"/>
        <v>ITEM_NAME_94254_CARD</v>
      </c>
      <c r="AH1082" s="1" t="s">
        <v>5648</v>
      </c>
      <c r="AI1082" t="s">
        <v>5621</v>
      </c>
      <c r="AJ1082" s="68" t="s">
        <v>10244</v>
      </c>
      <c r="AK1082" s="90"/>
      <c r="AL1082" s="68">
        <v>1</v>
      </c>
      <c r="AM1082" s="52"/>
      <c r="AN1082" s="26">
        <v>1</v>
      </c>
      <c r="AO1082" s="18" t="s">
        <v>10172</v>
      </c>
      <c r="AP1082" s="18" t="s">
        <v>9881</v>
      </c>
      <c r="AT1082" s="52">
        <v>2</v>
      </c>
      <c r="BF1082" s="1"/>
      <c r="BH1082" s="1"/>
      <c r="BI1082" s="68"/>
      <c r="BJ1082" t="b">
        <v>1</v>
      </c>
      <c r="BK1082">
        <v>94242</v>
      </c>
      <c r="BL1082" s="1">
        <v>210608</v>
      </c>
      <c r="BO1082" s="1">
        <v>1</v>
      </c>
    </row>
    <row r="1083" spans="1:67" customFormat="1" ht="16.5">
      <c r="A1083" s="1">
        <v>101083</v>
      </c>
      <c r="B1083" s="68" t="s">
        <v>10062</v>
      </c>
      <c r="C1083" s="68" t="s">
        <v>5997</v>
      </c>
      <c r="D1083" s="68" t="s">
        <v>60</v>
      </c>
      <c r="E1083" s="68" t="s">
        <v>10185</v>
      </c>
      <c r="F1083" s="70"/>
      <c r="G1083" s="68"/>
      <c r="H1083" s="68"/>
      <c r="I1083" s="499"/>
      <c r="J1083" s="499"/>
      <c r="K1083" s="500"/>
      <c r="L1083" s="500"/>
      <c r="M1083" s="499"/>
      <c r="N1083" s="52"/>
      <c r="O1083" s="52"/>
      <c r="P1083" s="608" t="s">
        <v>2317</v>
      </c>
      <c r="Q1083" s="608" t="s">
        <v>4464</v>
      </c>
      <c r="R1083" s="608" t="s">
        <v>2319</v>
      </c>
      <c r="S1083" s="608" t="s">
        <v>2320</v>
      </c>
      <c r="U1083" s="68" t="s">
        <v>10128</v>
      </c>
      <c r="V1083" s="52">
        <v>1</v>
      </c>
      <c r="AF1083" s="609"/>
      <c r="AG1083" s="606" t="str">
        <f t="shared" si="0"/>
        <v>ITEM_NAME_94255_CARD</v>
      </c>
      <c r="AH1083" s="1" t="s">
        <v>5648</v>
      </c>
      <c r="AI1083" t="s">
        <v>5622</v>
      </c>
      <c r="AJ1083" s="68" t="s">
        <v>10301</v>
      </c>
      <c r="AK1083" s="90"/>
      <c r="AL1083" s="68">
        <v>1</v>
      </c>
      <c r="AM1083" s="52"/>
      <c r="AN1083" s="26">
        <v>1</v>
      </c>
      <c r="AO1083" s="18" t="s">
        <v>10172</v>
      </c>
      <c r="AP1083" s="18" t="s">
        <v>9881</v>
      </c>
      <c r="AT1083" s="52">
        <v>2</v>
      </c>
      <c r="BF1083" s="1"/>
      <c r="BH1083" s="1"/>
      <c r="BI1083" s="68"/>
      <c r="BJ1083" t="b">
        <v>1</v>
      </c>
      <c r="BK1083">
        <v>94242</v>
      </c>
      <c r="BL1083" s="1">
        <v>210608</v>
      </c>
      <c r="BO1083" s="1">
        <v>1</v>
      </c>
    </row>
    <row r="1084" spans="1:67" customFormat="1" ht="16.5">
      <c r="A1084" s="1">
        <v>101084</v>
      </c>
      <c r="B1084" s="68" t="s">
        <v>10063</v>
      </c>
      <c r="C1084" s="68" t="s">
        <v>5997</v>
      </c>
      <c r="D1084" s="68" t="s">
        <v>60</v>
      </c>
      <c r="E1084" s="68" t="s">
        <v>10186</v>
      </c>
      <c r="F1084" s="70"/>
      <c r="G1084" s="68"/>
      <c r="H1084" s="68"/>
      <c r="I1084" s="499"/>
      <c r="J1084" s="499"/>
      <c r="K1084" s="500"/>
      <c r="L1084" s="500"/>
      <c r="M1084" s="499"/>
      <c r="N1084" s="52"/>
      <c r="O1084" s="52"/>
      <c r="P1084" s="608" t="s">
        <v>2317</v>
      </c>
      <c r="Q1084" s="608" t="s">
        <v>4464</v>
      </c>
      <c r="R1084" s="608" t="s">
        <v>2319</v>
      </c>
      <c r="S1084" s="608" t="s">
        <v>2320</v>
      </c>
      <c r="U1084" s="68" t="s">
        <v>10129</v>
      </c>
      <c r="V1084" s="52">
        <v>1</v>
      </c>
      <c r="AF1084" s="609"/>
      <c r="AG1084" s="606" t="str">
        <f t="shared" si="0"/>
        <v>ITEM_NAME_94256_CARD</v>
      </c>
      <c r="AH1084" s="1" t="s">
        <v>5648</v>
      </c>
      <c r="AI1084" s="25" t="s">
        <v>5519</v>
      </c>
      <c r="AJ1084" s="68" t="s">
        <v>10245</v>
      </c>
      <c r="AK1084" s="90"/>
      <c r="AL1084" s="68">
        <v>1</v>
      </c>
      <c r="AM1084" s="52"/>
      <c r="AN1084" s="26">
        <v>1</v>
      </c>
      <c r="AO1084" s="18" t="s">
        <v>10172</v>
      </c>
      <c r="AP1084" s="18" t="s">
        <v>9881</v>
      </c>
      <c r="AT1084" s="52">
        <v>2</v>
      </c>
      <c r="AZ1084" s="52" t="s">
        <v>10270</v>
      </c>
      <c r="BF1084" s="1"/>
      <c r="BH1084" s="1"/>
      <c r="BI1084" s="68"/>
      <c r="BJ1084" s="1" t="b">
        <v>1</v>
      </c>
      <c r="BK1084">
        <v>94171</v>
      </c>
      <c r="BL1084" s="1">
        <v>210608</v>
      </c>
      <c r="BO1084" s="1">
        <v>1</v>
      </c>
    </row>
    <row r="1085" spans="1:67" ht="15" customHeight="1">
      <c r="A1085" s="1">
        <v>101085</v>
      </c>
      <c r="B1085" s="1" t="s">
        <v>8843</v>
      </c>
      <c r="C1085" s="68" t="s">
        <v>5997</v>
      </c>
      <c r="D1085" s="1" t="s">
        <v>1371</v>
      </c>
      <c r="E1085" s="87" t="s">
        <v>8443</v>
      </c>
      <c r="F1085" s="88"/>
      <c r="G1085" s="87"/>
      <c r="I1085" s="5"/>
      <c r="J1085" s="5"/>
      <c r="K1085" s="369"/>
      <c r="L1085" s="23"/>
      <c r="M1085" s="5"/>
      <c r="N1085" s="1" t="s">
        <v>1374</v>
      </c>
      <c r="O1085" s="1"/>
      <c r="P1085" s="68"/>
      <c r="Q1085" s="68"/>
      <c r="R1085" s="68"/>
      <c r="U1085" s="90" t="s">
        <v>2527</v>
      </c>
      <c r="V1085" s="18" t="s">
        <v>1039</v>
      </c>
      <c r="AG1085" s="87" t="s">
        <v>8928</v>
      </c>
      <c r="AH1085" s="1" t="s">
        <v>5648</v>
      </c>
      <c r="AI1085" s="25" t="s">
        <v>5519</v>
      </c>
      <c r="AJ1085" s="18" t="s">
        <v>6624</v>
      </c>
      <c r="AK1085" s="18"/>
      <c r="AL1085" s="1">
        <v>1</v>
      </c>
      <c r="AM1085"/>
      <c r="AN1085" s="26">
        <v>1</v>
      </c>
      <c r="AO1085" s="18" t="s">
        <v>10172</v>
      </c>
      <c r="AP1085" s="18" t="s">
        <v>9881</v>
      </c>
      <c r="AT1085" s="1">
        <v>1</v>
      </c>
      <c r="AZ1085" s="1" t="s">
        <v>10271</v>
      </c>
      <c r="BJ1085" s="1" t="b">
        <v>1</v>
      </c>
      <c r="BK1085" s="1">
        <v>93487</v>
      </c>
      <c r="BL1085" s="1">
        <v>210309</v>
      </c>
      <c r="BO1085" s="1">
        <v>1</v>
      </c>
    </row>
    <row r="1086" spans="1:67" customFormat="1" ht="16.5">
      <c r="A1086" s="1">
        <v>101086</v>
      </c>
      <c r="B1086" s="68" t="s">
        <v>10063</v>
      </c>
      <c r="C1086" s="68" t="s">
        <v>5997</v>
      </c>
      <c r="D1086" s="68" t="s">
        <v>60</v>
      </c>
      <c r="E1086" s="68" t="s">
        <v>10186</v>
      </c>
      <c r="F1086" s="70"/>
      <c r="G1086" s="68"/>
      <c r="H1086" s="68"/>
      <c r="I1086" s="499"/>
      <c r="J1086" s="499"/>
      <c r="K1086" s="500"/>
      <c r="L1086" s="500"/>
      <c r="M1086" s="499"/>
      <c r="N1086" s="52"/>
      <c r="O1086" s="52"/>
      <c r="P1086" s="608" t="s">
        <v>2317</v>
      </c>
      <c r="Q1086" s="608" t="s">
        <v>4464</v>
      </c>
      <c r="R1086" s="608" t="s">
        <v>2319</v>
      </c>
      <c r="S1086" s="608" t="s">
        <v>2320</v>
      </c>
      <c r="U1086" s="68" t="s">
        <v>10129</v>
      </c>
      <c r="V1086" s="52">
        <v>1</v>
      </c>
      <c r="AF1086" s="609"/>
      <c r="AG1086" s="606" t="str">
        <f>E1086&amp;"_CARD"</f>
        <v>ITEM_NAME_94256_CARD</v>
      </c>
      <c r="AH1086" s="1" t="s">
        <v>5648</v>
      </c>
      <c r="AI1086" s="25" t="s">
        <v>5519</v>
      </c>
      <c r="AJ1086" s="68" t="s">
        <v>10245</v>
      </c>
      <c r="AK1086" s="90"/>
      <c r="AL1086" s="68">
        <v>1</v>
      </c>
      <c r="AM1086" s="52"/>
      <c r="AN1086" s="26">
        <v>1</v>
      </c>
      <c r="AO1086" s="18" t="s">
        <v>10172</v>
      </c>
      <c r="AP1086" s="18" t="s">
        <v>9881</v>
      </c>
      <c r="AT1086" s="52">
        <v>2</v>
      </c>
      <c r="AZ1086" s="52" t="s">
        <v>10272</v>
      </c>
      <c r="BF1086" s="1"/>
      <c r="BH1086" s="1"/>
      <c r="BI1086" s="68"/>
      <c r="BJ1086" s="1" t="b">
        <v>1</v>
      </c>
      <c r="BK1086">
        <v>94171</v>
      </c>
      <c r="BL1086" s="1">
        <v>210608</v>
      </c>
      <c r="BO1086" s="1">
        <v>1</v>
      </c>
    </row>
    <row r="1087" spans="1:67" ht="15" customHeight="1">
      <c r="A1087" s="1">
        <v>101087</v>
      </c>
      <c r="B1087" s="1" t="s">
        <v>8843</v>
      </c>
      <c r="C1087" s="68" t="s">
        <v>5997</v>
      </c>
      <c r="D1087" s="1" t="s">
        <v>1371</v>
      </c>
      <c r="E1087" s="87" t="s">
        <v>8443</v>
      </c>
      <c r="F1087" s="88"/>
      <c r="G1087" s="87"/>
      <c r="I1087" s="5"/>
      <c r="J1087" s="5"/>
      <c r="K1087" s="369"/>
      <c r="L1087" s="23"/>
      <c r="M1087" s="5"/>
      <c r="N1087" s="1" t="s">
        <v>1374</v>
      </c>
      <c r="O1087" s="1"/>
      <c r="P1087" s="68"/>
      <c r="Q1087" s="68"/>
      <c r="R1087" s="68"/>
      <c r="U1087" s="90" t="s">
        <v>2527</v>
      </c>
      <c r="V1087" s="18" t="s">
        <v>1039</v>
      </c>
      <c r="AG1087" s="87" t="s">
        <v>8928</v>
      </c>
      <c r="AH1087" s="1" t="s">
        <v>5648</v>
      </c>
      <c r="AI1087" s="25" t="s">
        <v>6282</v>
      </c>
      <c r="AJ1087" s="18" t="s">
        <v>6624</v>
      </c>
      <c r="AK1087" s="18"/>
      <c r="AL1087" s="1">
        <v>1</v>
      </c>
      <c r="AM1087"/>
      <c r="AN1087" s="26">
        <v>1</v>
      </c>
      <c r="AO1087" s="18" t="s">
        <v>10172</v>
      </c>
      <c r="AP1087" s="18" t="s">
        <v>9881</v>
      </c>
      <c r="AT1087" s="1">
        <v>1</v>
      </c>
      <c r="AZ1087" s="1" t="s">
        <v>10273</v>
      </c>
      <c r="BJ1087" s="1" t="b">
        <v>1</v>
      </c>
      <c r="BK1087" s="1">
        <v>93487</v>
      </c>
      <c r="BL1087" s="1">
        <v>210309</v>
      </c>
      <c r="BO1087" s="1">
        <v>1</v>
      </c>
    </row>
    <row r="1088" spans="1:67" customFormat="1" ht="16.5">
      <c r="A1088" s="1">
        <v>101088</v>
      </c>
      <c r="B1088" s="68" t="s">
        <v>10064</v>
      </c>
      <c r="C1088" s="68" t="s">
        <v>5997</v>
      </c>
      <c r="D1088" s="68" t="s">
        <v>60</v>
      </c>
      <c r="E1088" s="68" t="s">
        <v>10187</v>
      </c>
      <c r="F1088" s="70"/>
      <c r="G1088" s="68"/>
      <c r="H1088" s="68"/>
      <c r="I1088" s="499"/>
      <c r="J1088" s="499"/>
      <c r="K1088" s="500"/>
      <c r="L1088" s="500"/>
      <c r="M1088" s="499"/>
      <c r="N1088" s="52"/>
      <c r="O1088" s="52"/>
      <c r="P1088" s="198" t="s">
        <v>3245</v>
      </c>
      <c r="Q1088" s="608">
        <v>8.99</v>
      </c>
      <c r="R1088" s="608" t="s">
        <v>3246</v>
      </c>
      <c r="S1088" s="608">
        <v>199000</v>
      </c>
      <c r="U1088" s="68" t="s">
        <v>10130</v>
      </c>
      <c r="V1088" s="52">
        <v>1</v>
      </c>
      <c r="AF1088" s="609"/>
      <c r="AG1088" s="606" t="str">
        <f t="shared" si="0"/>
        <v>ITEM_NAME_94257_CARD</v>
      </c>
      <c r="AH1088" s="1" t="s">
        <v>5648</v>
      </c>
      <c r="AI1088" t="s">
        <v>5519</v>
      </c>
      <c r="AJ1088" s="68" t="s">
        <v>10246</v>
      </c>
      <c r="AK1088" s="90"/>
      <c r="AL1088" s="68">
        <v>1</v>
      </c>
      <c r="AM1088" s="52"/>
      <c r="AN1088" s="26">
        <v>1</v>
      </c>
      <c r="AO1088" s="18" t="s">
        <v>10172</v>
      </c>
      <c r="AP1088" s="18" t="s">
        <v>9881</v>
      </c>
      <c r="AT1088" s="52">
        <v>5</v>
      </c>
      <c r="AZ1088" s="52" t="s">
        <v>10274</v>
      </c>
      <c r="BF1088" s="1"/>
      <c r="BH1088" s="1"/>
      <c r="BI1088" s="68"/>
      <c r="BJ1088" s="1" t="b">
        <v>1</v>
      </c>
      <c r="BK1088">
        <v>93797</v>
      </c>
      <c r="BL1088" s="1">
        <v>210608</v>
      </c>
      <c r="BO1088" s="1">
        <v>1</v>
      </c>
    </row>
    <row r="1089" spans="1:67" ht="15" customHeight="1">
      <c r="A1089" s="1">
        <v>101089</v>
      </c>
      <c r="B1089" s="1" t="s">
        <v>6256</v>
      </c>
      <c r="C1089" s="1" t="s">
        <v>5997</v>
      </c>
      <c r="D1089" s="52" t="s">
        <v>317</v>
      </c>
      <c r="E1089" s="87" t="s">
        <v>6333</v>
      </c>
      <c r="F1089" s="88"/>
      <c r="G1089" s="87"/>
      <c r="I1089" s="275"/>
      <c r="J1089" s="147"/>
      <c r="K1089" s="273"/>
      <c r="L1089" s="23"/>
      <c r="M1089" s="275"/>
      <c r="N1089" s="1" t="s">
        <v>1374</v>
      </c>
      <c r="O1089" s="1"/>
      <c r="P1089" s="68"/>
      <c r="Q1089" s="68"/>
      <c r="R1089" s="68"/>
      <c r="U1089" s="90" t="s">
        <v>6334</v>
      </c>
      <c r="V1089" s="18" t="s">
        <v>1039</v>
      </c>
      <c r="AG1089" s="87" t="s">
        <v>6335</v>
      </c>
      <c r="AH1089" s="1" t="s">
        <v>5648</v>
      </c>
      <c r="AI1089" s="25" t="s">
        <v>6282</v>
      </c>
      <c r="AJ1089" s="90" t="s">
        <v>4010</v>
      </c>
      <c r="AK1089" s="18"/>
      <c r="AL1089" s="1">
        <v>1</v>
      </c>
      <c r="AM1089"/>
      <c r="AN1089" s="47">
        <v>1</v>
      </c>
      <c r="AO1089" s="18" t="s">
        <v>10172</v>
      </c>
      <c r="AP1089" s="18" t="s">
        <v>9881</v>
      </c>
      <c r="AT1089" s="1">
        <v>1</v>
      </c>
      <c r="AZ1089" s="1" t="s">
        <v>10275</v>
      </c>
      <c r="BK1089" s="18"/>
      <c r="BL1089" s="1">
        <v>201124</v>
      </c>
      <c r="BO1089" s="1">
        <v>1</v>
      </c>
    </row>
    <row r="1090" spans="1:67" customFormat="1" ht="16.5">
      <c r="A1090" s="1">
        <v>101090</v>
      </c>
      <c r="B1090" s="68" t="s">
        <v>10064</v>
      </c>
      <c r="C1090" s="68" t="s">
        <v>5997</v>
      </c>
      <c r="D1090" s="68" t="s">
        <v>60</v>
      </c>
      <c r="E1090" s="68" t="s">
        <v>10187</v>
      </c>
      <c r="F1090" s="70"/>
      <c r="G1090" s="68"/>
      <c r="H1090" s="68"/>
      <c r="I1090" s="499"/>
      <c r="J1090" s="499"/>
      <c r="K1090" s="500"/>
      <c r="L1090" s="500"/>
      <c r="M1090" s="499"/>
      <c r="N1090" s="52"/>
      <c r="O1090" s="52"/>
      <c r="P1090" s="198" t="s">
        <v>3245</v>
      </c>
      <c r="Q1090" s="608">
        <v>8.99</v>
      </c>
      <c r="R1090" s="608" t="s">
        <v>3246</v>
      </c>
      <c r="S1090" s="608">
        <v>199000</v>
      </c>
      <c r="U1090" s="68" t="s">
        <v>10130</v>
      </c>
      <c r="V1090" s="52">
        <v>1</v>
      </c>
      <c r="AF1090" s="609"/>
      <c r="AG1090" s="606" t="str">
        <f>E1090&amp;"_CARD"</f>
        <v>ITEM_NAME_94257_CARD</v>
      </c>
      <c r="AH1090" s="1" t="s">
        <v>5648</v>
      </c>
      <c r="AI1090" t="s">
        <v>5519</v>
      </c>
      <c r="AJ1090" s="68" t="s">
        <v>10695</v>
      </c>
      <c r="AK1090" s="90"/>
      <c r="AL1090" s="68">
        <v>1</v>
      </c>
      <c r="AM1090" s="52"/>
      <c r="AN1090" s="26">
        <v>1</v>
      </c>
      <c r="AO1090" s="18" t="s">
        <v>10172</v>
      </c>
      <c r="AP1090" s="18" t="s">
        <v>9881</v>
      </c>
      <c r="AT1090" s="52">
        <v>5</v>
      </c>
      <c r="AZ1090" s="52" t="s">
        <v>10276</v>
      </c>
      <c r="BF1090" s="1"/>
      <c r="BH1090" s="1"/>
      <c r="BI1090" s="68"/>
      <c r="BJ1090" s="1" t="b">
        <v>1</v>
      </c>
      <c r="BK1090">
        <v>93797</v>
      </c>
      <c r="BL1090" s="1">
        <v>210608</v>
      </c>
      <c r="BO1090" s="1">
        <v>1</v>
      </c>
    </row>
    <row r="1091" spans="1:67" ht="15" customHeight="1">
      <c r="A1091" s="1">
        <v>101091</v>
      </c>
      <c r="B1091" s="1" t="s">
        <v>6256</v>
      </c>
      <c r="C1091" s="1" t="s">
        <v>5997</v>
      </c>
      <c r="D1091" s="52" t="s">
        <v>317</v>
      </c>
      <c r="E1091" s="87" t="s">
        <v>6333</v>
      </c>
      <c r="F1091" s="88"/>
      <c r="G1091" s="87"/>
      <c r="I1091" s="275"/>
      <c r="J1091" s="147"/>
      <c r="K1091" s="273"/>
      <c r="L1091" s="23"/>
      <c r="M1091" s="275"/>
      <c r="N1091" s="1" t="s">
        <v>1374</v>
      </c>
      <c r="O1091" s="1"/>
      <c r="P1091" s="68"/>
      <c r="Q1091" s="68"/>
      <c r="R1091" s="68"/>
      <c r="U1091" s="90" t="s">
        <v>6334</v>
      </c>
      <c r="V1091" s="18" t="s">
        <v>1039</v>
      </c>
      <c r="AG1091" s="87" t="s">
        <v>6335</v>
      </c>
      <c r="AH1091" s="1" t="s">
        <v>5648</v>
      </c>
      <c r="AI1091" s="25" t="s">
        <v>6282</v>
      </c>
      <c r="AJ1091" s="90" t="s">
        <v>4010</v>
      </c>
      <c r="AK1091" s="18"/>
      <c r="AL1091" s="1">
        <v>1</v>
      </c>
      <c r="AM1091"/>
      <c r="AN1091" s="47">
        <v>1</v>
      </c>
      <c r="AO1091" s="18" t="s">
        <v>10172</v>
      </c>
      <c r="AP1091" s="18" t="s">
        <v>9881</v>
      </c>
      <c r="AT1091" s="1">
        <v>1</v>
      </c>
      <c r="AZ1091" s="1" t="s">
        <v>10277</v>
      </c>
      <c r="BK1091" s="18"/>
      <c r="BL1091" s="1">
        <v>201124</v>
      </c>
      <c r="BO1091" s="1">
        <v>1</v>
      </c>
    </row>
    <row r="1092" spans="1:67" customFormat="1" ht="16.5">
      <c r="A1092" s="1">
        <v>101092</v>
      </c>
      <c r="B1092" s="68" t="s">
        <v>10065</v>
      </c>
      <c r="C1092" s="1" t="s">
        <v>10297</v>
      </c>
      <c r="D1092" s="68" t="s">
        <v>60</v>
      </c>
      <c r="E1092" s="68" t="s">
        <v>10188</v>
      </c>
      <c r="F1092" s="70"/>
      <c r="G1092" s="68"/>
      <c r="H1092" s="68"/>
      <c r="I1092" s="499" t="s">
        <v>10358</v>
      </c>
      <c r="J1092" s="499" t="s">
        <v>10359</v>
      </c>
      <c r="K1092" s="500" t="s">
        <v>10360</v>
      </c>
      <c r="L1092" s="500" t="b">
        <v>1</v>
      </c>
      <c r="M1092" s="499" t="s">
        <v>10361</v>
      </c>
      <c r="N1092" s="52"/>
      <c r="O1092" s="52"/>
      <c r="P1092" s="608" t="s">
        <v>4203</v>
      </c>
      <c r="Q1092" s="608" t="s">
        <v>4483</v>
      </c>
      <c r="R1092" s="608" t="s">
        <v>4484</v>
      </c>
      <c r="S1092" s="612" t="s">
        <v>4485</v>
      </c>
      <c r="U1092" s="68" t="s">
        <v>10131</v>
      </c>
      <c r="V1092" s="52">
        <v>1</v>
      </c>
      <c r="AF1092" s="609"/>
      <c r="AG1092" s="606" t="str">
        <f t="shared" si="0"/>
        <v>ITEM_NAME_94258_CARD</v>
      </c>
      <c r="AH1092" s="1" t="s">
        <v>5648</v>
      </c>
      <c r="AI1092" t="s">
        <v>5621</v>
      </c>
      <c r="AJ1092" s="68" t="s">
        <v>10247</v>
      </c>
      <c r="AK1092" s="90"/>
      <c r="AL1092" s="68">
        <v>1</v>
      </c>
      <c r="AM1092" s="52"/>
      <c r="AN1092" s="26">
        <v>1</v>
      </c>
      <c r="AO1092" s="18" t="s">
        <v>10172</v>
      </c>
      <c r="AP1092" s="18" t="s">
        <v>9881</v>
      </c>
      <c r="AT1092" s="52">
        <v>1</v>
      </c>
      <c r="BF1092" s="1"/>
      <c r="BH1092" s="1"/>
      <c r="BI1092" s="68"/>
      <c r="BL1092" s="1">
        <v>210608</v>
      </c>
      <c r="BO1092" s="1">
        <v>1</v>
      </c>
    </row>
    <row r="1093" spans="1:67" customFormat="1" ht="16.5">
      <c r="A1093" s="1">
        <v>101093</v>
      </c>
      <c r="B1093" s="68" t="s">
        <v>10066</v>
      </c>
      <c r="C1093" s="1" t="s">
        <v>10297</v>
      </c>
      <c r="D1093" s="68" t="s">
        <v>60</v>
      </c>
      <c r="E1093" s="68" t="s">
        <v>10189</v>
      </c>
      <c r="F1093" s="70"/>
      <c r="G1093" s="68"/>
      <c r="H1093" s="68"/>
      <c r="I1093" s="499" t="s">
        <v>10362</v>
      </c>
      <c r="J1093" s="499" t="s">
        <v>10363</v>
      </c>
      <c r="K1093" s="500" t="s">
        <v>10364</v>
      </c>
      <c r="L1093" s="500" t="b">
        <v>1</v>
      </c>
      <c r="M1093" s="499" t="s">
        <v>10365</v>
      </c>
      <c r="N1093" s="52"/>
      <c r="O1093" s="52"/>
      <c r="P1093" s="608" t="s">
        <v>4203</v>
      </c>
      <c r="Q1093" s="608" t="s">
        <v>4483</v>
      </c>
      <c r="R1093" s="608" t="s">
        <v>4484</v>
      </c>
      <c r="S1093" s="612" t="s">
        <v>4485</v>
      </c>
      <c r="U1093" s="68" t="s">
        <v>10132</v>
      </c>
      <c r="V1093" s="52">
        <v>1</v>
      </c>
      <c r="AF1093" s="609"/>
      <c r="AG1093" s="606" t="str">
        <f t="shared" si="0"/>
        <v>ITEM_NAME_94259_CARD</v>
      </c>
      <c r="AH1093" s="1" t="s">
        <v>5648</v>
      </c>
      <c r="AI1093" t="s">
        <v>5621</v>
      </c>
      <c r="AJ1093" s="68" t="s">
        <v>8209</v>
      </c>
      <c r="AK1093" s="90"/>
      <c r="AL1093" s="68">
        <v>1</v>
      </c>
      <c r="AM1093" s="52"/>
      <c r="AN1093" s="26">
        <v>1</v>
      </c>
      <c r="AO1093" s="18" t="s">
        <v>10172</v>
      </c>
      <c r="AP1093" s="18" t="s">
        <v>9881</v>
      </c>
      <c r="AT1093" s="52">
        <v>1</v>
      </c>
      <c r="BF1093" s="1"/>
      <c r="BH1093" s="1"/>
      <c r="BI1093" s="68"/>
      <c r="BL1093" s="1">
        <v>210608</v>
      </c>
      <c r="BO1093" s="1">
        <v>1</v>
      </c>
    </row>
    <row r="1094" spans="1:67" customFormat="1" ht="16.5">
      <c r="A1094" s="1">
        <v>101094</v>
      </c>
      <c r="B1094" s="68" t="s">
        <v>10067</v>
      </c>
      <c r="C1094" s="1" t="s">
        <v>10297</v>
      </c>
      <c r="D1094" s="68" t="s">
        <v>60</v>
      </c>
      <c r="E1094" s="68" t="s">
        <v>10190</v>
      </c>
      <c r="F1094" s="70"/>
      <c r="G1094" s="68"/>
      <c r="H1094" s="68"/>
      <c r="I1094" s="499" t="s">
        <v>10366</v>
      </c>
      <c r="J1094" s="499" t="s">
        <v>10367</v>
      </c>
      <c r="K1094" s="500" t="s">
        <v>10368</v>
      </c>
      <c r="L1094" s="500" t="b">
        <v>1</v>
      </c>
      <c r="M1094" s="499" t="s">
        <v>10369</v>
      </c>
      <c r="N1094" s="52"/>
      <c r="O1094" s="52"/>
      <c r="P1094" s="608" t="s">
        <v>4203</v>
      </c>
      <c r="Q1094" s="608" t="s">
        <v>4483</v>
      </c>
      <c r="R1094" s="608" t="s">
        <v>4484</v>
      </c>
      <c r="S1094" s="612" t="s">
        <v>4485</v>
      </c>
      <c r="U1094" s="68" t="s">
        <v>10133</v>
      </c>
      <c r="V1094" s="52">
        <v>1</v>
      </c>
      <c r="AF1094" s="609"/>
      <c r="AG1094" s="606" t="str">
        <f t="shared" si="0"/>
        <v>ITEM_NAME_94260_CARD</v>
      </c>
      <c r="AH1094" s="1" t="s">
        <v>5648</v>
      </c>
      <c r="AI1094" t="s">
        <v>5621</v>
      </c>
      <c r="AJ1094" s="68" t="s">
        <v>5518</v>
      </c>
      <c r="AK1094" s="90"/>
      <c r="AL1094" s="68">
        <v>1</v>
      </c>
      <c r="AM1094" s="52"/>
      <c r="AN1094" s="26">
        <v>1</v>
      </c>
      <c r="AO1094" s="18" t="s">
        <v>10172</v>
      </c>
      <c r="AP1094" s="18" t="s">
        <v>9881</v>
      </c>
      <c r="AT1094" s="52">
        <v>1</v>
      </c>
      <c r="BF1094" s="1"/>
      <c r="BH1094" s="1"/>
      <c r="BI1094" s="68"/>
      <c r="BL1094" s="1">
        <v>210608</v>
      </c>
      <c r="BO1094" s="1">
        <v>1</v>
      </c>
    </row>
    <row r="1095" spans="1:67" customFormat="1" ht="16.5">
      <c r="A1095" s="1">
        <v>101095</v>
      </c>
      <c r="B1095" s="68" t="s">
        <v>10068</v>
      </c>
      <c r="C1095" s="1" t="s">
        <v>10297</v>
      </c>
      <c r="D1095" s="68" t="s">
        <v>60</v>
      </c>
      <c r="E1095" s="68" t="s">
        <v>10191</v>
      </c>
      <c r="F1095" s="70"/>
      <c r="G1095" s="68"/>
      <c r="H1095" s="68"/>
      <c r="I1095" s="499" t="s">
        <v>10370</v>
      </c>
      <c r="J1095" s="499" t="s">
        <v>10371</v>
      </c>
      <c r="K1095" s="500" t="s">
        <v>10372</v>
      </c>
      <c r="L1095" s="500" t="b">
        <v>1</v>
      </c>
      <c r="M1095" s="499" t="s">
        <v>10373</v>
      </c>
      <c r="N1095" s="52"/>
      <c r="O1095" s="52"/>
      <c r="P1095" s="608" t="s">
        <v>4203</v>
      </c>
      <c r="Q1095" s="608" t="s">
        <v>4483</v>
      </c>
      <c r="R1095" s="608" t="s">
        <v>4484</v>
      </c>
      <c r="S1095" s="612" t="s">
        <v>4485</v>
      </c>
      <c r="U1095" s="68" t="s">
        <v>10134</v>
      </c>
      <c r="V1095" s="52">
        <v>1</v>
      </c>
      <c r="AF1095" s="609"/>
      <c r="AG1095" s="606" t="str">
        <f t="shared" si="0"/>
        <v>ITEM_NAME_94261_CARD</v>
      </c>
      <c r="AH1095" s="1" t="s">
        <v>5648</v>
      </c>
      <c r="AI1095" t="s">
        <v>5621</v>
      </c>
      <c r="AJ1095" s="68" t="s">
        <v>994</v>
      </c>
      <c r="AK1095" s="90"/>
      <c r="AL1095" s="68">
        <v>1</v>
      </c>
      <c r="AM1095" s="52"/>
      <c r="AN1095" s="26">
        <v>1</v>
      </c>
      <c r="AO1095" s="18" t="s">
        <v>10172</v>
      </c>
      <c r="AP1095" s="18" t="s">
        <v>9881</v>
      </c>
      <c r="AT1095" s="52">
        <v>1</v>
      </c>
      <c r="BF1095" s="1"/>
      <c r="BH1095" s="1"/>
      <c r="BI1095" s="68"/>
      <c r="BL1095" s="1">
        <v>210608</v>
      </c>
      <c r="BO1095" s="1">
        <v>1</v>
      </c>
    </row>
    <row r="1096" spans="1:67" customFormat="1" ht="16.5">
      <c r="A1096" s="1">
        <v>101096</v>
      </c>
      <c r="B1096" s="68" t="s">
        <v>10069</v>
      </c>
      <c r="C1096" s="1" t="s">
        <v>10297</v>
      </c>
      <c r="D1096" s="68" t="s">
        <v>60</v>
      </c>
      <c r="E1096" s="68" t="s">
        <v>10192</v>
      </c>
      <c r="F1096" s="70"/>
      <c r="G1096" s="68"/>
      <c r="H1096" s="68"/>
      <c r="I1096" s="499" t="s">
        <v>10374</v>
      </c>
      <c r="J1096" s="499" t="s">
        <v>10375</v>
      </c>
      <c r="K1096" s="500" t="s">
        <v>10376</v>
      </c>
      <c r="L1096" s="500" t="b">
        <v>1</v>
      </c>
      <c r="M1096" s="499" t="s">
        <v>10377</v>
      </c>
      <c r="N1096" s="52"/>
      <c r="O1096" s="52"/>
      <c r="P1096" s="608" t="s">
        <v>4203</v>
      </c>
      <c r="Q1096" s="608" t="s">
        <v>4483</v>
      </c>
      <c r="R1096" s="608" t="s">
        <v>4484</v>
      </c>
      <c r="S1096" s="612" t="s">
        <v>4485</v>
      </c>
      <c r="U1096" s="68" t="s">
        <v>10135</v>
      </c>
      <c r="V1096" s="52">
        <v>1</v>
      </c>
      <c r="AF1096" s="609"/>
      <c r="AG1096" s="606" t="str">
        <f t="shared" si="0"/>
        <v>ITEM_NAME_94262_CARD</v>
      </c>
      <c r="AH1096" s="1" t="s">
        <v>5648</v>
      </c>
      <c r="AI1096" t="s">
        <v>5621</v>
      </c>
      <c r="AJ1096" s="68" t="s">
        <v>8005</v>
      </c>
      <c r="AK1096" s="90"/>
      <c r="AL1096" s="68">
        <v>1</v>
      </c>
      <c r="AM1096" s="52"/>
      <c r="AN1096" s="26">
        <v>1</v>
      </c>
      <c r="AO1096" s="18" t="s">
        <v>10172</v>
      </c>
      <c r="AP1096" s="18" t="s">
        <v>9881</v>
      </c>
      <c r="AT1096" s="52">
        <v>1</v>
      </c>
      <c r="BF1096" s="1"/>
      <c r="BH1096" s="1"/>
      <c r="BI1096" s="68"/>
      <c r="BJ1096" t="b">
        <v>1</v>
      </c>
      <c r="BK1096">
        <v>93487</v>
      </c>
      <c r="BL1096" s="1">
        <v>210608</v>
      </c>
      <c r="BO1096" s="1">
        <v>1</v>
      </c>
    </row>
    <row r="1097" spans="1:67" s="618" customFormat="1" ht="16.5">
      <c r="A1097" s="1">
        <v>101097</v>
      </c>
      <c r="B1097" s="613" t="s">
        <v>10070</v>
      </c>
      <c r="C1097" s="1" t="s">
        <v>10297</v>
      </c>
      <c r="D1097" s="613" t="s">
        <v>60</v>
      </c>
      <c r="E1097" s="613" t="s">
        <v>10193</v>
      </c>
      <c r="F1097" s="614"/>
      <c r="G1097" s="613"/>
      <c r="H1097" s="613"/>
      <c r="I1097" s="499" t="s">
        <v>10378</v>
      </c>
      <c r="J1097" s="499" t="s">
        <v>10379</v>
      </c>
      <c r="K1097" s="500" t="s">
        <v>10380</v>
      </c>
      <c r="L1097" s="500" t="b">
        <v>1</v>
      </c>
      <c r="M1097" s="499" t="s">
        <v>10381</v>
      </c>
      <c r="N1097" s="615"/>
      <c r="O1097" s="615"/>
      <c r="P1097" s="616" t="s">
        <v>4203</v>
      </c>
      <c r="Q1097" s="616" t="s">
        <v>4483</v>
      </c>
      <c r="R1097" s="616" t="s">
        <v>4484</v>
      </c>
      <c r="S1097" s="617" t="s">
        <v>4485</v>
      </c>
      <c r="U1097" s="613" t="s">
        <v>10263</v>
      </c>
      <c r="V1097" s="615">
        <v>1</v>
      </c>
      <c r="AF1097" s="619"/>
      <c r="AG1097" s="620" t="str">
        <f t="shared" si="0"/>
        <v>ITEM_NAME_94263_CARD</v>
      </c>
      <c r="AH1097" s="1" t="s">
        <v>5648</v>
      </c>
      <c r="AI1097" t="s">
        <v>5621</v>
      </c>
      <c r="AJ1097" s="613" t="s">
        <v>9202</v>
      </c>
      <c r="AK1097" s="621"/>
      <c r="AL1097" s="613">
        <v>1</v>
      </c>
      <c r="AM1097" s="615"/>
      <c r="AN1097" s="622">
        <v>1</v>
      </c>
      <c r="AO1097" s="623" t="s">
        <v>10172</v>
      </c>
      <c r="AP1097" s="623" t="s">
        <v>9881</v>
      </c>
      <c r="AT1097" s="615">
        <v>1</v>
      </c>
      <c r="BF1097" s="624"/>
      <c r="BH1097" s="624"/>
      <c r="BI1097" s="68"/>
      <c r="BL1097" s="624">
        <v>210608</v>
      </c>
      <c r="BO1097" s="624">
        <v>1</v>
      </c>
    </row>
    <row r="1098" spans="1:67" customFormat="1" ht="16.5">
      <c r="A1098" s="1">
        <v>101098</v>
      </c>
      <c r="B1098" s="68" t="s">
        <v>10071</v>
      </c>
      <c r="C1098" s="1" t="s">
        <v>10297</v>
      </c>
      <c r="D1098" s="68" t="s">
        <v>60</v>
      </c>
      <c r="E1098" s="68" t="s">
        <v>10194</v>
      </c>
      <c r="F1098" s="70"/>
      <c r="G1098" s="68"/>
      <c r="H1098" s="68"/>
      <c r="I1098" s="499" t="s">
        <v>10382</v>
      </c>
      <c r="J1098" s="499" t="s">
        <v>10383</v>
      </c>
      <c r="K1098" s="500" t="s">
        <v>10384</v>
      </c>
      <c r="L1098" s="500" t="b">
        <v>1</v>
      </c>
      <c r="M1098" s="499" t="s">
        <v>10385</v>
      </c>
      <c r="N1098" s="52"/>
      <c r="O1098" s="52"/>
      <c r="P1098" s="608" t="s">
        <v>4203</v>
      </c>
      <c r="Q1098" s="608" t="s">
        <v>4483</v>
      </c>
      <c r="R1098" s="608" t="s">
        <v>4484</v>
      </c>
      <c r="S1098" s="612" t="s">
        <v>4485</v>
      </c>
      <c r="U1098" s="68" t="s">
        <v>10136</v>
      </c>
      <c r="V1098" s="52">
        <v>1</v>
      </c>
      <c r="AF1098" s="609"/>
      <c r="AG1098" s="606" t="str">
        <f t="shared" si="0"/>
        <v>ITEM_NAME_94264_CARD</v>
      </c>
      <c r="AH1098" s="1" t="s">
        <v>5648</v>
      </c>
      <c r="AI1098" t="s">
        <v>5621</v>
      </c>
      <c r="AJ1098" s="68" t="s">
        <v>10307</v>
      </c>
      <c r="AK1098" s="90"/>
      <c r="AL1098" s="68">
        <v>1</v>
      </c>
      <c r="AM1098" s="52"/>
      <c r="AN1098" s="26">
        <v>1</v>
      </c>
      <c r="AO1098" s="18" t="s">
        <v>10172</v>
      </c>
      <c r="AP1098" s="18" t="s">
        <v>9881</v>
      </c>
      <c r="AT1098" s="52">
        <v>1</v>
      </c>
      <c r="BF1098" s="1"/>
      <c r="BH1098" s="1"/>
      <c r="BI1098" s="68"/>
      <c r="BL1098" s="1">
        <v>210608</v>
      </c>
      <c r="BO1098" s="1">
        <v>1</v>
      </c>
    </row>
    <row r="1099" spans="1:67" customFormat="1" ht="16.5">
      <c r="A1099" s="1">
        <v>101099</v>
      </c>
      <c r="B1099" s="68" t="s">
        <v>10072</v>
      </c>
      <c r="C1099" s="1" t="s">
        <v>10297</v>
      </c>
      <c r="D1099" s="68" t="s">
        <v>60</v>
      </c>
      <c r="E1099" s="68" t="s">
        <v>10195</v>
      </c>
      <c r="F1099" s="70"/>
      <c r="G1099" s="68"/>
      <c r="H1099" s="68"/>
      <c r="I1099" s="499" t="s">
        <v>10386</v>
      </c>
      <c r="J1099" s="499" t="s">
        <v>10387</v>
      </c>
      <c r="K1099" s="500" t="s">
        <v>10388</v>
      </c>
      <c r="L1099" s="500" t="b">
        <v>1</v>
      </c>
      <c r="M1099" s="499" t="s">
        <v>10389</v>
      </c>
      <c r="N1099" s="52"/>
      <c r="O1099" s="52"/>
      <c r="P1099" s="608" t="s">
        <v>4203</v>
      </c>
      <c r="Q1099" s="608" t="s">
        <v>4483</v>
      </c>
      <c r="R1099" s="608" t="s">
        <v>4484</v>
      </c>
      <c r="S1099" s="612" t="s">
        <v>4485</v>
      </c>
      <c r="U1099" s="68" t="s">
        <v>10137</v>
      </c>
      <c r="V1099" s="52">
        <v>1</v>
      </c>
      <c r="AF1099" s="609"/>
      <c r="AG1099" s="606" t="str">
        <f t="shared" si="0"/>
        <v>ITEM_NAME_94265_CARD</v>
      </c>
      <c r="AH1099" s="1" t="s">
        <v>5648</v>
      </c>
      <c r="AI1099" t="s">
        <v>5621</v>
      </c>
      <c r="AJ1099" s="68" t="s">
        <v>6618</v>
      </c>
      <c r="AK1099" s="90"/>
      <c r="AL1099" s="68">
        <v>1</v>
      </c>
      <c r="AM1099" s="52"/>
      <c r="AN1099" s="26">
        <v>1</v>
      </c>
      <c r="AO1099" s="18" t="s">
        <v>10172</v>
      </c>
      <c r="AP1099" s="18" t="s">
        <v>9881</v>
      </c>
      <c r="AT1099" s="52">
        <v>1</v>
      </c>
      <c r="BF1099" s="1"/>
      <c r="BH1099" s="1"/>
      <c r="BI1099" s="68"/>
      <c r="BL1099" s="1">
        <v>210608</v>
      </c>
      <c r="BO1099" s="1">
        <v>1</v>
      </c>
    </row>
    <row r="1100" spans="1:67" s="618" customFormat="1" ht="16.5">
      <c r="A1100" s="1">
        <v>101100</v>
      </c>
      <c r="B1100" s="613" t="s">
        <v>10073</v>
      </c>
      <c r="C1100" s="1" t="s">
        <v>10297</v>
      </c>
      <c r="D1100" s="613" t="s">
        <v>60</v>
      </c>
      <c r="E1100" s="613" t="s">
        <v>10196</v>
      </c>
      <c r="F1100" s="614"/>
      <c r="G1100" s="613"/>
      <c r="H1100" s="613"/>
      <c r="I1100" s="499" t="s">
        <v>10390</v>
      </c>
      <c r="J1100" s="499" t="s">
        <v>10391</v>
      </c>
      <c r="K1100" s="500" t="s">
        <v>10392</v>
      </c>
      <c r="L1100" s="500" t="b">
        <v>1</v>
      </c>
      <c r="M1100" s="499" t="s">
        <v>10393</v>
      </c>
      <c r="N1100" s="615"/>
      <c r="O1100" s="615"/>
      <c r="P1100" s="616" t="s">
        <v>4203</v>
      </c>
      <c r="Q1100" s="616" t="s">
        <v>4483</v>
      </c>
      <c r="R1100" s="616" t="s">
        <v>4484</v>
      </c>
      <c r="S1100" s="617" t="s">
        <v>4485</v>
      </c>
      <c r="U1100" s="613" t="s">
        <v>10264</v>
      </c>
      <c r="V1100" s="615">
        <v>1</v>
      </c>
      <c r="AF1100" s="619"/>
      <c r="AG1100" s="620" t="str">
        <f t="shared" si="0"/>
        <v>ITEM_NAME_94266_CARD</v>
      </c>
      <c r="AH1100" s="1" t="s">
        <v>5648</v>
      </c>
      <c r="AI1100" t="s">
        <v>5621</v>
      </c>
      <c r="AJ1100" s="613" t="s">
        <v>8004</v>
      </c>
      <c r="AK1100" s="621"/>
      <c r="AL1100" s="613">
        <v>1</v>
      </c>
      <c r="AM1100" s="615"/>
      <c r="AN1100" s="622">
        <v>1</v>
      </c>
      <c r="AO1100" s="623" t="s">
        <v>10172</v>
      </c>
      <c r="AP1100" s="623" t="s">
        <v>9881</v>
      </c>
      <c r="AT1100" s="615">
        <v>1</v>
      </c>
      <c r="BF1100" s="624"/>
      <c r="BH1100" s="624"/>
      <c r="BI1100" s="68"/>
      <c r="BL1100" s="624">
        <v>210608</v>
      </c>
      <c r="BO1100" s="624">
        <v>1</v>
      </c>
    </row>
    <row r="1101" spans="1:67" customFormat="1" ht="16.5">
      <c r="A1101" s="1">
        <v>101101</v>
      </c>
      <c r="B1101" s="68" t="s">
        <v>10074</v>
      </c>
      <c r="C1101" s="1" t="s">
        <v>10297</v>
      </c>
      <c r="D1101" s="68" t="s">
        <v>60</v>
      </c>
      <c r="E1101" s="68" t="s">
        <v>10197</v>
      </c>
      <c r="F1101" s="70"/>
      <c r="G1101" s="68"/>
      <c r="H1101" s="68"/>
      <c r="I1101" s="499" t="s">
        <v>10394</v>
      </c>
      <c r="J1101" s="499" t="s">
        <v>10395</v>
      </c>
      <c r="K1101" s="500" t="s">
        <v>10396</v>
      </c>
      <c r="L1101" s="500" t="b">
        <v>1</v>
      </c>
      <c r="M1101" s="499" t="s">
        <v>10397</v>
      </c>
      <c r="N1101" s="52"/>
      <c r="O1101" s="52"/>
      <c r="P1101" s="608" t="s">
        <v>4203</v>
      </c>
      <c r="Q1101" s="608" t="s">
        <v>4483</v>
      </c>
      <c r="R1101" s="608" t="s">
        <v>4484</v>
      </c>
      <c r="S1101" s="612" t="s">
        <v>4485</v>
      </c>
      <c r="U1101" s="68" t="s">
        <v>10138</v>
      </c>
      <c r="V1101" s="52">
        <v>1</v>
      </c>
      <c r="AF1101" s="609"/>
      <c r="AG1101" s="606" t="str">
        <f t="shared" si="0"/>
        <v>ITEM_NAME_94267_CARD</v>
      </c>
      <c r="AH1101" s="1" t="s">
        <v>5648</v>
      </c>
      <c r="AI1101" t="s">
        <v>5621</v>
      </c>
      <c r="AJ1101" s="1" t="s">
        <v>4373</v>
      </c>
      <c r="AK1101" s="90"/>
      <c r="AL1101" s="68">
        <v>1</v>
      </c>
      <c r="AM1101" s="52"/>
      <c r="AN1101" s="26">
        <v>1</v>
      </c>
      <c r="AO1101" s="18" t="s">
        <v>10172</v>
      </c>
      <c r="AP1101" s="18" t="s">
        <v>9881</v>
      </c>
      <c r="AT1101" s="52">
        <v>1</v>
      </c>
      <c r="BF1101" s="1"/>
      <c r="BH1101" s="1"/>
      <c r="BI1101" s="68"/>
      <c r="BL1101" s="1">
        <v>210608</v>
      </c>
      <c r="BO1101" s="1">
        <v>1</v>
      </c>
    </row>
    <row r="1102" spans="1:67" s="618" customFormat="1" ht="16.5">
      <c r="A1102" s="1">
        <v>101102</v>
      </c>
      <c r="B1102" s="613" t="s">
        <v>10075</v>
      </c>
      <c r="C1102" s="1" t="s">
        <v>10297</v>
      </c>
      <c r="D1102" s="613" t="s">
        <v>60</v>
      </c>
      <c r="E1102" s="613" t="s">
        <v>10198</v>
      </c>
      <c r="F1102" s="614"/>
      <c r="G1102" s="613"/>
      <c r="H1102" s="613"/>
      <c r="I1102" s="499" t="s">
        <v>10398</v>
      </c>
      <c r="J1102" s="499" t="s">
        <v>10399</v>
      </c>
      <c r="K1102" s="500" t="s">
        <v>10400</v>
      </c>
      <c r="L1102" s="500" t="b">
        <v>1</v>
      </c>
      <c r="M1102" s="499" t="s">
        <v>10401</v>
      </c>
      <c r="N1102" s="615"/>
      <c r="O1102" s="615"/>
      <c r="P1102" s="616" t="s">
        <v>4203</v>
      </c>
      <c r="Q1102" s="616" t="s">
        <v>4483</v>
      </c>
      <c r="R1102" s="616" t="s">
        <v>4484</v>
      </c>
      <c r="S1102" s="617" t="s">
        <v>4485</v>
      </c>
      <c r="U1102" s="613" t="s">
        <v>10265</v>
      </c>
      <c r="V1102" s="615">
        <v>1</v>
      </c>
      <c r="AF1102" s="619"/>
      <c r="AG1102" s="620" t="str">
        <f t="shared" si="0"/>
        <v>ITEM_NAME_94268_CARD</v>
      </c>
      <c r="AH1102" s="1" t="s">
        <v>5648</v>
      </c>
      <c r="AI1102" t="s">
        <v>5621</v>
      </c>
      <c r="AJ1102" s="613" t="s">
        <v>10304</v>
      </c>
      <c r="AK1102" s="621"/>
      <c r="AL1102" s="613">
        <v>1</v>
      </c>
      <c r="AM1102" s="615"/>
      <c r="AN1102" s="622">
        <v>1</v>
      </c>
      <c r="AO1102" s="623" t="s">
        <v>10172</v>
      </c>
      <c r="AP1102" s="623" t="s">
        <v>9881</v>
      </c>
      <c r="AT1102" s="615">
        <v>1</v>
      </c>
      <c r="BF1102" s="624"/>
      <c r="BH1102" s="624"/>
      <c r="BI1102" s="68"/>
      <c r="BJ1102" s="618" t="b">
        <v>1</v>
      </c>
      <c r="BK1102" s="618">
        <v>91200</v>
      </c>
      <c r="BL1102" s="624">
        <v>210608</v>
      </c>
      <c r="BO1102" s="624">
        <v>1</v>
      </c>
    </row>
    <row r="1103" spans="1:67" customFormat="1" ht="16.5">
      <c r="A1103" s="1">
        <v>101103</v>
      </c>
      <c r="B1103" s="68" t="s">
        <v>10076</v>
      </c>
      <c r="C1103" s="1" t="s">
        <v>10297</v>
      </c>
      <c r="D1103" s="68" t="s">
        <v>60</v>
      </c>
      <c r="E1103" s="68" t="s">
        <v>10199</v>
      </c>
      <c r="F1103" s="70"/>
      <c r="G1103" s="68"/>
      <c r="H1103" s="68"/>
      <c r="I1103" s="499" t="s">
        <v>10402</v>
      </c>
      <c r="J1103" s="499" t="s">
        <v>10403</v>
      </c>
      <c r="K1103" s="500" t="s">
        <v>10404</v>
      </c>
      <c r="L1103" s="500" t="b">
        <v>1</v>
      </c>
      <c r="M1103" s="499" t="s">
        <v>10405</v>
      </c>
      <c r="N1103" s="52"/>
      <c r="O1103" s="52"/>
      <c r="P1103" s="608" t="s">
        <v>4203</v>
      </c>
      <c r="Q1103" s="608" t="s">
        <v>4483</v>
      </c>
      <c r="R1103" s="608" t="s">
        <v>4484</v>
      </c>
      <c r="S1103" s="612" t="s">
        <v>4485</v>
      </c>
      <c r="U1103" s="68" t="s">
        <v>10139</v>
      </c>
      <c r="V1103" s="52">
        <v>1</v>
      </c>
      <c r="AF1103" s="609"/>
      <c r="AG1103" s="606" t="str">
        <f t="shared" si="0"/>
        <v>ITEM_NAME_94269_CARD</v>
      </c>
      <c r="AH1103" s="1" t="s">
        <v>5648</v>
      </c>
      <c r="AI1103" t="s">
        <v>5621</v>
      </c>
      <c r="AJ1103" s="68" t="s">
        <v>10308</v>
      </c>
      <c r="AK1103" s="90"/>
      <c r="AL1103" s="68">
        <v>1</v>
      </c>
      <c r="AM1103" s="52"/>
      <c r="AN1103" s="26">
        <v>1</v>
      </c>
      <c r="AO1103" s="18" t="s">
        <v>10172</v>
      </c>
      <c r="AP1103" s="18" t="s">
        <v>9881</v>
      </c>
      <c r="AT1103" s="52">
        <v>1</v>
      </c>
      <c r="BF1103" s="1"/>
      <c r="BH1103" s="1"/>
      <c r="BI1103" s="68"/>
      <c r="BL1103" s="1">
        <v>210608</v>
      </c>
      <c r="BO1103" s="1">
        <v>1</v>
      </c>
    </row>
    <row r="1104" spans="1:67" s="483" customFormat="1" ht="16.5">
      <c r="A1104" s="476">
        <v>101104</v>
      </c>
      <c r="B1104" s="271" t="s">
        <v>10077</v>
      </c>
      <c r="C1104" s="271" t="s">
        <v>5815</v>
      </c>
      <c r="D1104" s="271" t="s">
        <v>60</v>
      </c>
      <c r="E1104" s="271" t="s">
        <v>10200</v>
      </c>
      <c r="F1104" s="477"/>
      <c r="G1104" s="271"/>
      <c r="H1104" s="271"/>
      <c r="I1104" s="478" t="s">
        <v>10406</v>
      </c>
      <c r="J1104" s="478" t="s">
        <v>10407</v>
      </c>
      <c r="K1104" s="479" t="s">
        <v>10408</v>
      </c>
      <c r="L1104" s="479"/>
      <c r="M1104" s="478" t="s">
        <v>10409</v>
      </c>
      <c r="N1104" s="480"/>
      <c r="O1104" s="480"/>
      <c r="P1104" s="481" t="s">
        <v>3245</v>
      </c>
      <c r="Q1104" s="482">
        <v>8.99</v>
      </c>
      <c r="R1104" s="482" t="s">
        <v>3246</v>
      </c>
      <c r="S1104" s="482">
        <v>199000</v>
      </c>
      <c r="U1104" s="271" t="s">
        <v>10140</v>
      </c>
      <c r="V1104" s="480">
        <v>1</v>
      </c>
      <c r="AF1104" s="484"/>
      <c r="AG1104" s="485" t="str">
        <f t="shared" si="0"/>
        <v>ITEM_NAME_94270_CARD</v>
      </c>
      <c r="AH1104" s="476"/>
      <c r="AI1104" s="483" t="s">
        <v>5519</v>
      </c>
      <c r="AJ1104" s="271" t="s">
        <v>994</v>
      </c>
      <c r="AK1104" s="486"/>
      <c r="AL1104" s="476">
        <v>1</v>
      </c>
      <c r="AN1104" s="476"/>
      <c r="AO1104" s="487"/>
      <c r="AP1104" s="487"/>
      <c r="AT1104" s="480">
        <v>1</v>
      </c>
      <c r="AZ1104" s="483" t="s">
        <v>10280</v>
      </c>
      <c r="BF1104" s="476" t="b">
        <v>1</v>
      </c>
      <c r="BH1104" s="476" t="b">
        <v>1</v>
      </c>
      <c r="BI1104" s="271" t="b">
        <v>1</v>
      </c>
      <c r="BL1104" s="476">
        <v>210608</v>
      </c>
      <c r="BO1104" s="476">
        <v>1</v>
      </c>
    </row>
    <row r="1105" spans="1:67" s="483" customFormat="1" ht="16.5">
      <c r="A1105" s="476">
        <v>101105</v>
      </c>
      <c r="B1105" s="271" t="s">
        <v>10078</v>
      </c>
      <c r="C1105" s="271" t="s">
        <v>5815</v>
      </c>
      <c r="D1105" s="271" t="s">
        <v>60</v>
      </c>
      <c r="E1105" s="271" t="s">
        <v>10201</v>
      </c>
      <c r="F1105" s="477"/>
      <c r="G1105" s="271"/>
      <c r="H1105" s="271"/>
      <c r="I1105" s="478" t="s">
        <v>10410</v>
      </c>
      <c r="J1105" s="478" t="s">
        <v>10411</v>
      </c>
      <c r="K1105" s="479" t="s">
        <v>10412</v>
      </c>
      <c r="L1105" s="479"/>
      <c r="M1105" s="478" t="s">
        <v>10413</v>
      </c>
      <c r="N1105" s="480"/>
      <c r="O1105" s="480"/>
      <c r="P1105" s="482" t="s">
        <v>4472</v>
      </c>
      <c r="Q1105" s="482" t="s">
        <v>4473</v>
      </c>
      <c r="R1105" s="482" t="s">
        <v>4474</v>
      </c>
      <c r="S1105" s="482" t="s">
        <v>4475</v>
      </c>
      <c r="U1105" s="271" t="s">
        <v>10141</v>
      </c>
      <c r="V1105" s="480">
        <v>1</v>
      </c>
      <c r="AF1105" s="484"/>
      <c r="AG1105" s="485" t="str">
        <f t="shared" si="0"/>
        <v>ITEM_NAME_94271_CARD</v>
      </c>
      <c r="AH1105" s="476"/>
      <c r="AI1105" s="483" t="s">
        <v>5519</v>
      </c>
      <c r="AJ1105" s="271" t="s">
        <v>10248</v>
      </c>
      <c r="AK1105" s="486"/>
      <c r="AL1105" s="476">
        <v>1</v>
      </c>
      <c r="AN1105" s="476"/>
      <c r="AO1105" s="487"/>
      <c r="AP1105" s="487"/>
      <c r="AT1105" s="480">
        <v>1</v>
      </c>
      <c r="AZ1105" s="483" t="s">
        <v>10281</v>
      </c>
      <c r="BF1105" s="476" t="b">
        <v>1</v>
      </c>
      <c r="BH1105" s="476" t="b">
        <v>1</v>
      </c>
      <c r="BI1105" s="271" t="b">
        <v>1</v>
      </c>
      <c r="BL1105" s="476">
        <v>210608</v>
      </c>
      <c r="BO1105" s="476">
        <v>1</v>
      </c>
    </row>
    <row r="1106" spans="1:67" s="483" customFormat="1" ht="16.5">
      <c r="A1106" s="476">
        <v>101106</v>
      </c>
      <c r="B1106" s="271" t="s">
        <v>10079</v>
      </c>
      <c r="C1106" s="271" t="s">
        <v>5815</v>
      </c>
      <c r="D1106" s="271" t="s">
        <v>60</v>
      </c>
      <c r="E1106" s="271" t="s">
        <v>10202</v>
      </c>
      <c r="F1106" s="477"/>
      <c r="G1106" s="271"/>
      <c r="H1106" s="271"/>
      <c r="I1106" s="478" t="s">
        <v>10414</v>
      </c>
      <c r="J1106" s="478" t="s">
        <v>10415</v>
      </c>
      <c r="K1106" s="479" t="s">
        <v>10416</v>
      </c>
      <c r="L1106" s="479"/>
      <c r="M1106" s="478" t="s">
        <v>10417</v>
      </c>
      <c r="N1106" s="480"/>
      <c r="O1106" s="480"/>
      <c r="P1106" s="482" t="s">
        <v>2330</v>
      </c>
      <c r="Q1106" s="482" t="s">
        <v>4456</v>
      </c>
      <c r="R1106" s="482" t="s">
        <v>2332</v>
      </c>
      <c r="S1106" s="482" t="s">
        <v>2333</v>
      </c>
      <c r="U1106" s="271" t="s">
        <v>10142</v>
      </c>
      <c r="V1106" s="480">
        <v>1</v>
      </c>
      <c r="AF1106" s="484"/>
      <c r="AG1106" s="485" t="str">
        <f t="shared" si="0"/>
        <v>ITEM_NAME_94272_CARD</v>
      </c>
      <c r="AH1106" s="476"/>
      <c r="AI1106" s="483" t="s">
        <v>5519</v>
      </c>
      <c r="AJ1106" s="271" t="s">
        <v>10249</v>
      </c>
      <c r="AK1106" s="486"/>
      <c r="AL1106" s="476">
        <v>1</v>
      </c>
      <c r="AN1106" s="476"/>
      <c r="AO1106" s="487"/>
      <c r="AP1106" s="487"/>
      <c r="AT1106" s="480">
        <v>1</v>
      </c>
      <c r="AZ1106" s="483" t="s">
        <v>10282</v>
      </c>
      <c r="BF1106" s="476" t="b">
        <v>1</v>
      </c>
      <c r="BH1106" s="476" t="b">
        <v>1</v>
      </c>
      <c r="BI1106" s="271" t="b">
        <v>1</v>
      </c>
      <c r="BL1106" s="476">
        <v>210608</v>
      </c>
      <c r="BO1106" s="476">
        <v>1</v>
      </c>
    </row>
    <row r="1107" spans="1:67" s="483" customFormat="1" ht="16.5">
      <c r="A1107" s="476">
        <v>101107</v>
      </c>
      <c r="B1107" s="271" t="s">
        <v>10080</v>
      </c>
      <c r="C1107" s="271" t="s">
        <v>5815</v>
      </c>
      <c r="D1107" s="271" t="s">
        <v>60</v>
      </c>
      <c r="E1107" s="271" t="s">
        <v>10203</v>
      </c>
      <c r="F1107" s="477"/>
      <c r="G1107" s="271"/>
      <c r="H1107" s="271"/>
      <c r="I1107" s="478" t="s">
        <v>10418</v>
      </c>
      <c r="J1107" s="478" t="s">
        <v>10419</v>
      </c>
      <c r="K1107" s="479" t="s">
        <v>10420</v>
      </c>
      <c r="L1107" s="479"/>
      <c r="M1107" s="478" t="s">
        <v>10421</v>
      </c>
      <c r="N1107" s="480"/>
      <c r="O1107" s="480"/>
      <c r="P1107" s="481" t="s">
        <v>3245</v>
      </c>
      <c r="Q1107" s="482">
        <v>8.99</v>
      </c>
      <c r="R1107" s="482" t="s">
        <v>3246</v>
      </c>
      <c r="S1107" s="482">
        <v>199000</v>
      </c>
      <c r="U1107" s="271" t="s">
        <v>10143</v>
      </c>
      <c r="V1107" s="480">
        <v>1</v>
      </c>
      <c r="AF1107" s="484"/>
      <c r="AG1107" s="485" t="str">
        <f t="shared" si="0"/>
        <v>ITEM_NAME_94273_CARD</v>
      </c>
      <c r="AH1107" s="476"/>
      <c r="AI1107" s="483" t="s">
        <v>5519</v>
      </c>
      <c r="AJ1107" s="271" t="s">
        <v>4373</v>
      </c>
      <c r="AK1107" s="486"/>
      <c r="AL1107" s="476">
        <v>1</v>
      </c>
      <c r="AN1107" s="476"/>
      <c r="AO1107" s="487"/>
      <c r="AP1107" s="487"/>
      <c r="AT1107" s="480">
        <v>1</v>
      </c>
      <c r="AZ1107" s="483" t="s">
        <v>10283</v>
      </c>
      <c r="BF1107" s="476" t="b">
        <v>1</v>
      </c>
      <c r="BH1107" s="476" t="b">
        <v>1</v>
      </c>
      <c r="BI1107" s="271" t="b">
        <v>1</v>
      </c>
      <c r="BL1107" s="476">
        <v>210608</v>
      </c>
      <c r="BO1107" s="476">
        <v>1</v>
      </c>
    </row>
    <row r="1108" spans="1:67" s="483" customFormat="1" ht="16.5">
      <c r="A1108" s="476">
        <v>101108</v>
      </c>
      <c r="B1108" s="271" t="s">
        <v>10081</v>
      </c>
      <c r="C1108" s="271" t="s">
        <v>5815</v>
      </c>
      <c r="D1108" s="271" t="s">
        <v>60</v>
      </c>
      <c r="E1108" s="271" t="s">
        <v>10204</v>
      </c>
      <c r="F1108" s="477"/>
      <c r="G1108" s="271"/>
      <c r="H1108" s="271"/>
      <c r="I1108" s="478" t="s">
        <v>10422</v>
      </c>
      <c r="J1108" s="478" t="s">
        <v>10423</v>
      </c>
      <c r="K1108" s="479" t="s">
        <v>10424</v>
      </c>
      <c r="L1108" s="479"/>
      <c r="M1108" s="478" t="s">
        <v>10425</v>
      </c>
      <c r="N1108" s="480"/>
      <c r="O1108" s="480"/>
      <c r="P1108" s="482" t="s">
        <v>4472</v>
      </c>
      <c r="Q1108" s="482" t="s">
        <v>4473</v>
      </c>
      <c r="R1108" s="482" t="s">
        <v>4474</v>
      </c>
      <c r="S1108" s="482" t="s">
        <v>4475</v>
      </c>
      <c r="U1108" s="271" t="s">
        <v>10144</v>
      </c>
      <c r="V1108" s="480">
        <v>1</v>
      </c>
      <c r="AF1108" s="484"/>
      <c r="AG1108" s="485" t="str">
        <f t="shared" si="0"/>
        <v>ITEM_NAME_94274_CARD</v>
      </c>
      <c r="AH1108" s="476"/>
      <c r="AI1108" s="483" t="s">
        <v>5519</v>
      </c>
      <c r="AJ1108" s="271" t="s">
        <v>10250</v>
      </c>
      <c r="AK1108" s="486"/>
      <c r="AL1108" s="476">
        <v>1</v>
      </c>
      <c r="AN1108" s="476"/>
      <c r="AO1108" s="487"/>
      <c r="AP1108" s="487"/>
      <c r="AT1108" s="480">
        <v>1</v>
      </c>
      <c r="AZ1108" s="483" t="s">
        <v>10284</v>
      </c>
      <c r="BF1108" s="476" t="b">
        <v>1</v>
      </c>
      <c r="BH1108" s="476" t="b">
        <v>1</v>
      </c>
      <c r="BI1108" s="271" t="b">
        <v>1</v>
      </c>
      <c r="BL1108" s="476">
        <v>210608</v>
      </c>
      <c r="BO1108" s="476">
        <v>1</v>
      </c>
    </row>
    <row r="1109" spans="1:67" s="483" customFormat="1" ht="16.5">
      <c r="A1109" s="476">
        <v>101109</v>
      </c>
      <c r="B1109" s="271" t="s">
        <v>10082</v>
      </c>
      <c r="C1109" s="271" t="s">
        <v>5815</v>
      </c>
      <c r="D1109" s="271" t="s">
        <v>60</v>
      </c>
      <c r="E1109" s="271" t="s">
        <v>10205</v>
      </c>
      <c r="F1109" s="477"/>
      <c r="G1109" s="271"/>
      <c r="H1109" s="271"/>
      <c r="I1109" s="478" t="s">
        <v>10426</v>
      </c>
      <c r="J1109" s="478" t="s">
        <v>10427</v>
      </c>
      <c r="K1109" s="479" t="s">
        <v>10428</v>
      </c>
      <c r="L1109" s="479"/>
      <c r="M1109" s="478" t="s">
        <v>10429</v>
      </c>
      <c r="N1109" s="480"/>
      <c r="O1109" s="480"/>
      <c r="P1109" s="482" t="s">
        <v>2330</v>
      </c>
      <c r="Q1109" s="482" t="s">
        <v>4456</v>
      </c>
      <c r="R1109" s="482" t="s">
        <v>2332</v>
      </c>
      <c r="S1109" s="482" t="s">
        <v>2333</v>
      </c>
      <c r="U1109" s="271" t="s">
        <v>10145</v>
      </c>
      <c r="V1109" s="480">
        <v>1</v>
      </c>
      <c r="AF1109" s="484"/>
      <c r="AG1109" s="485" t="str">
        <f t="shared" si="0"/>
        <v>ITEM_NAME_94275_CARD</v>
      </c>
      <c r="AH1109" s="476"/>
      <c r="AI1109" s="483" t="s">
        <v>6282</v>
      </c>
      <c r="AJ1109" s="271" t="s">
        <v>10251</v>
      </c>
      <c r="AK1109" s="486"/>
      <c r="AL1109" s="476">
        <v>1</v>
      </c>
      <c r="AN1109" s="476"/>
      <c r="AO1109" s="487"/>
      <c r="AP1109" s="487"/>
      <c r="AT1109" s="480">
        <v>1</v>
      </c>
      <c r="AZ1109" s="483" t="s">
        <v>10285</v>
      </c>
      <c r="BF1109" s="476" t="b">
        <v>1</v>
      </c>
      <c r="BH1109" s="476" t="b">
        <v>1</v>
      </c>
      <c r="BI1109" s="271" t="b">
        <v>1</v>
      </c>
      <c r="BL1109" s="476">
        <v>210608</v>
      </c>
      <c r="BO1109" s="476">
        <v>1</v>
      </c>
    </row>
    <row r="1110" spans="1:67" s="483" customFormat="1" ht="16.5">
      <c r="A1110" s="476">
        <v>101110</v>
      </c>
      <c r="B1110" s="271" t="s">
        <v>10083</v>
      </c>
      <c r="C1110" s="271" t="s">
        <v>5507</v>
      </c>
      <c r="D1110" s="271" t="s">
        <v>60</v>
      </c>
      <c r="E1110" s="271" t="s">
        <v>10206</v>
      </c>
      <c r="F1110" s="477"/>
      <c r="G1110" s="271"/>
      <c r="H1110" s="271"/>
      <c r="I1110" s="478" t="s">
        <v>10430</v>
      </c>
      <c r="J1110" s="478" t="s">
        <v>10431</v>
      </c>
      <c r="K1110" s="479" t="s">
        <v>10432</v>
      </c>
      <c r="L1110" s="479"/>
      <c r="M1110" s="478" t="s">
        <v>10433</v>
      </c>
      <c r="N1110" s="480"/>
      <c r="O1110" s="480"/>
      <c r="P1110" s="482" t="s">
        <v>4472</v>
      </c>
      <c r="Q1110" s="482" t="s">
        <v>4473</v>
      </c>
      <c r="R1110" s="482" t="s">
        <v>4474</v>
      </c>
      <c r="S1110" s="482" t="s">
        <v>4475</v>
      </c>
      <c r="U1110" s="271" t="s">
        <v>10146</v>
      </c>
      <c r="V1110" s="480">
        <v>1</v>
      </c>
      <c r="AF1110" s="484"/>
      <c r="AG1110" s="485" t="str">
        <f t="shared" si="0"/>
        <v>ITEM_NAME_94276_CARD</v>
      </c>
      <c r="AH1110" s="476"/>
      <c r="AI1110" s="483" t="s">
        <v>5621</v>
      </c>
      <c r="AJ1110" s="271" t="s">
        <v>10252</v>
      </c>
      <c r="AK1110" s="486"/>
      <c r="AL1110" s="476">
        <v>1</v>
      </c>
      <c r="AN1110" s="476"/>
      <c r="AO1110" s="487"/>
      <c r="AP1110" s="487"/>
      <c r="AT1110" s="480">
        <v>1</v>
      </c>
      <c r="BF1110" s="476" t="b">
        <v>1</v>
      </c>
      <c r="BH1110" s="476" t="b">
        <v>1</v>
      </c>
      <c r="BI1110" s="271" t="b">
        <v>1</v>
      </c>
      <c r="BL1110" s="476">
        <v>210608</v>
      </c>
      <c r="BO1110" s="476">
        <v>1</v>
      </c>
    </row>
    <row r="1111" spans="1:67" s="483" customFormat="1" ht="16.5">
      <c r="A1111" s="476">
        <v>101111</v>
      </c>
      <c r="B1111" s="271" t="s">
        <v>10084</v>
      </c>
      <c r="C1111" s="271" t="s">
        <v>5507</v>
      </c>
      <c r="D1111" s="271" t="s">
        <v>60</v>
      </c>
      <c r="E1111" s="271" t="s">
        <v>10207</v>
      </c>
      <c r="F1111" s="477"/>
      <c r="G1111" s="271"/>
      <c r="H1111" s="271"/>
      <c r="I1111" s="478" t="s">
        <v>10434</v>
      </c>
      <c r="J1111" s="478" t="s">
        <v>10435</v>
      </c>
      <c r="K1111" s="479" t="s">
        <v>10436</v>
      </c>
      <c r="L1111" s="479"/>
      <c r="M1111" s="478" t="s">
        <v>10437</v>
      </c>
      <c r="N1111" s="480"/>
      <c r="O1111" s="480"/>
      <c r="P1111" s="482" t="s">
        <v>2330</v>
      </c>
      <c r="Q1111" s="482" t="s">
        <v>4456</v>
      </c>
      <c r="R1111" s="482" t="s">
        <v>2332</v>
      </c>
      <c r="S1111" s="482" t="s">
        <v>2333</v>
      </c>
      <c r="U1111" s="271" t="s">
        <v>10147</v>
      </c>
      <c r="V1111" s="480">
        <v>1</v>
      </c>
      <c r="AF1111" s="484"/>
      <c r="AG1111" s="485" t="str">
        <f t="shared" si="0"/>
        <v>ITEM_NAME_94277_CARD</v>
      </c>
      <c r="AH1111" s="476"/>
      <c r="AI1111" s="483" t="s">
        <v>5622</v>
      </c>
      <c r="AJ1111" s="271" t="s">
        <v>10253</v>
      </c>
      <c r="AK1111" s="486"/>
      <c r="AL1111" s="476">
        <v>1</v>
      </c>
      <c r="AN1111" s="476"/>
      <c r="AO1111" s="487"/>
      <c r="AP1111" s="487"/>
      <c r="AT1111" s="480">
        <v>1</v>
      </c>
      <c r="BF1111" s="476" t="b">
        <v>1</v>
      </c>
      <c r="BH1111" s="476" t="b">
        <v>1</v>
      </c>
      <c r="BI1111" s="271" t="b">
        <v>1</v>
      </c>
      <c r="BL1111" s="476">
        <v>210608</v>
      </c>
      <c r="BO1111" s="476">
        <v>1</v>
      </c>
    </row>
    <row r="1112" spans="1:67" s="483" customFormat="1" ht="16.5">
      <c r="A1112" s="476">
        <v>101112</v>
      </c>
      <c r="B1112" s="271" t="s">
        <v>10085</v>
      </c>
      <c r="C1112" s="271" t="s">
        <v>5507</v>
      </c>
      <c r="D1112" s="271" t="s">
        <v>60</v>
      </c>
      <c r="E1112" s="271" t="s">
        <v>10208</v>
      </c>
      <c r="F1112" s="477"/>
      <c r="G1112" s="271"/>
      <c r="H1112" s="271"/>
      <c r="I1112" s="478" t="s">
        <v>10438</v>
      </c>
      <c r="J1112" s="478" t="s">
        <v>10439</v>
      </c>
      <c r="K1112" s="479" t="s">
        <v>10440</v>
      </c>
      <c r="L1112" s="479"/>
      <c r="M1112" s="478" t="s">
        <v>10441</v>
      </c>
      <c r="N1112" s="480"/>
      <c r="O1112" s="480"/>
      <c r="P1112" s="482" t="s">
        <v>2330</v>
      </c>
      <c r="Q1112" s="482" t="s">
        <v>4456</v>
      </c>
      <c r="R1112" s="482" t="s">
        <v>2332</v>
      </c>
      <c r="S1112" s="482" t="s">
        <v>2333</v>
      </c>
      <c r="U1112" s="271" t="s">
        <v>12101</v>
      </c>
      <c r="V1112" s="480">
        <v>1</v>
      </c>
      <c r="AF1112" s="484"/>
      <c r="AG1112" s="485" t="str">
        <f t="shared" si="0"/>
        <v>ITEM_NAME_94278_CARD</v>
      </c>
      <c r="AH1112" s="476"/>
      <c r="AI1112" s="483" t="s">
        <v>5621</v>
      </c>
      <c r="AJ1112" s="271" t="s">
        <v>6024</v>
      </c>
      <c r="AK1112" s="486"/>
      <c r="AL1112" s="476">
        <v>1</v>
      </c>
      <c r="AN1112" s="476"/>
      <c r="AO1112" s="487"/>
      <c r="AP1112" s="487"/>
      <c r="AT1112" s="480">
        <v>2</v>
      </c>
      <c r="BF1112" s="476" t="b">
        <v>1</v>
      </c>
      <c r="BH1112" s="476" t="b">
        <v>1</v>
      </c>
      <c r="BI1112" s="271" t="b">
        <v>1</v>
      </c>
      <c r="BL1112" s="476">
        <v>210608</v>
      </c>
      <c r="BO1112" s="476">
        <v>1</v>
      </c>
    </row>
    <row r="1113" spans="1:67" s="483" customFormat="1" ht="16.5">
      <c r="A1113" s="476">
        <v>101113</v>
      </c>
      <c r="B1113" s="271" t="s">
        <v>10086</v>
      </c>
      <c r="C1113" s="271" t="s">
        <v>5507</v>
      </c>
      <c r="D1113" s="271" t="s">
        <v>60</v>
      </c>
      <c r="E1113" s="271" t="s">
        <v>10209</v>
      </c>
      <c r="F1113" s="477"/>
      <c r="G1113" s="271"/>
      <c r="H1113" s="271"/>
      <c r="I1113" s="478" t="s">
        <v>10442</v>
      </c>
      <c r="J1113" s="478" t="s">
        <v>10443</v>
      </c>
      <c r="K1113" s="479" t="s">
        <v>10444</v>
      </c>
      <c r="L1113" s="479"/>
      <c r="M1113" s="478" t="s">
        <v>10445</v>
      </c>
      <c r="N1113" s="480"/>
      <c r="O1113" s="480"/>
      <c r="P1113" s="482" t="s">
        <v>2317</v>
      </c>
      <c r="Q1113" s="482" t="s">
        <v>4464</v>
      </c>
      <c r="R1113" s="482" t="s">
        <v>2319</v>
      </c>
      <c r="S1113" s="482" t="s">
        <v>2320</v>
      </c>
      <c r="U1113" s="271" t="s">
        <v>10148</v>
      </c>
      <c r="V1113" s="480">
        <v>1</v>
      </c>
      <c r="AF1113" s="484"/>
      <c r="AG1113" s="485" t="str">
        <f t="shared" si="0"/>
        <v>ITEM_NAME_94279_CARD</v>
      </c>
      <c r="AH1113" s="476"/>
      <c r="AI1113" s="483" t="s">
        <v>5621</v>
      </c>
      <c r="AJ1113" s="271" t="s">
        <v>8148</v>
      </c>
      <c r="AK1113" s="486"/>
      <c r="AL1113" s="476">
        <v>1</v>
      </c>
      <c r="AN1113" s="476"/>
      <c r="AO1113" s="487"/>
      <c r="AP1113" s="487"/>
      <c r="AT1113" s="480">
        <v>1</v>
      </c>
      <c r="BF1113" s="476" t="b">
        <v>1</v>
      </c>
      <c r="BH1113" s="476" t="b">
        <v>1</v>
      </c>
      <c r="BI1113" s="271" t="b">
        <v>1</v>
      </c>
      <c r="BJ1113" s="483" t="b">
        <v>1</v>
      </c>
      <c r="BK1113" s="483">
        <v>93487</v>
      </c>
      <c r="BL1113" s="476">
        <v>210608</v>
      </c>
      <c r="BO1113" s="476">
        <v>1</v>
      </c>
    </row>
    <row r="1114" spans="1:67" s="483" customFormat="1" ht="16.5">
      <c r="A1114" s="476">
        <v>101114</v>
      </c>
      <c r="B1114" s="271" t="s">
        <v>10087</v>
      </c>
      <c r="C1114" s="271" t="s">
        <v>5507</v>
      </c>
      <c r="D1114" s="271" t="s">
        <v>60</v>
      </c>
      <c r="E1114" s="271" t="s">
        <v>10210</v>
      </c>
      <c r="F1114" s="477"/>
      <c r="G1114" s="271"/>
      <c r="H1114" s="271"/>
      <c r="I1114" s="478" t="s">
        <v>10446</v>
      </c>
      <c r="J1114" s="478" t="s">
        <v>10447</v>
      </c>
      <c r="K1114" s="479" t="s">
        <v>10448</v>
      </c>
      <c r="L1114" s="479"/>
      <c r="M1114" s="478" t="s">
        <v>10449</v>
      </c>
      <c r="N1114" s="480"/>
      <c r="O1114" s="480"/>
      <c r="P1114" s="482" t="s">
        <v>2317</v>
      </c>
      <c r="Q1114" s="482" t="s">
        <v>4464</v>
      </c>
      <c r="R1114" s="482" t="s">
        <v>2319</v>
      </c>
      <c r="S1114" s="482" t="s">
        <v>2320</v>
      </c>
      <c r="U1114" s="271" t="s">
        <v>10149</v>
      </c>
      <c r="V1114" s="480">
        <v>1</v>
      </c>
      <c r="AF1114" s="484"/>
      <c r="AG1114" s="485" t="str">
        <f t="shared" si="0"/>
        <v>ITEM_NAME_94280_CARD</v>
      </c>
      <c r="AH1114" s="476"/>
      <c r="AI1114" s="483" t="s">
        <v>5621</v>
      </c>
      <c r="AJ1114" s="271" t="s">
        <v>8149</v>
      </c>
      <c r="AK1114" s="486"/>
      <c r="AL1114" s="476">
        <v>1</v>
      </c>
      <c r="AN1114" s="476"/>
      <c r="AO1114" s="487"/>
      <c r="AP1114" s="487"/>
      <c r="AT1114" s="480">
        <v>1</v>
      </c>
      <c r="BF1114" s="476" t="b">
        <v>1</v>
      </c>
      <c r="BH1114" s="476" t="b">
        <v>1</v>
      </c>
      <c r="BI1114" s="271" t="b">
        <v>1</v>
      </c>
      <c r="BJ1114" s="483" t="b">
        <v>1</v>
      </c>
      <c r="BK1114" s="483">
        <v>93487</v>
      </c>
      <c r="BL1114" s="476">
        <v>210608</v>
      </c>
      <c r="BO1114" s="476">
        <v>1</v>
      </c>
    </row>
    <row r="1115" spans="1:67" s="483" customFormat="1" ht="16.5">
      <c r="A1115" s="476">
        <v>101115</v>
      </c>
      <c r="B1115" s="271" t="s">
        <v>5421</v>
      </c>
      <c r="C1115" s="271" t="s">
        <v>5507</v>
      </c>
      <c r="D1115" s="271" t="s">
        <v>1371</v>
      </c>
      <c r="E1115" s="271" t="s">
        <v>10211</v>
      </c>
      <c r="F1115" s="477"/>
      <c r="G1115" s="271"/>
      <c r="H1115" s="271"/>
      <c r="N1115" s="480" t="s">
        <v>371</v>
      </c>
      <c r="O1115" s="480">
        <v>9000</v>
      </c>
      <c r="U1115" s="271" t="s">
        <v>5509</v>
      </c>
      <c r="V1115" s="484" t="s">
        <v>10534</v>
      </c>
      <c r="W1115" s="271"/>
      <c r="AB1115" s="480">
        <v>900</v>
      </c>
      <c r="AF1115" s="484"/>
      <c r="AG1115" s="485" t="s">
        <v>10294</v>
      </c>
      <c r="AH1115" s="476"/>
      <c r="AJ1115" s="271" t="s">
        <v>5500</v>
      </c>
      <c r="AK1115" s="271"/>
      <c r="AL1115" s="476">
        <v>1</v>
      </c>
      <c r="AN1115" s="476"/>
      <c r="AO1115" s="487"/>
      <c r="AP1115" s="487"/>
      <c r="AT1115" s="480">
        <v>1</v>
      </c>
      <c r="BF1115" s="476" t="b">
        <v>1</v>
      </c>
      <c r="BH1115" s="476" t="b">
        <v>1</v>
      </c>
      <c r="BI1115" s="271" t="b">
        <v>1</v>
      </c>
      <c r="BL1115" s="476">
        <v>210608</v>
      </c>
      <c r="BO1115" s="476">
        <v>1</v>
      </c>
    </row>
    <row r="1116" spans="1:67" s="483" customFormat="1" ht="16.5">
      <c r="A1116" s="476">
        <v>101116</v>
      </c>
      <c r="B1116" s="271" t="s">
        <v>5422</v>
      </c>
      <c r="C1116" s="271" t="s">
        <v>5507</v>
      </c>
      <c r="D1116" s="271" t="s">
        <v>1371</v>
      </c>
      <c r="E1116" s="271" t="s">
        <v>10212</v>
      </c>
      <c r="F1116" s="477"/>
      <c r="G1116" s="271"/>
      <c r="H1116" s="271"/>
      <c r="N1116" s="480" t="s">
        <v>371</v>
      </c>
      <c r="O1116" s="480">
        <v>9000</v>
      </c>
      <c r="U1116" s="271" t="s">
        <v>5510</v>
      </c>
      <c r="V1116" s="484" t="s">
        <v>10534</v>
      </c>
      <c r="AB1116" s="480">
        <v>900</v>
      </c>
      <c r="AF1116" s="484"/>
      <c r="AG1116" s="485" t="s">
        <v>10295</v>
      </c>
      <c r="AH1116" s="476"/>
      <c r="AJ1116" s="271" t="s">
        <v>5501</v>
      </c>
      <c r="AK1116" s="271"/>
      <c r="AL1116" s="476">
        <v>1</v>
      </c>
      <c r="AN1116" s="476"/>
      <c r="AO1116" s="487"/>
      <c r="AP1116" s="487"/>
      <c r="AT1116" s="480">
        <v>1</v>
      </c>
      <c r="BF1116" s="476" t="b">
        <v>1</v>
      </c>
      <c r="BH1116" s="476" t="b">
        <v>1</v>
      </c>
      <c r="BI1116" s="271" t="b">
        <v>1</v>
      </c>
      <c r="BL1116" s="476">
        <v>210608</v>
      </c>
      <c r="BO1116" s="476">
        <v>1</v>
      </c>
    </row>
    <row r="1117" spans="1:67" s="483" customFormat="1" ht="16.5">
      <c r="A1117" s="476">
        <v>101117</v>
      </c>
      <c r="B1117" s="271" t="s">
        <v>10088</v>
      </c>
      <c r="C1117" s="271" t="s">
        <v>3594</v>
      </c>
      <c r="D1117" s="271" t="s">
        <v>60</v>
      </c>
      <c r="E1117" s="271" t="s">
        <v>10213</v>
      </c>
      <c r="F1117" s="477"/>
      <c r="G1117" s="271"/>
      <c r="H1117" s="271"/>
      <c r="I1117" s="478" t="s">
        <v>10450</v>
      </c>
      <c r="J1117" s="478" t="s">
        <v>10451</v>
      </c>
      <c r="K1117" s="479" t="s">
        <v>10452</v>
      </c>
      <c r="L1117" s="479"/>
      <c r="M1117" s="478" t="s">
        <v>10453</v>
      </c>
      <c r="N1117" s="480"/>
      <c r="O1117" s="480"/>
      <c r="P1117" s="481" t="s">
        <v>3245</v>
      </c>
      <c r="Q1117" s="482">
        <v>8.99</v>
      </c>
      <c r="R1117" s="482" t="s">
        <v>3246</v>
      </c>
      <c r="S1117" s="482">
        <v>199000</v>
      </c>
      <c r="U1117" s="271" t="s">
        <v>10150</v>
      </c>
      <c r="V1117" s="480">
        <v>1</v>
      </c>
      <c r="AF1117" s="484"/>
      <c r="AG1117" s="485" t="str">
        <f t="shared" si="0"/>
        <v>ITEM_NAME_94283_CARD</v>
      </c>
      <c r="AH1117" s="476"/>
      <c r="AI1117" s="483" t="s">
        <v>5519</v>
      </c>
      <c r="AJ1117" s="271" t="s">
        <v>10254</v>
      </c>
      <c r="AK1117" s="486"/>
      <c r="AL1117" s="476">
        <v>1</v>
      </c>
      <c r="AN1117" s="476"/>
      <c r="AO1117" s="487"/>
      <c r="AP1117" s="487"/>
      <c r="AT1117" s="480">
        <v>1</v>
      </c>
      <c r="AU1117" s="483" t="s">
        <v>6225</v>
      </c>
      <c r="AX1117" s="483" t="s">
        <v>10322</v>
      </c>
      <c r="AZ1117" s="483" t="s">
        <v>10286</v>
      </c>
      <c r="BF1117" s="476" t="b">
        <v>1</v>
      </c>
      <c r="BH1117" s="476" t="b">
        <v>1</v>
      </c>
      <c r="BI1117" s="271" t="b">
        <v>1</v>
      </c>
      <c r="BJ1117" s="483" t="b">
        <v>1</v>
      </c>
      <c r="BK1117" s="483">
        <v>2002</v>
      </c>
      <c r="BL1117" s="476">
        <v>210608</v>
      </c>
      <c r="BO1117" s="476">
        <v>1</v>
      </c>
    </row>
    <row r="1118" spans="1:67" s="483" customFormat="1" ht="16.5">
      <c r="A1118" s="476">
        <v>101118</v>
      </c>
      <c r="B1118" s="271" t="s">
        <v>10089</v>
      </c>
      <c r="C1118" s="271" t="s">
        <v>3594</v>
      </c>
      <c r="D1118" s="271" t="s">
        <v>60</v>
      </c>
      <c r="E1118" s="271" t="s">
        <v>10214</v>
      </c>
      <c r="F1118" s="477"/>
      <c r="G1118" s="271"/>
      <c r="H1118" s="271"/>
      <c r="I1118" s="478" t="s">
        <v>10454</v>
      </c>
      <c r="J1118" s="478" t="s">
        <v>10455</v>
      </c>
      <c r="K1118" s="479" t="s">
        <v>10456</v>
      </c>
      <c r="L1118" s="479"/>
      <c r="M1118" s="478" t="s">
        <v>10457</v>
      </c>
      <c r="N1118" s="480"/>
      <c r="O1118" s="480"/>
      <c r="P1118" s="481" t="s">
        <v>3245</v>
      </c>
      <c r="Q1118" s="482">
        <v>8.99</v>
      </c>
      <c r="R1118" s="482" t="s">
        <v>3246</v>
      </c>
      <c r="S1118" s="482">
        <v>199000</v>
      </c>
      <c r="U1118" s="271" t="s">
        <v>10151</v>
      </c>
      <c r="V1118" s="480">
        <v>1</v>
      </c>
      <c r="AF1118" s="484"/>
      <c r="AG1118" s="485" t="str">
        <f t="shared" si="0"/>
        <v>ITEM_NAME_94284_CARD</v>
      </c>
      <c r="AH1118" s="476"/>
      <c r="AI1118" s="483" t="s">
        <v>5519</v>
      </c>
      <c r="AJ1118" s="271" t="s">
        <v>10255</v>
      </c>
      <c r="AK1118" s="486"/>
      <c r="AL1118" s="476">
        <v>1</v>
      </c>
      <c r="AN1118" s="476"/>
      <c r="AO1118" s="487"/>
      <c r="AP1118" s="487"/>
      <c r="AT1118" s="480">
        <v>1</v>
      </c>
      <c r="AU1118" s="483" t="s">
        <v>6225</v>
      </c>
      <c r="AX1118" s="483" t="s">
        <v>10322</v>
      </c>
      <c r="AZ1118" s="483" t="s">
        <v>10287</v>
      </c>
      <c r="BF1118" s="476" t="b">
        <v>1</v>
      </c>
      <c r="BH1118" s="476" t="b">
        <v>1</v>
      </c>
      <c r="BI1118" s="271" t="b">
        <v>1</v>
      </c>
      <c r="BJ1118" s="483" t="b">
        <v>1</v>
      </c>
      <c r="BK1118" s="483">
        <v>2002</v>
      </c>
      <c r="BL1118" s="476">
        <v>210608</v>
      </c>
      <c r="BO1118" s="476">
        <v>1</v>
      </c>
    </row>
    <row r="1119" spans="1:67" s="483" customFormat="1" ht="16.5">
      <c r="A1119" s="476">
        <v>101119</v>
      </c>
      <c r="B1119" s="271" t="s">
        <v>10090</v>
      </c>
      <c r="C1119" s="271" t="s">
        <v>3594</v>
      </c>
      <c r="D1119" s="271" t="s">
        <v>60</v>
      </c>
      <c r="E1119" s="271" t="s">
        <v>10215</v>
      </c>
      <c r="F1119" s="477"/>
      <c r="G1119" s="271"/>
      <c r="H1119" s="271"/>
      <c r="I1119" s="478" t="s">
        <v>10458</v>
      </c>
      <c r="J1119" s="478" t="s">
        <v>10459</v>
      </c>
      <c r="K1119" s="479" t="s">
        <v>10460</v>
      </c>
      <c r="L1119" s="479"/>
      <c r="M1119" s="478" t="s">
        <v>10461</v>
      </c>
      <c r="N1119" s="480"/>
      <c r="O1119" s="480"/>
      <c r="P1119" s="482" t="s">
        <v>2330</v>
      </c>
      <c r="Q1119" s="482" t="s">
        <v>4456</v>
      </c>
      <c r="R1119" s="482" t="s">
        <v>2332</v>
      </c>
      <c r="S1119" s="482" t="s">
        <v>2333</v>
      </c>
      <c r="U1119" s="271" t="s">
        <v>10152</v>
      </c>
      <c r="V1119" s="480">
        <v>1</v>
      </c>
      <c r="AF1119" s="484"/>
      <c r="AG1119" s="485" t="str">
        <f t="shared" si="0"/>
        <v>ITEM_NAME_94285_CARD</v>
      </c>
      <c r="AH1119" s="476"/>
      <c r="AI1119" s="483" t="s">
        <v>5519</v>
      </c>
      <c r="AJ1119" s="271" t="s">
        <v>10256</v>
      </c>
      <c r="AK1119" s="486"/>
      <c r="AL1119" s="476">
        <v>1</v>
      </c>
      <c r="AN1119" s="476"/>
      <c r="AO1119" s="487"/>
      <c r="AP1119" s="487"/>
      <c r="AT1119" s="480">
        <v>1</v>
      </c>
      <c r="AU1119" s="483" t="s">
        <v>6225</v>
      </c>
      <c r="AX1119" s="483" t="s">
        <v>10322</v>
      </c>
      <c r="AZ1119" s="483" t="s">
        <v>10288</v>
      </c>
      <c r="BF1119" s="476" t="b">
        <v>1</v>
      </c>
      <c r="BH1119" s="476" t="b">
        <v>1</v>
      </c>
      <c r="BI1119" s="271" t="b">
        <v>1</v>
      </c>
      <c r="BL1119" s="476">
        <v>210608</v>
      </c>
      <c r="BO1119" s="476">
        <v>1</v>
      </c>
    </row>
    <row r="1120" spans="1:67" s="483" customFormat="1" ht="16.5">
      <c r="A1120" s="476">
        <v>101120</v>
      </c>
      <c r="B1120" s="271" t="s">
        <v>10091</v>
      </c>
      <c r="C1120" s="271" t="s">
        <v>3594</v>
      </c>
      <c r="D1120" s="271" t="s">
        <v>60</v>
      </c>
      <c r="E1120" s="271" t="s">
        <v>10216</v>
      </c>
      <c r="F1120" s="477"/>
      <c r="G1120" s="271"/>
      <c r="H1120" s="271"/>
      <c r="I1120" s="478" t="s">
        <v>10462</v>
      </c>
      <c r="J1120" s="478" t="s">
        <v>10463</v>
      </c>
      <c r="K1120" s="479" t="s">
        <v>10464</v>
      </c>
      <c r="L1120" s="479"/>
      <c r="M1120" s="478" t="s">
        <v>10465</v>
      </c>
      <c r="N1120" s="480"/>
      <c r="O1120" s="480"/>
      <c r="P1120" s="481">
        <v>100000</v>
      </c>
      <c r="Q1120" s="481">
        <v>84.99</v>
      </c>
      <c r="R1120" s="481">
        <v>3000</v>
      </c>
      <c r="S1120" s="481">
        <v>2000000</v>
      </c>
      <c r="U1120" s="271" t="s">
        <v>10153</v>
      </c>
      <c r="V1120" s="480">
        <v>1</v>
      </c>
      <c r="AF1120" s="484"/>
      <c r="AG1120" s="485" t="str">
        <f t="shared" si="0"/>
        <v>ITEM_NAME_94286_CARD</v>
      </c>
      <c r="AH1120" s="476"/>
      <c r="AI1120" s="483" t="s">
        <v>5519</v>
      </c>
      <c r="AJ1120" s="271" t="s">
        <v>10257</v>
      </c>
      <c r="AK1120" s="486"/>
      <c r="AL1120" s="476">
        <v>1</v>
      </c>
      <c r="AN1120" s="476"/>
      <c r="AO1120" s="487"/>
      <c r="AP1120" s="487"/>
      <c r="AT1120" s="480">
        <v>1</v>
      </c>
      <c r="AU1120" s="483" t="s">
        <v>6225</v>
      </c>
      <c r="AX1120" s="483" t="s">
        <v>10322</v>
      </c>
      <c r="AZ1120" s="483" t="s">
        <v>10289</v>
      </c>
      <c r="BF1120" s="476" t="b">
        <v>1</v>
      </c>
      <c r="BH1120" s="476" t="b">
        <v>1</v>
      </c>
      <c r="BI1120" s="271" t="b">
        <v>1</v>
      </c>
      <c r="BL1120" s="476">
        <v>210608</v>
      </c>
      <c r="BO1120" s="476">
        <v>1</v>
      </c>
    </row>
    <row r="1121" spans="1:67" s="483" customFormat="1" ht="16.5">
      <c r="A1121" s="476">
        <v>101121</v>
      </c>
      <c r="B1121" s="271" t="s">
        <v>10092</v>
      </c>
      <c r="C1121" s="271" t="s">
        <v>3594</v>
      </c>
      <c r="D1121" s="271" t="s">
        <v>60</v>
      </c>
      <c r="E1121" s="271" t="s">
        <v>10217</v>
      </c>
      <c r="F1121" s="477"/>
      <c r="G1121" s="271"/>
      <c r="H1121" s="271"/>
      <c r="I1121" s="478" t="s">
        <v>10466</v>
      </c>
      <c r="J1121" s="478" t="s">
        <v>10467</v>
      </c>
      <c r="K1121" s="479" t="s">
        <v>10468</v>
      </c>
      <c r="L1121" s="479"/>
      <c r="M1121" s="478" t="s">
        <v>10469</v>
      </c>
      <c r="N1121" s="480"/>
      <c r="O1121" s="480"/>
      <c r="P1121" s="481" t="s">
        <v>3245</v>
      </c>
      <c r="Q1121" s="482">
        <v>8.99</v>
      </c>
      <c r="R1121" s="482" t="s">
        <v>3246</v>
      </c>
      <c r="S1121" s="482">
        <v>199000</v>
      </c>
      <c r="U1121" s="271" t="s">
        <v>10154</v>
      </c>
      <c r="V1121" s="480">
        <v>1</v>
      </c>
      <c r="AF1121" s="484"/>
      <c r="AG1121" s="485" t="str">
        <f t="shared" si="0"/>
        <v>ITEM_NAME_94287_CARD</v>
      </c>
      <c r="AH1121" s="476"/>
      <c r="AI1121" s="483" t="s">
        <v>5519</v>
      </c>
      <c r="AJ1121" s="271" t="s">
        <v>10258</v>
      </c>
      <c r="AK1121" s="486"/>
      <c r="AL1121" s="476">
        <v>1</v>
      </c>
      <c r="AN1121" s="476"/>
      <c r="AO1121" s="487"/>
      <c r="AP1121" s="487"/>
      <c r="AT1121" s="480">
        <v>1</v>
      </c>
      <c r="AU1121" s="483" t="s">
        <v>6225</v>
      </c>
      <c r="AX1121" s="483" t="s">
        <v>10322</v>
      </c>
      <c r="AZ1121" s="483" t="s">
        <v>10290</v>
      </c>
      <c r="BF1121" s="476" t="b">
        <v>1</v>
      </c>
      <c r="BH1121" s="476" t="b">
        <v>1</v>
      </c>
      <c r="BI1121" s="271" t="b">
        <v>1</v>
      </c>
      <c r="BJ1121" s="483" t="b">
        <v>1</v>
      </c>
      <c r="BK1121" s="483">
        <v>2015</v>
      </c>
      <c r="BL1121" s="476">
        <v>210608</v>
      </c>
      <c r="BO1121" s="476">
        <v>1</v>
      </c>
    </row>
    <row r="1122" spans="1:67" s="483" customFormat="1" ht="16.5">
      <c r="A1122" s="476">
        <v>101122</v>
      </c>
      <c r="B1122" s="271" t="s">
        <v>10093</v>
      </c>
      <c r="C1122" s="271" t="s">
        <v>3594</v>
      </c>
      <c r="D1122" s="271" t="s">
        <v>60</v>
      </c>
      <c r="E1122" s="271" t="s">
        <v>10218</v>
      </c>
      <c r="F1122" s="477"/>
      <c r="G1122" s="271"/>
      <c r="H1122" s="271"/>
      <c r="I1122" s="478" t="s">
        <v>10470</v>
      </c>
      <c r="J1122" s="478" t="s">
        <v>10471</v>
      </c>
      <c r="K1122" s="479" t="s">
        <v>10472</v>
      </c>
      <c r="L1122" s="479"/>
      <c r="M1122" s="478" t="s">
        <v>10473</v>
      </c>
      <c r="N1122" s="480"/>
      <c r="O1122" s="480"/>
      <c r="P1122" s="481" t="s">
        <v>3245</v>
      </c>
      <c r="Q1122" s="482">
        <v>8.99</v>
      </c>
      <c r="R1122" s="482" t="s">
        <v>3246</v>
      </c>
      <c r="S1122" s="482">
        <v>199000</v>
      </c>
      <c r="U1122" s="271" t="s">
        <v>10155</v>
      </c>
      <c r="V1122" s="480">
        <v>1</v>
      </c>
      <c r="AF1122" s="484"/>
      <c r="AG1122" s="485" t="str">
        <f t="shared" si="0"/>
        <v>ITEM_NAME_94288_CARD</v>
      </c>
      <c r="AH1122" s="476"/>
      <c r="AI1122" s="483" t="s">
        <v>5519</v>
      </c>
      <c r="AJ1122" s="271" t="s">
        <v>10259</v>
      </c>
      <c r="AK1122" s="486"/>
      <c r="AL1122" s="476">
        <v>1</v>
      </c>
      <c r="AN1122" s="476"/>
      <c r="AO1122" s="487"/>
      <c r="AP1122" s="487"/>
      <c r="AT1122" s="480">
        <v>1</v>
      </c>
      <c r="AU1122" s="483" t="s">
        <v>6225</v>
      </c>
      <c r="AX1122" s="483" t="s">
        <v>10322</v>
      </c>
      <c r="AZ1122" s="483" t="s">
        <v>10291</v>
      </c>
      <c r="BF1122" s="476" t="b">
        <v>1</v>
      </c>
      <c r="BH1122" s="476" t="b">
        <v>1</v>
      </c>
      <c r="BI1122" s="271" t="b">
        <v>1</v>
      </c>
      <c r="BJ1122" s="483" t="b">
        <v>1</v>
      </c>
      <c r="BK1122" s="483">
        <v>2015</v>
      </c>
      <c r="BL1122" s="476">
        <v>210608</v>
      </c>
      <c r="BO1122" s="476">
        <v>1</v>
      </c>
    </row>
    <row r="1123" spans="1:67" s="483" customFormat="1" ht="16.5">
      <c r="A1123" s="476">
        <v>101123</v>
      </c>
      <c r="B1123" s="271" t="s">
        <v>10094</v>
      </c>
      <c r="C1123" s="271" t="s">
        <v>3594</v>
      </c>
      <c r="D1123" s="271" t="s">
        <v>60</v>
      </c>
      <c r="E1123" s="271" t="s">
        <v>10219</v>
      </c>
      <c r="F1123" s="477"/>
      <c r="G1123" s="271"/>
      <c r="H1123" s="271"/>
      <c r="I1123" s="478" t="s">
        <v>10474</v>
      </c>
      <c r="J1123" s="478" t="s">
        <v>10475</v>
      </c>
      <c r="K1123" s="479" t="s">
        <v>10476</v>
      </c>
      <c r="L1123" s="479"/>
      <c r="M1123" s="478" t="s">
        <v>10477</v>
      </c>
      <c r="N1123" s="480"/>
      <c r="O1123" s="480"/>
      <c r="P1123" s="482" t="s">
        <v>2330</v>
      </c>
      <c r="Q1123" s="482" t="s">
        <v>4456</v>
      </c>
      <c r="R1123" s="482" t="s">
        <v>2332</v>
      </c>
      <c r="S1123" s="482" t="s">
        <v>2333</v>
      </c>
      <c r="U1123" s="271" t="s">
        <v>10156</v>
      </c>
      <c r="V1123" s="480">
        <v>1</v>
      </c>
      <c r="AF1123" s="484"/>
      <c r="AG1123" s="485" t="str">
        <f t="shared" si="0"/>
        <v>ITEM_NAME_94289_CARD</v>
      </c>
      <c r="AH1123" s="476"/>
      <c r="AI1123" s="483" t="s">
        <v>5519</v>
      </c>
      <c r="AJ1123" s="271" t="s">
        <v>10260</v>
      </c>
      <c r="AK1123" s="486"/>
      <c r="AL1123" s="476">
        <v>1</v>
      </c>
      <c r="AN1123" s="476"/>
      <c r="AO1123" s="487"/>
      <c r="AP1123" s="487"/>
      <c r="AT1123" s="480">
        <v>1</v>
      </c>
      <c r="AU1123" s="483" t="s">
        <v>6225</v>
      </c>
      <c r="AX1123" s="483" t="s">
        <v>10322</v>
      </c>
      <c r="AZ1123" s="483" t="s">
        <v>10292</v>
      </c>
      <c r="BF1123" s="476" t="b">
        <v>1</v>
      </c>
      <c r="BH1123" s="476" t="b">
        <v>1</v>
      </c>
      <c r="BI1123" s="271" t="b">
        <v>1</v>
      </c>
      <c r="BL1123" s="476">
        <v>210608</v>
      </c>
      <c r="BO1123" s="476">
        <v>1</v>
      </c>
    </row>
    <row r="1124" spans="1:67" s="483" customFormat="1" ht="16.5">
      <c r="A1124" s="476">
        <v>101124</v>
      </c>
      <c r="B1124" s="271" t="s">
        <v>10095</v>
      </c>
      <c r="C1124" s="271" t="s">
        <v>3594</v>
      </c>
      <c r="D1124" s="271" t="s">
        <v>60</v>
      </c>
      <c r="E1124" s="271" t="s">
        <v>10220</v>
      </c>
      <c r="F1124" s="477"/>
      <c r="G1124" s="271"/>
      <c r="H1124" s="271"/>
      <c r="I1124" s="478" t="s">
        <v>10478</v>
      </c>
      <c r="J1124" s="478" t="s">
        <v>10479</v>
      </c>
      <c r="K1124" s="479" t="s">
        <v>10480</v>
      </c>
      <c r="L1124" s="500"/>
      <c r="M1124" s="478" t="s">
        <v>10481</v>
      </c>
      <c r="N1124" s="480"/>
      <c r="O1124" s="480"/>
      <c r="P1124" s="481">
        <v>100000</v>
      </c>
      <c r="Q1124" s="481">
        <v>84.99</v>
      </c>
      <c r="R1124" s="481">
        <v>3000</v>
      </c>
      <c r="S1124" s="481">
        <v>2000000</v>
      </c>
      <c r="U1124" s="271" t="s">
        <v>10157</v>
      </c>
      <c r="V1124" s="480">
        <v>1</v>
      </c>
      <c r="AF1124" s="484"/>
      <c r="AG1124" s="485" t="str">
        <f t="shared" si="0"/>
        <v>ITEM_NAME_94290_CARD</v>
      </c>
      <c r="AH1124" s="476"/>
      <c r="AI1124" s="483" t="s">
        <v>5519</v>
      </c>
      <c r="AJ1124" s="271" t="s">
        <v>10261</v>
      </c>
      <c r="AK1124" s="486"/>
      <c r="AL1124" s="476">
        <v>1</v>
      </c>
      <c r="AN1124" s="476"/>
      <c r="AO1124" s="487"/>
      <c r="AP1124" s="487"/>
      <c r="AT1124" s="480">
        <v>1</v>
      </c>
      <c r="AU1124" s="483" t="s">
        <v>6225</v>
      </c>
      <c r="AX1124" s="483" t="s">
        <v>10322</v>
      </c>
      <c r="AZ1124" s="483" t="s">
        <v>10293</v>
      </c>
      <c r="BF1124" s="476" t="b">
        <v>1</v>
      </c>
      <c r="BH1124" s="476" t="b">
        <v>1</v>
      </c>
      <c r="BI1124" s="271" t="b">
        <v>1</v>
      </c>
      <c r="BL1124" s="476">
        <v>210608</v>
      </c>
      <c r="BO1124" s="476">
        <v>1</v>
      </c>
    </row>
    <row r="1125" spans="1:67" s="483" customFormat="1" ht="16.5">
      <c r="A1125" s="476">
        <v>101125</v>
      </c>
      <c r="B1125" s="271" t="s">
        <v>10096</v>
      </c>
      <c r="C1125" s="271" t="s">
        <v>3594</v>
      </c>
      <c r="D1125" s="271" t="s">
        <v>60</v>
      </c>
      <c r="E1125" s="271" t="s">
        <v>10221</v>
      </c>
      <c r="F1125" s="477"/>
      <c r="G1125" s="271"/>
      <c r="H1125" s="271"/>
      <c r="I1125" s="478" t="s">
        <v>10482</v>
      </c>
      <c r="J1125" s="478" t="s">
        <v>10483</v>
      </c>
      <c r="K1125" s="479" t="s">
        <v>10484</v>
      </c>
      <c r="L1125" s="500"/>
      <c r="M1125" s="478" t="s">
        <v>10485</v>
      </c>
      <c r="N1125" s="480"/>
      <c r="O1125" s="480"/>
      <c r="P1125" s="482" t="s">
        <v>2330</v>
      </c>
      <c r="Q1125" s="482" t="s">
        <v>4456</v>
      </c>
      <c r="R1125" s="482" t="s">
        <v>2332</v>
      </c>
      <c r="S1125" s="482" t="s">
        <v>2333</v>
      </c>
      <c r="U1125" s="543" t="s">
        <v>12099</v>
      </c>
      <c r="V1125" s="480">
        <v>1</v>
      </c>
      <c r="AF1125" s="484"/>
      <c r="AG1125" s="485" t="str">
        <f t="shared" si="0"/>
        <v>ITEM_NAME_94291_CARD</v>
      </c>
      <c r="AH1125" s="476"/>
      <c r="AI1125" s="483" t="s">
        <v>5621</v>
      </c>
      <c r="AJ1125" s="271" t="s">
        <v>6705</v>
      </c>
      <c r="AK1125" s="486"/>
      <c r="AL1125" s="476">
        <v>1</v>
      </c>
      <c r="AN1125" s="476"/>
      <c r="AO1125" s="487"/>
      <c r="AP1125" s="487"/>
      <c r="AT1125" s="480">
        <v>1</v>
      </c>
      <c r="AU1125" s="483" t="s">
        <v>6225</v>
      </c>
      <c r="AX1125" s="488" t="s">
        <v>10322</v>
      </c>
      <c r="BF1125" s="476" t="b">
        <v>1</v>
      </c>
      <c r="BH1125" s="476" t="b">
        <v>1</v>
      </c>
      <c r="BI1125" s="271" t="b">
        <v>1</v>
      </c>
      <c r="BL1125" s="476">
        <v>210608</v>
      </c>
      <c r="BO1125" s="476">
        <v>1</v>
      </c>
    </row>
    <row r="1126" spans="1:67" s="483" customFormat="1" ht="16.5">
      <c r="A1126" s="476">
        <v>101126</v>
      </c>
      <c r="B1126" s="271" t="s">
        <v>10305</v>
      </c>
      <c r="C1126" s="271" t="s">
        <v>3594</v>
      </c>
      <c r="D1126" s="271" t="s">
        <v>60</v>
      </c>
      <c r="E1126" s="271" t="s">
        <v>10222</v>
      </c>
      <c r="F1126" s="477"/>
      <c r="G1126" s="271"/>
      <c r="H1126" s="271"/>
      <c r="I1126" s="478" t="s">
        <v>10486</v>
      </c>
      <c r="J1126" s="478" t="s">
        <v>10487</v>
      </c>
      <c r="K1126" s="479" t="s">
        <v>10488</v>
      </c>
      <c r="L1126" s="500"/>
      <c r="M1126" s="478" t="s">
        <v>10489</v>
      </c>
      <c r="N1126" s="480"/>
      <c r="O1126" s="480"/>
      <c r="P1126" s="481">
        <v>100000</v>
      </c>
      <c r="Q1126" s="481">
        <v>84.99</v>
      </c>
      <c r="R1126" s="481">
        <v>3000</v>
      </c>
      <c r="S1126" s="481">
        <v>2000000</v>
      </c>
      <c r="U1126" s="543" t="s">
        <v>12100</v>
      </c>
      <c r="V1126" s="480">
        <v>1</v>
      </c>
      <c r="AF1126" s="484"/>
      <c r="AG1126" s="485" t="str">
        <f t="shared" si="0"/>
        <v>ITEM_NAME_94292_CARD</v>
      </c>
      <c r="AH1126" s="476"/>
      <c r="AI1126" s="483" t="s">
        <v>5621</v>
      </c>
      <c r="AJ1126" s="271" t="s">
        <v>6623</v>
      </c>
      <c r="AK1126" s="486"/>
      <c r="AL1126" s="476">
        <v>1</v>
      </c>
      <c r="AN1126" s="476"/>
      <c r="AO1126" s="487"/>
      <c r="AP1126" s="487"/>
      <c r="AT1126" s="480">
        <v>1</v>
      </c>
      <c r="AU1126" s="483" t="s">
        <v>6225</v>
      </c>
      <c r="AX1126" s="488" t="s">
        <v>10322</v>
      </c>
      <c r="BF1126" s="476" t="b">
        <v>1</v>
      </c>
      <c r="BH1126" s="476" t="b">
        <v>1</v>
      </c>
      <c r="BI1126" s="271" t="b">
        <v>1</v>
      </c>
      <c r="BL1126" s="476">
        <v>210608</v>
      </c>
      <c r="BO1126" s="476">
        <v>1</v>
      </c>
    </row>
    <row r="1127" spans="1:67" s="483" customFormat="1" ht="16.5">
      <c r="A1127" s="476">
        <v>101127</v>
      </c>
      <c r="B1127" s="271" t="s">
        <v>10097</v>
      </c>
      <c r="C1127" s="271" t="s">
        <v>3594</v>
      </c>
      <c r="D1127" s="271" t="s">
        <v>60</v>
      </c>
      <c r="E1127" s="271" t="s">
        <v>10223</v>
      </c>
      <c r="F1127" s="477"/>
      <c r="G1127" s="271"/>
      <c r="H1127" s="487" t="s">
        <v>10315</v>
      </c>
      <c r="I1127" s="478" t="s">
        <v>10490</v>
      </c>
      <c r="J1127" s="478" t="s">
        <v>10491</v>
      </c>
      <c r="K1127" s="479" t="s">
        <v>10492</v>
      </c>
      <c r="L1127" s="500"/>
      <c r="M1127" s="478" t="s">
        <v>10493</v>
      </c>
      <c r="N1127" s="480"/>
      <c r="O1127" s="480"/>
      <c r="P1127" s="482" t="s">
        <v>4472</v>
      </c>
      <c r="Q1127" s="482" t="s">
        <v>4473</v>
      </c>
      <c r="R1127" s="482" t="s">
        <v>4474</v>
      </c>
      <c r="S1127" s="482" t="s">
        <v>4475</v>
      </c>
      <c r="U1127" s="271" t="s">
        <v>10158</v>
      </c>
      <c r="V1127" s="480">
        <v>1</v>
      </c>
      <c r="AF1127" s="484"/>
      <c r="AG1127" s="485" t="str">
        <f t="shared" si="0"/>
        <v>ITEM_NAME_94293_CARD</v>
      </c>
      <c r="AH1127" s="476"/>
      <c r="AI1127" s="483" t="s">
        <v>5519</v>
      </c>
      <c r="AJ1127" s="487" t="s">
        <v>10317</v>
      </c>
      <c r="AK1127" s="486"/>
      <c r="AL1127" s="476">
        <v>1</v>
      </c>
      <c r="AN1127" s="476"/>
      <c r="AO1127" s="487"/>
      <c r="AP1127" s="487"/>
      <c r="AT1127" s="480">
        <v>1</v>
      </c>
      <c r="AU1127" s="483" t="s">
        <v>6225</v>
      </c>
      <c r="AX1127" s="488">
        <v>1</v>
      </c>
      <c r="BF1127" s="476" t="b">
        <v>1</v>
      </c>
      <c r="BH1127" s="476" t="b">
        <v>1</v>
      </c>
      <c r="BI1127" s="271" t="b">
        <v>1</v>
      </c>
      <c r="BL1127" s="476">
        <v>210608</v>
      </c>
      <c r="BO1127" s="476">
        <v>1</v>
      </c>
    </row>
    <row r="1128" spans="1:67" s="483" customFormat="1" ht="16.5">
      <c r="A1128" s="476">
        <v>101128</v>
      </c>
      <c r="B1128" s="271" t="s">
        <v>10098</v>
      </c>
      <c r="C1128" s="271" t="s">
        <v>3594</v>
      </c>
      <c r="D1128" s="271" t="s">
        <v>60</v>
      </c>
      <c r="E1128" s="271" t="s">
        <v>10224</v>
      </c>
      <c r="F1128" s="477"/>
      <c r="G1128" s="271"/>
      <c r="H1128" s="271"/>
      <c r="I1128" s="478" t="s">
        <v>10494</v>
      </c>
      <c r="J1128" s="478" t="s">
        <v>10495</v>
      </c>
      <c r="K1128" s="479" t="s">
        <v>10496</v>
      </c>
      <c r="L1128" s="500"/>
      <c r="M1128" s="478" t="s">
        <v>10497</v>
      </c>
      <c r="N1128" s="480"/>
      <c r="O1128" s="480"/>
      <c r="P1128" s="482" t="s">
        <v>4472</v>
      </c>
      <c r="Q1128" s="482" t="s">
        <v>4473</v>
      </c>
      <c r="R1128" s="482" t="s">
        <v>4474</v>
      </c>
      <c r="S1128" s="482" t="s">
        <v>4475</v>
      </c>
      <c r="U1128" s="271" t="s">
        <v>10159</v>
      </c>
      <c r="V1128" s="480">
        <v>1</v>
      </c>
      <c r="AF1128" s="484"/>
      <c r="AG1128" s="485" t="str">
        <f t="shared" si="0"/>
        <v>ITEM_NAME_94294_CARD</v>
      </c>
      <c r="AH1128" s="476"/>
      <c r="AI1128" s="483" t="s">
        <v>5519</v>
      </c>
      <c r="AJ1128" s="487" t="s">
        <v>10317</v>
      </c>
      <c r="AK1128" s="486"/>
      <c r="AL1128" s="476">
        <v>1</v>
      </c>
      <c r="AN1128" s="476"/>
      <c r="AO1128" s="487"/>
      <c r="AP1128" s="487"/>
      <c r="AT1128" s="480">
        <v>2</v>
      </c>
      <c r="AU1128" s="483" t="s">
        <v>6225</v>
      </c>
      <c r="AX1128" s="488">
        <v>1</v>
      </c>
      <c r="AY1128" s="483">
        <v>101127</v>
      </c>
      <c r="BF1128" s="476" t="b">
        <v>1</v>
      </c>
      <c r="BH1128" s="476" t="b">
        <v>1</v>
      </c>
      <c r="BI1128" s="271" t="b">
        <v>1</v>
      </c>
      <c r="BL1128" s="476">
        <v>210608</v>
      </c>
      <c r="BO1128" s="476">
        <v>1</v>
      </c>
    </row>
    <row r="1129" spans="1:67" s="483" customFormat="1" ht="16.5">
      <c r="A1129" s="476">
        <v>101129</v>
      </c>
      <c r="B1129" s="271" t="s">
        <v>10099</v>
      </c>
      <c r="C1129" s="271" t="s">
        <v>3594</v>
      </c>
      <c r="D1129" s="271" t="s">
        <v>60</v>
      </c>
      <c r="E1129" s="271" t="s">
        <v>10225</v>
      </c>
      <c r="F1129" s="477"/>
      <c r="G1129" s="271"/>
      <c r="H1129" s="487" t="s">
        <v>10315</v>
      </c>
      <c r="I1129" s="478" t="s">
        <v>10498</v>
      </c>
      <c r="J1129" s="478" t="s">
        <v>10499</v>
      </c>
      <c r="K1129" s="479" t="s">
        <v>10500</v>
      </c>
      <c r="L1129" s="500"/>
      <c r="M1129" s="478" t="s">
        <v>10501</v>
      </c>
      <c r="N1129" s="480"/>
      <c r="O1129" s="480"/>
      <c r="P1129" s="481">
        <v>100000</v>
      </c>
      <c r="Q1129" s="481">
        <v>84.99</v>
      </c>
      <c r="R1129" s="481">
        <v>3000</v>
      </c>
      <c r="S1129" s="481">
        <v>2000000</v>
      </c>
      <c r="U1129" s="271" t="s">
        <v>10160</v>
      </c>
      <c r="V1129" s="480">
        <v>1</v>
      </c>
      <c r="AF1129" s="484"/>
      <c r="AG1129" s="485" t="str">
        <f t="shared" si="0"/>
        <v>ITEM_NAME_94295_CARD</v>
      </c>
      <c r="AH1129" s="476"/>
      <c r="AI1129" s="483" t="s">
        <v>5519</v>
      </c>
      <c r="AJ1129" s="487" t="s">
        <v>10318</v>
      </c>
      <c r="AK1129" s="486"/>
      <c r="AL1129" s="476">
        <v>1</v>
      </c>
      <c r="AN1129" s="476"/>
      <c r="AO1129" s="487"/>
      <c r="AP1129" s="487"/>
      <c r="AT1129" s="480">
        <v>1</v>
      </c>
      <c r="AU1129" s="483" t="s">
        <v>6225</v>
      </c>
      <c r="AX1129" s="488">
        <v>1</v>
      </c>
      <c r="BF1129" s="476" t="b">
        <v>1</v>
      </c>
      <c r="BH1129" s="476" t="b">
        <v>1</v>
      </c>
      <c r="BI1129" s="271" t="b">
        <v>1</v>
      </c>
      <c r="BL1129" s="476">
        <v>210608</v>
      </c>
      <c r="BO1129" s="476">
        <v>1</v>
      </c>
    </row>
    <row r="1130" spans="1:67" s="483" customFormat="1" ht="16.5">
      <c r="A1130" s="476">
        <v>101130</v>
      </c>
      <c r="B1130" s="271" t="s">
        <v>10100</v>
      </c>
      <c r="C1130" s="271" t="s">
        <v>3594</v>
      </c>
      <c r="D1130" s="271" t="s">
        <v>60</v>
      </c>
      <c r="E1130" s="271" t="s">
        <v>10226</v>
      </c>
      <c r="F1130" s="477"/>
      <c r="G1130" s="271"/>
      <c r="H1130" s="271"/>
      <c r="I1130" s="478" t="s">
        <v>10502</v>
      </c>
      <c r="J1130" s="478" t="s">
        <v>10503</v>
      </c>
      <c r="K1130" s="479" t="s">
        <v>10504</v>
      </c>
      <c r="L1130" s="500"/>
      <c r="M1130" s="478" t="s">
        <v>10505</v>
      </c>
      <c r="N1130" s="480"/>
      <c r="O1130" s="480"/>
      <c r="P1130" s="481">
        <v>100000</v>
      </c>
      <c r="Q1130" s="481">
        <v>84.99</v>
      </c>
      <c r="R1130" s="481">
        <v>3000</v>
      </c>
      <c r="S1130" s="481">
        <v>2000000</v>
      </c>
      <c r="U1130" s="271" t="s">
        <v>10161</v>
      </c>
      <c r="V1130" s="480">
        <v>1</v>
      </c>
      <c r="AF1130" s="484"/>
      <c r="AG1130" s="485" t="str">
        <f t="shared" si="0"/>
        <v>ITEM_NAME_94296_CARD</v>
      </c>
      <c r="AH1130" s="476"/>
      <c r="AI1130" s="483" t="s">
        <v>5519</v>
      </c>
      <c r="AJ1130" s="487" t="s">
        <v>10318</v>
      </c>
      <c r="AK1130" s="486"/>
      <c r="AL1130" s="476">
        <v>1</v>
      </c>
      <c r="AN1130" s="476"/>
      <c r="AO1130" s="487"/>
      <c r="AP1130" s="487"/>
      <c r="AT1130" s="480">
        <v>2</v>
      </c>
      <c r="AU1130" s="483" t="s">
        <v>6225</v>
      </c>
      <c r="AX1130" s="488">
        <v>1</v>
      </c>
      <c r="AY1130" s="483">
        <v>101129</v>
      </c>
      <c r="BF1130" s="476" t="b">
        <v>1</v>
      </c>
      <c r="BH1130" s="476" t="b">
        <v>1</v>
      </c>
      <c r="BI1130" s="271" t="b">
        <v>1</v>
      </c>
      <c r="BL1130" s="476">
        <v>210608</v>
      </c>
      <c r="BO1130" s="476">
        <v>1</v>
      </c>
    </row>
    <row r="1131" spans="1:67" s="483" customFormat="1" ht="16.5">
      <c r="A1131" s="476">
        <v>101131</v>
      </c>
      <c r="B1131" s="271" t="s">
        <v>10101</v>
      </c>
      <c r="C1131" s="271" t="s">
        <v>3594</v>
      </c>
      <c r="D1131" s="271" t="s">
        <v>60</v>
      </c>
      <c r="E1131" s="271" t="s">
        <v>10227</v>
      </c>
      <c r="F1131" s="477"/>
      <c r="G1131" s="271"/>
      <c r="H1131" s="487" t="s">
        <v>10316</v>
      </c>
      <c r="I1131" s="478" t="s">
        <v>10506</v>
      </c>
      <c r="J1131" s="478" t="s">
        <v>10507</v>
      </c>
      <c r="K1131" s="479" t="s">
        <v>10508</v>
      </c>
      <c r="L1131" s="500"/>
      <c r="M1131" s="478" t="s">
        <v>10509</v>
      </c>
      <c r="N1131" s="480"/>
      <c r="O1131" s="480"/>
      <c r="P1131" s="481" t="s">
        <v>3245</v>
      </c>
      <c r="Q1131" s="482">
        <v>8.99</v>
      </c>
      <c r="R1131" s="482" t="s">
        <v>3246</v>
      </c>
      <c r="S1131" s="482">
        <v>199000</v>
      </c>
      <c r="U1131" s="271" t="s">
        <v>10162</v>
      </c>
      <c r="V1131" s="480">
        <v>1</v>
      </c>
      <c r="AF1131" s="484"/>
      <c r="AG1131" s="485" t="str">
        <f t="shared" si="0"/>
        <v>ITEM_NAME_94297_CARD</v>
      </c>
      <c r="AH1131" s="476"/>
      <c r="AI1131" s="483" t="s">
        <v>5519</v>
      </c>
      <c r="AJ1131" s="487" t="s">
        <v>10319</v>
      </c>
      <c r="AK1131" s="486"/>
      <c r="AL1131" s="476">
        <v>1</v>
      </c>
      <c r="AN1131" s="476"/>
      <c r="AO1131" s="487"/>
      <c r="AP1131" s="487"/>
      <c r="AT1131" s="480">
        <v>1</v>
      </c>
      <c r="AU1131" s="483" t="s">
        <v>6225</v>
      </c>
      <c r="AX1131" s="488">
        <v>1</v>
      </c>
      <c r="BF1131" s="476" t="b">
        <v>1</v>
      </c>
      <c r="BH1131" s="476" t="b">
        <v>1</v>
      </c>
      <c r="BI1131" s="271" t="b">
        <v>1</v>
      </c>
      <c r="BL1131" s="476">
        <v>210608</v>
      </c>
      <c r="BO1131" s="476">
        <v>1</v>
      </c>
    </row>
    <row r="1132" spans="1:67" s="483" customFormat="1" ht="16.5">
      <c r="A1132" s="476">
        <v>101132</v>
      </c>
      <c r="B1132" s="271" t="s">
        <v>10102</v>
      </c>
      <c r="C1132" s="271" t="s">
        <v>3594</v>
      </c>
      <c r="D1132" s="271" t="s">
        <v>60</v>
      </c>
      <c r="E1132" s="271" t="s">
        <v>10228</v>
      </c>
      <c r="F1132" s="477"/>
      <c r="G1132" s="271"/>
      <c r="H1132" s="271"/>
      <c r="I1132" s="478" t="s">
        <v>10510</v>
      </c>
      <c r="J1132" s="478" t="s">
        <v>10511</v>
      </c>
      <c r="K1132" s="479" t="s">
        <v>10512</v>
      </c>
      <c r="L1132" s="500"/>
      <c r="M1132" s="478" t="s">
        <v>10513</v>
      </c>
      <c r="N1132" s="480"/>
      <c r="O1132" s="480"/>
      <c r="P1132" s="481" t="s">
        <v>3245</v>
      </c>
      <c r="Q1132" s="482">
        <v>8.99</v>
      </c>
      <c r="R1132" s="482" t="s">
        <v>3246</v>
      </c>
      <c r="S1132" s="482">
        <v>199000</v>
      </c>
      <c r="U1132" s="271" t="s">
        <v>10163</v>
      </c>
      <c r="V1132" s="480">
        <v>1</v>
      </c>
      <c r="AF1132" s="484"/>
      <c r="AG1132" s="485" t="str">
        <f t="shared" si="0"/>
        <v>ITEM_NAME_94298_CARD</v>
      </c>
      <c r="AH1132" s="476"/>
      <c r="AI1132" s="483" t="s">
        <v>5519</v>
      </c>
      <c r="AJ1132" s="487" t="s">
        <v>10319</v>
      </c>
      <c r="AK1132" s="486"/>
      <c r="AL1132" s="476">
        <v>1</v>
      </c>
      <c r="AN1132" s="476"/>
      <c r="AO1132" s="487"/>
      <c r="AP1132" s="487"/>
      <c r="AT1132" s="480">
        <v>4</v>
      </c>
      <c r="AU1132" s="483" t="s">
        <v>6225</v>
      </c>
      <c r="AX1132" s="488">
        <v>1</v>
      </c>
      <c r="AY1132" s="483">
        <v>101131</v>
      </c>
      <c r="BF1132" s="476" t="b">
        <v>1</v>
      </c>
      <c r="BH1132" s="476" t="b">
        <v>1</v>
      </c>
      <c r="BI1132" s="271" t="b">
        <v>1</v>
      </c>
      <c r="BL1132" s="476">
        <v>210608</v>
      </c>
      <c r="BO1132" s="476">
        <v>1</v>
      </c>
    </row>
    <row r="1133" spans="1:67" s="483" customFormat="1" ht="16.5">
      <c r="A1133" s="476">
        <v>101133</v>
      </c>
      <c r="B1133" s="271" t="s">
        <v>10103</v>
      </c>
      <c r="C1133" s="271" t="s">
        <v>3594</v>
      </c>
      <c r="D1133" s="271" t="s">
        <v>60</v>
      </c>
      <c r="E1133" s="271" t="s">
        <v>10229</v>
      </c>
      <c r="F1133" s="477"/>
      <c r="G1133" s="271"/>
      <c r="H1133" s="487" t="s">
        <v>10316</v>
      </c>
      <c r="I1133" s="478" t="s">
        <v>10514</v>
      </c>
      <c r="J1133" s="478" t="s">
        <v>10515</v>
      </c>
      <c r="K1133" s="479" t="s">
        <v>10516</v>
      </c>
      <c r="L1133" s="500"/>
      <c r="M1133" s="478" t="s">
        <v>10517</v>
      </c>
      <c r="N1133" s="480"/>
      <c r="O1133" s="480"/>
      <c r="P1133" s="482" t="s">
        <v>2330</v>
      </c>
      <c r="Q1133" s="482" t="s">
        <v>4456</v>
      </c>
      <c r="R1133" s="482" t="s">
        <v>2332</v>
      </c>
      <c r="S1133" s="482" t="s">
        <v>2333</v>
      </c>
      <c r="U1133" s="271" t="s">
        <v>10164</v>
      </c>
      <c r="V1133" s="480">
        <v>1</v>
      </c>
      <c r="AF1133" s="484"/>
      <c r="AG1133" s="485" t="str">
        <f t="shared" si="0"/>
        <v>ITEM_NAME_94299_CARD</v>
      </c>
      <c r="AH1133" s="476"/>
      <c r="AI1133" s="483" t="s">
        <v>5519</v>
      </c>
      <c r="AJ1133" s="487" t="s">
        <v>10320</v>
      </c>
      <c r="AK1133" s="486"/>
      <c r="AL1133" s="476">
        <v>1</v>
      </c>
      <c r="AN1133" s="476"/>
      <c r="AO1133" s="487"/>
      <c r="AP1133" s="487"/>
      <c r="AT1133" s="480">
        <v>1</v>
      </c>
      <c r="AU1133" s="483" t="s">
        <v>6225</v>
      </c>
      <c r="AX1133" s="488">
        <v>1</v>
      </c>
      <c r="BF1133" s="476" t="b">
        <v>1</v>
      </c>
      <c r="BH1133" s="476" t="b">
        <v>1</v>
      </c>
      <c r="BI1133" s="271" t="b">
        <v>1</v>
      </c>
      <c r="BL1133" s="476">
        <v>210608</v>
      </c>
      <c r="BO1133" s="476">
        <v>1</v>
      </c>
    </row>
    <row r="1134" spans="1:67" s="483" customFormat="1" ht="16.5">
      <c r="A1134" s="476">
        <v>101134</v>
      </c>
      <c r="B1134" s="271" t="s">
        <v>10104</v>
      </c>
      <c r="C1134" s="271" t="s">
        <v>3594</v>
      </c>
      <c r="D1134" s="271" t="s">
        <v>60</v>
      </c>
      <c r="E1134" s="271" t="s">
        <v>10230</v>
      </c>
      <c r="F1134" s="477"/>
      <c r="G1134" s="271"/>
      <c r="H1134" s="271"/>
      <c r="I1134" s="478" t="s">
        <v>10518</v>
      </c>
      <c r="J1134" s="478" t="s">
        <v>10519</v>
      </c>
      <c r="K1134" s="479" t="s">
        <v>10520</v>
      </c>
      <c r="L1134" s="500"/>
      <c r="M1134" s="478" t="s">
        <v>10521</v>
      </c>
      <c r="N1134" s="480"/>
      <c r="O1134" s="480"/>
      <c r="P1134" s="482" t="s">
        <v>2330</v>
      </c>
      <c r="Q1134" s="482" t="s">
        <v>4456</v>
      </c>
      <c r="R1134" s="482" t="s">
        <v>2332</v>
      </c>
      <c r="S1134" s="482" t="s">
        <v>2333</v>
      </c>
      <c r="U1134" s="271" t="s">
        <v>10165</v>
      </c>
      <c r="V1134" s="480">
        <v>1</v>
      </c>
      <c r="AF1134" s="484"/>
      <c r="AG1134" s="485" t="str">
        <f t="shared" si="0"/>
        <v>ITEM_NAME_94300_CARD</v>
      </c>
      <c r="AH1134" s="476"/>
      <c r="AI1134" s="483" t="s">
        <v>5519</v>
      </c>
      <c r="AJ1134" s="487" t="s">
        <v>10320</v>
      </c>
      <c r="AK1134" s="486"/>
      <c r="AL1134" s="476">
        <v>1</v>
      </c>
      <c r="AN1134" s="476"/>
      <c r="AO1134" s="487"/>
      <c r="AP1134" s="487"/>
      <c r="AT1134" s="480">
        <v>4</v>
      </c>
      <c r="AU1134" s="483" t="s">
        <v>6225</v>
      </c>
      <c r="AX1134" s="488">
        <v>1</v>
      </c>
      <c r="AY1134" s="483">
        <v>101133</v>
      </c>
      <c r="BF1134" s="476" t="b">
        <v>1</v>
      </c>
      <c r="BH1134" s="476" t="b">
        <v>1</v>
      </c>
      <c r="BI1134" s="271" t="b">
        <v>1</v>
      </c>
      <c r="BL1134" s="476">
        <v>210608</v>
      </c>
      <c r="BO1134" s="476">
        <v>1</v>
      </c>
    </row>
    <row r="1135" spans="1:67" s="483" customFormat="1" ht="16.5">
      <c r="A1135" s="476">
        <v>101135</v>
      </c>
      <c r="B1135" s="271" t="s">
        <v>10105</v>
      </c>
      <c r="C1135" s="271" t="s">
        <v>3594</v>
      </c>
      <c r="D1135" s="271" t="s">
        <v>60</v>
      </c>
      <c r="E1135" s="271" t="s">
        <v>10231</v>
      </c>
      <c r="F1135" s="477"/>
      <c r="G1135" s="271"/>
      <c r="H1135" s="487" t="s">
        <v>10316</v>
      </c>
      <c r="I1135" s="478" t="s">
        <v>10522</v>
      </c>
      <c r="J1135" s="478" t="s">
        <v>10523</v>
      </c>
      <c r="K1135" s="479" t="s">
        <v>10524</v>
      </c>
      <c r="L1135" s="500"/>
      <c r="M1135" s="478" t="s">
        <v>10525</v>
      </c>
      <c r="N1135" s="480"/>
      <c r="O1135" s="480"/>
      <c r="P1135" s="481">
        <v>100000</v>
      </c>
      <c r="Q1135" s="481">
        <v>84.99</v>
      </c>
      <c r="R1135" s="481">
        <v>3000</v>
      </c>
      <c r="S1135" s="481">
        <v>2000000</v>
      </c>
      <c r="U1135" s="271" t="s">
        <v>10166</v>
      </c>
      <c r="V1135" s="480">
        <v>1</v>
      </c>
      <c r="AF1135" s="484"/>
      <c r="AG1135" s="485" t="str">
        <f t="shared" si="0"/>
        <v>ITEM_NAME_94301_CARD</v>
      </c>
      <c r="AH1135" s="476"/>
      <c r="AI1135" s="483" t="s">
        <v>5519</v>
      </c>
      <c r="AJ1135" s="487" t="s">
        <v>10321</v>
      </c>
      <c r="AK1135" s="487"/>
      <c r="AL1135" s="476">
        <v>1</v>
      </c>
      <c r="AN1135" s="476"/>
      <c r="AO1135" s="487"/>
      <c r="AP1135" s="487"/>
      <c r="AT1135" s="480">
        <v>1</v>
      </c>
      <c r="AU1135" s="483" t="s">
        <v>6225</v>
      </c>
      <c r="AX1135" s="488">
        <v>1</v>
      </c>
      <c r="BF1135" s="476" t="b">
        <v>1</v>
      </c>
      <c r="BH1135" s="476" t="b">
        <v>1</v>
      </c>
      <c r="BI1135" s="271" t="b">
        <v>1</v>
      </c>
      <c r="BL1135" s="476">
        <v>210608</v>
      </c>
      <c r="BO1135" s="476">
        <v>1</v>
      </c>
    </row>
    <row r="1136" spans="1:67" s="483" customFormat="1" ht="16.5">
      <c r="A1136" s="476">
        <v>101136</v>
      </c>
      <c r="B1136" s="271" t="s">
        <v>10106</v>
      </c>
      <c r="C1136" s="271" t="s">
        <v>3594</v>
      </c>
      <c r="D1136" s="271" t="s">
        <v>60</v>
      </c>
      <c r="E1136" s="271" t="s">
        <v>10232</v>
      </c>
      <c r="F1136" s="477"/>
      <c r="G1136" s="271"/>
      <c r="H1136" s="271"/>
      <c r="I1136" s="478" t="s">
        <v>10526</v>
      </c>
      <c r="J1136" s="478" t="s">
        <v>10527</v>
      </c>
      <c r="K1136" s="479" t="s">
        <v>10528</v>
      </c>
      <c r="L1136" s="500"/>
      <c r="M1136" s="478" t="s">
        <v>10529</v>
      </c>
      <c r="N1136" s="480"/>
      <c r="O1136" s="480"/>
      <c r="P1136" s="481">
        <v>100000</v>
      </c>
      <c r="Q1136" s="481">
        <v>84.99</v>
      </c>
      <c r="R1136" s="481">
        <v>3000</v>
      </c>
      <c r="S1136" s="481">
        <v>2000000</v>
      </c>
      <c r="U1136" s="271" t="s">
        <v>10167</v>
      </c>
      <c r="V1136" s="480">
        <v>1</v>
      </c>
      <c r="AF1136" s="484"/>
      <c r="AG1136" s="485" t="str">
        <f t="shared" si="0"/>
        <v>ITEM_NAME_94302_CARD</v>
      </c>
      <c r="AH1136" s="476"/>
      <c r="AI1136" s="483" t="s">
        <v>5519</v>
      </c>
      <c r="AJ1136" s="487" t="s">
        <v>10321</v>
      </c>
      <c r="AK1136" s="487"/>
      <c r="AL1136" s="476">
        <v>1</v>
      </c>
      <c r="AN1136" s="476"/>
      <c r="AO1136" s="487"/>
      <c r="AP1136" s="487"/>
      <c r="AT1136" s="480">
        <v>4</v>
      </c>
      <c r="AU1136" s="483" t="s">
        <v>6225</v>
      </c>
      <c r="AX1136" s="488">
        <v>1</v>
      </c>
      <c r="AY1136" s="483">
        <v>101135</v>
      </c>
      <c r="BF1136" s="476" t="b">
        <v>1</v>
      </c>
      <c r="BH1136" s="476" t="b">
        <v>1</v>
      </c>
      <c r="BI1136" s="271" t="b">
        <v>1</v>
      </c>
      <c r="BL1136" s="476">
        <v>210608</v>
      </c>
      <c r="BO1136" s="476">
        <v>1</v>
      </c>
    </row>
    <row r="1137" spans="1:67" s="483" customFormat="1" ht="16.5">
      <c r="A1137" s="476">
        <v>101137</v>
      </c>
      <c r="B1137" s="271" t="s">
        <v>10107</v>
      </c>
      <c r="C1137" s="271" t="s">
        <v>3594</v>
      </c>
      <c r="D1137" s="271" t="s">
        <v>60</v>
      </c>
      <c r="E1137" s="271" t="s">
        <v>10233</v>
      </c>
      <c r="F1137" s="477"/>
      <c r="G1137" s="271"/>
      <c r="H1137" s="271"/>
      <c r="I1137" s="478" t="s">
        <v>10530</v>
      </c>
      <c r="J1137" s="478" t="s">
        <v>10531</v>
      </c>
      <c r="K1137" s="479" t="s">
        <v>10532</v>
      </c>
      <c r="L1137" s="500"/>
      <c r="M1137" s="478" t="s">
        <v>10533</v>
      </c>
      <c r="N1137" s="480"/>
      <c r="O1137" s="480"/>
      <c r="P1137" s="481" t="s">
        <v>3245</v>
      </c>
      <c r="Q1137" s="482">
        <v>8.99</v>
      </c>
      <c r="R1137" s="482" t="s">
        <v>3246</v>
      </c>
      <c r="S1137" s="482">
        <v>199000</v>
      </c>
      <c r="U1137" s="271" t="s">
        <v>10168</v>
      </c>
      <c r="V1137" s="480">
        <v>1</v>
      </c>
      <c r="AF1137" s="484"/>
      <c r="AG1137" s="485" t="str">
        <f t="shared" si="0"/>
        <v>ITEM_NAME_94303_CARD</v>
      </c>
      <c r="AH1137" s="476"/>
      <c r="AI1137" s="483" t="s">
        <v>5622</v>
      </c>
      <c r="AJ1137" s="271" t="s">
        <v>10306</v>
      </c>
      <c r="AK1137" s="487"/>
      <c r="AL1137" s="476">
        <v>1</v>
      </c>
      <c r="AN1137" s="476"/>
      <c r="AO1137" s="487"/>
      <c r="AP1137" s="487"/>
      <c r="AT1137" s="480">
        <v>1</v>
      </c>
      <c r="AU1137" s="483" t="s">
        <v>6225</v>
      </c>
      <c r="AX1137" s="488">
        <v>1</v>
      </c>
      <c r="BF1137" s="476" t="b">
        <v>1</v>
      </c>
      <c r="BH1137" s="476" t="b">
        <v>1</v>
      </c>
      <c r="BI1137" s="271" t="b">
        <v>1</v>
      </c>
      <c r="BL1137" s="476">
        <v>210608</v>
      </c>
      <c r="BO1137" s="476">
        <v>1</v>
      </c>
    </row>
    <row r="1138" spans="1:67" s="483" customFormat="1" ht="16.5">
      <c r="A1138" s="476">
        <v>101138</v>
      </c>
      <c r="B1138" s="271" t="s">
        <v>10108</v>
      </c>
      <c r="C1138" s="271" t="s">
        <v>3594</v>
      </c>
      <c r="D1138" s="271" t="s">
        <v>60</v>
      </c>
      <c r="E1138" s="271" t="s">
        <v>10234</v>
      </c>
      <c r="F1138" s="477"/>
      <c r="G1138" s="271"/>
      <c r="H1138" s="271"/>
      <c r="N1138" s="480" t="s">
        <v>371</v>
      </c>
      <c r="O1138" s="480">
        <v>500</v>
      </c>
      <c r="U1138" s="143" t="s">
        <v>11953</v>
      </c>
      <c r="V1138" s="480">
        <v>1</v>
      </c>
      <c r="AB1138" s="480">
        <v>50</v>
      </c>
      <c r="AF1138" s="484"/>
      <c r="AG1138" s="485" t="str">
        <f t="shared" si="0"/>
        <v>ITEM_NAME_94304_CARD</v>
      </c>
      <c r="AH1138" s="476"/>
      <c r="AJ1138" s="271" t="s">
        <v>10536</v>
      </c>
      <c r="AK1138" s="487"/>
      <c r="AL1138" s="476">
        <v>2</v>
      </c>
      <c r="AN1138" s="476"/>
      <c r="AO1138" s="487"/>
      <c r="AP1138" s="487"/>
      <c r="AT1138" s="480"/>
      <c r="BF1138" s="476" t="b">
        <v>1</v>
      </c>
      <c r="BH1138" s="476" t="b">
        <v>1</v>
      </c>
      <c r="BL1138" s="476">
        <v>210608</v>
      </c>
      <c r="BO1138" s="476">
        <v>1</v>
      </c>
    </row>
    <row r="1139" spans="1:67" s="483" customFormat="1" ht="16.5">
      <c r="A1139" s="476">
        <v>101139</v>
      </c>
      <c r="B1139" s="271" t="s">
        <v>10109</v>
      </c>
      <c r="C1139" s="271" t="s">
        <v>3594</v>
      </c>
      <c r="D1139" s="271" t="s">
        <v>60</v>
      </c>
      <c r="E1139" s="271" t="s">
        <v>10235</v>
      </c>
      <c r="F1139" s="477"/>
      <c r="G1139" s="271"/>
      <c r="H1139" s="271"/>
      <c r="N1139" s="480" t="s">
        <v>371</v>
      </c>
      <c r="O1139" s="480">
        <v>1500</v>
      </c>
      <c r="U1139" s="271" t="s">
        <v>10169</v>
      </c>
      <c r="V1139" s="480">
        <v>1</v>
      </c>
      <c r="AB1139" s="480">
        <v>150</v>
      </c>
      <c r="AF1139" s="484"/>
      <c r="AG1139" s="485" t="str">
        <f t="shared" si="0"/>
        <v>ITEM_NAME_94305_CARD</v>
      </c>
      <c r="AH1139" s="476"/>
      <c r="AJ1139" s="271" t="s">
        <v>10535</v>
      </c>
      <c r="AK1139" s="486"/>
      <c r="AL1139" s="476">
        <v>2</v>
      </c>
      <c r="AN1139" s="476"/>
      <c r="AO1139" s="487"/>
      <c r="AP1139" s="487"/>
      <c r="AT1139" s="480"/>
      <c r="BF1139" s="476" t="b">
        <v>1</v>
      </c>
      <c r="BH1139" s="476" t="b">
        <v>1</v>
      </c>
      <c r="BL1139" s="476">
        <v>210608</v>
      </c>
      <c r="BO1139" s="476">
        <v>1</v>
      </c>
    </row>
    <row r="1140" spans="1:67" s="483" customFormat="1" ht="16.5">
      <c r="A1140" s="476">
        <v>101140</v>
      </c>
      <c r="B1140" s="271" t="s">
        <v>10110</v>
      </c>
      <c r="C1140" s="271" t="s">
        <v>3594</v>
      </c>
      <c r="D1140" s="271" t="s">
        <v>1811</v>
      </c>
      <c r="E1140" s="271" t="s">
        <v>10236</v>
      </c>
      <c r="F1140" s="477"/>
      <c r="G1140" s="271"/>
      <c r="H1140" s="271"/>
      <c r="N1140" s="480" t="s">
        <v>371</v>
      </c>
      <c r="O1140" s="480">
        <v>1000</v>
      </c>
      <c r="U1140" s="271" t="s">
        <v>10170</v>
      </c>
      <c r="V1140" s="480">
        <v>1</v>
      </c>
      <c r="AB1140" s="480">
        <v>100</v>
      </c>
      <c r="AF1140" s="484"/>
      <c r="AG1140" s="485" t="str">
        <f t="shared" si="0"/>
        <v>ITEM_NAME_94306_CARD</v>
      </c>
      <c r="AH1140" s="476"/>
      <c r="AJ1140" s="271" t="s">
        <v>10537</v>
      </c>
      <c r="AK1140" s="486"/>
      <c r="AL1140" s="476">
        <v>2</v>
      </c>
      <c r="AN1140" s="476"/>
      <c r="AO1140" s="487"/>
      <c r="AP1140" s="487"/>
      <c r="AT1140" s="480"/>
      <c r="BF1140" s="476" t="b">
        <v>1</v>
      </c>
      <c r="BH1140" s="476" t="b">
        <v>1</v>
      </c>
      <c r="BL1140" s="476">
        <v>210608</v>
      </c>
      <c r="BO1140" s="476">
        <v>1</v>
      </c>
    </row>
    <row r="1141" spans="1:67" customFormat="1" ht="16.5">
      <c r="A1141" s="1">
        <v>101142</v>
      </c>
      <c r="B1141" s="68" t="s">
        <v>3449</v>
      </c>
      <c r="C1141" s="68" t="s">
        <v>5997</v>
      </c>
      <c r="D1141" s="52" t="s">
        <v>1371</v>
      </c>
      <c r="E1141" s="68" t="s">
        <v>3234</v>
      </c>
      <c r="F1141" s="70"/>
      <c r="G1141" s="68"/>
      <c r="H1141" s="68"/>
      <c r="N1141" s="52" t="s">
        <v>371</v>
      </c>
      <c r="O1141" s="52">
        <v>4000</v>
      </c>
      <c r="U1141" s="68" t="s">
        <v>1742</v>
      </c>
      <c r="V1141" s="52">
        <v>1</v>
      </c>
      <c r="AB1141" s="52">
        <v>400</v>
      </c>
      <c r="AF1141" s="609"/>
      <c r="AG1141" s="606" t="str">
        <f t="shared" si="0"/>
        <v>ITEM_NAME_2000_CARD</v>
      </c>
      <c r="AH1141" s="1"/>
      <c r="AJ1141" s="68" t="s">
        <v>5523</v>
      </c>
      <c r="AK1141" s="90"/>
      <c r="AL1141" s="1">
        <v>1</v>
      </c>
      <c r="AN1141" s="1"/>
      <c r="AO1141" s="18"/>
      <c r="AP1141" s="18"/>
      <c r="AT1141" s="52">
        <v>2</v>
      </c>
      <c r="BF1141" s="1" t="b">
        <v>1</v>
      </c>
      <c r="BH1141" s="1" t="b">
        <v>1</v>
      </c>
      <c r="BL1141" s="1">
        <v>210608</v>
      </c>
      <c r="BO1141" s="1">
        <v>1</v>
      </c>
    </row>
    <row r="1142" spans="1:67" customFormat="1" ht="16.5">
      <c r="A1142" s="1">
        <v>101143</v>
      </c>
      <c r="B1142" s="68" t="s">
        <v>4372</v>
      </c>
      <c r="C1142" s="68" t="s">
        <v>5997</v>
      </c>
      <c r="D1142" s="52" t="s">
        <v>1371</v>
      </c>
      <c r="E1142" s="68" t="s">
        <v>3216</v>
      </c>
      <c r="F1142" s="70"/>
      <c r="G1142" s="68"/>
      <c r="H1142" s="68"/>
      <c r="N1142" s="52" t="s">
        <v>371</v>
      </c>
      <c r="O1142" s="52">
        <v>4000</v>
      </c>
      <c r="U1142" s="68" t="s">
        <v>1745</v>
      </c>
      <c r="V1142" s="52">
        <v>1</v>
      </c>
      <c r="AB1142" s="52">
        <v>400</v>
      </c>
      <c r="AF1142" s="609"/>
      <c r="AG1142" s="606" t="str">
        <f t="shared" ref="AG1142:AG1147" si="1">E1142&amp;"_CARD"</f>
        <v>ITEM_NAME_2017_CARD</v>
      </c>
      <c r="AH1142" s="1"/>
      <c r="AJ1142" s="68" t="s">
        <v>4373</v>
      </c>
      <c r="AK1142" s="90"/>
      <c r="AL1142" s="1">
        <v>1</v>
      </c>
      <c r="AN1142" s="1"/>
      <c r="AO1142" s="18"/>
      <c r="AP1142" s="18"/>
      <c r="AT1142" s="52">
        <v>2</v>
      </c>
      <c r="BF1142" s="1" t="b">
        <v>1</v>
      </c>
      <c r="BH1142" s="1" t="b">
        <v>1</v>
      </c>
      <c r="BL1142" s="1">
        <v>210608</v>
      </c>
      <c r="BO1142" s="1">
        <v>1</v>
      </c>
    </row>
    <row r="1143" spans="1:67" customFormat="1" ht="16.5">
      <c r="A1143" s="1">
        <v>101144</v>
      </c>
      <c r="B1143" s="68" t="s">
        <v>10111</v>
      </c>
      <c r="C1143" s="68" t="s">
        <v>5997</v>
      </c>
      <c r="D1143" s="52" t="s">
        <v>1371</v>
      </c>
      <c r="E1143" s="68" t="s">
        <v>10237</v>
      </c>
      <c r="F1143" s="70"/>
      <c r="G1143" s="68"/>
      <c r="H1143" s="68"/>
      <c r="N1143" s="52" t="s">
        <v>371</v>
      </c>
      <c r="O1143" s="52">
        <v>800</v>
      </c>
      <c r="U1143" s="68" t="s">
        <v>10171</v>
      </c>
      <c r="V1143" s="52">
        <v>1</v>
      </c>
      <c r="AB1143" s="52">
        <v>80</v>
      </c>
      <c r="AF1143" s="609"/>
      <c r="AG1143" s="606" t="str">
        <f t="shared" si="1"/>
        <v>ITEM_NAME_120123_CARD</v>
      </c>
      <c r="AH1143" s="1"/>
      <c r="AJ1143" s="68" t="s">
        <v>10302</v>
      </c>
      <c r="AK1143" s="90"/>
      <c r="AL1143" s="1">
        <v>1</v>
      </c>
      <c r="AN1143" s="1"/>
      <c r="AO1143" s="18"/>
      <c r="AP1143" s="18"/>
      <c r="AT1143" s="52">
        <v>1</v>
      </c>
      <c r="BF1143" s="1" t="b">
        <v>1</v>
      </c>
      <c r="BH1143" s="1" t="b">
        <v>1</v>
      </c>
      <c r="BL1143" s="1">
        <v>210608</v>
      </c>
      <c r="BO1143" s="1">
        <v>1</v>
      </c>
    </row>
    <row r="1144" spans="1:67" customFormat="1" ht="16.5">
      <c r="A1144" s="1">
        <v>101145</v>
      </c>
      <c r="B1144" s="68" t="s">
        <v>9068</v>
      </c>
      <c r="C1144" s="68" t="s">
        <v>5997</v>
      </c>
      <c r="D1144" s="52" t="s">
        <v>1371</v>
      </c>
      <c r="E1144" s="68" t="s">
        <v>4583</v>
      </c>
      <c r="F1144" s="70"/>
      <c r="G1144" s="68"/>
      <c r="H1144" s="68"/>
      <c r="N1144" s="52" t="s">
        <v>371</v>
      </c>
      <c r="O1144" s="52">
        <v>800</v>
      </c>
      <c r="U1144" s="68" t="s">
        <v>2406</v>
      </c>
      <c r="V1144" s="52">
        <v>1</v>
      </c>
      <c r="AB1144" s="52">
        <v>80</v>
      </c>
      <c r="AF1144" s="609"/>
      <c r="AG1144" s="606" t="str">
        <f t="shared" si="1"/>
        <v>ITEM_NAME_120114_CARD</v>
      </c>
      <c r="AH1144" s="1"/>
      <c r="AJ1144" s="68" t="s">
        <v>10303</v>
      </c>
      <c r="AK1144" s="90"/>
      <c r="AL1144" s="1">
        <v>1</v>
      </c>
      <c r="AN1144" s="1"/>
      <c r="AO1144" s="18"/>
      <c r="AP1144" s="18"/>
      <c r="AT1144" s="52">
        <v>1</v>
      </c>
      <c r="BF1144" s="1" t="b">
        <v>1</v>
      </c>
      <c r="BH1144" s="1" t="b">
        <v>1</v>
      </c>
      <c r="BL1144" s="1">
        <v>210608</v>
      </c>
      <c r="BO1144" s="1">
        <v>1</v>
      </c>
    </row>
    <row r="1145" spans="1:67" customFormat="1" ht="16.5">
      <c r="A1145" s="1">
        <v>101146</v>
      </c>
      <c r="B1145" s="68" t="s">
        <v>9069</v>
      </c>
      <c r="C1145" s="68" t="s">
        <v>5997</v>
      </c>
      <c r="D1145" s="52" t="s">
        <v>1371</v>
      </c>
      <c r="E1145" s="68" t="s">
        <v>9089</v>
      </c>
      <c r="F1145" s="70"/>
      <c r="G1145" s="68"/>
      <c r="H1145" s="68"/>
      <c r="N1145" s="52" t="s">
        <v>371</v>
      </c>
      <c r="O1145" s="52">
        <v>1000</v>
      </c>
      <c r="U1145" s="68" t="s">
        <v>6612</v>
      </c>
      <c r="V1145" s="52">
        <v>1</v>
      </c>
      <c r="AB1145" s="52">
        <v>100</v>
      </c>
      <c r="AF1145" s="609"/>
      <c r="AG1145" s="606" t="str">
        <f t="shared" si="1"/>
        <v>ITEM_NAME_5251_CARD</v>
      </c>
      <c r="AH1145" s="1"/>
      <c r="AJ1145" s="68" t="s">
        <v>6620</v>
      </c>
      <c r="AK1145" s="90"/>
      <c r="AL1145" s="1">
        <v>1</v>
      </c>
      <c r="AN1145" s="1"/>
      <c r="AO1145" s="18"/>
      <c r="AP1145" s="18"/>
      <c r="AT1145" s="52">
        <v>1</v>
      </c>
      <c r="BF1145" s="1" t="b">
        <v>1</v>
      </c>
      <c r="BH1145" s="1" t="b">
        <v>1</v>
      </c>
      <c r="BL1145" s="1">
        <v>210608</v>
      </c>
      <c r="BO1145" s="1">
        <v>1</v>
      </c>
    </row>
    <row r="1146" spans="1:67" s="483" customFormat="1" ht="16.5">
      <c r="A1146" s="476">
        <v>101147</v>
      </c>
      <c r="B1146" s="271" t="s">
        <v>10112</v>
      </c>
      <c r="C1146" s="271" t="s">
        <v>3594</v>
      </c>
      <c r="D1146" s="480" t="s">
        <v>1371</v>
      </c>
      <c r="E1146" s="271" t="s">
        <v>10313</v>
      </c>
      <c r="F1146" s="477"/>
      <c r="G1146" s="271"/>
      <c r="H1146" s="271"/>
      <c r="N1146" s="480" t="s">
        <v>371</v>
      </c>
      <c r="O1146" s="480">
        <v>2500</v>
      </c>
      <c r="U1146" s="271" t="s">
        <v>3063</v>
      </c>
      <c r="V1146" s="480">
        <v>700</v>
      </c>
      <c r="AB1146" s="480">
        <v>250</v>
      </c>
      <c r="AF1146" s="484"/>
      <c r="AG1146" s="485" t="str">
        <f t="shared" si="1"/>
        <v>ITEM_NAME_45020_700_CARD</v>
      </c>
      <c r="AH1146" s="476"/>
      <c r="AJ1146" s="271" t="s">
        <v>6619</v>
      </c>
      <c r="AK1146" s="486"/>
      <c r="AL1146" s="476">
        <v>2</v>
      </c>
      <c r="AN1146" s="476"/>
      <c r="AO1146" s="487"/>
      <c r="AP1146" s="487"/>
      <c r="AT1146" s="480">
        <v>3</v>
      </c>
      <c r="AU1146" s="476" t="s">
        <v>5893</v>
      </c>
      <c r="AV1146" s="476"/>
      <c r="AW1146" s="476">
        <v>1</v>
      </c>
      <c r="BF1146" s="476" t="b">
        <v>1</v>
      </c>
      <c r="BH1146" s="476" t="b">
        <v>1</v>
      </c>
      <c r="BL1146" s="476">
        <v>210608</v>
      </c>
      <c r="BO1146" s="476">
        <v>1</v>
      </c>
    </row>
    <row r="1147" spans="1:67" s="483" customFormat="1" ht="16.5">
      <c r="A1147" s="476">
        <v>101148</v>
      </c>
      <c r="B1147" s="271" t="s">
        <v>10113</v>
      </c>
      <c r="C1147" s="271" t="s">
        <v>3594</v>
      </c>
      <c r="D1147" s="480" t="s">
        <v>1371</v>
      </c>
      <c r="E1147" s="271" t="s">
        <v>10314</v>
      </c>
      <c r="F1147" s="477"/>
      <c r="G1147" s="271"/>
      <c r="H1147" s="271"/>
      <c r="N1147" s="480" t="s">
        <v>371</v>
      </c>
      <c r="O1147" s="480">
        <v>2500</v>
      </c>
      <c r="U1147" s="271" t="s">
        <v>3064</v>
      </c>
      <c r="V1147" s="480">
        <v>700</v>
      </c>
      <c r="AB1147" s="480">
        <v>250</v>
      </c>
      <c r="AF1147" s="484"/>
      <c r="AG1147" s="485" t="str">
        <f t="shared" si="1"/>
        <v>ITEM_NAME_45038_700_CARD</v>
      </c>
      <c r="AH1147" s="476"/>
      <c r="AJ1147" s="271" t="s">
        <v>10538</v>
      </c>
      <c r="AK1147" s="486"/>
      <c r="AL1147" s="476">
        <v>2</v>
      </c>
      <c r="AN1147" s="476"/>
      <c r="AO1147" s="487"/>
      <c r="AP1147" s="487"/>
      <c r="AT1147" s="480">
        <v>3</v>
      </c>
      <c r="AU1147" s="476" t="s">
        <v>5893</v>
      </c>
      <c r="AV1147" s="476"/>
      <c r="AW1147" s="476">
        <v>1</v>
      </c>
      <c r="BF1147" s="476" t="b">
        <v>1</v>
      </c>
      <c r="BH1147" s="476" t="b">
        <v>1</v>
      </c>
      <c r="BL1147" s="476">
        <v>210608</v>
      </c>
      <c r="BO1147" s="476">
        <v>1</v>
      </c>
    </row>
    <row r="1148" spans="1:67" customFormat="1" ht="16.5">
      <c r="A1148" s="1">
        <v>101149</v>
      </c>
      <c r="B1148" s="68" t="s">
        <v>10540</v>
      </c>
      <c r="C1148" s="68" t="s">
        <v>5997</v>
      </c>
      <c r="D1148" s="52" t="s">
        <v>60</v>
      </c>
      <c r="E1148" s="68" t="s">
        <v>10573</v>
      </c>
      <c r="F1148" s="70"/>
      <c r="G1148" s="68"/>
      <c r="H1148" s="68"/>
      <c r="I1148" s="499"/>
      <c r="J1148" s="499"/>
      <c r="K1148" s="500"/>
      <c r="L1148" s="500"/>
      <c r="M1148" s="499"/>
      <c r="N1148" s="52"/>
      <c r="O1148" s="52"/>
      <c r="P1148" s="608" t="s">
        <v>2317</v>
      </c>
      <c r="Q1148" s="608" t="s">
        <v>4464</v>
      </c>
      <c r="R1148" s="608" t="s">
        <v>2319</v>
      </c>
      <c r="S1148" s="608" t="s">
        <v>2320</v>
      </c>
      <c r="U1148" s="68" t="s">
        <v>10603</v>
      </c>
      <c r="V1148" s="52">
        <v>1</v>
      </c>
      <c r="AB1148" s="52"/>
      <c r="AF1148" s="609"/>
      <c r="AG1148" s="68" t="s">
        <v>10628</v>
      </c>
      <c r="AH1148" s="1" t="s">
        <v>5450</v>
      </c>
      <c r="AI1148" t="s">
        <v>5621</v>
      </c>
      <c r="AJ1148" s="68" t="s">
        <v>10240</v>
      </c>
      <c r="AK1148" s="68"/>
      <c r="AL1148" s="1">
        <v>1</v>
      </c>
      <c r="AN1148" s="26">
        <v>1</v>
      </c>
      <c r="AO1148" s="18" t="s">
        <v>10539</v>
      </c>
      <c r="AP1148" s="18" t="s">
        <v>10670</v>
      </c>
      <c r="AT1148" s="52">
        <v>4</v>
      </c>
      <c r="AU1148" s="1"/>
      <c r="AV1148" s="1"/>
      <c r="AW1148" s="1"/>
      <c r="BF1148" s="1"/>
      <c r="BH1148" s="1"/>
      <c r="BI1148" s="1"/>
      <c r="BL1148" s="1">
        <v>210622</v>
      </c>
      <c r="BO1148" s="1">
        <v>1</v>
      </c>
    </row>
    <row r="1149" spans="1:67" customFormat="1" ht="16.5">
      <c r="A1149" s="1">
        <v>101150</v>
      </c>
      <c r="B1149" s="625" t="s">
        <v>10541</v>
      </c>
      <c r="C1149" s="68" t="s">
        <v>5997</v>
      </c>
      <c r="D1149" s="52" t="s">
        <v>60</v>
      </c>
      <c r="E1149" s="68" t="s">
        <v>10574</v>
      </c>
      <c r="F1149" s="70"/>
      <c r="G1149" s="68"/>
      <c r="H1149" s="68"/>
      <c r="I1149" s="499"/>
      <c r="J1149" s="499"/>
      <c r="K1149" s="500"/>
      <c r="L1149" s="500"/>
      <c r="M1149" s="499"/>
      <c r="N1149" s="52"/>
      <c r="O1149" s="52"/>
      <c r="P1149" s="608" t="s">
        <v>2317</v>
      </c>
      <c r="Q1149" s="608" t="s">
        <v>4464</v>
      </c>
      <c r="R1149" s="608" t="s">
        <v>2319</v>
      </c>
      <c r="S1149" s="608" t="s">
        <v>2320</v>
      </c>
      <c r="U1149" s="68" t="s">
        <v>10604</v>
      </c>
      <c r="V1149" s="52">
        <v>1</v>
      </c>
      <c r="AB1149" s="52"/>
      <c r="AF1149" s="609"/>
      <c r="AG1149" s="68" t="s">
        <v>10629</v>
      </c>
      <c r="AH1149" s="1" t="s">
        <v>5450</v>
      </c>
      <c r="AI1149" t="s">
        <v>5621</v>
      </c>
      <c r="AJ1149" s="68" t="s">
        <v>10242</v>
      </c>
      <c r="AK1149" s="68"/>
      <c r="AL1149" s="1">
        <v>1</v>
      </c>
      <c r="AN1149" s="26">
        <v>1</v>
      </c>
      <c r="AO1149" s="18" t="s">
        <v>10539</v>
      </c>
      <c r="AP1149" s="18" t="s">
        <v>10670</v>
      </c>
      <c r="AT1149" s="52">
        <v>4</v>
      </c>
      <c r="AU1149" s="1"/>
      <c r="AV1149" s="1"/>
      <c r="AW1149" s="1"/>
      <c r="BF1149" s="1"/>
      <c r="BH1149" s="1"/>
      <c r="BI1149" s="1"/>
      <c r="BL1149" s="1">
        <v>210622</v>
      </c>
      <c r="BO1149" s="1">
        <v>1</v>
      </c>
    </row>
    <row r="1150" spans="1:67" customFormat="1" ht="16.5">
      <c r="A1150" s="1">
        <v>101151</v>
      </c>
      <c r="B1150" s="92" t="s">
        <v>10575</v>
      </c>
      <c r="C1150" s="68" t="s">
        <v>5997</v>
      </c>
      <c r="D1150" s="52" t="s">
        <v>60</v>
      </c>
      <c r="E1150" s="68" t="s">
        <v>10576</v>
      </c>
      <c r="F1150" s="70"/>
      <c r="G1150" s="68"/>
      <c r="H1150" s="68"/>
      <c r="I1150" s="499"/>
      <c r="J1150" s="499"/>
      <c r="K1150" s="500"/>
      <c r="L1150" s="500"/>
      <c r="M1150" s="499"/>
      <c r="N1150" s="52"/>
      <c r="O1150" s="52"/>
      <c r="P1150" s="608" t="s">
        <v>2330</v>
      </c>
      <c r="Q1150" s="608" t="s">
        <v>4456</v>
      </c>
      <c r="R1150" s="608" t="s">
        <v>2332</v>
      </c>
      <c r="S1150" s="608" t="s">
        <v>2333</v>
      </c>
      <c r="U1150" s="626" t="s">
        <v>10605</v>
      </c>
      <c r="V1150" s="52">
        <v>1</v>
      </c>
      <c r="AB1150" s="52"/>
      <c r="AF1150" s="609"/>
      <c r="AG1150" s="68" t="s">
        <v>10630</v>
      </c>
      <c r="AH1150" s="1" t="s">
        <v>5450</v>
      </c>
      <c r="AI1150" t="s">
        <v>5621</v>
      </c>
      <c r="AJ1150" s="626" t="s">
        <v>10694</v>
      </c>
      <c r="AK1150" s="68"/>
      <c r="AL1150" s="1">
        <v>1</v>
      </c>
      <c r="AN1150" s="26">
        <v>1</v>
      </c>
      <c r="AO1150" s="18" t="s">
        <v>10539</v>
      </c>
      <c r="AP1150" s="18" t="s">
        <v>10670</v>
      </c>
      <c r="AT1150" s="52">
        <v>2</v>
      </c>
      <c r="AU1150" s="1"/>
      <c r="AV1150" s="1"/>
      <c r="AW1150" s="1"/>
      <c r="BF1150" s="1"/>
      <c r="BH1150" s="1"/>
      <c r="BI1150" s="1"/>
      <c r="BL1150" s="1">
        <v>210622</v>
      </c>
      <c r="BO1150" s="1">
        <v>1</v>
      </c>
    </row>
    <row r="1151" spans="1:67" customFormat="1" ht="16.5">
      <c r="A1151" s="1">
        <v>101152</v>
      </c>
      <c r="B1151" s="92" t="s">
        <v>10542</v>
      </c>
      <c r="C1151" s="68" t="s">
        <v>5997</v>
      </c>
      <c r="D1151" s="52" t="s">
        <v>60</v>
      </c>
      <c r="E1151" s="68" t="s">
        <v>10577</v>
      </c>
      <c r="F1151" s="70"/>
      <c r="G1151" s="68"/>
      <c r="H1151" s="68"/>
      <c r="I1151" s="499"/>
      <c r="J1151" s="499"/>
      <c r="K1151" s="500"/>
      <c r="L1151" s="500"/>
      <c r="M1151" s="499"/>
      <c r="N1151" s="52"/>
      <c r="O1151" s="52"/>
      <c r="P1151" s="198">
        <v>100000</v>
      </c>
      <c r="Q1151" s="198">
        <v>84.99</v>
      </c>
      <c r="R1151" s="198">
        <v>3000</v>
      </c>
      <c r="S1151" s="198">
        <v>2000000</v>
      </c>
      <c r="U1151" s="626" t="s">
        <v>10606</v>
      </c>
      <c r="V1151" s="52">
        <v>1</v>
      </c>
      <c r="AB1151" s="52"/>
      <c r="AF1151" s="609"/>
      <c r="AG1151" s="68" t="s">
        <v>10631</v>
      </c>
      <c r="AH1151" s="1" t="s">
        <v>5450</v>
      </c>
      <c r="AI1151" t="s">
        <v>5621</v>
      </c>
      <c r="AJ1151" s="626" t="s">
        <v>10654</v>
      </c>
      <c r="AK1151" s="90"/>
      <c r="AL1151" s="1">
        <v>1</v>
      </c>
      <c r="AN1151" s="26">
        <v>1</v>
      </c>
      <c r="AO1151" s="18" t="s">
        <v>10539</v>
      </c>
      <c r="AP1151" s="18" t="s">
        <v>10670</v>
      </c>
      <c r="AT1151" s="52">
        <v>1</v>
      </c>
      <c r="AU1151" s="1"/>
      <c r="AV1151" s="1"/>
      <c r="AW1151" s="1"/>
      <c r="BF1151" s="1"/>
      <c r="BH1151" s="1"/>
      <c r="BI1151" s="1"/>
      <c r="BL1151" s="1">
        <v>210622</v>
      </c>
      <c r="BO1151" s="1">
        <v>1</v>
      </c>
    </row>
    <row r="1152" spans="1:67" customFormat="1" ht="16.5">
      <c r="A1152" s="1">
        <v>101153</v>
      </c>
      <c r="B1152" s="625" t="s">
        <v>10543</v>
      </c>
      <c r="C1152" s="68" t="s">
        <v>5997</v>
      </c>
      <c r="D1152" s="52" t="s">
        <v>60</v>
      </c>
      <c r="E1152" s="68" t="s">
        <v>10578</v>
      </c>
      <c r="F1152" s="70"/>
      <c r="G1152" s="68"/>
      <c r="H1152" s="68"/>
      <c r="I1152" s="499" t="s">
        <v>10697</v>
      </c>
      <c r="J1152" s="499" t="s">
        <v>10698</v>
      </c>
      <c r="K1152" s="500" t="s">
        <v>10699</v>
      </c>
      <c r="L1152" s="500" t="b">
        <v>1</v>
      </c>
      <c r="M1152" s="499" t="s">
        <v>10700</v>
      </c>
      <c r="N1152" s="52"/>
      <c r="O1152" s="52"/>
      <c r="P1152" s="608" t="s">
        <v>2330</v>
      </c>
      <c r="Q1152" s="608" t="s">
        <v>4456</v>
      </c>
      <c r="R1152" s="608" t="s">
        <v>2332</v>
      </c>
      <c r="S1152" s="608" t="s">
        <v>2333</v>
      </c>
      <c r="U1152" s="90" t="s">
        <v>10607</v>
      </c>
      <c r="V1152" s="52">
        <v>1</v>
      </c>
      <c r="AB1152" s="52"/>
      <c r="AF1152" s="609"/>
      <c r="AG1152" s="68" t="s">
        <v>10632</v>
      </c>
      <c r="AH1152" s="1" t="s">
        <v>5450</v>
      </c>
      <c r="AI1152" t="s">
        <v>5621</v>
      </c>
      <c r="AJ1152" s="90" t="s">
        <v>10655</v>
      </c>
      <c r="AK1152" s="90"/>
      <c r="AL1152" s="1">
        <v>1</v>
      </c>
      <c r="AN1152" s="26">
        <v>1</v>
      </c>
      <c r="AO1152" s="18" t="s">
        <v>10539</v>
      </c>
      <c r="AP1152" s="18" t="s">
        <v>10670</v>
      </c>
      <c r="AT1152" s="52">
        <v>2</v>
      </c>
      <c r="AU1152" s="1"/>
      <c r="AV1152" s="1"/>
      <c r="AW1152" s="1"/>
      <c r="BF1152" s="1"/>
      <c r="BH1152" s="1"/>
      <c r="BI1152" s="1"/>
      <c r="BL1152" s="1">
        <v>210622</v>
      </c>
      <c r="BO1152" s="1">
        <v>1</v>
      </c>
    </row>
    <row r="1153" spans="1:67" customFormat="1" ht="16.5">
      <c r="A1153" s="1">
        <v>101154</v>
      </c>
      <c r="B1153" s="625" t="s">
        <v>10544</v>
      </c>
      <c r="C1153" s="68" t="s">
        <v>5997</v>
      </c>
      <c r="D1153" s="52" t="s">
        <v>60</v>
      </c>
      <c r="E1153" s="68" t="s">
        <v>10579</v>
      </c>
      <c r="F1153" s="70"/>
      <c r="G1153" s="68"/>
      <c r="H1153" s="68"/>
      <c r="I1153" s="499" t="s">
        <v>10701</v>
      </c>
      <c r="J1153" s="499" t="s">
        <v>10702</v>
      </c>
      <c r="K1153" s="500" t="s">
        <v>10703</v>
      </c>
      <c r="L1153" s="500" t="b">
        <v>1</v>
      </c>
      <c r="M1153" s="499" t="s">
        <v>10704</v>
      </c>
      <c r="N1153" s="52"/>
      <c r="O1153" s="52"/>
      <c r="P1153" s="198">
        <v>100000</v>
      </c>
      <c r="Q1153" s="198">
        <v>84.99</v>
      </c>
      <c r="R1153" s="198">
        <v>3000</v>
      </c>
      <c r="S1153" s="198">
        <v>2000000</v>
      </c>
      <c r="U1153" s="66" t="s">
        <v>10608</v>
      </c>
      <c r="V1153" s="52">
        <v>1</v>
      </c>
      <c r="AB1153" s="52"/>
      <c r="AF1153" s="609"/>
      <c r="AG1153" s="68" t="s">
        <v>10633</v>
      </c>
      <c r="AH1153" s="1" t="s">
        <v>5450</v>
      </c>
      <c r="AI1153" t="s">
        <v>5621</v>
      </c>
      <c r="AJ1153" s="66" t="s">
        <v>10656</v>
      </c>
      <c r="AK1153" s="90"/>
      <c r="AL1153" s="1">
        <v>1</v>
      </c>
      <c r="AN1153" s="26">
        <v>1</v>
      </c>
      <c r="AO1153" s="18" t="s">
        <v>10539</v>
      </c>
      <c r="AP1153" s="18" t="s">
        <v>10670</v>
      </c>
      <c r="AT1153" s="52">
        <v>2</v>
      </c>
      <c r="AU1153" s="1"/>
      <c r="AV1153" s="1"/>
      <c r="AW1153" s="1"/>
      <c r="BF1153" s="1"/>
      <c r="BH1153" s="1"/>
      <c r="BI1153" s="1"/>
      <c r="BL1153" s="1">
        <v>210622</v>
      </c>
      <c r="BO1153" s="1">
        <v>1</v>
      </c>
    </row>
    <row r="1154" spans="1:67" customFormat="1" ht="16.5">
      <c r="A1154" s="1">
        <v>101155</v>
      </c>
      <c r="B1154" s="625" t="s">
        <v>10545</v>
      </c>
      <c r="C1154" s="68" t="s">
        <v>5997</v>
      </c>
      <c r="D1154" s="52" t="s">
        <v>60</v>
      </c>
      <c r="E1154" s="68" t="s">
        <v>10580</v>
      </c>
      <c r="F1154" s="70"/>
      <c r="G1154" s="68"/>
      <c r="H1154" s="68"/>
      <c r="I1154" s="499" t="s">
        <v>10340</v>
      </c>
      <c r="J1154" s="499" t="s">
        <v>10341</v>
      </c>
      <c r="K1154" s="500" t="s">
        <v>10705</v>
      </c>
      <c r="L1154" s="500" t="b">
        <v>1</v>
      </c>
      <c r="M1154" s="499" t="s">
        <v>10342</v>
      </c>
      <c r="N1154" s="52"/>
      <c r="O1154" s="52"/>
      <c r="P1154" s="608" t="s">
        <v>4472</v>
      </c>
      <c r="Q1154" s="608" t="s">
        <v>4473</v>
      </c>
      <c r="R1154" s="608" t="s">
        <v>4474</v>
      </c>
      <c r="S1154" s="608" t="s">
        <v>4475</v>
      </c>
      <c r="U1154" s="66" t="s">
        <v>10609</v>
      </c>
      <c r="V1154" s="52">
        <v>1</v>
      </c>
      <c r="AB1154" s="52"/>
      <c r="AF1154" s="609"/>
      <c r="AG1154" s="68" t="s">
        <v>10634</v>
      </c>
      <c r="AH1154" s="1" t="s">
        <v>5450</v>
      </c>
      <c r="AI1154" t="s">
        <v>5621</v>
      </c>
      <c r="AJ1154" s="66" t="s">
        <v>10657</v>
      </c>
      <c r="AK1154" s="90"/>
      <c r="AL1154" s="1">
        <v>1</v>
      </c>
      <c r="AN1154" s="26">
        <v>1</v>
      </c>
      <c r="AO1154" s="18" t="s">
        <v>10539</v>
      </c>
      <c r="AP1154" s="18" t="s">
        <v>10670</v>
      </c>
      <c r="AT1154" s="52">
        <v>4</v>
      </c>
      <c r="AU1154" s="1"/>
      <c r="AV1154" s="1"/>
      <c r="AW1154" s="1"/>
      <c r="BF1154" s="1"/>
      <c r="BH1154" s="1"/>
      <c r="BI1154" s="1"/>
      <c r="BL1154" s="1">
        <v>210622</v>
      </c>
      <c r="BO1154" s="1">
        <v>1</v>
      </c>
    </row>
    <row r="1155" spans="1:67" customFormat="1" ht="16.5">
      <c r="A1155" s="1">
        <v>101156</v>
      </c>
      <c r="B1155" s="627" t="s">
        <v>10546</v>
      </c>
      <c r="C1155" s="68" t="s">
        <v>5997</v>
      </c>
      <c r="D1155" s="52" t="s">
        <v>60</v>
      </c>
      <c r="E1155" s="68" t="s">
        <v>10581</v>
      </c>
      <c r="F1155" s="70"/>
      <c r="G1155" s="68"/>
      <c r="H1155" s="68"/>
      <c r="I1155" s="499" t="s">
        <v>10345</v>
      </c>
      <c r="J1155" s="499" t="s">
        <v>10346</v>
      </c>
      <c r="K1155" s="500" t="s">
        <v>10706</v>
      </c>
      <c r="L1155" s="500" t="b">
        <v>1</v>
      </c>
      <c r="M1155" s="499" t="s">
        <v>10347</v>
      </c>
      <c r="N1155" s="52"/>
      <c r="O1155" s="52"/>
      <c r="P1155" s="608" t="s">
        <v>2317</v>
      </c>
      <c r="Q1155" s="608" t="s">
        <v>4464</v>
      </c>
      <c r="R1155" s="608" t="s">
        <v>2319</v>
      </c>
      <c r="S1155" s="608" t="s">
        <v>2320</v>
      </c>
      <c r="U1155" s="66" t="s">
        <v>10610</v>
      </c>
      <c r="V1155" s="52">
        <v>1</v>
      </c>
      <c r="AB1155" s="52"/>
      <c r="AF1155" s="609"/>
      <c r="AG1155" s="68" t="s">
        <v>10635</v>
      </c>
      <c r="AH1155" s="1" t="s">
        <v>5450</v>
      </c>
      <c r="AI1155" t="s">
        <v>5621</v>
      </c>
      <c r="AJ1155" s="66" t="s">
        <v>10658</v>
      </c>
      <c r="AK1155" s="90"/>
      <c r="AL1155" s="1">
        <v>1</v>
      </c>
      <c r="AN1155" s="26">
        <v>1</v>
      </c>
      <c r="AO1155" s="18" t="s">
        <v>10539</v>
      </c>
      <c r="AP1155" s="18" t="s">
        <v>10670</v>
      </c>
      <c r="AT1155" s="52">
        <v>2</v>
      </c>
      <c r="AU1155" s="1"/>
      <c r="AV1155" s="1"/>
      <c r="AW1155" s="1"/>
      <c r="BF1155" s="1"/>
      <c r="BH1155" s="1"/>
      <c r="BI1155" s="1"/>
      <c r="BJ1155" t="b">
        <v>1</v>
      </c>
      <c r="BK1155">
        <v>94242</v>
      </c>
      <c r="BL1155" s="1">
        <v>210622</v>
      </c>
      <c r="BO1155" s="1">
        <v>1</v>
      </c>
    </row>
    <row r="1156" spans="1:67" customFormat="1" ht="16.5">
      <c r="A1156" s="1">
        <v>101157</v>
      </c>
      <c r="B1156" s="92" t="s">
        <v>10548</v>
      </c>
      <c r="C1156" s="68" t="s">
        <v>5997</v>
      </c>
      <c r="D1156" s="52" t="s">
        <v>60</v>
      </c>
      <c r="E1156" s="68" t="s">
        <v>10582</v>
      </c>
      <c r="F1156" s="70"/>
      <c r="G1156" s="68"/>
      <c r="H1156" s="68"/>
      <c r="I1156" s="499"/>
      <c r="J1156" s="499"/>
      <c r="K1156" s="500"/>
      <c r="L1156" s="500"/>
      <c r="M1156" s="499"/>
      <c r="N1156" s="52"/>
      <c r="O1156" s="52"/>
      <c r="P1156" s="608" t="s">
        <v>2317</v>
      </c>
      <c r="Q1156" s="608" t="s">
        <v>4464</v>
      </c>
      <c r="R1156" s="608" t="s">
        <v>2319</v>
      </c>
      <c r="S1156" s="608" t="s">
        <v>2320</v>
      </c>
      <c r="U1156" s="626" t="s">
        <v>10611</v>
      </c>
      <c r="V1156" s="52">
        <v>1</v>
      </c>
      <c r="AB1156" s="52"/>
      <c r="AF1156" s="609"/>
      <c r="AG1156" s="68" t="s">
        <v>10636</v>
      </c>
      <c r="AH1156" s="1" t="s">
        <v>5450</v>
      </c>
      <c r="AI1156" s="25" t="s">
        <v>5519</v>
      </c>
      <c r="AJ1156" s="626" t="s">
        <v>8005</v>
      </c>
      <c r="AK1156" s="90"/>
      <c r="AL1156" s="1">
        <v>1</v>
      </c>
      <c r="AN1156" s="26">
        <v>1</v>
      </c>
      <c r="AO1156" s="18" t="s">
        <v>10539</v>
      </c>
      <c r="AP1156" s="18" t="s">
        <v>10670</v>
      </c>
      <c r="AT1156" s="52">
        <v>2</v>
      </c>
      <c r="AU1156" s="1"/>
      <c r="AV1156" s="1"/>
      <c r="AW1156" s="1"/>
      <c r="AZ1156" s="52" t="s">
        <v>10671</v>
      </c>
      <c r="BF1156" s="1"/>
      <c r="BH1156" s="1"/>
      <c r="BI1156" s="1"/>
      <c r="BJ1156" s="1" t="b">
        <v>1</v>
      </c>
      <c r="BK1156">
        <v>93487</v>
      </c>
      <c r="BL1156" s="1">
        <v>210622</v>
      </c>
      <c r="BO1156" s="1">
        <v>1</v>
      </c>
    </row>
    <row r="1157" spans="1:67" ht="15" customHeight="1">
      <c r="A1157" s="1">
        <v>101158</v>
      </c>
      <c r="B1157" s="1" t="s">
        <v>9548</v>
      </c>
      <c r="C1157" s="1" t="s">
        <v>5997</v>
      </c>
      <c r="D1157" s="1" t="s">
        <v>1371</v>
      </c>
      <c r="E1157" s="87" t="s">
        <v>9590</v>
      </c>
      <c r="F1157" s="88"/>
      <c r="G1157" s="87"/>
      <c r="I1157" s="294"/>
      <c r="J1157" s="294"/>
      <c r="K1157" s="396"/>
      <c r="L1157" s="23"/>
      <c r="M1157" s="429"/>
      <c r="N1157" s="1"/>
      <c r="O1157" s="1"/>
      <c r="P1157" s="68"/>
      <c r="Q1157" s="68"/>
      <c r="R1157" s="68"/>
      <c r="U1157" s="66" t="s">
        <v>9577</v>
      </c>
      <c r="V1157" s="18" t="s">
        <v>1039</v>
      </c>
      <c r="AG1157" s="87" t="s">
        <v>9600</v>
      </c>
      <c r="AH1157" s="1" t="s">
        <v>5450</v>
      </c>
      <c r="AI1157" s="25" t="s">
        <v>5519</v>
      </c>
      <c r="AJ1157" s="18" t="s">
        <v>9618</v>
      </c>
      <c r="AK1157" s="18"/>
      <c r="AL1157" s="1">
        <v>1</v>
      </c>
      <c r="AM1157"/>
      <c r="AN1157" s="26">
        <v>1</v>
      </c>
      <c r="AO1157" s="18" t="s">
        <v>10539</v>
      </c>
      <c r="AP1157" s="18" t="s">
        <v>10670</v>
      </c>
      <c r="AT1157" s="1">
        <v>1</v>
      </c>
      <c r="AZ1157" s="1" t="s">
        <v>10672</v>
      </c>
      <c r="BG1157"/>
      <c r="BJ1157" s="1" t="b">
        <v>1</v>
      </c>
      <c r="BK1157" s="18"/>
      <c r="BL1157" s="1">
        <v>210622</v>
      </c>
      <c r="BO1157" s="1">
        <v>1</v>
      </c>
    </row>
    <row r="1158" spans="1:67" customFormat="1" ht="16.5">
      <c r="A1158" s="1">
        <v>101159</v>
      </c>
      <c r="B1158" s="68" t="s">
        <v>10547</v>
      </c>
      <c r="C1158" s="68" t="s">
        <v>5997</v>
      </c>
      <c r="D1158" s="52" t="s">
        <v>60</v>
      </c>
      <c r="E1158" s="68" t="s">
        <v>10582</v>
      </c>
      <c r="F1158" s="70"/>
      <c r="G1158" s="68"/>
      <c r="H1158" s="68"/>
      <c r="I1158" s="499"/>
      <c r="J1158" s="499"/>
      <c r="K1158" s="500"/>
      <c r="L1158" s="500"/>
      <c r="M1158" s="499"/>
      <c r="N1158" s="52"/>
      <c r="O1158" s="52"/>
      <c r="P1158" s="608" t="s">
        <v>2317</v>
      </c>
      <c r="Q1158" s="608" t="s">
        <v>4464</v>
      </c>
      <c r="R1158" s="608" t="s">
        <v>2319</v>
      </c>
      <c r="S1158" s="608" t="s">
        <v>2320</v>
      </c>
      <c r="U1158" s="626" t="s">
        <v>10611</v>
      </c>
      <c r="V1158" s="52">
        <v>1</v>
      </c>
      <c r="AB1158" s="52"/>
      <c r="AF1158" s="609"/>
      <c r="AG1158" s="68" t="s">
        <v>10636</v>
      </c>
      <c r="AH1158" s="1" t="s">
        <v>5450</v>
      </c>
      <c r="AI1158" s="25" t="s">
        <v>5519</v>
      </c>
      <c r="AJ1158" s="626" t="s">
        <v>8005</v>
      </c>
      <c r="AK1158" s="90"/>
      <c r="AL1158" s="1">
        <v>1</v>
      </c>
      <c r="AN1158" s="26">
        <v>1</v>
      </c>
      <c r="AO1158" s="18" t="s">
        <v>10539</v>
      </c>
      <c r="AP1158" s="18" t="s">
        <v>10670</v>
      </c>
      <c r="AT1158" s="52">
        <v>2</v>
      </c>
      <c r="AU1158" s="1"/>
      <c r="AV1158" s="1"/>
      <c r="AW1158" s="1"/>
      <c r="AZ1158" s="52" t="s">
        <v>10673</v>
      </c>
      <c r="BF1158" s="1"/>
      <c r="BH1158" s="1"/>
      <c r="BI1158" s="1"/>
      <c r="BJ1158" s="1" t="b">
        <v>1</v>
      </c>
      <c r="BK1158">
        <v>93487</v>
      </c>
      <c r="BL1158" s="1">
        <v>210622</v>
      </c>
      <c r="BO1158" s="1">
        <v>1</v>
      </c>
    </row>
    <row r="1159" spans="1:67" ht="15" customHeight="1">
      <c r="A1159" s="1">
        <v>101160</v>
      </c>
      <c r="B1159" s="1" t="s">
        <v>9548</v>
      </c>
      <c r="C1159" s="1" t="s">
        <v>5997</v>
      </c>
      <c r="D1159" s="1" t="s">
        <v>1371</v>
      </c>
      <c r="E1159" s="87" t="s">
        <v>9590</v>
      </c>
      <c r="F1159" s="88"/>
      <c r="G1159" s="87"/>
      <c r="I1159" s="294"/>
      <c r="J1159" s="294"/>
      <c r="K1159" s="396"/>
      <c r="L1159" s="23"/>
      <c r="M1159" s="429"/>
      <c r="N1159" s="1"/>
      <c r="O1159" s="1"/>
      <c r="P1159" s="68"/>
      <c r="Q1159" s="68"/>
      <c r="R1159" s="68"/>
      <c r="U1159" s="66" t="s">
        <v>9577</v>
      </c>
      <c r="V1159" s="18" t="s">
        <v>1039</v>
      </c>
      <c r="AG1159" s="87" t="s">
        <v>9600</v>
      </c>
      <c r="AH1159" s="1" t="s">
        <v>5450</v>
      </c>
      <c r="AI1159" s="25" t="s">
        <v>5519</v>
      </c>
      <c r="AJ1159" s="18" t="s">
        <v>9618</v>
      </c>
      <c r="AK1159" s="18"/>
      <c r="AL1159" s="1">
        <v>1</v>
      </c>
      <c r="AM1159"/>
      <c r="AN1159" s="26">
        <v>1</v>
      </c>
      <c r="AO1159" s="18" t="s">
        <v>10539</v>
      </c>
      <c r="AP1159" s="18" t="s">
        <v>10670</v>
      </c>
      <c r="AT1159" s="1">
        <v>1</v>
      </c>
      <c r="AZ1159" s="1" t="s">
        <v>10674</v>
      </c>
      <c r="BG1159"/>
      <c r="BJ1159" s="1" t="b">
        <v>1</v>
      </c>
      <c r="BK1159" s="18"/>
      <c r="BL1159" s="1">
        <v>210622</v>
      </c>
      <c r="BO1159" s="1">
        <v>1</v>
      </c>
    </row>
    <row r="1160" spans="1:67" customFormat="1" ht="16.5">
      <c r="A1160" s="1">
        <v>101161</v>
      </c>
      <c r="B1160" s="92" t="s">
        <v>10549</v>
      </c>
      <c r="C1160" s="68" t="s">
        <v>5997</v>
      </c>
      <c r="D1160" s="52" t="s">
        <v>60</v>
      </c>
      <c r="E1160" s="68" t="s">
        <v>10583</v>
      </c>
      <c r="F1160" s="70"/>
      <c r="G1160" s="68"/>
      <c r="H1160" s="68"/>
      <c r="I1160" s="499" t="s">
        <v>10707</v>
      </c>
      <c r="J1160" s="499" t="s">
        <v>10708</v>
      </c>
      <c r="K1160" s="500" t="s">
        <v>10709</v>
      </c>
      <c r="L1160" s="500" t="b">
        <v>1</v>
      </c>
      <c r="M1160" s="499" t="s">
        <v>10710</v>
      </c>
      <c r="N1160" s="52"/>
      <c r="O1160" s="52"/>
      <c r="P1160" s="608" t="s">
        <v>2330</v>
      </c>
      <c r="Q1160" s="608" t="s">
        <v>4456</v>
      </c>
      <c r="R1160" s="608" t="s">
        <v>2332</v>
      </c>
      <c r="S1160" s="608" t="s">
        <v>2333</v>
      </c>
      <c r="U1160" s="626" t="s">
        <v>10612</v>
      </c>
      <c r="V1160" s="52">
        <v>1</v>
      </c>
      <c r="AB1160" s="52"/>
      <c r="AF1160" s="609"/>
      <c r="AG1160" s="68" t="s">
        <v>10637</v>
      </c>
      <c r="AH1160" s="1" t="s">
        <v>5450</v>
      </c>
      <c r="AI1160" s="25" t="s">
        <v>5519</v>
      </c>
      <c r="AJ1160" s="626" t="s">
        <v>10762</v>
      </c>
      <c r="AK1160" s="90"/>
      <c r="AL1160" s="1">
        <v>1</v>
      </c>
      <c r="AN1160" s="26">
        <v>1</v>
      </c>
      <c r="AO1160" s="18" t="s">
        <v>10539</v>
      </c>
      <c r="AP1160" s="18" t="s">
        <v>10670</v>
      </c>
      <c r="AT1160" s="52">
        <v>2</v>
      </c>
      <c r="AU1160" s="1"/>
      <c r="AV1160" s="1"/>
      <c r="AW1160" s="1"/>
      <c r="AZ1160" s="52" t="s">
        <v>10675</v>
      </c>
      <c r="BF1160" s="1"/>
      <c r="BH1160" s="1"/>
      <c r="BI1160" s="1"/>
      <c r="BJ1160" s="1" t="b">
        <v>1</v>
      </c>
      <c r="BK1160">
        <v>93487</v>
      </c>
      <c r="BL1160" s="1">
        <v>210622</v>
      </c>
      <c r="BO1160" s="1">
        <v>1</v>
      </c>
    </row>
    <row r="1161" spans="1:67" ht="15" customHeight="1">
      <c r="A1161" s="1">
        <v>101162</v>
      </c>
      <c r="B1161" s="1" t="s">
        <v>9548</v>
      </c>
      <c r="C1161" s="1" t="s">
        <v>5997</v>
      </c>
      <c r="D1161" s="1" t="s">
        <v>1371</v>
      </c>
      <c r="E1161" s="87" t="s">
        <v>9590</v>
      </c>
      <c r="F1161" s="88"/>
      <c r="G1161" s="87"/>
      <c r="I1161" s="294"/>
      <c r="J1161" s="294"/>
      <c r="K1161" s="396"/>
      <c r="L1161" s="23"/>
      <c r="M1161" s="429"/>
      <c r="N1161" s="1"/>
      <c r="O1161" s="1"/>
      <c r="P1161" s="68"/>
      <c r="Q1161" s="68"/>
      <c r="R1161" s="68"/>
      <c r="U1161" s="66" t="s">
        <v>9577</v>
      </c>
      <c r="V1161" s="18" t="s">
        <v>1039</v>
      </c>
      <c r="AG1161" s="87" t="s">
        <v>9600</v>
      </c>
      <c r="AH1161" s="1" t="s">
        <v>5450</v>
      </c>
      <c r="AI1161" s="25" t="s">
        <v>5519</v>
      </c>
      <c r="AJ1161" s="18" t="s">
        <v>9618</v>
      </c>
      <c r="AK1161" s="18"/>
      <c r="AL1161" s="1">
        <v>1</v>
      </c>
      <c r="AM1161"/>
      <c r="AN1161" s="26">
        <v>1</v>
      </c>
      <c r="AO1161" s="18" t="s">
        <v>10539</v>
      </c>
      <c r="AP1161" s="18" t="s">
        <v>10670</v>
      </c>
      <c r="AT1161" s="1">
        <v>1</v>
      </c>
      <c r="AZ1161" s="1" t="s">
        <v>10676</v>
      </c>
      <c r="BG1161"/>
      <c r="BJ1161" s="1" t="b">
        <v>1</v>
      </c>
      <c r="BK1161" s="18"/>
      <c r="BL1161" s="1">
        <v>210622</v>
      </c>
      <c r="BO1161" s="1">
        <v>1</v>
      </c>
    </row>
    <row r="1162" spans="1:67" customFormat="1" ht="16.5">
      <c r="A1162" s="1">
        <v>101163</v>
      </c>
      <c r="B1162" s="68" t="s">
        <v>10549</v>
      </c>
      <c r="C1162" s="68" t="s">
        <v>5997</v>
      </c>
      <c r="D1162" s="52" t="s">
        <v>60</v>
      </c>
      <c r="E1162" s="68" t="s">
        <v>10583</v>
      </c>
      <c r="F1162" s="70"/>
      <c r="G1162" s="68"/>
      <c r="H1162" s="68"/>
      <c r="I1162" s="499" t="s">
        <v>10711</v>
      </c>
      <c r="J1162" s="499" t="s">
        <v>10712</v>
      </c>
      <c r="K1162" s="500" t="s">
        <v>10713</v>
      </c>
      <c r="L1162" s="500" t="b">
        <v>1</v>
      </c>
      <c r="M1162" s="499" t="s">
        <v>10714</v>
      </c>
      <c r="N1162" s="52"/>
      <c r="O1162" s="52"/>
      <c r="P1162" s="608" t="s">
        <v>2330</v>
      </c>
      <c r="Q1162" s="608" t="s">
        <v>4456</v>
      </c>
      <c r="R1162" s="608" t="s">
        <v>2332</v>
      </c>
      <c r="S1162" s="608" t="s">
        <v>2333</v>
      </c>
      <c r="U1162" s="626" t="s">
        <v>10612</v>
      </c>
      <c r="V1162" s="52">
        <v>1</v>
      </c>
      <c r="AB1162" s="52"/>
      <c r="AF1162" s="609"/>
      <c r="AG1162" s="68" t="s">
        <v>10637</v>
      </c>
      <c r="AH1162" s="1" t="s">
        <v>5450</v>
      </c>
      <c r="AI1162" s="25" t="s">
        <v>5519</v>
      </c>
      <c r="AJ1162" s="626" t="s">
        <v>10762</v>
      </c>
      <c r="AK1162" s="90"/>
      <c r="AL1162" s="1">
        <v>1</v>
      </c>
      <c r="AN1162" s="26">
        <v>1</v>
      </c>
      <c r="AO1162" s="18" t="s">
        <v>10539</v>
      </c>
      <c r="AP1162" s="18" t="s">
        <v>10670</v>
      </c>
      <c r="AT1162" s="52">
        <v>2</v>
      </c>
      <c r="AU1162" s="1"/>
      <c r="AV1162" s="1"/>
      <c r="AW1162" s="1"/>
      <c r="AZ1162" s="52" t="s">
        <v>10677</v>
      </c>
      <c r="BF1162" s="1"/>
      <c r="BH1162" s="1"/>
      <c r="BI1162" s="1"/>
      <c r="BJ1162" s="1" t="b">
        <v>1</v>
      </c>
      <c r="BK1162">
        <v>93487</v>
      </c>
      <c r="BL1162" s="1">
        <v>210622</v>
      </c>
      <c r="BO1162" s="1">
        <v>1</v>
      </c>
    </row>
    <row r="1163" spans="1:67" ht="15" customHeight="1">
      <c r="A1163" s="1">
        <v>101164</v>
      </c>
      <c r="B1163" s="1" t="s">
        <v>9548</v>
      </c>
      <c r="C1163" s="1" t="s">
        <v>5997</v>
      </c>
      <c r="D1163" s="1" t="s">
        <v>1371</v>
      </c>
      <c r="E1163" s="87" t="s">
        <v>9590</v>
      </c>
      <c r="F1163" s="88"/>
      <c r="G1163" s="87"/>
      <c r="I1163" s="294"/>
      <c r="J1163" s="294"/>
      <c r="K1163" s="396"/>
      <c r="L1163" s="23"/>
      <c r="M1163" s="429"/>
      <c r="N1163" s="1"/>
      <c r="O1163" s="1"/>
      <c r="P1163" s="68"/>
      <c r="Q1163" s="68"/>
      <c r="R1163" s="68"/>
      <c r="U1163" s="66" t="s">
        <v>9577</v>
      </c>
      <c r="V1163" s="18" t="s">
        <v>1039</v>
      </c>
      <c r="AG1163" s="87" t="s">
        <v>9600</v>
      </c>
      <c r="AH1163" s="1" t="s">
        <v>5450</v>
      </c>
      <c r="AI1163" s="25" t="s">
        <v>5519</v>
      </c>
      <c r="AJ1163" s="18" t="s">
        <v>9618</v>
      </c>
      <c r="AK1163" s="18"/>
      <c r="AL1163" s="1">
        <v>1</v>
      </c>
      <c r="AM1163"/>
      <c r="AN1163" s="26">
        <v>1</v>
      </c>
      <c r="AO1163" s="18" t="s">
        <v>10539</v>
      </c>
      <c r="AP1163" s="18" t="s">
        <v>10670</v>
      </c>
      <c r="AT1163" s="1">
        <v>1</v>
      </c>
      <c r="AZ1163" s="1" t="s">
        <v>10678</v>
      </c>
      <c r="BG1163"/>
      <c r="BJ1163" s="1" t="b">
        <v>1</v>
      </c>
      <c r="BK1163" s="18"/>
      <c r="BL1163" s="1">
        <v>210622</v>
      </c>
      <c r="BO1163" s="1">
        <v>1</v>
      </c>
    </row>
    <row r="1164" spans="1:67" customFormat="1" ht="16.5">
      <c r="A1164" s="1">
        <v>101165</v>
      </c>
      <c r="B1164" s="92" t="s">
        <v>10550</v>
      </c>
      <c r="C1164" s="68" t="s">
        <v>5997</v>
      </c>
      <c r="D1164" s="52" t="s">
        <v>60</v>
      </c>
      <c r="E1164" s="68" t="s">
        <v>10584</v>
      </c>
      <c r="F1164" s="70"/>
      <c r="G1164" s="68"/>
      <c r="H1164" s="68"/>
      <c r="I1164" s="499"/>
      <c r="J1164" s="499"/>
      <c r="K1164" s="500"/>
      <c r="L1164" s="500"/>
      <c r="M1164" s="499"/>
      <c r="N1164" s="52"/>
      <c r="O1164" s="52"/>
      <c r="P1164" s="608" t="s">
        <v>4472</v>
      </c>
      <c r="Q1164" s="608" t="s">
        <v>4473</v>
      </c>
      <c r="R1164" s="608" t="s">
        <v>4474</v>
      </c>
      <c r="S1164" s="608" t="s">
        <v>4475</v>
      </c>
      <c r="U1164" s="626" t="s">
        <v>10613</v>
      </c>
      <c r="V1164" s="52">
        <v>1</v>
      </c>
      <c r="AB1164" s="52"/>
      <c r="AF1164" s="609"/>
      <c r="AG1164" s="68" t="s">
        <v>10638</v>
      </c>
      <c r="AH1164" s="1" t="s">
        <v>5450</v>
      </c>
      <c r="AI1164" s="25" t="s">
        <v>5519</v>
      </c>
      <c r="AJ1164" s="626" t="s">
        <v>7992</v>
      </c>
      <c r="AK1164" s="90"/>
      <c r="AL1164" s="1">
        <v>1</v>
      </c>
      <c r="AN1164" s="26">
        <v>1</v>
      </c>
      <c r="AO1164" s="18" t="s">
        <v>10539</v>
      </c>
      <c r="AP1164" s="18" t="s">
        <v>10670</v>
      </c>
      <c r="AT1164" s="52">
        <v>2</v>
      </c>
      <c r="AU1164" s="1"/>
      <c r="AV1164" s="1"/>
      <c r="AW1164" s="1"/>
      <c r="AZ1164" s="52" t="s">
        <v>10679</v>
      </c>
      <c r="BF1164" s="1"/>
      <c r="BH1164" s="1"/>
      <c r="BI1164" s="1"/>
      <c r="BJ1164" s="1" t="b">
        <v>1</v>
      </c>
      <c r="BK1164">
        <v>93888</v>
      </c>
      <c r="BL1164" s="1">
        <v>210622</v>
      </c>
      <c r="BO1164" s="1">
        <v>1</v>
      </c>
    </row>
    <row r="1165" spans="1:67" ht="15" customHeight="1">
      <c r="A1165" s="1">
        <v>101166</v>
      </c>
      <c r="B1165" s="1" t="s">
        <v>9575</v>
      </c>
      <c r="C1165" s="1" t="s">
        <v>5997</v>
      </c>
      <c r="D1165" s="1" t="s">
        <v>1371</v>
      </c>
      <c r="E1165" s="87" t="s">
        <v>6981</v>
      </c>
      <c r="F1165" s="88"/>
      <c r="G1165" s="87"/>
      <c r="I1165" s="294"/>
      <c r="J1165" s="294"/>
      <c r="K1165" s="396"/>
      <c r="L1165" s="23"/>
      <c r="M1165" s="429"/>
      <c r="N1165" s="1"/>
      <c r="O1165" s="1"/>
      <c r="P1165" s="68"/>
      <c r="Q1165" s="68"/>
      <c r="R1165" s="68"/>
      <c r="U1165" s="90" t="s">
        <v>6997</v>
      </c>
      <c r="V1165" s="18" t="s">
        <v>1039</v>
      </c>
      <c r="AG1165" s="87" t="s">
        <v>9603</v>
      </c>
      <c r="AH1165" s="1" t="s">
        <v>5450</v>
      </c>
      <c r="AI1165" s="25" t="s">
        <v>5519</v>
      </c>
      <c r="AJ1165" s="18" t="s">
        <v>9616</v>
      </c>
      <c r="AK1165" s="18"/>
      <c r="AL1165" s="1">
        <v>1</v>
      </c>
      <c r="AM1165"/>
      <c r="AN1165" s="26">
        <v>1</v>
      </c>
      <c r="AO1165" s="18" t="s">
        <v>10539</v>
      </c>
      <c r="AP1165" s="18" t="s">
        <v>10670</v>
      </c>
      <c r="AT1165" s="1">
        <v>1</v>
      </c>
      <c r="AZ1165" s="1" t="s">
        <v>10680</v>
      </c>
      <c r="BG1165"/>
      <c r="BJ1165" s="1" t="b">
        <v>1</v>
      </c>
      <c r="BK1165" s="18"/>
      <c r="BL1165" s="1">
        <v>210622</v>
      </c>
      <c r="BO1165" s="1">
        <v>1</v>
      </c>
    </row>
    <row r="1166" spans="1:67" customFormat="1" ht="16.5">
      <c r="A1166" s="1">
        <v>101167</v>
      </c>
      <c r="B1166" s="92" t="s">
        <v>10550</v>
      </c>
      <c r="C1166" s="68" t="s">
        <v>5997</v>
      </c>
      <c r="D1166" s="52" t="s">
        <v>60</v>
      </c>
      <c r="E1166" s="68" t="s">
        <v>10584</v>
      </c>
      <c r="F1166" s="70"/>
      <c r="G1166" s="68"/>
      <c r="H1166" s="68"/>
      <c r="I1166" s="499"/>
      <c r="J1166" s="499"/>
      <c r="K1166" s="500"/>
      <c r="L1166" s="500"/>
      <c r="M1166" s="499"/>
      <c r="N1166" s="52"/>
      <c r="O1166" s="52"/>
      <c r="P1166" s="608" t="s">
        <v>4472</v>
      </c>
      <c r="Q1166" s="608" t="s">
        <v>4473</v>
      </c>
      <c r="R1166" s="608" t="s">
        <v>4474</v>
      </c>
      <c r="S1166" s="608" t="s">
        <v>4475</v>
      </c>
      <c r="U1166" s="626" t="s">
        <v>10613</v>
      </c>
      <c r="V1166" s="52">
        <v>1</v>
      </c>
      <c r="AB1166" s="52"/>
      <c r="AF1166" s="609"/>
      <c r="AG1166" s="68" t="s">
        <v>10638</v>
      </c>
      <c r="AH1166" s="1" t="s">
        <v>5450</v>
      </c>
      <c r="AI1166" s="25" t="s">
        <v>5519</v>
      </c>
      <c r="AJ1166" s="626" t="s">
        <v>7992</v>
      </c>
      <c r="AK1166" s="90"/>
      <c r="AL1166" s="1">
        <v>1</v>
      </c>
      <c r="AN1166" s="26">
        <v>1</v>
      </c>
      <c r="AO1166" s="18" t="s">
        <v>10539</v>
      </c>
      <c r="AP1166" s="18" t="s">
        <v>10670</v>
      </c>
      <c r="AT1166" s="52">
        <v>2</v>
      </c>
      <c r="AU1166" s="1"/>
      <c r="AV1166" s="1"/>
      <c r="AW1166" s="1"/>
      <c r="AZ1166" s="52" t="s">
        <v>10681</v>
      </c>
      <c r="BF1166" s="1"/>
      <c r="BH1166" s="1"/>
      <c r="BI1166" s="1"/>
      <c r="BJ1166" s="1" t="b">
        <v>1</v>
      </c>
      <c r="BK1166">
        <v>93888</v>
      </c>
      <c r="BL1166" s="1">
        <v>210622</v>
      </c>
      <c r="BO1166" s="1">
        <v>1</v>
      </c>
    </row>
    <row r="1167" spans="1:67" ht="15" customHeight="1">
      <c r="A1167" s="1">
        <v>101168</v>
      </c>
      <c r="B1167" s="1" t="s">
        <v>9575</v>
      </c>
      <c r="C1167" s="1" t="s">
        <v>5997</v>
      </c>
      <c r="D1167" s="1" t="s">
        <v>1371</v>
      </c>
      <c r="E1167" s="87" t="s">
        <v>6981</v>
      </c>
      <c r="F1167" s="88"/>
      <c r="G1167" s="87"/>
      <c r="I1167" s="294"/>
      <c r="J1167" s="294"/>
      <c r="K1167" s="396"/>
      <c r="L1167" s="23"/>
      <c r="M1167" s="429"/>
      <c r="N1167" s="1"/>
      <c r="O1167" s="1"/>
      <c r="P1167" s="68"/>
      <c r="Q1167" s="68"/>
      <c r="R1167" s="68"/>
      <c r="U1167" s="90" t="s">
        <v>6997</v>
      </c>
      <c r="V1167" s="18" t="s">
        <v>1039</v>
      </c>
      <c r="AG1167" s="87" t="s">
        <v>9603</v>
      </c>
      <c r="AH1167" s="1" t="s">
        <v>5450</v>
      </c>
      <c r="AI1167" s="25" t="s">
        <v>5519</v>
      </c>
      <c r="AJ1167" s="18" t="s">
        <v>9616</v>
      </c>
      <c r="AK1167" s="18"/>
      <c r="AL1167" s="1">
        <v>1</v>
      </c>
      <c r="AM1167"/>
      <c r="AN1167" s="26">
        <v>1</v>
      </c>
      <c r="AO1167" s="18" t="s">
        <v>10539</v>
      </c>
      <c r="AP1167" s="18" t="s">
        <v>10670</v>
      </c>
      <c r="AT1167" s="1">
        <v>1</v>
      </c>
      <c r="AZ1167" s="1" t="s">
        <v>10682</v>
      </c>
      <c r="BG1167"/>
      <c r="BJ1167" s="1" t="b">
        <v>1</v>
      </c>
      <c r="BK1167" s="18"/>
      <c r="BL1167" s="1">
        <v>210622</v>
      </c>
      <c r="BO1167" s="1">
        <v>1</v>
      </c>
    </row>
    <row r="1168" spans="1:67" customFormat="1" ht="16.5">
      <c r="A1168" s="1">
        <v>101169</v>
      </c>
      <c r="B1168" s="92" t="s">
        <v>10551</v>
      </c>
      <c r="C1168" s="68" t="s">
        <v>5997</v>
      </c>
      <c r="D1168" s="52" t="s">
        <v>60</v>
      </c>
      <c r="E1168" s="68" t="s">
        <v>10585</v>
      </c>
      <c r="F1168" s="70"/>
      <c r="G1168" s="68"/>
      <c r="H1168" s="68"/>
      <c r="I1168" s="499" t="s">
        <v>10715</v>
      </c>
      <c r="J1168" s="499" t="s">
        <v>10716</v>
      </c>
      <c r="K1168" s="500" t="s">
        <v>10717</v>
      </c>
      <c r="L1168" s="500" t="b">
        <v>1</v>
      </c>
      <c r="M1168" s="499" t="s">
        <v>10718</v>
      </c>
      <c r="N1168" s="52"/>
      <c r="O1168" s="52"/>
      <c r="P1168" s="608" t="s">
        <v>2317</v>
      </c>
      <c r="Q1168" s="608" t="s">
        <v>4464</v>
      </c>
      <c r="R1168" s="608" t="s">
        <v>2319</v>
      </c>
      <c r="S1168" s="608" t="s">
        <v>2320</v>
      </c>
      <c r="U1168" s="626" t="s">
        <v>10614</v>
      </c>
      <c r="V1168" s="52">
        <v>1</v>
      </c>
      <c r="AB1168" s="52"/>
      <c r="AF1168" s="609"/>
      <c r="AG1168" s="68" t="s">
        <v>10639</v>
      </c>
      <c r="AH1168" s="1" t="s">
        <v>5450</v>
      </c>
      <c r="AI1168" s="25" t="s">
        <v>5519</v>
      </c>
      <c r="AJ1168" s="626" t="s">
        <v>9615</v>
      </c>
      <c r="AK1168" s="90"/>
      <c r="AL1168" s="1">
        <v>1</v>
      </c>
      <c r="AN1168" s="26">
        <v>1</v>
      </c>
      <c r="AO1168" s="18" t="s">
        <v>10539</v>
      </c>
      <c r="AP1168" s="18" t="s">
        <v>10670</v>
      </c>
      <c r="AT1168" s="52">
        <v>2</v>
      </c>
      <c r="AU1168" s="1"/>
      <c r="AV1168" s="1"/>
      <c r="AW1168" s="1"/>
      <c r="AZ1168" s="52" t="s">
        <v>10683</v>
      </c>
      <c r="BF1168" s="1"/>
      <c r="BH1168" s="1"/>
      <c r="BI1168" s="1"/>
      <c r="BJ1168" s="1" t="b">
        <v>1</v>
      </c>
      <c r="BK1168">
        <v>93888</v>
      </c>
      <c r="BL1168" s="1">
        <v>210622</v>
      </c>
      <c r="BO1168" s="1">
        <v>1</v>
      </c>
    </row>
    <row r="1169" spans="1:67" ht="15" customHeight="1">
      <c r="A1169" s="1">
        <v>101170</v>
      </c>
      <c r="B1169" s="1" t="s">
        <v>9575</v>
      </c>
      <c r="C1169" s="1" t="s">
        <v>5997</v>
      </c>
      <c r="D1169" s="1" t="s">
        <v>1371</v>
      </c>
      <c r="E1169" s="87" t="s">
        <v>6981</v>
      </c>
      <c r="F1169" s="88"/>
      <c r="G1169" s="87"/>
      <c r="I1169" s="294"/>
      <c r="J1169" s="294"/>
      <c r="K1169" s="396"/>
      <c r="L1169" s="23"/>
      <c r="M1169" s="429"/>
      <c r="N1169" s="1"/>
      <c r="O1169" s="1"/>
      <c r="P1169" s="68"/>
      <c r="Q1169" s="68"/>
      <c r="R1169" s="68"/>
      <c r="U1169" s="90" t="s">
        <v>6997</v>
      </c>
      <c r="V1169" s="18" t="s">
        <v>1039</v>
      </c>
      <c r="AG1169" s="87" t="s">
        <v>9603</v>
      </c>
      <c r="AH1169" s="1" t="s">
        <v>5450</v>
      </c>
      <c r="AI1169" s="25" t="s">
        <v>5519</v>
      </c>
      <c r="AJ1169" s="18" t="s">
        <v>9616</v>
      </c>
      <c r="AK1169" s="18"/>
      <c r="AL1169" s="1">
        <v>1</v>
      </c>
      <c r="AM1169"/>
      <c r="AN1169" s="26">
        <v>1</v>
      </c>
      <c r="AO1169" s="18" t="s">
        <v>10539</v>
      </c>
      <c r="AP1169" s="18" t="s">
        <v>10670</v>
      </c>
      <c r="AT1169" s="1">
        <v>1</v>
      </c>
      <c r="AZ1169" s="1" t="s">
        <v>10684</v>
      </c>
      <c r="BG1169"/>
      <c r="BJ1169" s="1" t="b">
        <v>1</v>
      </c>
      <c r="BK1169" s="18"/>
      <c r="BL1169" s="1">
        <v>210622</v>
      </c>
      <c r="BO1169" s="1">
        <v>1</v>
      </c>
    </row>
    <row r="1170" spans="1:67" customFormat="1" ht="16.5">
      <c r="A1170" s="1">
        <v>101171</v>
      </c>
      <c r="B1170" s="92" t="s">
        <v>10551</v>
      </c>
      <c r="C1170" s="68" t="s">
        <v>5997</v>
      </c>
      <c r="D1170" s="52" t="s">
        <v>60</v>
      </c>
      <c r="E1170" s="68" t="s">
        <v>10585</v>
      </c>
      <c r="F1170" s="70"/>
      <c r="G1170" s="68"/>
      <c r="H1170" s="68"/>
      <c r="I1170" s="499" t="s">
        <v>10719</v>
      </c>
      <c r="J1170" s="499" t="s">
        <v>10720</v>
      </c>
      <c r="K1170" s="500" t="s">
        <v>10721</v>
      </c>
      <c r="L1170" s="500" t="b">
        <v>1</v>
      </c>
      <c r="M1170" s="499" t="s">
        <v>10722</v>
      </c>
      <c r="N1170" s="52"/>
      <c r="O1170" s="52"/>
      <c r="P1170" s="608" t="s">
        <v>2317</v>
      </c>
      <c r="Q1170" s="608" t="s">
        <v>4464</v>
      </c>
      <c r="R1170" s="608" t="s">
        <v>2319</v>
      </c>
      <c r="S1170" s="608" t="s">
        <v>2320</v>
      </c>
      <c r="U1170" s="626" t="s">
        <v>10614</v>
      </c>
      <c r="V1170" s="52">
        <v>1</v>
      </c>
      <c r="AB1170" s="52"/>
      <c r="AF1170" s="609"/>
      <c r="AG1170" s="68" t="s">
        <v>10639</v>
      </c>
      <c r="AH1170" s="1" t="s">
        <v>5450</v>
      </c>
      <c r="AI1170" s="25" t="s">
        <v>5519</v>
      </c>
      <c r="AJ1170" s="626" t="s">
        <v>9615</v>
      </c>
      <c r="AK1170" s="90"/>
      <c r="AL1170" s="1">
        <v>1</v>
      </c>
      <c r="AN1170" s="26">
        <v>1</v>
      </c>
      <c r="AO1170" s="18" t="s">
        <v>10539</v>
      </c>
      <c r="AP1170" s="18" t="s">
        <v>10670</v>
      </c>
      <c r="AT1170" s="52">
        <v>2</v>
      </c>
      <c r="AU1170" s="1"/>
      <c r="AV1170" s="1"/>
      <c r="AW1170" s="1"/>
      <c r="AZ1170" s="52" t="s">
        <v>10685</v>
      </c>
      <c r="BF1170" s="1"/>
      <c r="BH1170" s="1"/>
      <c r="BI1170" s="1"/>
      <c r="BJ1170" s="1" t="b">
        <v>1</v>
      </c>
      <c r="BK1170">
        <v>93888</v>
      </c>
      <c r="BL1170" s="1">
        <v>210622</v>
      </c>
      <c r="BO1170" s="1">
        <v>1</v>
      </c>
    </row>
    <row r="1171" spans="1:67" ht="15" customHeight="1">
      <c r="A1171" s="1">
        <v>101172</v>
      </c>
      <c r="B1171" s="1" t="s">
        <v>9575</v>
      </c>
      <c r="C1171" s="1" t="s">
        <v>5997</v>
      </c>
      <c r="D1171" s="1" t="s">
        <v>1371</v>
      </c>
      <c r="E1171" s="87" t="s">
        <v>6981</v>
      </c>
      <c r="F1171" s="88"/>
      <c r="G1171" s="87"/>
      <c r="I1171" s="294"/>
      <c r="J1171" s="294"/>
      <c r="K1171" s="396"/>
      <c r="L1171" s="23"/>
      <c r="M1171" s="429"/>
      <c r="N1171" s="1"/>
      <c r="O1171" s="1"/>
      <c r="P1171" s="68"/>
      <c r="Q1171" s="68"/>
      <c r="R1171" s="68"/>
      <c r="U1171" s="90" t="s">
        <v>6997</v>
      </c>
      <c r="V1171" s="18" t="s">
        <v>1039</v>
      </c>
      <c r="AG1171" s="87" t="s">
        <v>9603</v>
      </c>
      <c r="AH1171" s="1" t="s">
        <v>5450</v>
      </c>
      <c r="AI1171" s="25" t="s">
        <v>5519</v>
      </c>
      <c r="AJ1171" s="18" t="s">
        <v>9616</v>
      </c>
      <c r="AK1171" s="18"/>
      <c r="AL1171" s="1">
        <v>1</v>
      </c>
      <c r="AM1171"/>
      <c r="AN1171" s="26">
        <v>1</v>
      </c>
      <c r="AO1171" s="18" t="s">
        <v>10539</v>
      </c>
      <c r="AP1171" s="18" t="s">
        <v>10670</v>
      </c>
      <c r="AT1171" s="1">
        <v>1</v>
      </c>
      <c r="AZ1171" s="1" t="s">
        <v>10686</v>
      </c>
      <c r="BG1171"/>
      <c r="BJ1171" s="1" t="b">
        <v>1</v>
      </c>
      <c r="BK1171" s="18"/>
      <c r="BL1171" s="1">
        <v>210622</v>
      </c>
      <c r="BO1171" s="1">
        <v>1</v>
      </c>
    </row>
    <row r="1172" spans="1:67" customFormat="1" ht="16.5">
      <c r="A1172" s="1">
        <v>101173</v>
      </c>
      <c r="B1172" s="68" t="s">
        <v>10552</v>
      </c>
      <c r="C1172" s="68" t="s">
        <v>5997</v>
      </c>
      <c r="D1172" s="52" t="s">
        <v>60</v>
      </c>
      <c r="E1172" s="68" t="s">
        <v>10586</v>
      </c>
      <c r="F1172" s="70"/>
      <c r="G1172" s="68"/>
      <c r="H1172" s="68"/>
      <c r="I1172" s="499" t="s">
        <v>10352</v>
      </c>
      <c r="J1172" s="499" t="s">
        <v>10353</v>
      </c>
      <c r="K1172" s="500" t="s">
        <v>10723</v>
      </c>
      <c r="L1172" s="500" t="b">
        <v>1</v>
      </c>
      <c r="M1172" s="499" t="s">
        <v>10354</v>
      </c>
      <c r="N1172" s="52"/>
      <c r="O1172" s="52"/>
      <c r="P1172" s="198" t="s">
        <v>3245</v>
      </c>
      <c r="Q1172" s="608">
        <v>8.99</v>
      </c>
      <c r="R1172" s="608" t="s">
        <v>3246</v>
      </c>
      <c r="S1172" s="608">
        <v>199000</v>
      </c>
      <c r="U1172" s="626" t="s">
        <v>10615</v>
      </c>
      <c r="V1172" s="52">
        <v>1</v>
      </c>
      <c r="AB1172" s="52"/>
      <c r="AF1172" s="609"/>
      <c r="AG1172" s="68" t="s">
        <v>10691</v>
      </c>
      <c r="AH1172" s="1" t="s">
        <v>5450</v>
      </c>
      <c r="AI1172" s="25" t="s">
        <v>5519</v>
      </c>
      <c r="AJ1172" s="626" t="s">
        <v>10246</v>
      </c>
      <c r="AK1172" s="90"/>
      <c r="AL1172" s="1">
        <v>1</v>
      </c>
      <c r="AN1172" s="26">
        <v>1</v>
      </c>
      <c r="AO1172" s="18" t="s">
        <v>10539</v>
      </c>
      <c r="AP1172" s="18" t="s">
        <v>10670</v>
      </c>
      <c r="AT1172" s="52">
        <v>5</v>
      </c>
      <c r="AU1172" s="1"/>
      <c r="AV1172" s="1"/>
      <c r="AW1172" s="1"/>
      <c r="AZ1172" s="52" t="s">
        <v>10687</v>
      </c>
      <c r="BF1172" s="1"/>
      <c r="BH1172" s="1"/>
      <c r="BI1172" s="1"/>
      <c r="BJ1172" s="1" t="b">
        <v>1</v>
      </c>
      <c r="BK1172">
        <v>93797</v>
      </c>
      <c r="BL1172" s="1">
        <v>210622</v>
      </c>
      <c r="BO1172" s="1">
        <v>1</v>
      </c>
    </row>
    <row r="1173" spans="1:67" ht="15" customHeight="1">
      <c r="A1173" s="1">
        <v>101174</v>
      </c>
      <c r="B1173" s="1" t="s">
        <v>6256</v>
      </c>
      <c r="C1173" s="1" t="s">
        <v>5997</v>
      </c>
      <c r="D1173" s="52" t="s">
        <v>317</v>
      </c>
      <c r="E1173" s="87" t="s">
        <v>6333</v>
      </c>
      <c r="F1173" s="88"/>
      <c r="G1173" s="87"/>
      <c r="I1173" s="275"/>
      <c r="J1173" s="147"/>
      <c r="K1173" s="273"/>
      <c r="L1173" s="23"/>
      <c r="M1173" s="275"/>
      <c r="N1173" s="1" t="s">
        <v>1374</v>
      </c>
      <c r="O1173" s="1"/>
      <c r="P1173" s="68"/>
      <c r="Q1173" s="68"/>
      <c r="R1173" s="68"/>
      <c r="U1173" s="90" t="s">
        <v>6334</v>
      </c>
      <c r="V1173" s="18" t="s">
        <v>1039</v>
      </c>
      <c r="AG1173" s="87" t="s">
        <v>6335</v>
      </c>
      <c r="AH1173" s="1" t="s">
        <v>5450</v>
      </c>
      <c r="AI1173" s="25" t="s">
        <v>6282</v>
      </c>
      <c r="AJ1173" s="90" t="s">
        <v>4010</v>
      </c>
      <c r="AK1173" s="18"/>
      <c r="AL1173" s="1">
        <v>1</v>
      </c>
      <c r="AM1173"/>
      <c r="AN1173" s="26">
        <v>1</v>
      </c>
      <c r="AO1173" s="18" t="s">
        <v>10539</v>
      </c>
      <c r="AP1173" s="18" t="s">
        <v>10670</v>
      </c>
      <c r="AT1173" s="1">
        <v>1</v>
      </c>
      <c r="AZ1173" s="1" t="s">
        <v>10688</v>
      </c>
      <c r="BG1173"/>
      <c r="BK1173" s="18"/>
      <c r="BL1173" s="1">
        <v>210622</v>
      </c>
      <c r="BO1173" s="1">
        <v>1</v>
      </c>
    </row>
    <row r="1174" spans="1:67" customFormat="1" ht="16.5">
      <c r="A1174" s="1">
        <v>101175</v>
      </c>
      <c r="B1174" s="68" t="s">
        <v>10552</v>
      </c>
      <c r="C1174" s="68" t="s">
        <v>5997</v>
      </c>
      <c r="D1174" s="52" t="s">
        <v>1811</v>
      </c>
      <c r="E1174" s="68" t="s">
        <v>10586</v>
      </c>
      <c r="F1174" s="70"/>
      <c r="G1174" s="68"/>
      <c r="H1174" s="68"/>
      <c r="I1174" s="499" t="s">
        <v>10355</v>
      </c>
      <c r="J1174" s="499" t="s">
        <v>10356</v>
      </c>
      <c r="K1174" s="500" t="s">
        <v>10724</v>
      </c>
      <c r="L1174" s="500" t="b">
        <v>1</v>
      </c>
      <c r="M1174" s="499" t="s">
        <v>10357</v>
      </c>
      <c r="N1174" s="1" t="s">
        <v>1374</v>
      </c>
      <c r="O1174" s="52"/>
      <c r="P1174" s="198" t="s">
        <v>3245</v>
      </c>
      <c r="Q1174" s="608">
        <v>8.99</v>
      </c>
      <c r="R1174" s="608" t="s">
        <v>3246</v>
      </c>
      <c r="S1174" s="608">
        <v>199000</v>
      </c>
      <c r="U1174" s="626" t="s">
        <v>10615</v>
      </c>
      <c r="V1174" s="52">
        <v>1</v>
      </c>
      <c r="AB1174" s="52"/>
      <c r="AF1174" s="609"/>
      <c r="AG1174" s="68" t="s">
        <v>10691</v>
      </c>
      <c r="AH1174" s="1" t="s">
        <v>5450</v>
      </c>
      <c r="AI1174" s="25" t="s">
        <v>5519</v>
      </c>
      <c r="AJ1174" s="626" t="s">
        <v>10246</v>
      </c>
      <c r="AK1174" s="90"/>
      <c r="AL1174" s="1">
        <v>1</v>
      </c>
      <c r="AN1174" s="26">
        <v>1</v>
      </c>
      <c r="AO1174" s="18" t="s">
        <v>10539</v>
      </c>
      <c r="AP1174" s="18" t="s">
        <v>10670</v>
      </c>
      <c r="AT1174" s="52">
        <v>5</v>
      </c>
      <c r="AU1174" s="1"/>
      <c r="AV1174" s="1"/>
      <c r="AW1174" s="1"/>
      <c r="AZ1174" s="52" t="s">
        <v>10689</v>
      </c>
      <c r="BF1174" s="1"/>
      <c r="BH1174" s="1"/>
      <c r="BI1174" s="1"/>
      <c r="BJ1174" s="1" t="b">
        <v>1</v>
      </c>
      <c r="BK1174">
        <v>93797</v>
      </c>
      <c r="BL1174" s="1">
        <v>210622</v>
      </c>
      <c r="BO1174" s="1">
        <v>1</v>
      </c>
    </row>
    <row r="1175" spans="1:67" ht="15" customHeight="1">
      <c r="A1175" s="1">
        <v>101176</v>
      </c>
      <c r="B1175" s="1" t="s">
        <v>6256</v>
      </c>
      <c r="C1175" s="1" t="s">
        <v>5997</v>
      </c>
      <c r="D1175" s="52" t="s">
        <v>317</v>
      </c>
      <c r="E1175" s="87" t="s">
        <v>6333</v>
      </c>
      <c r="F1175" s="88"/>
      <c r="G1175" s="87"/>
      <c r="I1175" s="1"/>
      <c r="J1175" s="1"/>
      <c r="K1175" s="1"/>
      <c r="L1175" s="1"/>
      <c r="M1175" s="1"/>
      <c r="N1175" s="1"/>
      <c r="O1175" s="1"/>
      <c r="P1175" s="68"/>
      <c r="Q1175" s="68"/>
      <c r="R1175" s="68"/>
      <c r="U1175" s="90" t="s">
        <v>6334</v>
      </c>
      <c r="V1175" s="18" t="s">
        <v>1039</v>
      </c>
      <c r="AG1175" s="87" t="s">
        <v>6335</v>
      </c>
      <c r="AH1175" s="1" t="s">
        <v>5450</v>
      </c>
      <c r="AI1175" s="25" t="s">
        <v>6282</v>
      </c>
      <c r="AJ1175" s="90" t="s">
        <v>4010</v>
      </c>
      <c r="AK1175" s="18"/>
      <c r="AL1175" s="1">
        <v>1</v>
      </c>
      <c r="AM1175"/>
      <c r="AN1175" s="26">
        <v>1</v>
      </c>
      <c r="AO1175" s="18" t="s">
        <v>10539</v>
      </c>
      <c r="AP1175" s="18" t="s">
        <v>10670</v>
      </c>
      <c r="AT1175" s="1">
        <v>1</v>
      </c>
      <c r="AZ1175" s="1" t="s">
        <v>10690</v>
      </c>
      <c r="BG1175"/>
      <c r="BK1175" s="18"/>
      <c r="BL1175" s="1">
        <v>210622</v>
      </c>
      <c r="BO1175" s="1">
        <v>1</v>
      </c>
    </row>
    <row r="1176" spans="1:67" customFormat="1" ht="16.5">
      <c r="A1176" s="1">
        <v>101177</v>
      </c>
      <c r="B1176" s="68" t="s">
        <v>10601</v>
      </c>
      <c r="C1176" s="68" t="s">
        <v>5997</v>
      </c>
      <c r="D1176" s="52" t="s">
        <v>60</v>
      </c>
      <c r="E1176" s="68" t="s">
        <v>10602</v>
      </c>
      <c r="F1176" s="70"/>
      <c r="G1176" s="68"/>
      <c r="H1176" s="68"/>
      <c r="I1176" s="499" t="s">
        <v>10758</v>
      </c>
      <c r="J1176" s="499" t="s">
        <v>10759</v>
      </c>
      <c r="K1176" s="500" t="s">
        <v>10760</v>
      </c>
      <c r="L1176" s="500" t="b">
        <v>1</v>
      </c>
      <c r="M1176" s="499" t="s">
        <v>10761</v>
      </c>
      <c r="N1176" s="52"/>
      <c r="O1176" s="52"/>
      <c r="P1176" s="198" t="s">
        <v>3245</v>
      </c>
      <c r="Q1176" s="608">
        <v>8.99</v>
      </c>
      <c r="R1176" s="608" t="s">
        <v>3246</v>
      </c>
      <c r="S1176" s="608">
        <v>199000</v>
      </c>
      <c r="U1176" s="66" t="s">
        <v>10616</v>
      </c>
      <c r="V1176" s="52">
        <v>1</v>
      </c>
      <c r="AB1176" s="52"/>
      <c r="AF1176" s="609"/>
      <c r="AG1176" s="68" t="s">
        <v>10640</v>
      </c>
      <c r="AH1176" s="1" t="s">
        <v>5450</v>
      </c>
      <c r="AI1176" t="s">
        <v>5621</v>
      </c>
      <c r="AJ1176" s="66" t="s">
        <v>10659</v>
      </c>
      <c r="AK1176" s="90"/>
      <c r="AL1176" s="1">
        <v>1</v>
      </c>
      <c r="AN1176" s="26">
        <v>1</v>
      </c>
      <c r="AO1176" s="18" t="s">
        <v>10539</v>
      </c>
      <c r="AP1176" s="18" t="s">
        <v>10670</v>
      </c>
      <c r="AT1176" s="52">
        <v>4</v>
      </c>
      <c r="AU1176" s="1"/>
      <c r="AV1176" s="1"/>
      <c r="AW1176" s="1"/>
      <c r="BF1176" s="1"/>
      <c r="BH1176" s="1"/>
      <c r="BI1176" s="1"/>
      <c r="BJ1176" t="b">
        <v>1</v>
      </c>
      <c r="BK1176">
        <v>93723</v>
      </c>
      <c r="BL1176" s="1">
        <v>210622</v>
      </c>
      <c r="BO1176" s="1">
        <v>1</v>
      </c>
    </row>
    <row r="1177" spans="1:67" customFormat="1" ht="16.5">
      <c r="A1177" s="1">
        <v>101178</v>
      </c>
      <c r="B1177" s="68" t="s">
        <v>10553</v>
      </c>
      <c r="C1177" s="68" t="s">
        <v>5997</v>
      </c>
      <c r="D1177" s="52" t="s">
        <v>60</v>
      </c>
      <c r="E1177" s="68" t="s">
        <v>10587</v>
      </c>
      <c r="F1177" s="70"/>
      <c r="G1177" s="68"/>
      <c r="H1177" s="68"/>
      <c r="I1177" s="499"/>
      <c r="J1177" s="499"/>
      <c r="K1177" s="500"/>
      <c r="L1177" s="500"/>
      <c r="M1177" s="499"/>
      <c r="N1177" s="52"/>
      <c r="O1177" s="52"/>
      <c r="P1177" s="608" t="s">
        <v>2317</v>
      </c>
      <c r="Q1177" s="608" t="s">
        <v>4464</v>
      </c>
      <c r="R1177" s="608" t="s">
        <v>2319</v>
      </c>
      <c r="S1177" s="608" t="s">
        <v>2320</v>
      </c>
      <c r="U1177" s="66" t="s">
        <v>10617</v>
      </c>
      <c r="V1177" s="52">
        <v>1</v>
      </c>
      <c r="AB1177" s="52"/>
      <c r="AF1177" s="609"/>
      <c r="AG1177" s="68" t="s">
        <v>10692</v>
      </c>
      <c r="AH1177" s="1" t="s">
        <v>5450</v>
      </c>
      <c r="AI1177" t="s">
        <v>5621</v>
      </c>
      <c r="AJ1177" s="66" t="s">
        <v>10660</v>
      </c>
      <c r="AK1177" s="90"/>
      <c r="AL1177" s="1">
        <v>1</v>
      </c>
      <c r="AN1177" s="26">
        <v>1</v>
      </c>
      <c r="AO1177" s="18" t="s">
        <v>10539</v>
      </c>
      <c r="AP1177" s="18" t="s">
        <v>10670</v>
      </c>
      <c r="AT1177" s="52">
        <v>4</v>
      </c>
      <c r="AU1177" s="1"/>
      <c r="AV1177" s="1"/>
      <c r="AW1177" s="1"/>
      <c r="BF1177" s="1"/>
      <c r="BH1177" s="1"/>
      <c r="BI1177" s="1"/>
      <c r="BJ1177" t="b">
        <v>1</v>
      </c>
      <c r="BK1177">
        <v>3066</v>
      </c>
      <c r="BL1177" s="1">
        <v>210622</v>
      </c>
      <c r="BO1177" s="1">
        <v>1</v>
      </c>
    </row>
    <row r="1178" spans="1:67" customFormat="1" ht="16.5">
      <c r="A1178" s="1">
        <v>101179</v>
      </c>
      <c r="B1178" s="68" t="s">
        <v>10554</v>
      </c>
      <c r="C1178" s="68" t="s">
        <v>5997</v>
      </c>
      <c r="D1178" s="52" t="s">
        <v>60</v>
      </c>
      <c r="E1178" s="68" t="s">
        <v>10588</v>
      </c>
      <c r="F1178" s="70"/>
      <c r="G1178" s="68"/>
      <c r="H1178" s="68"/>
      <c r="I1178" s="499"/>
      <c r="J1178" s="499"/>
      <c r="K1178" s="500"/>
      <c r="L1178" s="500"/>
      <c r="M1178" s="499"/>
      <c r="N1178" s="52"/>
      <c r="O1178" s="52"/>
      <c r="P1178" s="608" t="s">
        <v>4203</v>
      </c>
      <c r="Q1178" s="608" t="s">
        <v>4483</v>
      </c>
      <c r="R1178" s="608" t="s">
        <v>4484</v>
      </c>
      <c r="S1178" s="612" t="s">
        <v>4485</v>
      </c>
      <c r="U1178" s="66" t="s">
        <v>10618</v>
      </c>
      <c r="V1178" s="52">
        <v>1</v>
      </c>
      <c r="AB1178" s="52"/>
      <c r="AF1178" s="609"/>
      <c r="AG1178" s="68" t="s">
        <v>10641</v>
      </c>
      <c r="AH1178" s="1" t="s">
        <v>5450</v>
      </c>
      <c r="AI1178" t="s">
        <v>5621</v>
      </c>
      <c r="AJ1178" s="66" t="s">
        <v>10661</v>
      </c>
      <c r="AK1178" s="90"/>
      <c r="AL1178" s="1">
        <v>1</v>
      </c>
      <c r="AN1178" s="26">
        <v>1</v>
      </c>
      <c r="AO1178" s="18" t="s">
        <v>10539</v>
      </c>
      <c r="AP1178" s="18" t="s">
        <v>10670</v>
      </c>
      <c r="AT1178" s="52">
        <v>1</v>
      </c>
      <c r="AU1178" s="1"/>
      <c r="AV1178" s="1"/>
      <c r="AW1178" s="1"/>
      <c r="BF1178" s="1"/>
      <c r="BH1178" s="1"/>
      <c r="BI1178" s="1"/>
      <c r="BJ1178" t="b">
        <v>1</v>
      </c>
      <c r="BK1178">
        <v>94325</v>
      </c>
      <c r="BL1178" s="1">
        <v>210622</v>
      </c>
      <c r="BO1178" s="1">
        <v>1</v>
      </c>
    </row>
    <row r="1179" spans="1:67" customFormat="1" ht="16.5">
      <c r="A1179" s="1">
        <v>101180</v>
      </c>
      <c r="B1179" s="68" t="s">
        <v>10555</v>
      </c>
      <c r="C1179" s="68" t="s">
        <v>5997</v>
      </c>
      <c r="D1179" s="52" t="s">
        <v>60</v>
      </c>
      <c r="E1179" s="68" t="s">
        <v>10589</v>
      </c>
      <c r="F1179" s="70"/>
      <c r="G1179" s="68"/>
      <c r="H1179" s="68"/>
      <c r="I1179" s="499"/>
      <c r="J1179" s="499"/>
      <c r="K1179" s="500"/>
      <c r="L1179" s="500"/>
      <c r="M1179" s="499"/>
      <c r="N1179" s="52"/>
      <c r="O1179" s="52"/>
      <c r="P1179" s="608" t="s">
        <v>2317</v>
      </c>
      <c r="Q1179" s="608" t="s">
        <v>4464</v>
      </c>
      <c r="R1179" s="608" t="s">
        <v>2319</v>
      </c>
      <c r="S1179" s="608" t="s">
        <v>2320</v>
      </c>
      <c r="U1179" s="66" t="s">
        <v>10619</v>
      </c>
      <c r="V1179" s="52">
        <v>1</v>
      </c>
      <c r="AB1179" s="52"/>
      <c r="AF1179" s="609"/>
      <c r="AG1179" s="68" t="s">
        <v>10642</v>
      </c>
      <c r="AH1179" s="1" t="s">
        <v>5450</v>
      </c>
      <c r="AI1179" t="s">
        <v>5621</v>
      </c>
      <c r="AJ1179" s="66" t="s">
        <v>10662</v>
      </c>
      <c r="AK1179" s="90"/>
      <c r="AL1179" s="1">
        <v>1</v>
      </c>
      <c r="AN1179" s="26">
        <v>1</v>
      </c>
      <c r="AO1179" s="18" t="s">
        <v>10539</v>
      </c>
      <c r="AP1179" s="18" t="s">
        <v>10670</v>
      </c>
      <c r="AT1179" s="52">
        <v>3</v>
      </c>
      <c r="AU1179" s="1"/>
      <c r="AV1179" s="1"/>
      <c r="AW1179" s="1"/>
      <c r="BF1179" s="1"/>
      <c r="BH1179" s="1"/>
      <c r="BI1179" s="1"/>
      <c r="BJ1179" t="b">
        <v>1</v>
      </c>
      <c r="BK1179">
        <v>94325</v>
      </c>
      <c r="BL1179" s="1">
        <v>210622</v>
      </c>
      <c r="BO1179" s="1">
        <v>1</v>
      </c>
    </row>
    <row r="1180" spans="1:67" customFormat="1" ht="16.5">
      <c r="A1180" s="1">
        <v>101181</v>
      </c>
      <c r="B1180" s="68" t="s">
        <v>10556</v>
      </c>
      <c r="C1180" s="68" t="s">
        <v>5997</v>
      </c>
      <c r="D1180" s="52" t="s">
        <v>1811</v>
      </c>
      <c r="E1180" s="68" t="s">
        <v>10590</v>
      </c>
      <c r="F1180" s="70"/>
      <c r="G1180" s="68"/>
      <c r="H1180" s="68"/>
      <c r="I1180" s="499"/>
      <c r="J1180" s="499"/>
      <c r="K1180" s="500"/>
      <c r="L1180" s="500"/>
      <c r="M1180" s="499"/>
      <c r="N1180" s="52"/>
      <c r="O1180" s="52"/>
      <c r="P1180" s="608" t="s">
        <v>2330</v>
      </c>
      <c r="Q1180" s="608" t="s">
        <v>4456</v>
      </c>
      <c r="R1180" s="608" t="s">
        <v>2332</v>
      </c>
      <c r="S1180" s="608" t="s">
        <v>2333</v>
      </c>
      <c r="U1180" s="66" t="s">
        <v>10620</v>
      </c>
      <c r="V1180" s="52">
        <v>1</v>
      </c>
      <c r="AB1180" s="52"/>
      <c r="AF1180" s="609"/>
      <c r="AG1180" s="68" t="s">
        <v>10643</v>
      </c>
      <c r="AH1180" s="1" t="s">
        <v>5450</v>
      </c>
      <c r="AI1180" t="s">
        <v>5622</v>
      </c>
      <c r="AJ1180" s="66" t="s">
        <v>10663</v>
      </c>
      <c r="AK1180" s="90"/>
      <c r="AL1180" s="1">
        <v>1</v>
      </c>
      <c r="AN1180" s="26">
        <v>1</v>
      </c>
      <c r="AO1180" s="18" t="s">
        <v>10539</v>
      </c>
      <c r="AP1180" s="18" t="s">
        <v>10670</v>
      </c>
      <c r="AT1180" s="52">
        <v>3</v>
      </c>
      <c r="AU1180" s="1"/>
      <c r="AV1180" s="1"/>
      <c r="AW1180" s="1"/>
      <c r="BF1180" s="1"/>
      <c r="BH1180" s="1"/>
      <c r="BI1180" s="1"/>
      <c r="BJ1180" t="b">
        <v>1</v>
      </c>
      <c r="BK1180">
        <v>94325</v>
      </c>
      <c r="BL1180" s="1">
        <v>210622</v>
      </c>
      <c r="BO1180" s="1">
        <v>1</v>
      </c>
    </row>
    <row r="1181" spans="1:67" customFormat="1" ht="16.5">
      <c r="A1181" s="1">
        <v>101182</v>
      </c>
      <c r="B1181" s="68" t="s">
        <v>10557</v>
      </c>
      <c r="C1181" s="68" t="s">
        <v>5997</v>
      </c>
      <c r="D1181" s="52" t="s">
        <v>317</v>
      </c>
      <c r="E1181" s="68" t="s">
        <v>10600</v>
      </c>
      <c r="F1181" s="70"/>
      <c r="G1181" s="68"/>
      <c r="H1181" s="68"/>
      <c r="N1181" s="52" t="s">
        <v>1741</v>
      </c>
      <c r="O1181" s="52">
        <v>4500</v>
      </c>
      <c r="U1181" s="68" t="s">
        <v>10621</v>
      </c>
      <c r="V1181" s="52">
        <v>1</v>
      </c>
      <c r="AB1181" s="52">
        <v>450</v>
      </c>
      <c r="AF1181" s="609"/>
      <c r="AG1181" s="68" t="s">
        <v>10644</v>
      </c>
      <c r="AH1181" s="1" t="s">
        <v>5450</v>
      </c>
      <c r="AJ1181" s="68" t="s">
        <v>10664</v>
      </c>
      <c r="AK1181" s="90"/>
      <c r="AL1181" s="1">
        <v>1</v>
      </c>
      <c r="AN1181" s="26">
        <v>1</v>
      </c>
      <c r="AO1181" s="18" t="s">
        <v>10539</v>
      </c>
      <c r="AP1181" s="18" t="s">
        <v>10670</v>
      </c>
      <c r="AT1181" s="52">
        <v>1</v>
      </c>
      <c r="AU1181" s="1"/>
      <c r="AV1181" s="1"/>
      <c r="AW1181" s="1"/>
      <c r="BF1181" s="1"/>
      <c r="BH1181" s="1"/>
      <c r="BI1181" s="1"/>
      <c r="BL1181" s="1">
        <v>210622</v>
      </c>
      <c r="BO1181" s="1">
        <v>1</v>
      </c>
    </row>
    <row r="1182" spans="1:67" customFormat="1" ht="16.5">
      <c r="A1182" s="1">
        <v>101183</v>
      </c>
      <c r="B1182" s="68" t="s">
        <v>10558</v>
      </c>
      <c r="C1182" s="68" t="s">
        <v>10572</v>
      </c>
      <c r="D1182" s="52" t="s">
        <v>317</v>
      </c>
      <c r="E1182" s="68" t="s">
        <v>10194</v>
      </c>
      <c r="F1182" s="70"/>
      <c r="G1182" s="68"/>
      <c r="H1182" s="68"/>
      <c r="N1182" s="52" t="s">
        <v>1741</v>
      </c>
      <c r="O1182" s="52">
        <v>1000</v>
      </c>
      <c r="U1182" s="68" t="s">
        <v>429</v>
      </c>
      <c r="V1182" s="52">
        <v>10</v>
      </c>
      <c r="AB1182" s="52">
        <v>100</v>
      </c>
      <c r="AF1182" s="609"/>
      <c r="AG1182" s="68" t="s">
        <v>10645</v>
      </c>
      <c r="AH1182" s="1" t="s">
        <v>5450</v>
      </c>
      <c r="AJ1182" s="68" t="s">
        <v>10307</v>
      </c>
      <c r="AK1182" s="90"/>
      <c r="AL1182" s="1">
        <v>1</v>
      </c>
      <c r="AN1182" s="26">
        <v>1</v>
      </c>
      <c r="AO1182" s="18" t="s">
        <v>10539</v>
      </c>
      <c r="AP1182" s="18" t="s">
        <v>10670</v>
      </c>
      <c r="AT1182" s="52">
        <v>1</v>
      </c>
      <c r="AU1182" s="1"/>
      <c r="AV1182" s="1"/>
      <c r="AW1182" s="1"/>
      <c r="BF1182" s="1"/>
      <c r="BH1182" s="1"/>
      <c r="BI1182" s="1"/>
      <c r="BL1182" s="1">
        <v>210622</v>
      </c>
      <c r="BO1182" s="1">
        <v>1</v>
      </c>
    </row>
    <row r="1183" spans="1:67" customFormat="1" ht="16.5">
      <c r="A1183" s="1">
        <v>101184</v>
      </c>
      <c r="B1183" s="68" t="s">
        <v>10560</v>
      </c>
      <c r="C1183" s="68" t="s">
        <v>10572</v>
      </c>
      <c r="D1183" s="52" t="s">
        <v>317</v>
      </c>
      <c r="E1183" s="68" t="s">
        <v>10196</v>
      </c>
      <c r="F1183" s="70"/>
      <c r="G1183" s="68"/>
      <c r="H1183" s="68"/>
      <c r="N1183" s="52" t="s">
        <v>1741</v>
      </c>
      <c r="O1183" s="52">
        <v>1000</v>
      </c>
      <c r="U1183" s="68" t="s">
        <v>3712</v>
      </c>
      <c r="V1183" s="52">
        <v>1</v>
      </c>
      <c r="AB1183" s="52">
        <v>100</v>
      </c>
      <c r="AF1183" s="609"/>
      <c r="AG1183" s="68" t="s">
        <v>10646</v>
      </c>
      <c r="AH1183" s="1" t="s">
        <v>5450</v>
      </c>
      <c r="AJ1183" s="68" t="s">
        <v>8004</v>
      </c>
      <c r="AK1183" s="90"/>
      <c r="AL1183" s="1">
        <v>1</v>
      </c>
      <c r="AN1183" s="26">
        <v>1</v>
      </c>
      <c r="AO1183" s="18" t="s">
        <v>10539</v>
      </c>
      <c r="AP1183" s="18" t="s">
        <v>10670</v>
      </c>
      <c r="AT1183" s="52">
        <v>1</v>
      </c>
      <c r="AU1183" s="1"/>
      <c r="AV1183" s="1"/>
      <c r="AW1183" s="1"/>
      <c r="BF1183" s="1"/>
      <c r="BH1183" s="1"/>
      <c r="BI1183" s="1"/>
      <c r="BL1183" s="1">
        <v>210622</v>
      </c>
      <c r="BO1183" s="1">
        <v>1</v>
      </c>
    </row>
    <row r="1184" spans="1:67" customFormat="1" ht="16.5">
      <c r="A1184" s="1">
        <v>101185</v>
      </c>
      <c r="B1184" s="68" t="s">
        <v>10561</v>
      </c>
      <c r="C1184" s="68" t="s">
        <v>10572</v>
      </c>
      <c r="D1184" s="52" t="s">
        <v>317</v>
      </c>
      <c r="E1184" s="68" t="s">
        <v>10193</v>
      </c>
      <c r="F1184" s="70"/>
      <c r="G1184" s="68"/>
      <c r="H1184" s="68"/>
      <c r="N1184" s="52" t="s">
        <v>1741</v>
      </c>
      <c r="O1184" s="52">
        <v>1000</v>
      </c>
      <c r="U1184" s="68" t="s">
        <v>6612</v>
      </c>
      <c r="V1184" s="52">
        <v>1</v>
      </c>
      <c r="AB1184" s="52">
        <v>100</v>
      </c>
      <c r="AF1184" s="609"/>
      <c r="AG1184" s="68" t="s">
        <v>10647</v>
      </c>
      <c r="AH1184" s="1" t="s">
        <v>5450</v>
      </c>
      <c r="AJ1184" s="68" t="s">
        <v>6620</v>
      </c>
      <c r="AK1184" s="90"/>
      <c r="AL1184" s="1">
        <v>1</v>
      </c>
      <c r="AN1184" s="26">
        <v>1</v>
      </c>
      <c r="AO1184" s="18" t="s">
        <v>10539</v>
      </c>
      <c r="AP1184" s="18" t="s">
        <v>10670</v>
      </c>
      <c r="AT1184" s="52">
        <v>1</v>
      </c>
      <c r="AU1184" s="1"/>
      <c r="AV1184" s="1"/>
      <c r="AW1184" s="1"/>
      <c r="BF1184" s="1"/>
      <c r="BH1184" s="1"/>
      <c r="BI1184" s="1"/>
      <c r="BL1184" s="1">
        <v>210622</v>
      </c>
      <c r="BO1184" s="1">
        <v>1</v>
      </c>
    </row>
    <row r="1185" spans="1:67" customFormat="1" ht="16.5">
      <c r="A1185" s="1">
        <v>101186</v>
      </c>
      <c r="B1185" s="68" t="s">
        <v>10559</v>
      </c>
      <c r="C1185" s="68" t="s">
        <v>10572</v>
      </c>
      <c r="D1185" s="52" t="s">
        <v>317</v>
      </c>
      <c r="E1185" s="68" t="s">
        <v>10591</v>
      </c>
      <c r="F1185" s="70"/>
      <c r="G1185" s="68"/>
      <c r="H1185" s="68"/>
      <c r="N1185" s="52" t="s">
        <v>1741</v>
      </c>
      <c r="O1185" s="52">
        <v>1000</v>
      </c>
      <c r="U1185" s="68" t="s">
        <v>10622</v>
      </c>
      <c r="V1185" s="52">
        <v>1</v>
      </c>
      <c r="AB1185" s="52">
        <v>100</v>
      </c>
      <c r="AF1185" s="609"/>
      <c r="AG1185" s="68" t="s">
        <v>10648</v>
      </c>
      <c r="AH1185" s="1" t="s">
        <v>5450</v>
      </c>
      <c r="AJ1185" s="68" t="s">
        <v>10665</v>
      </c>
      <c r="AK1185" s="90"/>
      <c r="AL1185" s="1">
        <v>1</v>
      </c>
      <c r="AN1185" s="26">
        <v>1</v>
      </c>
      <c r="AO1185" s="18" t="s">
        <v>10539</v>
      </c>
      <c r="AP1185" s="18" t="s">
        <v>10670</v>
      </c>
      <c r="AT1185" s="52">
        <v>1</v>
      </c>
      <c r="AU1185" s="1"/>
      <c r="AV1185" s="1"/>
      <c r="AW1185" s="1"/>
      <c r="BF1185" s="1"/>
      <c r="BH1185" s="1"/>
      <c r="BI1185" s="1"/>
      <c r="BJ1185" t="b">
        <v>1</v>
      </c>
      <c r="BK1185" s="194" t="s">
        <v>7061</v>
      </c>
      <c r="BL1185" s="1">
        <v>210622</v>
      </c>
      <c r="BO1185" s="1">
        <v>1</v>
      </c>
    </row>
    <row r="1186" spans="1:67" customFormat="1" ht="16.5">
      <c r="A1186" s="1">
        <v>101187</v>
      </c>
      <c r="B1186" s="68" t="s">
        <v>10562</v>
      </c>
      <c r="C1186" s="68" t="s">
        <v>10572</v>
      </c>
      <c r="D1186" s="52" t="s">
        <v>317</v>
      </c>
      <c r="E1186" s="68" t="s">
        <v>10592</v>
      </c>
      <c r="F1186" s="70"/>
      <c r="G1186" s="68"/>
      <c r="H1186" s="68"/>
      <c r="N1186" s="52" t="s">
        <v>1741</v>
      </c>
      <c r="O1186" s="52">
        <v>1000</v>
      </c>
      <c r="U1186" s="68" t="s">
        <v>10623</v>
      </c>
      <c r="V1186" s="52">
        <v>1</v>
      </c>
      <c r="AB1186" s="52">
        <v>100</v>
      </c>
      <c r="AF1186" s="609"/>
      <c r="AG1186" s="68" t="s">
        <v>10649</v>
      </c>
      <c r="AH1186" s="1" t="s">
        <v>5450</v>
      </c>
      <c r="AJ1186" s="68" t="s">
        <v>10666</v>
      </c>
      <c r="AK1186" s="90"/>
      <c r="AL1186" s="1">
        <v>1</v>
      </c>
      <c r="AN1186" s="26">
        <v>1</v>
      </c>
      <c r="AO1186" s="18" t="s">
        <v>10539</v>
      </c>
      <c r="AP1186" s="18" t="s">
        <v>10670</v>
      </c>
      <c r="AT1186" s="52">
        <v>1</v>
      </c>
      <c r="AU1186" s="1"/>
      <c r="AV1186" s="1"/>
      <c r="AW1186" s="1"/>
      <c r="BF1186" s="1"/>
      <c r="BH1186" s="1"/>
      <c r="BI1186" s="1"/>
      <c r="BL1186" s="1">
        <v>210622</v>
      </c>
      <c r="BO1186" s="1">
        <v>1</v>
      </c>
    </row>
    <row r="1187" spans="1:67" customFormat="1" ht="16.5">
      <c r="A1187" s="1">
        <v>101188</v>
      </c>
      <c r="B1187" s="68" t="s">
        <v>10563</v>
      </c>
      <c r="C1187" s="68" t="s">
        <v>10572</v>
      </c>
      <c r="D1187" s="52" t="s">
        <v>317</v>
      </c>
      <c r="E1187" s="68" t="s">
        <v>10593</v>
      </c>
      <c r="F1187" s="70"/>
      <c r="G1187" s="68"/>
      <c r="H1187" s="68"/>
      <c r="N1187" s="52" t="s">
        <v>1741</v>
      </c>
      <c r="O1187" s="52">
        <v>1000</v>
      </c>
      <c r="U1187" s="68" t="s">
        <v>10624</v>
      </c>
      <c r="V1187" s="52">
        <v>1</v>
      </c>
      <c r="AB1187" s="52">
        <v>100</v>
      </c>
      <c r="AF1187" s="609"/>
      <c r="AG1187" s="68" t="s">
        <v>10756</v>
      </c>
      <c r="AH1187" s="1" t="s">
        <v>5450</v>
      </c>
      <c r="AJ1187" s="68" t="s">
        <v>10667</v>
      </c>
      <c r="AK1187" s="90"/>
      <c r="AL1187" s="1">
        <v>1</v>
      </c>
      <c r="AN1187" s="26">
        <v>1</v>
      </c>
      <c r="AO1187" s="18" t="s">
        <v>10539</v>
      </c>
      <c r="AP1187" s="18" t="s">
        <v>10670</v>
      </c>
      <c r="AT1187" s="52">
        <v>1</v>
      </c>
      <c r="AU1187" s="1"/>
      <c r="AV1187" s="1"/>
      <c r="AW1187" s="1"/>
      <c r="BF1187" s="1"/>
      <c r="BH1187" s="1"/>
      <c r="BI1187" s="1"/>
      <c r="BL1187" s="1">
        <v>210622</v>
      </c>
      <c r="BO1187" s="1">
        <v>1</v>
      </c>
    </row>
    <row r="1188" spans="1:67" customFormat="1" ht="16.5">
      <c r="A1188" s="1">
        <v>101189</v>
      </c>
      <c r="B1188" s="68" t="s">
        <v>10564</v>
      </c>
      <c r="C1188" s="68" t="s">
        <v>10572</v>
      </c>
      <c r="D1188" s="52" t="s">
        <v>317</v>
      </c>
      <c r="E1188" s="68" t="s">
        <v>10594</v>
      </c>
      <c r="F1188" s="70"/>
      <c r="G1188" s="68"/>
      <c r="H1188" s="68"/>
      <c r="N1188" s="52" t="s">
        <v>1741</v>
      </c>
      <c r="O1188" s="52">
        <v>1000</v>
      </c>
      <c r="U1188" s="68" t="s">
        <v>10625</v>
      </c>
      <c r="V1188" s="52">
        <v>10</v>
      </c>
      <c r="AB1188" s="52">
        <v>100</v>
      </c>
      <c r="AF1188" s="609"/>
      <c r="AG1188" s="68" t="s">
        <v>10754</v>
      </c>
      <c r="AH1188" s="1" t="s">
        <v>5450</v>
      </c>
      <c r="AJ1188" s="68" t="s">
        <v>10668</v>
      </c>
      <c r="AK1188" s="90"/>
      <c r="AL1188" s="1">
        <v>1</v>
      </c>
      <c r="AN1188" s="26">
        <v>1</v>
      </c>
      <c r="AO1188" s="18" t="s">
        <v>10539</v>
      </c>
      <c r="AP1188" s="18" t="s">
        <v>10670</v>
      </c>
      <c r="AT1188" s="52">
        <v>1</v>
      </c>
      <c r="AU1188" s="1"/>
      <c r="AV1188" s="1"/>
      <c r="AW1188" s="1"/>
      <c r="BF1188" s="1"/>
      <c r="BH1188" s="1"/>
      <c r="BI1188" s="1"/>
      <c r="BL1188" s="1">
        <v>210622</v>
      </c>
      <c r="BO1188" s="1">
        <v>1</v>
      </c>
    </row>
    <row r="1189" spans="1:67" customFormat="1" ht="16.5">
      <c r="A1189" s="1">
        <v>101190</v>
      </c>
      <c r="B1189" s="68" t="s">
        <v>10565</v>
      </c>
      <c r="C1189" s="68" t="s">
        <v>10572</v>
      </c>
      <c r="D1189" s="52" t="s">
        <v>317</v>
      </c>
      <c r="E1189" s="68" t="s">
        <v>10595</v>
      </c>
      <c r="F1189" s="70"/>
      <c r="G1189" s="68"/>
      <c r="H1189" s="68"/>
      <c r="N1189" s="52" t="s">
        <v>1741</v>
      </c>
      <c r="O1189" s="52">
        <v>1000</v>
      </c>
      <c r="U1189" s="68" t="s">
        <v>2176</v>
      </c>
      <c r="V1189" s="52">
        <v>1</v>
      </c>
      <c r="AB1189" s="52">
        <v>100</v>
      </c>
      <c r="AF1189" s="609"/>
      <c r="AG1189" s="68" t="s">
        <v>10755</v>
      </c>
      <c r="AH1189" s="1" t="s">
        <v>5450</v>
      </c>
      <c r="AJ1189" s="68" t="s">
        <v>10037</v>
      </c>
      <c r="AK1189" s="90"/>
      <c r="AL1189" s="1">
        <v>1</v>
      </c>
      <c r="AN1189" s="26">
        <v>1</v>
      </c>
      <c r="AO1189" s="18" t="s">
        <v>10539</v>
      </c>
      <c r="AP1189" s="18" t="s">
        <v>10670</v>
      </c>
      <c r="AT1189" s="52">
        <v>1</v>
      </c>
      <c r="AU1189" s="1"/>
      <c r="AV1189" s="1"/>
      <c r="AW1189" s="1"/>
      <c r="BF1189" s="1"/>
      <c r="BH1189" s="1"/>
      <c r="BI1189" s="1"/>
      <c r="BJ1189" t="b">
        <v>1</v>
      </c>
      <c r="BK1189">
        <v>5002</v>
      </c>
      <c r="BL1189" s="1">
        <v>210622</v>
      </c>
      <c r="BO1189" s="1">
        <v>1</v>
      </c>
    </row>
    <row r="1190" spans="1:67" customFormat="1" ht="16.5">
      <c r="A1190" s="1">
        <v>101191</v>
      </c>
      <c r="B1190" s="68" t="s">
        <v>10566</v>
      </c>
      <c r="C1190" s="68" t="s">
        <v>10572</v>
      </c>
      <c r="D1190" s="52" t="s">
        <v>317</v>
      </c>
      <c r="E1190" s="68" t="s">
        <v>10596</v>
      </c>
      <c r="F1190" s="70"/>
      <c r="G1190" s="68"/>
      <c r="H1190" s="68"/>
      <c r="N1190" s="52" t="s">
        <v>1741</v>
      </c>
      <c r="O1190" s="52">
        <v>1000</v>
      </c>
      <c r="U1190" s="68" t="s">
        <v>6614</v>
      </c>
      <c r="V1190" s="615">
        <v>10</v>
      </c>
      <c r="AB1190" s="52">
        <v>100</v>
      </c>
      <c r="AF1190" s="609"/>
      <c r="AG1190" s="68" t="s">
        <v>10757</v>
      </c>
      <c r="AH1190" s="1" t="s">
        <v>5450</v>
      </c>
      <c r="AJ1190" s="68" t="s">
        <v>6622</v>
      </c>
      <c r="AK1190" s="90"/>
      <c r="AL1190" s="1">
        <v>1</v>
      </c>
      <c r="AN1190" s="26">
        <v>1</v>
      </c>
      <c r="AO1190" s="18" t="s">
        <v>10539</v>
      </c>
      <c r="AP1190" s="18" t="s">
        <v>10670</v>
      </c>
      <c r="AT1190" s="52">
        <v>1</v>
      </c>
      <c r="AU1190" s="1"/>
      <c r="AV1190" s="1"/>
      <c r="AW1190" s="1"/>
      <c r="BF1190" s="1"/>
      <c r="BH1190" s="1"/>
      <c r="BI1190" s="1"/>
      <c r="BL1190" s="1">
        <v>210622</v>
      </c>
      <c r="BO1190" s="1">
        <v>1</v>
      </c>
    </row>
    <row r="1191" spans="1:67" customFormat="1" ht="16.5">
      <c r="A1191" s="1">
        <v>101192</v>
      </c>
      <c r="B1191" s="68" t="s">
        <v>10567</v>
      </c>
      <c r="C1191" s="68" t="s">
        <v>10572</v>
      </c>
      <c r="D1191" s="52" t="s">
        <v>317</v>
      </c>
      <c r="E1191" s="68" t="s">
        <v>10597</v>
      </c>
      <c r="F1191" s="70"/>
      <c r="G1191" s="68"/>
      <c r="H1191" s="68"/>
      <c r="N1191" s="52" t="s">
        <v>1741</v>
      </c>
      <c r="O1191" s="52">
        <v>1000</v>
      </c>
      <c r="U1191" s="68" t="s">
        <v>3456</v>
      </c>
      <c r="V1191" s="52">
        <v>1</v>
      </c>
      <c r="AB1191" s="52">
        <v>100</v>
      </c>
      <c r="AF1191" s="609"/>
      <c r="AG1191" s="68" t="s">
        <v>10753</v>
      </c>
      <c r="AH1191" s="1" t="s">
        <v>5450</v>
      </c>
      <c r="AJ1191" s="68" t="s">
        <v>10696</v>
      </c>
      <c r="AK1191" s="90"/>
      <c r="AL1191" s="1">
        <v>1</v>
      </c>
      <c r="AN1191" s="26">
        <v>1</v>
      </c>
      <c r="AO1191" s="18" t="s">
        <v>10539</v>
      </c>
      <c r="AP1191" s="18" t="s">
        <v>10670</v>
      </c>
      <c r="AT1191" s="52">
        <v>1</v>
      </c>
      <c r="AU1191" s="1"/>
      <c r="AV1191" s="1"/>
      <c r="AW1191" s="1"/>
      <c r="BF1191" s="1"/>
      <c r="BH1191" s="1"/>
      <c r="BI1191" s="1"/>
      <c r="BL1191" s="1">
        <v>210622</v>
      </c>
      <c r="BO1191" s="1">
        <v>1</v>
      </c>
    </row>
    <row r="1192" spans="1:67" customFormat="1" ht="16.5">
      <c r="A1192" s="1">
        <v>101193</v>
      </c>
      <c r="B1192" s="68" t="s">
        <v>10568</v>
      </c>
      <c r="C1192" s="68" t="s">
        <v>10572</v>
      </c>
      <c r="D1192" s="52" t="s">
        <v>317</v>
      </c>
      <c r="E1192" s="68" t="s">
        <v>10191</v>
      </c>
      <c r="F1192" s="70"/>
      <c r="G1192" s="68"/>
      <c r="H1192" s="68"/>
      <c r="N1192" s="52" t="s">
        <v>1741</v>
      </c>
      <c r="O1192" s="52">
        <v>1000</v>
      </c>
      <c r="U1192" s="68" t="s">
        <v>1742</v>
      </c>
      <c r="V1192" s="52">
        <v>1</v>
      </c>
      <c r="AB1192" s="52">
        <v>100</v>
      </c>
      <c r="AF1192" s="609"/>
      <c r="AG1192" s="68" t="s">
        <v>10650</v>
      </c>
      <c r="AH1192" s="1" t="s">
        <v>5450</v>
      </c>
      <c r="AJ1192" s="68" t="s">
        <v>994</v>
      </c>
      <c r="AK1192" s="90"/>
      <c r="AL1192" s="1">
        <v>1</v>
      </c>
      <c r="AN1192" s="26">
        <v>1</v>
      </c>
      <c r="AO1192" s="18" t="s">
        <v>10539</v>
      </c>
      <c r="AP1192" s="18" t="s">
        <v>10670</v>
      </c>
      <c r="AT1192" s="52">
        <v>1</v>
      </c>
      <c r="AU1192" s="1"/>
      <c r="AV1192" s="1"/>
      <c r="AW1192" s="1"/>
      <c r="BF1192" s="1"/>
      <c r="BH1192" s="1"/>
      <c r="BI1192" s="1"/>
      <c r="BL1192" s="1">
        <v>210622</v>
      </c>
      <c r="BO1192" s="1">
        <v>1</v>
      </c>
    </row>
    <row r="1193" spans="1:67" customFormat="1" ht="16.5">
      <c r="A1193" s="1">
        <v>101194</v>
      </c>
      <c r="B1193" s="68" t="s">
        <v>10569</v>
      </c>
      <c r="C1193" s="68" t="s">
        <v>10572</v>
      </c>
      <c r="D1193" s="52" t="s">
        <v>317</v>
      </c>
      <c r="E1193" s="68" t="s">
        <v>10197</v>
      </c>
      <c r="F1193" s="70"/>
      <c r="G1193" s="68"/>
      <c r="H1193" s="68"/>
      <c r="N1193" s="52" t="s">
        <v>1741</v>
      </c>
      <c r="O1193" s="52">
        <v>1000</v>
      </c>
      <c r="U1193" s="68" t="s">
        <v>1745</v>
      </c>
      <c r="V1193" s="52">
        <v>1</v>
      </c>
      <c r="AB1193" s="52">
        <v>100</v>
      </c>
      <c r="AF1193" s="609"/>
      <c r="AG1193" s="68" t="s">
        <v>10651</v>
      </c>
      <c r="AH1193" s="1" t="s">
        <v>5450</v>
      </c>
      <c r="AJ1193" s="68" t="s">
        <v>5524</v>
      </c>
      <c r="AK1193" s="90"/>
      <c r="AL1193" s="1">
        <v>1</v>
      </c>
      <c r="AN1193" s="26">
        <v>1</v>
      </c>
      <c r="AO1193" s="18" t="s">
        <v>10539</v>
      </c>
      <c r="AP1193" s="18" t="s">
        <v>10670</v>
      </c>
      <c r="AT1193" s="52">
        <v>1</v>
      </c>
      <c r="AU1193" s="1"/>
      <c r="AV1193" s="1"/>
      <c r="AW1193" s="1"/>
      <c r="BF1193" s="1"/>
      <c r="BH1193" s="1"/>
      <c r="BI1193" s="1"/>
      <c r="BL1193" s="1">
        <v>210622</v>
      </c>
      <c r="BO1193" s="1">
        <v>1</v>
      </c>
    </row>
    <row r="1194" spans="1:67" customFormat="1" ht="16.5">
      <c r="A1194" s="1">
        <v>101195</v>
      </c>
      <c r="B1194" s="68" t="s">
        <v>10570</v>
      </c>
      <c r="C1194" s="68" t="s">
        <v>10572</v>
      </c>
      <c r="D1194" s="52" t="s">
        <v>317</v>
      </c>
      <c r="E1194" s="68" t="s">
        <v>10598</v>
      </c>
      <c r="F1194" s="70"/>
      <c r="G1194" s="68"/>
      <c r="H1194" s="68"/>
      <c r="N1194" s="52" t="s">
        <v>1741</v>
      </c>
      <c r="O1194" s="52">
        <v>1000</v>
      </c>
      <c r="U1194" s="68" t="s">
        <v>10626</v>
      </c>
      <c r="V1194" s="52">
        <v>150</v>
      </c>
      <c r="AB1194" s="52">
        <v>100</v>
      </c>
      <c r="AF1194" s="609"/>
      <c r="AG1194" s="68" t="s">
        <v>10652</v>
      </c>
      <c r="AH1194" s="1" t="s">
        <v>5450</v>
      </c>
      <c r="AJ1194" s="68" t="s">
        <v>10693</v>
      </c>
      <c r="AK1194" s="90"/>
      <c r="AL1194" s="1">
        <v>1</v>
      </c>
      <c r="AN1194" s="26">
        <v>1</v>
      </c>
      <c r="AO1194" s="18" t="s">
        <v>10539</v>
      </c>
      <c r="AP1194" s="18" t="s">
        <v>10670</v>
      </c>
      <c r="AT1194" s="52">
        <v>1</v>
      </c>
      <c r="AU1194" s="1"/>
      <c r="AV1194" s="1"/>
      <c r="AW1194" s="1"/>
      <c r="BF1194" s="1"/>
      <c r="BH1194" s="1"/>
      <c r="BI1194" s="1"/>
      <c r="BL1194" s="1">
        <v>210622</v>
      </c>
      <c r="BO1194" s="1">
        <v>1</v>
      </c>
    </row>
    <row r="1195" spans="1:67" customFormat="1" ht="16.5">
      <c r="A1195" s="1">
        <v>101196</v>
      </c>
      <c r="B1195" s="68" t="s">
        <v>10571</v>
      </c>
      <c r="C1195" s="68" t="s">
        <v>10572</v>
      </c>
      <c r="D1195" s="52" t="s">
        <v>317</v>
      </c>
      <c r="E1195" s="68" t="s">
        <v>10599</v>
      </c>
      <c r="F1195" s="70"/>
      <c r="G1195" s="68"/>
      <c r="H1195" s="68"/>
      <c r="N1195" s="52" t="s">
        <v>1741</v>
      </c>
      <c r="O1195" s="52">
        <v>1000</v>
      </c>
      <c r="U1195" s="68" t="s">
        <v>10627</v>
      </c>
      <c r="V1195" s="52">
        <v>1</v>
      </c>
      <c r="AB1195" s="52">
        <v>100</v>
      </c>
      <c r="AF1195" s="609"/>
      <c r="AG1195" s="68" t="s">
        <v>10653</v>
      </c>
      <c r="AH1195" s="1" t="s">
        <v>5450</v>
      </c>
      <c r="AJ1195" s="68" t="s">
        <v>10669</v>
      </c>
      <c r="AK1195" s="90"/>
      <c r="AL1195" s="1">
        <v>1</v>
      </c>
      <c r="AN1195" s="26">
        <v>1</v>
      </c>
      <c r="AO1195" s="18" t="s">
        <v>10539</v>
      </c>
      <c r="AP1195" s="18" t="s">
        <v>10670</v>
      </c>
      <c r="AT1195" s="52">
        <v>1</v>
      </c>
      <c r="AU1195" s="1"/>
      <c r="AV1195" s="1"/>
      <c r="AW1195" s="1"/>
      <c r="BF1195" s="1"/>
      <c r="BH1195" s="1"/>
      <c r="BI1195" s="1"/>
      <c r="BL1195" s="1">
        <v>210622</v>
      </c>
      <c r="BO1195" s="1">
        <v>1</v>
      </c>
    </row>
    <row r="1196" spans="1:67" customFormat="1" ht="16.5">
      <c r="A1196" s="1">
        <v>101197</v>
      </c>
      <c r="B1196" s="68" t="s">
        <v>9540</v>
      </c>
      <c r="C1196" s="68" t="s">
        <v>1</v>
      </c>
      <c r="D1196" s="52" t="s">
        <v>60</v>
      </c>
      <c r="E1196" s="68" t="s">
        <v>10785</v>
      </c>
      <c r="F1196" s="70"/>
      <c r="G1196" s="68"/>
      <c r="H1196" s="68"/>
      <c r="I1196" s="499"/>
      <c r="J1196" s="499"/>
      <c r="K1196" s="500"/>
      <c r="L1196" s="500"/>
      <c r="M1196" s="499"/>
      <c r="N1196" s="52"/>
      <c r="O1196" s="52"/>
      <c r="P1196" s="608" t="s">
        <v>2317</v>
      </c>
      <c r="Q1196" s="608" t="s">
        <v>4464</v>
      </c>
      <c r="R1196" s="608" t="s">
        <v>2319</v>
      </c>
      <c r="S1196" s="608" t="s">
        <v>2320</v>
      </c>
      <c r="U1196" s="114" t="s">
        <v>10805</v>
      </c>
      <c r="V1196" s="52">
        <v>1</v>
      </c>
      <c r="AB1196" s="52"/>
      <c r="AF1196" s="609"/>
      <c r="AG1196" s="68" t="s">
        <v>9592</v>
      </c>
      <c r="AH1196" s="1" t="s">
        <v>5648</v>
      </c>
      <c r="AI1196" t="s">
        <v>5621</v>
      </c>
      <c r="AJ1196" s="68" t="s">
        <v>10240</v>
      </c>
      <c r="AK1196" s="90"/>
      <c r="AL1196" s="1">
        <v>1</v>
      </c>
      <c r="AN1196" s="26">
        <v>1</v>
      </c>
      <c r="AO1196" s="18" t="s">
        <v>10847</v>
      </c>
      <c r="AP1196" s="18" t="s">
        <v>10848</v>
      </c>
      <c r="AT1196" s="52">
        <v>2</v>
      </c>
      <c r="AU1196" s="1"/>
      <c r="AV1196" s="1"/>
      <c r="AW1196" s="1"/>
      <c r="BF1196" s="1"/>
      <c r="BH1196" s="1"/>
      <c r="BI1196" s="1"/>
      <c r="BL1196" s="1">
        <v>210706</v>
      </c>
      <c r="BO1196" s="1">
        <v>1</v>
      </c>
    </row>
    <row r="1197" spans="1:67" customFormat="1" ht="16.5">
      <c r="A1197" s="1">
        <v>101198</v>
      </c>
      <c r="B1197" s="68" t="s">
        <v>10763</v>
      </c>
      <c r="C1197" s="68" t="s">
        <v>1</v>
      </c>
      <c r="D1197" s="52" t="s">
        <v>60</v>
      </c>
      <c r="E1197" s="68" t="s">
        <v>9580</v>
      </c>
      <c r="F1197" s="70"/>
      <c r="G1197" s="68"/>
      <c r="H1197" s="68"/>
      <c r="I1197" s="499"/>
      <c r="J1197" s="499"/>
      <c r="K1197" s="500"/>
      <c r="L1197" s="500"/>
      <c r="M1197" s="499"/>
      <c r="N1197" s="52"/>
      <c r="O1197" s="52"/>
      <c r="P1197" s="608" t="s">
        <v>2330</v>
      </c>
      <c r="Q1197" s="608" t="s">
        <v>4456</v>
      </c>
      <c r="R1197" s="608" t="s">
        <v>2332</v>
      </c>
      <c r="S1197" s="608" t="s">
        <v>2333</v>
      </c>
      <c r="U1197" s="114" t="s">
        <v>10806</v>
      </c>
      <c r="V1197" s="52">
        <v>1</v>
      </c>
      <c r="AB1197" s="52"/>
      <c r="AF1197" s="609"/>
      <c r="AG1197" s="68" t="s">
        <v>9593</v>
      </c>
      <c r="AH1197" s="1" t="s">
        <v>5648</v>
      </c>
      <c r="AI1197" t="s">
        <v>5621</v>
      </c>
      <c r="AJ1197" s="68" t="s">
        <v>10241</v>
      </c>
      <c r="AK1197" s="90"/>
      <c r="AL1197" s="1">
        <v>1</v>
      </c>
      <c r="AN1197" s="26">
        <v>1</v>
      </c>
      <c r="AO1197" s="18" t="s">
        <v>10847</v>
      </c>
      <c r="AP1197" s="18" t="s">
        <v>10848</v>
      </c>
      <c r="AT1197" s="52">
        <v>2</v>
      </c>
      <c r="AU1197" s="1"/>
      <c r="AV1197" s="1"/>
      <c r="AW1197" s="1"/>
      <c r="BF1197" s="1"/>
      <c r="BH1197" s="1"/>
      <c r="BI1197" s="1"/>
      <c r="BL1197" s="1">
        <v>210706</v>
      </c>
      <c r="BO1197" s="1">
        <v>1</v>
      </c>
    </row>
    <row r="1198" spans="1:67" customFormat="1" ht="16.5">
      <c r="A1198" s="1">
        <v>101199</v>
      </c>
      <c r="B1198" s="68" t="s">
        <v>9542</v>
      </c>
      <c r="C1198" s="68" t="s">
        <v>1</v>
      </c>
      <c r="D1198" s="52" t="s">
        <v>60</v>
      </c>
      <c r="E1198" s="68" t="s">
        <v>9581</v>
      </c>
      <c r="F1198" s="70"/>
      <c r="G1198" s="68"/>
      <c r="H1198" s="68"/>
      <c r="I1198" s="499"/>
      <c r="J1198" s="499"/>
      <c r="K1198" s="500"/>
      <c r="L1198" s="500"/>
      <c r="M1198" s="499"/>
      <c r="N1198" s="52"/>
      <c r="O1198" s="52"/>
      <c r="P1198" s="608" t="s">
        <v>2317</v>
      </c>
      <c r="Q1198" s="608" t="s">
        <v>4464</v>
      </c>
      <c r="R1198" s="608" t="s">
        <v>2319</v>
      </c>
      <c r="S1198" s="608" t="s">
        <v>2320</v>
      </c>
      <c r="U1198" s="433" t="s">
        <v>10807</v>
      </c>
      <c r="V1198" s="52">
        <v>1</v>
      </c>
      <c r="AB1198" s="52"/>
      <c r="AF1198" s="609"/>
      <c r="AG1198" s="68" t="s">
        <v>9594</v>
      </c>
      <c r="AH1198" s="1" t="s">
        <v>5648</v>
      </c>
      <c r="AI1198" t="s">
        <v>5621</v>
      </c>
      <c r="AJ1198" s="68" t="s">
        <v>10242</v>
      </c>
      <c r="AK1198" s="90"/>
      <c r="AL1198" s="1">
        <v>1</v>
      </c>
      <c r="AN1198" s="26">
        <v>1</v>
      </c>
      <c r="AO1198" s="18" t="s">
        <v>10847</v>
      </c>
      <c r="AP1198" s="18" t="s">
        <v>10848</v>
      </c>
      <c r="AT1198" s="52">
        <v>2</v>
      </c>
      <c r="AU1198" s="1"/>
      <c r="AV1198" s="1"/>
      <c r="AW1198" s="1"/>
      <c r="BF1198" s="1"/>
      <c r="BH1198" s="1"/>
      <c r="BI1198" s="1"/>
      <c r="BL1198" s="1">
        <v>210706</v>
      </c>
      <c r="BO1198" s="1">
        <v>1</v>
      </c>
    </row>
    <row r="1199" spans="1:67" customFormat="1" ht="16.5">
      <c r="A1199" s="1">
        <v>101200</v>
      </c>
      <c r="B1199" s="68" t="s">
        <v>10764</v>
      </c>
      <c r="C1199" s="68" t="s">
        <v>1</v>
      </c>
      <c r="D1199" s="52" t="s">
        <v>60</v>
      </c>
      <c r="E1199" s="68" t="s">
        <v>9582</v>
      </c>
      <c r="F1199" s="70"/>
      <c r="G1199" s="68"/>
      <c r="H1199" s="68"/>
      <c r="I1199" s="499"/>
      <c r="J1199" s="499"/>
      <c r="K1199" s="500"/>
      <c r="L1199" s="500"/>
      <c r="M1199" s="499"/>
      <c r="N1199" s="52"/>
      <c r="O1199" s="52"/>
      <c r="P1199" s="608" t="s">
        <v>2330</v>
      </c>
      <c r="Q1199" s="608" t="s">
        <v>4456</v>
      </c>
      <c r="R1199" s="608" t="s">
        <v>2332</v>
      </c>
      <c r="S1199" s="608" t="s">
        <v>2333</v>
      </c>
      <c r="U1199" s="433" t="s">
        <v>10808</v>
      </c>
      <c r="V1199" s="52">
        <v>1</v>
      </c>
      <c r="AB1199" s="52"/>
      <c r="AF1199" s="609"/>
      <c r="AG1199" s="68" t="s">
        <v>9595</v>
      </c>
      <c r="AH1199" s="1" t="s">
        <v>5648</v>
      </c>
      <c r="AI1199" t="s">
        <v>5621</v>
      </c>
      <c r="AJ1199" s="68" t="s">
        <v>10836</v>
      </c>
      <c r="AK1199" s="90"/>
      <c r="AL1199" s="1">
        <v>1</v>
      </c>
      <c r="AN1199" s="26">
        <v>1</v>
      </c>
      <c r="AO1199" s="18" t="s">
        <v>10847</v>
      </c>
      <c r="AP1199" s="18" t="s">
        <v>10848</v>
      </c>
      <c r="AT1199" s="52">
        <v>2</v>
      </c>
      <c r="AU1199" s="1"/>
      <c r="AV1199" s="1"/>
      <c r="AW1199" s="1"/>
      <c r="BF1199" s="1"/>
      <c r="BH1199" s="1"/>
      <c r="BI1199" s="1"/>
      <c r="BL1199" s="1">
        <v>210706</v>
      </c>
      <c r="BO1199" s="1">
        <v>1</v>
      </c>
    </row>
    <row r="1200" spans="1:67" customFormat="1" ht="16.5">
      <c r="A1200" s="1">
        <v>101201</v>
      </c>
      <c r="B1200" s="68" t="s">
        <v>10765</v>
      </c>
      <c r="C1200" s="68" t="s">
        <v>1</v>
      </c>
      <c r="D1200" s="52" t="s">
        <v>60</v>
      </c>
      <c r="E1200" s="68" t="s">
        <v>10786</v>
      </c>
      <c r="F1200" s="70"/>
      <c r="G1200" s="68"/>
      <c r="H1200" s="68"/>
      <c r="I1200" s="499"/>
      <c r="J1200" s="499"/>
      <c r="K1200" s="500"/>
      <c r="L1200" s="500"/>
      <c r="M1200" s="499"/>
      <c r="N1200" s="52"/>
      <c r="O1200" s="52"/>
      <c r="P1200" s="608" t="s">
        <v>2330</v>
      </c>
      <c r="Q1200" s="608" t="s">
        <v>4456</v>
      </c>
      <c r="R1200" s="608" t="s">
        <v>2332</v>
      </c>
      <c r="S1200" s="608" t="s">
        <v>2333</v>
      </c>
      <c r="U1200" s="190" t="s">
        <v>10866</v>
      </c>
      <c r="V1200" s="52">
        <v>1</v>
      </c>
      <c r="AB1200" s="52"/>
      <c r="AF1200" s="609"/>
      <c r="AG1200" s="68" t="s">
        <v>10819</v>
      </c>
      <c r="AH1200" s="1" t="s">
        <v>5648</v>
      </c>
      <c r="AI1200" t="s">
        <v>5621</v>
      </c>
      <c r="AJ1200" s="68" t="s">
        <v>10837</v>
      </c>
      <c r="AK1200" s="90"/>
      <c r="AL1200" s="1">
        <v>1</v>
      </c>
      <c r="AN1200" s="26">
        <v>1</v>
      </c>
      <c r="AO1200" s="18" t="s">
        <v>10847</v>
      </c>
      <c r="AP1200" s="18" t="s">
        <v>10848</v>
      </c>
      <c r="AT1200" s="52">
        <v>2</v>
      </c>
      <c r="AU1200" s="1"/>
      <c r="AV1200" s="1"/>
      <c r="AW1200" s="1"/>
      <c r="BF1200" s="1"/>
      <c r="BH1200" s="1"/>
      <c r="BI1200" s="1"/>
      <c r="BL1200" s="1">
        <v>210706</v>
      </c>
      <c r="BO1200" s="1">
        <v>1</v>
      </c>
    </row>
    <row r="1201" spans="1:67" customFormat="1" ht="16.5">
      <c r="A1201" s="1">
        <v>101202</v>
      </c>
      <c r="B1201" s="68" t="s">
        <v>10766</v>
      </c>
      <c r="C1201" s="68" t="s">
        <v>1</v>
      </c>
      <c r="D1201" s="52" t="s">
        <v>60</v>
      </c>
      <c r="E1201" s="68" t="s">
        <v>10787</v>
      </c>
      <c r="F1201" s="70"/>
      <c r="G1201" s="68"/>
      <c r="H1201" s="68"/>
      <c r="I1201" s="499"/>
      <c r="J1201" s="499"/>
      <c r="K1201" s="500"/>
      <c r="L1201" s="500"/>
      <c r="M1201" s="499"/>
      <c r="N1201" s="52"/>
      <c r="O1201" s="52"/>
      <c r="P1201" s="198">
        <v>100000</v>
      </c>
      <c r="Q1201" s="198">
        <v>84.99</v>
      </c>
      <c r="R1201" s="198">
        <v>3000</v>
      </c>
      <c r="S1201" s="198">
        <v>2000000</v>
      </c>
      <c r="U1201" s="190" t="s">
        <v>10867</v>
      </c>
      <c r="V1201" s="52">
        <v>1</v>
      </c>
      <c r="AB1201" s="52"/>
      <c r="AF1201" s="609"/>
      <c r="AG1201" s="68" t="s">
        <v>10820</v>
      </c>
      <c r="AH1201" s="1" t="s">
        <v>5648</v>
      </c>
      <c r="AI1201" t="s">
        <v>5621</v>
      </c>
      <c r="AJ1201" s="68" t="s">
        <v>10838</v>
      </c>
      <c r="AK1201" s="90"/>
      <c r="AL1201" s="1">
        <v>1</v>
      </c>
      <c r="AN1201" s="26">
        <v>1</v>
      </c>
      <c r="AO1201" s="18" t="s">
        <v>10847</v>
      </c>
      <c r="AP1201" s="18" t="s">
        <v>10848</v>
      </c>
      <c r="AT1201" s="52">
        <v>1</v>
      </c>
      <c r="AU1201" s="1"/>
      <c r="AV1201" s="1"/>
      <c r="AW1201" s="1"/>
      <c r="BF1201" s="1"/>
      <c r="BH1201" s="1"/>
      <c r="BI1201" s="1"/>
      <c r="BL1201" s="1">
        <v>210706</v>
      </c>
      <c r="BO1201" s="1">
        <v>1</v>
      </c>
    </row>
    <row r="1202" spans="1:67" customFormat="1" ht="16.5">
      <c r="A1202" s="1">
        <v>101203</v>
      </c>
      <c r="B1202" s="68" t="s">
        <v>10767</v>
      </c>
      <c r="C1202" s="68" t="s">
        <v>1</v>
      </c>
      <c r="D1202" s="52" t="s">
        <v>60</v>
      </c>
      <c r="E1202" s="68" t="s">
        <v>10788</v>
      </c>
      <c r="F1202" s="70"/>
      <c r="G1202" s="68"/>
      <c r="H1202" s="68"/>
      <c r="I1202" s="499"/>
      <c r="J1202" s="499"/>
      <c r="K1202" s="500"/>
      <c r="L1202" s="500"/>
      <c r="M1202" s="499"/>
      <c r="N1202" s="52"/>
      <c r="O1202" s="52"/>
      <c r="P1202" s="608" t="s">
        <v>2330</v>
      </c>
      <c r="Q1202" s="608" t="s">
        <v>4456</v>
      </c>
      <c r="R1202" s="608" t="s">
        <v>2332</v>
      </c>
      <c r="S1202" s="608" t="s">
        <v>2333</v>
      </c>
      <c r="U1202" s="114" t="s">
        <v>10809</v>
      </c>
      <c r="V1202" s="52">
        <v>1</v>
      </c>
      <c r="AB1202" s="52"/>
      <c r="AF1202" s="609"/>
      <c r="AG1202" s="68" t="s">
        <v>10821</v>
      </c>
      <c r="AH1202" s="1" t="s">
        <v>5648</v>
      </c>
      <c r="AI1202" t="s">
        <v>5621</v>
      </c>
      <c r="AJ1202" s="68" t="s">
        <v>10840</v>
      </c>
      <c r="AK1202" s="90"/>
      <c r="AL1202" s="1">
        <v>1</v>
      </c>
      <c r="AN1202" s="26">
        <v>1</v>
      </c>
      <c r="AO1202" s="18" t="s">
        <v>10847</v>
      </c>
      <c r="AP1202" s="18" t="s">
        <v>10848</v>
      </c>
      <c r="AT1202" s="52">
        <v>2</v>
      </c>
      <c r="AU1202" s="1"/>
      <c r="AV1202" s="1"/>
      <c r="AW1202" s="1"/>
      <c r="BF1202" s="1"/>
      <c r="BH1202" s="1"/>
      <c r="BI1202" s="1"/>
      <c r="BL1202" s="1">
        <v>210706</v>
      </c>
      <c r="BO1202" s="1">
        <v>1</v>
      </c>
    </row>
    <row r="1203" spans="1:67" customFormat="1" ht="16.5">
      <c r="A1203" s="1">
        <v>101204</v>
      </c>
      <c r="B1203" s="68" t="s">
        <v>10768</v>
      </c>
      <c r="C1203" s="68" t="s">
        <v>1</v>
      </c>
      <c r="D1203" s="52" t="s">
        <v>60</v>
      </c>
      <c r="E1203" s="68" t="s">
        <v>10789</v>
      </c>
      <c r="F1203" s="70"/>
      <c r="G1203" s="68"/>
      <c r="H1203" s="68"/>
      <c r="I1203" s="499"/>
      <c r="J1203" s="499"/>
      <c r="K1203" s="500"/>
      <c r="L1203" s="500"/>
      <c r="M1203" s="499"/>
      <c r="N1203" s="52"/>
      <c r="O1203" s="52"/>
      <c r="P1203" s="198">
        <v>100000</v>
      </c>
      <c r="Q1203" s="198">
        <v>84.99</v>
      </c>
      <c r="R1203" s="198">
        <v>3000</v>
      </c>
      <c r="S1203" s="198">
        <v>2000000</v>
      </c>
      <c r="U1203" s="114" t="s">
        <v>10810</v>
      </c>
      <c r="V1203" s="52">
        <v>1</v>
      </c>
      <c r="AB1203" s="52"/>
      <c r="AF1203" s="609"/>
      <c r="AG1203" s="68" t="s">
        <v>10822</v>
      </c>
      <c r="AH1203" s="1" t="s">
        <v>5648</v>
      </c>
      <c r="AI1203" t="s">
        <v>5621</v>
      </c>
      <c r="AJ1203" s="68" t="s">
        <v>10839</v>
      </c>
      <c r="AK1203" s="90"/>
      <c r="AL1203" s="1">
        <v>1</v>
      </c>
      <c r="AN1203" s="26">
        <v>1</v>
      </c>
      <c r="AO1203" s="18" t="s">
        <v>10847</v>
      </c>
      <c r="AP1203" s="18" t="s">
        <v>10848</v>
      </c>
      <c r="AT1203" s="52">
        <v>1</v>
      </c>
      <c r="AU1203" s="1"/>
      <c r="AV1203" s="1"/>
      <c r="AW1203" s="1"/>
      <c r="BF1203" s="1"/>
      <c r="BH1203" s="1"/>
      <c r="BI1203" s="1"/>
      <c r="BJ1203" t="b">
        <v>1</v>
      </c>
      <c r="BK1203">
        <v>94171</v>
      </c>
      <c r="BL1203" s="1">
        <v>210706</v>
      </c>
      <c r="BO1203" s="1">
        <v>1</v>
      </c>
    </row>
    <row r="1204" spans="1:67" customFormat="1" ht="16.5">
      <c r="A1204" s="1">
        <v>101205</v>
      </c>
      <c r="B1204" s="68" t="s">
        <v>10769</v>
      </c>
      <c r="C1204" s="68" t="s">
        <v>1</v>
      </c>
      <c r="D1204" s="52" t="s">
        <v>60</v>
      </c>
      <c r="E1204" s="68" t="s">
        <v>10790</v>
      </c>
      <c r="F1204" s="70"/>
      <c r="G1204" s="68"/>
      <c r="H1204" s="68"/>
      <c r="I1204" s="499"/>
      <c r="J1204" s="499"/>
      <c r="K1204" s="500"/>
      <c r="L1204" s="500"/>
      <c r="M1204" s="499"/>
      <c r="N1204" s="52"/>
      <c r="O1204" s="52"/>
      <c r="P1204" s="608" t="s">
        <v>4472</v>
      </c>
      <c r="Q1204" s="608" t="s">
        <v>4473</v>
      </c>
      <c r="R1204" s="608" t="s">
        <v>4474</v>
      </c>
      <c r="S1204" s="608" t="s">
        <v>4475</v>
      </c>
      <c r="U1204" s="114" t="s">
        <v>10811</v>
      </c>
      <c r="V1204" s="52">
        <v>1</v>
      </c>
      <c r="AB1204" s="52"/>
      <c r="AF1204" s="609"/>
      <c r="AG1204" s="68" t="s">
        <v>10823</v>
      </c>
      <c r="AH1204" s="1" t="s">
        <v>5648</v>
      </c>
      <c r="AI1204" t="s">
        <v>5621</v>
      </c>
      <c r="AJ1204" s="68" t="s">
        <v>10841</v>
      </c>
      <c r="AK1204" s="90"/>
      <c r="AL1204" s="1">
        <v>1</v>
      </c>
      <c r="AN1204" s="26">
        <v>1</v>
      </c>
      <c r="AO1204" s="18" t="s">
        <v>10847</v>
      </c>
      <c r="AP1204" s="18" t="s">
        <v>10848</v>
      </c>
      <c r="AT1204" s="52">
        <v>2</v>
      </c>
      <c r="AU1204" s="1"/>
      <c r="AV1204" s="1"/>
      <c r="AW1204" s="1"/>
      <c r="BF1204" s="1"/>
      <c r="BH1204" s="1"/>
      <c r="BI1204" s="1"/>
      <c r="BL1204" s="1">
        <v>210706</v>
      </c>
      <c r="BO1204" s="1">
        <v>1</v>
      </c>
    </row>
    <row r="1205" spans="1:67" customFormat="1" ht="16.5">
      <c r="A1205" s="1">
        <v>101206</v>
      </c>
      <c r="B1205" s="68" t="s">
        <v>10770</v>
      </c>
      <c r="C1205" s="68" t="s">
        <v>1</v>
      </c>
      <c r="D1205" s="52" t="s">
        <v>60</v>
      </c>
      <c r="E1205" s="68" t="s">
        <v>10791</v>
      </c>
      <c r="F1205" s="70"/>
      <c r="G1205" s="68"/>
      <c r="H1205" s="68"/>
      <c r="I1205" s="499"/>
      <c r="J1205" s="499"/>
      <c r="K1205" s="500"/>
      <c r="L1205" s="500"/>
      <c r="M1205" s="499"/>
      <c r="N1205" s="52"/>
      <c r="O1205" s="52"/>
      <c r="P1205" s="608" t="s">
        <v>2330</v>
      </c>
      <c r="Q1205" s="608" t="s">
        <v>4456</v>
      </c>
      <c r="R1205" s="608" t="s">
        <v>2332</v>
      </c>
      <c r="S1205" s="608" t="s">
        <v>2333</v>
      </c>
      <c r="U1205" s="97" t="s">
        <v>10812</v>
      </c>
      <c r="V1205" s="52">
        <v>1</v>
      </c>
      <c r="AB1205" s="52"/>
      <c r="AF1205" s="609"/>
      <c r="AG1205" s="68" t="s">
        <v>10824</v>
      </c>
      <c r="AH1205" s="1" t="s">
        <v>5648</v>
      </c>
      <c r="AI1205" t="s">
        <v>5621</v>
      </c>
      <c r="AJ1205" s="68" t="s">
        <v>9614</v>
      </c>
      <c r="AK1205" s="90"/>
      <c r="AL1205" s="1">
        <v>1</v>
      </c>
      <c r="AN1205" s="26">
        <v>1</v>
      </c>
      <c r="AO1205" s="18" t="s">
        <v>10847</v>
      </c>
      <c r="AP1205" s="18" t="s">
        <v>10848</v>
      </c>
      <c r="AT1205" s="52">
        <v>4</v>
      </c>
      <c r="AU1205" s="1"/>
      <c r="AV1205" s="1"/>
      <c r="AW1205" s="1"/>
      <c r="BF1205" s="1"/>
      <c r="BH1205" s="1"/>
      <c r="BI1205" s="1"/>
      <c r="BL1205" s="1">
        <v>210706</v>
      </c>
      <c r="BO1205" s="1">
        <v>1</v>
      </c>
    </row>
    <row r="1206" spans="1:67" customFormat="1" ht="16.5">
      <c r="A1206" s="1">
        <v>101207</v>
      </c>
      <c r="B1206" s="68" t="s">
        <v>10771</v>
      </c>
      <c r="C1206" s="68" t="s">
        <v>1</v>
      </c>
      <c r="D1206" s="52" t="s">
        <v>60</v>
      </c>
      <c r="E1206" s="68" t="s">
        <v>10792</v>
      </c>
      <c r="F1206" s="70"/>
      <c r="G1206" s="68"/>
      <c r="H1206" s="68"/>
      <c r="I1206" s="499"/>
      <c r="J1206" s="499"/>
      <c r="K1206" s="500"/>
      <c r="L1206" s="500"/>
      <c r="M1206" s="499"/>
      <c r="N1206" s="52"/>
      <c r="O1206" s="52"/>
      <c r="P1206" s="608" t="s">
        <v>2317</v>
      </c>
      <c r="Q1206" s="608" t="s">
        <v>4464</v>
      </c>
      <c r="R1206" s="608" t="s">
        <v>2319</v>
      </c>
      <c r="S1206" s="608" t="s">
        <v>2320</v>
      </c>
      <c r="U1206" s="97" t="s">
        <v>10813</v>
      </c>
      <c r="V1206" s="52">
        <v>1</v>
      </c>
      <c r="AB1206" s="52"/>
      <c r="AF1206" s="609"/>
      <c r="AG1206" s="68" t="s">
        <v>10825</v>
      </c>
      <c r="AH1206" s="1" t="s">
        <v>5648</v>
      </c>
      <c r="AI1206" t="s">
        <v>5621</v>
      </c>
      <c r="AJ1206" s="68" t="s">
        <v>10842</v>
      </c>
      <c r="AK1206" s="90"/>
      <c r="AL1206" s="1">
        <v>1</v>
      </c>
      <c r="AN1206" s="26">
        <v>1</v>
      </c>
      <c r="AO1206" s="18" t="s">
        <v>10847</v>
      </c>
      <c r="AP1206" s="18" t="s">
        <v>10848</v>
      </c>
      <c r="AT1206" s="52">
        <v>4</v>
      </c>
      <c r="AU1206" s="1"/>
      <c r="AV1206" s="1"/>
      <c r="AW1206" s="1"/>
      <c r="BF1206" s="1"/>
      <c r="BH1206" s="1"/>
      <c r="BI1206" s="1"/>
      <c r="BJ1206" t="b">
        <v>1</v>
      </c>
      <c r="BK1206">
        <v>94242</v>
      </c>
      <c r="BL1206" s="1">
        <v>210706</v>
      </c>
      <c r="BO1206" s="1">
        <v>1</v>
      </c>
    </row>
    <row r="1207" spans="1:67" customFormat="1" ht="16.5">
      <c r="A1207" s="1">
        <v>101208</v>
      </c>
      <c r="B1207" s="68" t="s">
        <v>10772</v>
      </c>
      <c r="C1207" s="68" t="s">
        <v>1</v>
      </c>
      <c r="D1207" s="52" t="s">
        <v>60</v>
      </c>
      <c r="E1207" s="68" t="s">
        <v>10793</v>
      </c>
      <c r="F1207" s="70"/>
      <c r="G1207" s="68"/>
      <c r="H1207" s="68"/>
      <c r="I1207" s="499"/>
      <c r="J1207" s="499"/>
      <c r="K1207" s="500"/>
      <c r="L1207" s="500"/>
      <c r="M1207" s="499"/>
      <c r="N1207" s="52"/>
      <c r="O1207" s="52"/>
      <c r="P1207" s="608" t="s">
        <v>4472</v>
      </c>
      <c r="Q1207" s="608" t="s">
        <v>4473</v>
      </c>
      <c r="R1207" s="608" t="s">
        <v>4474</v>
      </c>
      <c r="S1207" s="608" t="s">
        <v>4475</v>
      </c>
      <c r="U1207" s="433" t="s">
        <v>10814</v>
      </c>
      <c r="V1207" s="52">
        <v>1</v>
      </c>
      <c r="AB1207" s="52"/>
      <c r="AF1207" s="609"/>
      <c r="AG1207" s="68" t="s">
        <v>10826</v>
      </c>
      <c r="AH1207" s="1" t="s">
        <v>5648</v>
      </c>
      <c r="AI1207" t="s">
        <v>5621</v>
      </c>
      <c r="AJ1207" s="68" t="s">
        <v>9877</v>
      </c>
      <c r="AK1207" s="90"/>
      <c r="AL1207" s="1">
        <v>1</v>
      </c>
      <c r="AN1207" s="26">
        <v>1</v>
      </c>
      <c r="AO1207" s="18" t="s">
        <v>10847</v>
      </c>
      <c r="AP1207" s="18" t="s">
        <v>10848</v>
      </c>
      <c r="AT1207" s="52">
        <v>2</v>
      </c>
      <c r="AU1207" s="1"/>
      <c r="AV1207" s="1"/>
      <c r="AW1207" s="1"/>
      <c r="BF1207" s="1"/>
      <c r="BH1207" s="1"/>
      <c r="BI1207" s="1"/>
      <c r="BJ1207" t="b">
        <v>1</v>
      </c>
      <c r="BK1207">
        <v>94242</v>
      </c>
      <c r="BL1207" s="1">
        <v>210706</v>
      </c>
      <c r="BO1207" s="1">
        <v>1</v>
      </c>
    </row>
    <row r="1208" spans="1:67" customFormat="1" ht="16.5">
      <c r="A1208" s="1">
        <v>101209</v>
      </c>
      <c r="B1208" s="68" t="s">
        <v>10773</v>
      </c>
      <c r="C1208" s="68" t="s">
        <v>1</v>
      </c>
      <c r="D1208" s="52" t="s">
        <v>60</v>
      </c>
      <c r="E1208" s="68" t="s">
        <v>10794</v>
      </c>
      <c r="F1208" s="70"/>
      <c r="G1208" s="68"/>
      <c r="H1208" s="68"/>
      <c r="I1208" s="499" t="s">
        <v>10878</v>
      </c>
      <c r="J1208" s="499" t="s">
        <v>10879</v>
      </c>
      <c r="K1208" s="500" t="s">
        <v>10880</v>
      </c>
      <c r="L1208" s="500"/>
      <c r="M1208" s="499" t="s">
        <v>10881</v>
      </c>
      <c r="N1208" s="52"/>
      <c r="O1208" s="52"/>
      <c r="P1208" s="608" t="s">
        <v>2330</v>
      </c>
      <c r="Q1208" s="608" t="s">
        <v>4456</v>
      </c>
      <c r="R1208" s="608" t="s">
        <v>2332</v>
      </c>
      <c r="S1208" s="608" t="s">
        <v>2333</v>
      </c>
      <c r="U1208" s="628" t="s">
        <v>10861</v>
      </c>
      <c r="V1208" s="52">
        <v>1</v>
      </c>
      <c r="AB1208" s="52"/>
      <c r="AF1208" s="609"/>
      <c r="AG1208" s="68" t="s">
        <v>10827</v>
      </c>
      <c r="AH1208" s="1" t="s">
        <v>5648</v>
      </c>
      <c r="AI1208" t="s">
        <v>5621</v>
      </c>
      <c r="AJ1208" s="68" t="s">
        <v>10859</v>
      </c>
      <c r="AK1208" s="90"/>
      <c r="AL1208" s="1">
        <v>1</v>
      </c>
      <c r="AN1208" s="26">
        <v>1</v>
      </c>
      <c r="AO1208" s="18" t="s">
        <v>10847</v>
      </c>
      <c r="AP1208" s="18" t="s">
        <v>10848</v>
      </c>
      <c r="AT1208" s="52">
        <v>2</v>
      </c>
      <c r="AU1208" s="1"/>
      <c r="AV1208" s="1"/>
      <c r="AW1208" s="1"/>
      <c r="BF1208" s="1"/>
      <c r="BH1208" s="1"/>
      <c r="BI1208" s="1"/>
      <c r="BJ1208" t="b">
        <v>1</v>
      </c>
      <c r="BK1208">
        <v>94242</v>
      </c>
      <c r="BL1208" s="1">
        <v>210706</v>
      </c>
      <c r="BO1208" s="1">
        <v>1</v>
      </c>
    </row>
    <row r="1209" spans="1:67" customFormat="1" ht="16.5">
      <c r="A1209" s="1">
        <v>101210</v>
      </c>
      <c r="B1209" s="68" t="s">
        <v>10774</v>
      </c>
      <c r="C1209" s="68" t="s">
        <v>1</v>
      </c>
      <c r="D1209" s="52" t="s">
        <v>60</v>
      </c>
      <c r="E1209" s="68" t="s">
        <v>10795</v>
      </c>
      <c r="F1209" s="70"/>
      <c r="G1209" s="68"/>
      <c r="H1209" s="68"/>
      <c r="I1209" s="499"/>
      <c r="J1209" s="499"/>
      <c r="K1209" s="500"/>
      <c r="L1209" s="500"/>
      <c r="M1209" s="499"/>
      <c r="N1209" s="52"/>
      <c r="O1209" s="52"/>
      <c r="P1209" s="608" t="s">
        <v>2317</v>
      </c>
      <c r="Q1209" s="608" t="s">
        <v>4464</v>
      </c>
      <c r="R1209" s="608" t="s">
        <v>2319</v>
      </c>
      <c r="S1209" s="608" t="s">
        <v>2320</v>
      </c>
      <c r="U1209" s="114" t="s">
        <v>10815</v>
      </c>
      <c r="V1209" s="52">
        <v>1</v>
      </c>
      <c r="AB1209" s="52"/>
      <c r="AF1209" s="609"/>
      <c r="AG1209" s="68" t="s">
        <v>10828</v>
      </c>
      <c r="AH1209" s="1" t="s">
        <v>5648</v>
      </c>
      <c r="AI1209" t="s">
        <v>5519</v>
      </c>
      <c r="AJ1209" s="68" t="s">
        <v>8341</v>
      </c>
      <c r="AK1209" s="90"/>
      <c r="AL1209" s="1">
        <v>1</v>
      </c>
      <c r="AN1209" s="26">
        <v>1</v>
      </c>
      <c r="AO1209" s="18" t="s">
        <v>10847</v>
      </c>
      <c r="AP1209" s="18" t="s">
        <v>10848</v>
      </c>
      <c r="AT1209" s="52">
        <v>2</v>
      </c>
      <c r="AU1209" s="1"/>
      <c r="AV1209" s="1"/>
      <c r="AW1209" s="1"/>
      <c r="AZ1209" t="s">
        <v>10849</v>
      </c>
      <c r="BF1209" s="1"/>
      <c r="BH1209" s="1"/>
      <c r="BI1209" s="1"/>
      <c r="BL1209" s="1">
        <v>210706</v>
      </c>
      <c r="BO1209" s="1">
        <v>1</v>
      </c>
    </row>
    <row r="1210" spans="1:67" customFormat="1" ht="16.5">
      <c r="A1210" s="1">
        <v>101211</v>
      </c>
      <c r="B1210" s="68" t="s">
        <v>9772</v>
      </c>
      <c r="C1210" s="68" t="s">
        <v>1</v>
      </c>
      <c r="D1210" s="52" t="s">
        <v>317</v>
      </c>
      <c r="E1210" s="68" t="s">
        <v>10796</v>
      </c>
      <c r="F1210" s="70"/>
      <c r="G1210" s="68"/>
      <c r="H1210" s="68"/>
      <c r="N1210" s="52" t="s">
        <v>1374</v>
      </c>
      <c r="O1210" s="52">
        <v>0</v>
      </c>
      <c r="U1210" s="68" t="s">
        <v>10860</v>
      </c>
      <c r="V1210" s="52">
        <v>1</v>
      </c>
      <c r="AB1210" s="52"/>
      <c r="AF1210" s="609"/>
      <c r="AG1210" s="68" t="s">
        <v>8356</v>
      </c>
      <c r="AH1210" s="1" t="s">
        <v>5648</v>
      </c>
      <c r="AI1210" t="s">
        <v>5519</v>
      </c>
      <c r="AJ1210" s="68" t="s">
        <v>8341</v>
      </c>
      <c r="AK1210" s="90"/>
      <c r="AL1210" s="1">
        <v>1</v>
      </c>
      <c r="AN1210" s="26">
        <v>1</v>
      </c>
      <c r="AO1210" s="18" t="s">
        <v>10847</v>
      </c>
      <c r="AP1210" s="18" t="s">
        <v>10848</v>
      </c>
      <c r="AT1210" s="52">
        <v>1</v>
      </c>
      <c r="AU1210" s="1"/>
      <c r="AV1210" s="1"/>
      <c r="AW1210" s="1"/>
      <c r="AZ1210" t="s">
        <v>10850</v>
      </c>
      <c r="BF1210" s="1"/>
      <c r="BH1210" s="1"/>
      <c r="BI1210" s="1"/>
      <c r="BL1210" s="1">
        <v>210706</v>
      </c>
      <c r="BO1210" s="1">
        <v>1</v>
      </c>
    </row>
    <row r="1211" spans="1:67" customFormat="1" ht="16.5">
      <c r="A1211" s="1">
        <v>101212</v>
      </c>
      <c r="B1211" s="68" t="s">
        <v>10775</v>
      </c>
      <c r="C1211" s="68" t="s">
        <v>1</v>
      </c>
      <c r="D1211" s="52" t="s">
        <v>60</v>
      </c>
      <c r="E1211" s="68" t="s">
        <v>10795</v>
      </c>
      <c r="F1211" s="70"/>
      <c r="G1211" s="68"/>
      <c r="H1211" s="68"/>
      <c r="I1211" s="499"/>
      <c r="J1211" s="499"/>
      <c r="K1211" s="500"/>
      <c r="L1211" s="500"/>
      <c r="M1211" s="499"/>
      <c r="N1211" s="52"/>
      <c r="O1211" s="52"/>
      <c r="P1211" s="608" t="s">
        <v>2317</v>
      </c>
      <c r="Q1211" s="608" t="s">
        <v>4464</v>
      </c>
      <c r="R1211" s="608" t="s">
        <v>2319</v>
      </c>
      <c r="S1211" s="608" t="s">
        <v>2320</v>
      </c>
      <c r="U1211" s="114" t="s">
        <v>10815</v>
      </c>
      <c r="V1211" s="52">
        <v>1</v>
      </c>
      <c r="AB1211" s="52"/>
      <c r="AF1211" s="609"/>
      <c r="AG1211" s="68" t="s">
        <v>10828</v>
      </c>
      <c r="AH1211" s="1" t="s">
        <v>5648</v>
      </c>
      <c r="AI1211" t="s">
        <v>5519</v>
      </c>
      <c r="AJ1211" s="68" t="s">
        <v>8341</v>
      </c>
      <c r="AK1211" s="90"/>
      <c r="AL1211" s="1">
        <v>1</v>
      </c>
      <c r="AN1211" s="26">
        <v>1</v>
      </c>
      <c r="AO1211" s="18" t="s">
        <v>10847</v>
      </c>
      <c r="AP1211" s="18" t="s">
        <v>10848</v>
      </c>
      <c r="AT1211" s="52">
        <v>2</v>
      </c>
      <c r="AU1211" s="1"/>
      <c r="AV1211" s="1"/>
      <c r="AW1211" s="1"/>
      <c r="AZ1211" t="s">
        <v>10851</v>
      </c>
      <c r="BF1211" s="1"/>
      <c r="BH1211" s="1"/>
      <c r="BI1211" s="1"/>
      <c r="BL1211" s="1">
        <v>210706</v>
      </c>
      <c r="BO1211" s="1">
        <v>1</v>
      </c>
    </row>
    <row r="1212" spans="1:67" customFormat="1" ht="16.5">
      <c r="A1212" s="1">
        <v>101213</v>
      </c>
      <c r="B1212" s="68" t="s">
        <v>9773</v>
      </c>
      <c r="C1212" s="68" t="s">
        <v>1</v>
      </c>
      <c r="D1212" s="52" t="s">
        <v>317</v>
      </c>
      <c r="E1212" s="68" t="s">
        <v>10796</v>
      </c>
      <c r="F1212" s="70"/>
      <c r="G1212" s="68"/>
      <c r="H1212" s="68"/>
      <c r="N1212" s="52" t="s">
        <v>1374</v>
      </c>
      <c r="O1212" s="52">
        <v>0</v>
      </c>
      <c r="U1212" s="68" t="s">
        <v>10860</v>
      </c>
      <c r="V1212" s="52">
        <v>1</v>
      </c>
      <c r="AB1212" s="52"/>
      <c r="AF1212" s="609"/>
      <c r="AG1212" s="68" t="s">
        <v>8356</v>
      </c>
      <c r="AH1212" s="1" t="s">
        <v>5648</v>
      </c>
      <c r="AI1212" t="s">
        <v>5519</v>
      </c>
      <c r="AJ1212" s="68" t="s">
        <v>8341</v>
      </c>
      <c r="AK1212" s="90"/>
      <c r="AL1212" s="1">
        <v>1</v>
      </c>
      <c r="AN1212" s="26">
        <v>1</v>
      </c>
      <c r="AO1212" s="18" t="s">
        <v>10847</v>
      </c>
      <c r="AP1212" s="18" t="s">
        <v>10848</v>
      </c>
      <c r="AT1212" s="52">
        <v>1</v>
      </c>
      <c r="AU1212" s="1"/>
      <c r="AV1212" s="1"/>
      <c r="AW1212" s="1"/>
      <c r="AZ1212" t="s">
        <v>10852</v>
      </c>
      <c r="BF1212" s="1"/>
      <c r="BH1212" s="1"/>
      <c r="BI1212" s="1"/>
      <c r="BL1212" s="1">
        <v>210706</v>
      </c>
      <c r="BO1212" s="1">
        <v>1</v>
      </c>
    </row>
    <row r="1213" spans="1:67" customFormat="1" ht="16.5">
      <c r="A1213" s="1">
        <v>101214</v>
      </c>
      <c r="B1213" s="68" t="s">
        <v>6956</v>
      </c>
      <c r="C1213" s="68" t="s">
        <v>1</v>
      </c>
      <c r="D1213" s="52" t="s">
        <v>60</v>
      </c>
      <c r="E1213" s="68" t="s">
        <v>10797</v>
      </c>
      <c r="F1213" s="70"/>
      <c r="G1213" s="68"/>
      <c r="H1213" s="68"/>
      <c r="I1213" s="499"/>
      <c r="J1213" s="499"/>
      <c r="K1213" s="500"/>
      <c r="L1213" s="500"/>
      <c r="M1213" s="499"/>
      <c r="N1213" s="52"/>
      <c r="O1213" s="52"/>
      <c r="P1213" s="608" t="s">
        <v>4472</v>
      </c>
      <c r="Q1213" s="608" t="s">
        <v>4473</v>
      </c>
      <c r="R1213" s="608" t="s">
        <v>4474</v>
      </c>
      <c r="S1213" s="608" t="s">
        <v>4475</v>
      </c>
      <c r="U1213" s="114" t="s">
        <v>10816</v>
      </c>
      <c r="V1213" s="52">
        <v>1</v>
      </c>
      <c r="AB1213" s="52"/>
      <c r="AF1213" s="609"/>
      <c r="AG1213" s="68" t="s">
        <v>10829</v>
      </c>
      <c r="AH1213" s="1" t="s">
        <v>5648</v>
      </c>
      <c r="AI1213" t="s">
        <v>5519</v>
      </c>
      <c r="AJ1213" s="68" t="s">
        <v>7022</v>
      </c>
      <c r="AK1213" s="90"/>
      <c r="AL1213" s="1">
        <v>1</v>
      </c>
      <c r="AN1213" s="26">
        <v>1</v>
      </c>
      <c r="AO1213" s="18" t="s">
        <v>10847</v>
      </c>
      <c r="AP1213" s="18" t="s">
        <v>10848</v>
      </c>
      <c r="AT1213" s="52">
        <v>5</v>
      </c>
      <c r="AU1213" s="1"/>
      <c r="AV1213" s="1"/>
      <c r="AW1213" s="1"/>
      <c r="AZ1213" t="s">
        <v>10853</v>
      </c>
      <c r="BF1213" s="1"/>
      <c r="BH1213" s="1"/>
      <c r="BI1213" s="1"/>
      <c r="BJ1213" t="b">
        <v>1</v>
      </c>
      <c r="BK1213">
        <v>93888</v>
      </c>
      <c r="BL1213" s="1">
        <v>210706</v>
      </c>
      <c r="BO1213" s="1">
        <v>1</v>
      </c>
    </row>
    <row r="1214" spans="1:67" customFormat="1" ht="16.5">
      <c r="A1214" s="1">
        <v>101215</v>
      </c>
      <c r="B1214" s="68" t="s">
        <v>10776</v>
      </c>
      <c r="C1214" s="68" t="s">
        <v>1</v>
      </c>
      <c r="D1214" s="52" t="s">
        <v>317</v>
      </c>
      <c r="E1214" s="68" t="s">
        <v>6981</v>
      </c>
      <c r="F1214" s="70"/>
      <c r="G1214" s="68"/>
      <c r="H1214" s="68"/>
      <c r="N1214" s="52" t="s">
        <v>1374</v>
      </c>
      <c r="O1214" s="52">
        <v>0</v>
      </c>
      <c r="U1214" s="68" t="s">
        <v>6997</v>
      </c>
      <c r="V1214" s="52">
        <v>5</v>
      </c>
      <c r="AB1214" s="52"/>
      <c r="AF1214" s="609"/>
      <c r="AG1214" s="68" t="s">
        <v>9603</v>
      </c>
      <c r="AH1214" s="1" t="s">
        <v>5648</v>
      </c>
      <c r="AI1214" t="s">
        <v>5519</v>
      </c>
      <c r="AJ1214" s="68" t="s">
        <v>7021</v>
      </c>
      <c r="AK1214" s="90"/>
      <c r="AL1214" s="1">
        <v>1</v>
      </c>
      <c r="AN1214" s="26">
        <v>1</v>
      </c>
      <c r="AO1214" s="18" t="s">
        <v>10847</v>
      </c>
      <c r="AP1214" s="18" t="s">
        <v>10848</v>
      </c>
      <c r="AT1214" s="52">
        <v>1</v>
      </c>
      <c r="AU1214" s="1"/>
      <c r="AV1214" s="1"/>
      <c r="AW1214" s="1"/>
      <c r="AZ1214" t="s">
        <v>10854</v>
      </c>
      <c r="BF1214" s="1"/>
      <c r="BH1214" s="1"/>
      <c r="BI1214" s="1"/>
      <c r="BJ1214" t="b">
        <v>1</v>
      </c>
      <c r="BK1214">
        <v>93888</v>
      </c>
      <c r="BL1214" s="1">
        <v>210706</v>
      </c>
      <c r="BO1214" s="1">
        <v>1</v>
      </c>
    </row>
    <row r="1215" spans="1:67" customFormat="1" ht="16.5">
      <c r="A1215" s="1">
        <v>101216</v>
      </c>
      <c r="B1215" s="68" t="s">
        <v>6958</v>
      </c>
      <c r="C1215" s="68" t="s">
        <v>1</v>
      </c>
      <c r="D1215" s="52" t="s">
        <v>60</v>
      </c>
      <c r="E1215" s="68" t="s">
        <v>10797</v>
      </c>
      <c r="F1215" s="70"/>
      <c r="G1215" s="68"/>
      <c r="H1215" s="68"/>
      <c r="I1215" s="499"/>
      <c r="J1215" s="499"/>
      <c r="K1215" s="500"/>
      <c r="L1215" s="500"/>
      <c r="M1215" s="499"/>
      <c r="N1215" s="52"/>
      <c r="O1215" s="52"/>
      <c r="P1215" s="608" t="s">
        <v>4472</v>
      </c>
      <c r="Q1215" s="608" t="s">
        <v>4473</v>
      </c>
      <c r="R1215" s="608" t="s">
        <v>4474</v>
      </c>
      <c r="S1215" s="608" t="s">
        <v>4475</v>
      </c>
      <c r="U1215" s="114" t="s">
        <v>10816</v>
      </c>
      <c r="V1215" s="52">
        <v>1</v>
      </c>
      <c r="AB1215" s="52"/>
      <c r="AF1215" s="609"/>
      <c r="AG1215" s="68" t="s">
        <v>10829</v>
      </c>
      <c r="AH1215" s="1" t="s">
        <v>5648</v>
      </c>
      <c r="AI1215" t="s">
        <v>5519</v>
      </c>
      <c r="AJ1215" s="68" t="s">
        <v>7022</v>
      </c>
      <c r="AK1215" s="90"/>
      <c r="AL1215" s="1">
        <v>1</v>
      </c>
      <c r="AN1215" s="26">
        <v>1</v>
      </c>
      <c r="AO1215" s="18" t="s">
        <v>10847</v>
      </c>
      <c r="AP1215" s="18" t="s">
        <v>10848</v>
      </c>
      <c r="AT1215" s="52">
        <v>5</v>
      </c>
      <c r="AU1215" s="1"/>
      <c r="AV1215" s="1"/>
      <c r="AW1215" s="1"/>
      <c r="AZ1215" t="s">
        <v>10855</v>
      </c>
      <c r="BF1215" s="1"/>
      <c r="BH1215" s="1"/>
      <c r="BI1215" s="1"/>
      <c r="BJ1215" t="b">
        <v>1</v>
      </c>
      <c r="BK1215">
        <v>93888</v>
      </c>
      <c r="BL1215" s="1">
        <v>210706</v>
      </c>
      <c r="BO1215" s="1">
        <v>1</v>
      </c>
    </row>
    <row r="1216" spans="1:67" customFormat="1" ht="16.5">
      <c r="A1216" s="1">
        <v>101217</v>
      </c>
      <c r="B1216" s="68" t="s">
        <v>10777</v>
      </c>
      <c r="C1216" s="68" t="s">
        <v>1</v>
      </c>
      <c r="D1216" s="52" t="s">
        <v>317</v>
      </c>
      <c r="E1216" s="68" t="s">
        <v>6981</v>
      </c>
      <c r="F1216" s="70"/>
      <c r="G1216" s="68"/>
      <c r="H1216" s="68"/>
      <c r="N1216" s="52" t="s">
        <v>1374</v>
      </c>
      <c r="O1216" s="52">
        <v>0</v>
      </c>
      <c r="U1216" s="68" t="s">
        <v>6997</v>
      </c>
      <c r="V1216" s="52">
        <v>10</v>
      </c>
      <c r="AB1216" s="52"/>
      <c r="AF1216" s="609"/>
      <c r="AG1216" s="68" t="s">
        <v>9603</v>
      </c>
      <c r="AH1216" s="1" t="s">
        <v>5648</v>
      </c>
      <c r="AI1216" t="s">
        <v>5519</v>
      </c>
      <c r="AJ1216" s="68" t="s">
        <v>7022</v>
      </c>
      <c r="AK1216" s="90"/>
      <c r="AL1216" s="1">
        <v>1</v>
      </c>
      <c r="AN1216" s="26">
        <v>1</v>
      </c>
      <c r="AO1216" s="18" t="s">
        <v>10847</v>
      </c>
      <c r="AP1216" s="18" t="s">
        <v>10848</v>
      </c>
      <c r="AT1216" s="52">
        <v>1</v>
      </c>
      <c r="AU1216" s="1"/>
      <c r="AV1216" s="1"/>
      <c r="AW1216" s="1"/>
      <c r="AZ1216" t="s">
        <v>10856</v>
      </c>
      <c r="BF1216" s="1"/>
      <c r="BH1216" s="1"/>
      <c r="BI1216" s="1"/>
      <c r="BJ1216" t="b">
        <v>1</v>
      </c>
      <c r="BK1216">
        <v>93888</v>
      </c>
      <c r="BL1216" s="1">
        <v>210706</v>
      </c>
      <c r="BO1216" s="1">
        <v>1</v>
      </c>
    </row>
    <row r="1217" spans="1:67" customFormat="1" ht="16.5">
      <c r="A1217" s="1">
        <v>101218</v>
      </c>
      <c r="B1217" s="68" t="s">
        <v>10778</v>
      </c>
      <c r="C1217" s="68" t="s">
        <v>1</v>
      </c>
      <c r="D1217" s="52" t="s">
        <v>60</v>
      </c>
      <c r="E1217" s="68" t="s">
        <v>10798</v>
      </c>
      <c r="F1217" s="70"/>
      <c r="G1217" s="68"/>
      <c r="H1217" s="68"/>
      <c r="I1217" s="499" t="s">
        <v>10882</v>
      </c>
      <c r="J1217" s="499" t="s">
        <v>10883</v>
      </c>
      <c r="K1217" s="500" t="s">
        <v>10884</v>
      </c>
      <c r="L1217" s="500"/>
      <c r="M1217" s="499" t="s">
        <v>10885</v>
      </c>
      <c r="N1217" s="52"/>
      <c r="O1217" s="52"/>
      <c r="P1217" s="68">
        <v>3000</v>
      </c>
      <c r="Q1217" s="68">
        <v>2.59</v>
      </c>
      <c r="R1217" s="68">
        <v>100</v>
      </c>
      <c r="S1217" s="1">
        <v>59800</v>
      </c>
      <c r="U1217" s="114" t="s">
        <v>10817</v>
      </c>
      <c r="V1217" s="52">
        <v>1</v>
      </c>
      <c r="AB1217" s="52"/>
      <c r="AF1217" s="609"/>
      <c r="AG1217" s="68" t="s">
        <v>10830</v>
      </c>
      <c r="AH1217" s="1" t="s">
        <v>5648</v>
      </c>
      <c r="AI1217" t="s">
        <v>5519</v>
      </c>
      <c r="AJ1217" s="18" t="s">
        <v>8858</v>
      </c>
      <c r="AK1217" s="90"/>
      <c r="AL1217" s="1">
        <v>1</v>
      </c>
      <c r="AN1217" s="26">
        <v>1</v>
      </c>
      <c r="AO1217" s="18" t="s">
        <v>10847</v>
      </c>
      <c r="AP1217" s="18" t="s">
        <v>10848</v>
      </c>
      <c r="AT1217" s="52">
        <v>1</v>
      </c>
      <c r="AU1217" s="1"/>
      <c r="AV1217" s="1"/>
      <c r="AW1217" s="1"/>
      <c r="AZ1217" t="s">
        <v>10857</v>
      </c>
      <c r="BF1217" s="1"/>
      <c r="BH1217" s="1"/>
      <c r="BI1217" s="1"/>
      <c r="BL1217" s="1">
        <v>210706</v>
      </c>
      <c r="BO1217" s="1">
        <v>1</v>
      </c>
    </row>
    <row r="1218" spans="1:67" customFormat="1" ht="16.5">
      <c r="A1218" s="1">
        <v>101219</v>
      </c>
      <c r="B1218" s="68" t="s">
        <v>10779</v>
      </c>
      <c r="C1218" s="68" t="s">
        <v>1</v>
      </c>
      <c r="D1218" s="52" t="s">
        <v>60</v>
      </c>
      <c r="E1218" s="68" t="s">
        <v>10799</v>
      </c>
      <c r="F1218" s="70"/>
      <c r="G1218" s="68"/>
      <c r="H1218" s="68"/>
      <c r="I1218" s="499" t="s">
        <v>10886</v>
      </c>
      <c r="J1218" s="499" t="s">
        <v>10887</v>
      </c>
      <c r="K1218" s="500" t="s">
        <v>10888</v>
      </c>
      <c r="L1218" s="500"/>
      <c r="M1218" s="499" t="s">
        <v>10889</v>
      </c>
      <c r="N1218" s="52"/>
      <c r="O1218" s="52"/>
      <c r="P1218" s="68">
        <v>3000</v>
      </c>
      <c r="Q1218" s="68">
        <v>2.59</v>
      </c>
      <c r="R1218" s="68">
        <v>100</v>
      </c>
      <c r="S1218" s="1">
        <v>59800</v>
      </c>
      <c r="U1218" s="114" t="s">
        <v>10818</v>
      </c>
      <c r="V1218" s="52">
        <v>1</v>
      </c>
      <c r="AB1218" s="52"/>
      <c r="AF1218" s="609"/>
      <c r="AG1218" s="68" t="s">
        <v>10831</v>
      </c>
      <c r="AH1218" s="1" t="s">
        <v>5648</v>
      </c>
      <c r="AI1218" t="s">
        <v>5519</v>
      </c>
      <c r="AJ1218" s="68" t="s">
        <v>10035</v>
      </c>
      <c r="AK1218" s="90"/>
      <c r="AL1218" s="1">
        <v>1</v>
      </c>
      <c r="AN1218" s="26">
        <v>1</v>
      </c>
      <c r="AO1218" s="18" t="s">
        <v>10847</v>
      </c>
      <c r="AP1218" s="18" t="s">
        <v>10848</v>
      </c>
      <c r="AT1218" s="52">
        <v>1</v>
      </c>
      <c r="AU1218" s="1"/>
      <c r="AV1218" s="1"/>
      <c r="AW1218" s="1"/>
      <c r="AZ1218" t="s">
        <v>10858</v>
      </c>
      <c r="BF1218" s="1"/>
      <c r="BH1218" s="1"/>
      <c r="BI1218" s="1"/>
      <c r="BL1218" s="1">
        <v>210706</v>
      </c>
      <c r="BO1218" s="1">
        <v>1</v>
      </c>
    </row>
    <row r="1219" spans="1:67" customFormat="1" ht="16.5">
      <c r="A1219" s="1">
        <v>101220</v>
      </c>
      <c r="B1219" s="68" t="s">
        <v>10780</v>
      </c>
      <c r="C1219" s="68" t="s">
        <v>1</v>
      </c>
      <c r="D1219" s="52" t="s">
        <v>60</v>
      </c>
      <c r="E1219" s="68" t="s">
        <v>10800</v>
      </c>
      <c r="F1219" s="70"/>
      <c r="G1219" s="68"/>
      <c r="H1219" s="68"/>
      <c r="I1219" s="499"/>
      <c r="J1219" s="499"/>
      <c r="K1219" s="500"/>
      <c r="L1219" s="500"/>
      <c r="M1219" s="499"/>
      <c r="N1219" s="52"/>
      <c r="O1219" s="52"/>
      <c r="P1219" s="68">
        <v>3000</v>
      </c>
      <c r="Q1219" s="68">
        <v>2.59</v>
      </c>
      <c r="R1219" s="68">
        <v>100</v>
      </c>
      <c r="S1219" s="1">
        <v>59800</v>
      </c>
      <c r="U1219" s="628" t="s">
        <v>10863</v>
      </c>
      <c r="V1219" s="52">
        <v>1</v>
      </c>
      <c r="AB1219" s="52"/>
      <c r="AF1219" s="609"/>
      <c r="AG1219" s="68" t="s">
        <v>10832</v>
      </c>
      <c r="AH1219" s="1" t="s">
        <v>5648</v>
      </c>
      <c r="AI1219" t="s">
        <v>5621</v>
      </c>
      <c r="AJ1219" s="92" t="s">
        <v>10843</v>
      </c>
      <c r="AK1219" s="90"/>
      <c r="AL1219" s="1">
        <v>1</v>
      </c>
      <c r="AN1219" s="26">
        <v>1</v>
      </c>
      <c r="AO1219" s="18" t="s">
        <v>10847</v>
      </c>
      <c r="AP1219" s="18" t="s">
        <v>10848</v>
      </c>
      <c r="AT1219" s="52">
        <v>2</v>
      </c>
      <c r="AU1219" s="1"/>
      <c r="AV1219" s="1"/>
      <c r="AW1219" s="1"/>
      <c r="BF1219" s="1"/>
      <c r="BH1219" s="1"/>
      <c r="BI1219" s="1"/>
      <c r="BJ1219" s="152" t="b">
        <v>1</v>
      </c>
      <c r="BK1219" s="152">
        <v>91300</v>
      </c>
      <c r="BL1219" s="1">
        <v>210706</v>
      </c>
      <c r="BO1219" s="1">
        <v>1</v>
      </c>
    </row>
    <row r="1220" spans="1:67" customFormat="1" ht="16.5">
      <c r="A1220" s="1">
        <v>101221</v>
      </c>
      <c r="B1220" s="68" t="s">
        <v>10781</v>
      </c>
      <c r="C1220" s="68" t="s">
        <v>1</v>
      </c>
      <c r="D1220" s="52" t="s">
        <v>60</v>
      </c>
      <c r="E1220" s="68" t="s">
        <v>10801</v>
      </c>
      <c r="F1220" s="70"/>
      <c r="G1220" s="68"/>
      <c r="H1220" s="68"/>
      <c r="I1220" s="499" t="s">
        <v>10890</v>
      </c>
      <c r="J1220" s="499" t="s">
        <v>10891</v>
      </c>
      <c r="K1220" s="500" t="s">
        <v>10892</v>
      </c>
      <c r="L1220" s="500"/>
      <c r="M1220" s="499" t="s">
        <v>10893</v>
      </c>
      <c r="N1220" s="52"/>
      <c r="O1220" s="52"/>
      <c r="P1220" s="608" t="s">
        <v>4203</v>
      </c>
      <c r="Q1220" s="608" t="s">
        <v>4483</v>
      </c>
      <c r="R1220" s="608" t="s">
        <v>4484</v>
      </c>
      <c r="S1220" s="612" t="s">
        <v>4485</v>
      </c>
      <c r="U1220" s="628" t="s">
        <v>10862</v>
      </c>
      <c r="V1220" s="52">
        <v>1</v>
      </c>
      <c r="AB1220" s="52"/>
      <c r="AF1220" s="609"/>
      <c r="AG1220" s="68" t="s">
        <v>10833</v>
      </c>
      <c r="AH1220" s="1" t="s">
        <v>5648</v>
      </c>
      <c r="AI1220" t="s">
        <v>5622</v>
      </c>
      <c r="AJ1220" s="92" t="s">
        <v>10844</v>
      </c>
      <c r="AK1220" s="90"/>
      <c r="AL1220" s="1">
        <v>1</v>
      </c>
      <c r="AN1220" s="26">
        <v>1</v>
      </c>
      <c r="AO1220" s="18" t="s">
        <v>10845</v>
      </c>
      <c r="AP1220" s="18" t="s">
        <v>10846</v>
      </c>
      <c r="AT1220" s="52">
        <v>1</v>
      </c>
      <c r="AU1220" s="1" t="s">
        <v>5894</v>
      </c>
      <c r="AV1220" s="1" t="b">
        <v>1</v>
      </c>
      <c r="AW1220" s="1"/>
      <c r="BF1220" s="1"/>
      <c r="BH1220" s="1"/>
      <c r="BI1220" s="1"/>
      <c r="BL1220" s="1">
        <v>210706</v>
      </c>
      <c r="BO1220" s="1">
        <v>1</v>
      </c>
    </row>
    <row r="1221" spans="1:67" customFormat="1" ht="16.5">
      <c r="A1221" s="1">
        <v>101222</v>
      </c>
      <c r="B1221" s="68" t="s">
        <v>10782</v>
      </c>
      <c r="C1221" s="68" t="s">
        <v>1</v>
      </c>
      <c r="D1221" s="52" t="s">
        <v>317</v>
      </c>
      <c r="E1221" s="68" t="s">
        <v>10802</v>
      </c>
      <c r="F1221" s="70"/>
      <c r="G1221" s="68"/>
      <c r="H1221" s="68"/>
      <c r="N1221" s="52" t="s">
        <v>1741</v>
      </c>
      <c r="O1221" s="52">
        <v>8000</v>
      </c>
      <c r="U1221" s="68" t="s">
        <v>2975</v>
      </c>
      <c r="V1221" s="52">
        <v>1</v>
      </c>
      <c r="AB1221" s="52">
        <v>800</v>
      </c>
      <c r="AF1221" s="609"/>
      <c r="AG1221" s="68" t="s">
        <v>10834</v>
      </c>
      <c r="AH1221" s="1" t="s">
        <v>5648</v>
      </c>
      <c r="AJ1221" s="68" t="s">
        <v>8545</v>
      </c>
      <c r="AK1221" s="90"/>
      <c r="AL1221" s="1">
        <v>1</v>
      </c>
      <c r="AN1221" s="26">
        <v>1</v>
      </c>
      <c r="AO1221" s="18" t="s">
        <v>10847</v>
      </c>
      <c r="AP1221" s="18" t="s">
        <v>10848</v>
      </c>
      <c r="AT1221" s="52">
        <v>3</v>
      </c>
      <c r="AU1221" s="1" t="s">
        <v>5893</v>
      </c>
      <c r="AV1221" s="1"/>
      <c r="AW1221" s="1">
        <v>2</v>
      </c>
      <c r="BF1221" s="1"/>
      <c r="BH1221" s="1"/>
      <c r="BI1221" s="1"/>
      <c r="BL1221" s="1">
        <v>210706</v>
      </c>
      <c r="BO1221" s="1">
        <v>1</v>
      </c>
    </row>
    <row r="1222" spans="1:67" customFormat="1" ht="16.5">
      <c r="A1222" s="1">
        <v>101223</v>
      </c>
      <c r="B1222" s="68" t="s">
        <v>10783</v>
      </c>
      <c r="C1222" s="68" t="s">
        <v>1</v>
      </c>
      <c r="D1222" s="52" t="s">
        <v>317</v>
      </c>
      <c r="E1222" s="68" t="s">
        <v>10803</v>
      </c>
      <c r="F1222" s="70"/>
      <c r="G1222" s="68"/>
      <c r="H1222" s="68"/>
      <c r="N1222" s="52" t="s">
        <v>1741</v>
      </c>
      <c r="O1222" s="52">
        <v>8000</v>
      </c>
      <c r="U1222" s="68" t="s">
        <v>7481</v>
      </c>
      <c r="V1222" s="52">
        <v>1</v>
      </c>
      <c r="AB1222" s="52">
        <v>800</v>
      </c>
      <c r="AF1222" s="609"/>
      <c r="AG1222" s="68" t="s">
        <v>7487</v>
      </c>
      <c r="AH1222" s="1" t="s">
        <v>5648</v>
      </c>
      <c r="AJ1222" s="68" t="s">
        <v>6486</v>
      </c>
      <c r="AK1222" s="90"/>
      <c r="AL1222" s="1">
        <v>1</v>
      </c>
      <c r="AN1222" s="26">
        <v>1</v>
      </c>
      <c r="AO1222" s="18" t="s">
        <v>10847</v>
      </c>
      <c r="AP1222" s="18" t="s">
        <v>10848</v>
      </c>
      <c r="AT1222" s="52">
        <v>3</v>
      </c>
      <c r="AU1222" s="1" t="s">
        <v>5893</v>
      </c>
      <c r="AV1222" s="1"/>
      <c r="AW1222" s="1">
        <v>2</v>
      </c>
      <c r="BF1222" s="1"/>
      <c r="BH1222" s="1"/>
      <c r="BI1222" s="1"/>
      <c r="BL1222" s="1">
        <v>210706</v>
      </c>
      <c r="BO1222" s="1">
        <v>1</v>
      </c>
    </row>
    <row r="1223" spans="1:67" customFormat="1" ht="16.5">
      <c r="A1223" s="1">
        <v>101224</v>
      </c>
      <c r="B1223" s="68" t="s">
        <v>6580</v>
      </c>
      <c r="C1223" s="68" t="s">
        <v>1</v>
      </c>
      <c r="D1223" s="52" t="s">
        <v>317</v>
      </c>
      <c r="E1223" s="68" t="s">
        <v>3234</v>
      </c>
      <c r="F1223" s="70"/>
      <c r="G1223" s="68"/>
      <c r="H1223" s="68"/>
      <c r="N1223" s="52" t="s">
        <v>1741</v>
      </c>
      <c r="O1223" s="52">
        <v>4000</v>
      </c>
      <c r="U1223" s="68" t="s">
        <v>1742</v>
      </c>
      <c r="V1223" s="52">
        <v>1</v>
      </c>
      <c r="AB1223" s="52">
        <v>400</v>
      </c>
      <c r="AF1223" s="609"/>
      <c r="AG1223" s="68" t="s">
        <v>6668</v>
      </c>
      <c r="AH1223" s="1" t="s">
        <v>5648</v>
      </c>
      <c r="AJ1223" s="68" t="s">
        <v>5523</v>
      </c>
      <c r="AK1223" s="90"/>
      <c r="AL1223" s="1">
        <v>1</v>
      </c>
      <c r="AN1223" s="26">
        <v>1</v>
      </c>
      <c r="AO1223" s="18" t="s">
        <v>10847</v>
      </c>
      <c r="AP1223" s="18" t="s">
        <v>10848</v>
      </c>
      <c r="AT1223" s="52">
        <v>3</v>
      </c>
      <c r="AU1223" s="1" t="s">
        <v>5893</v>
      </c>
      <c r="AV1223" s="1"/>
      <c r="AW1223" s="1">
        <v>2</v>
      </c>
      <c r="BF1223" s="1"/>
      <c r="BH1223" s="1"/>
      <c r="BI1223" s="1"/>
      <c r="BL1223" s="1">
        <v>210706</v>
      </c>
      <c r="BO1223" s="1">
        <v>1</v>
      </c>
    </row>
    <row r="1224" spans="1:67" customFormat="1" ht="16.5">
      <c r="A1224" s="1">
        <v>101225</v>
      </c>
      <c r="B1224" s="68" t="s">
        <v>6581</v>
      </c>
      <c r="C1224" s="68" t="s">
        <v>1</v>
      </c>
      <c r="D1224" s="52" t="s">
        <v>317</v>
      </c>
      <c r="E1224" s="68" t="s">
        <v>3216</v>
      </c>
      <c r="F1224" s="70"/>
      <c r="G1224" s="68"/>
      <c r="H1224" s="68"/>
      <c r="N1224" s="52" t="s">
        <v>1741</v>
      </c>
      <c r="O1224" s="52">
        <v>4000</v>
      </c>
      <c r="U1224" s="68" t="s">
        <v>1745</v>
      </c>
      <c r="V1224" s="52">
        <v>1</v>
      </c>
      <c r="AB1224" s="52">
        <v>400</v>
      </c>
      <c r="AF1224" s="609"/>
      <c r="AG1224" s="68" t="s">
        <v>6669</v>
      </c>
      <c r="AH1224" s="1" t="s">
        <v>5648</v>
      </c>
      <c r="AJ1224" s="68" t="s">
        <v>5524</v>
      </c>
      <c r="AK1224" s="90"/>
      <c r="AL1224" s="1">
        <v>1</v>
      </c>
      <c r="AN1224" s="26">
        <v>1</v>
      </c>
      <c r="AO1224" s="18" t="s">
        <v>10847</v>
      </c>
      <c r="AP1224" s="18" t="s">
        <v>10848</v>
      </c>
      <c r="AT1224" s="52">
        <v>3</v>
      </c>
      <c r="AU1224" s="1" t="s">
        <v>5893</v>
      </c>
      <c r="AV1224" s="1"/>
      <c r="AW1224" s="1">
        <v>2</v>
      </c>
      <c r="BF1224" s="1"/>
      <c r="BH1224" s="1"/>
      <c r="BI1224" s="1"/>
      <c r="BL1224" s="1">
        <v>210706</v>
      </c>
      <c r="BO1224" s="1">
        <v>1</v>
      </c>
    </row>
    <row r="1225" spans="1:67" customFormat="1" ht="16.5">
      <c r="A1225" s="1">
        <v>101226</v>
      </c>
      <c r="B1225" s="68" t="s">
        <v>10784</v>
      </c>
      <c r="C1225" s="68" t="s">
        <v>1</v>
      </c>
      <c r="D1225" s="52" t="s">
        <v>317</v>
      </c>
      <c r="E1225" s="68" t="s">
        <v>10804</v>
      </c>
      <c r="F1225" s="70"/>
      <c r="G1225" s="68"/>
      <c r="H1225" s="68"/>
      <c r="N1225" s="52" t="s">
        <v>1741</v>
      </c>
      <c r="O1225" s="52">
        <v>8000</v>
      </c>
      <c r="U1225" s="68" t="s">
        <v>10864</v>
      </c>
      <c r="V1225" s="52">
        <v>1</v>
      </c>
      <c r="AB1225" s="52">
        <v>800</v>
      </c>
      <c r="AF1225" s="609"/>
      <c r="AG1225" s="68" t="s">
        <v>10835</v>
      </c>
      <c r="AH1225" s="1" t="s">
        <v>5450</v>
      </c>
      <c r="AJ1225" s="68" t="s">
        <v>10865</v>
      </c>
      <c r="AK1225" s="90"/>
      <c r="AL1225" s="1">
        <v>1</v>
      </c>
      <c r="AN1225" s="26">
        <v>1</v>
      </c>
      <c r="AO1225" s="18" t="s">
        <v>10847</v>
      </c>
      <c r="AP1225" s="18" t="s">
        <v>10848</v>
      </c>
      <c r="AT1225" s="52">
        <v>2</v>
      </c>
      <c r="AU1225" s="1" t="s">
        <v>5893</v>
      </c>
      <c r="AV1225" s="1"/>
      <c r="AW1225" s="1">
        <v>2</v>
      </c>
      <c r="BF1225" s="1"/>
      <c r="BH1225" s="1"/>
      <c r="BI1225" s="1"/>
      <c r="BJ1225" t="b">
        <v>1</v>
      </c>
      <c r="BK1225">
        <v>700129</v>
      </c>
      <c r="BL1225" s="1">
        <v>210706</v>
      </c>
      <c r="BO1225" s="1">
        <v>1</v>
      </c>
    </row>
    <row r="1226" spans="1:67" customFormat="1" ht="16.5">
      <c r="A1226" s="1">
        <v>101227</v>
      </c>
      <c r="B1226" s="68" t="s">
        <v>10894</v>
      </c>
      <c r="C1226" s="68" t="s">
        <v>1</v>
      </c>
      <c r="D1226" s="52" t="s">
        <v>60</v>
      </c>
      <c r="E1226" s="68" t="s">
        <v>10929</v>
      </c>
      <c r="F1226" s="70"/>
      <c r="G1226" s="68"/>
      <c r="H1226" s="68"/>
      <c r="I1226" s="499"/>
      <c r="J1226" s="499"/>
      <c r="K1226" s="500"/>
      <c r="L1226" s="500"/>
      <c r="M1226" s="499"/>
      <c r="N1226" s="52"/>
      <c r="O1226" s="52"/>
      <c r="P1226" s="608" t="s">
        <v>4472</v>
      </c>
      <c r="Q1226" s="608" t="s">
        <v>4473</v>
      </c>
      <c r="R1226" s="608" t="s">
        <v>4474</v>
      </c>
      <c r="S1226" s="608" t="s">
        <v>4475</v>
      </c>
      <c r="U1226" s="629" t="s">
        <v>10955</v>
      </c>
      <c r="V1226" s="52">
        <v>1</v>
      </c>
      <c r="AB1226" s="52"/>
      <c r="AE1226" s="68"/>
      <c r="AF1226" s="609"/>
      <c r="AG1226" s="1" t="s">
        <v>10980</v>
      </c>
      <c r="AH1226" s="1" t="s">
        <v>5648</v>
      </c>
      <c r="AI1226" t="s">
        <v>5621</v>
      </c>
      <c r="AJ1226" s="629" t="s">
        <v>11005</v>
      </c>
      <c r="AK1226" s="90"/>
      <c r="AL1226" s="1">
        <v>1</v>
      </c>
      <c r="AN1226" s="26">
        <v>1</v>
      </c>
      <c r="AO1226" s="18" t="s">
        <v>11022</v>
      </c>
      <c r="AP1226" s="18" t="s">
        <v>11023</v>
      </c>
      <c r="AT1226" s="52">
        <v>2</v>
      </c>
      <c r="AU1226" s="1"/>
      <c r="AV1226" s="1"/>
      <c r="AW1226" s="1"/>
      <c r="BF1226" s="1"/>
      <c r="BH1226" s="1"/>
      <c r="BI1226" s="1" t="b">
        <v>1</v>
      </c>
      <c r="BL1226" s="1">
        <v>210720</v>
      </c>
      <c r="BO1226" s="1">
        <v>1</v>
      </c>
    </row>
    <row r="1227" spans="1:67" customFormat="1" ht="16.5">
      <c r="A1227" s="1">
        <v>101228</v>
      </c>
      <c r="B1227" s="68" t="s">
        <v>10895</v>
      </c>
      <c r="C1227" s="68" t="s">
        <v>1</v>
      </c>
      <c r="D1227" s="52" t="s">
        <v>60</v>
      </c>
      <c r="E1227" s="68" t="s">
        <v>10930</v>
      </c>
      <c r="F1227" s="70"/>
      <c r="G1227" s="68"/>
      <c r="H1227" s="68"/>
      <c r="I1227" s="499"/>
      <c r="J1227" s="499"/>
      <c r="K1227" s="500"/>
      <c r="L1227" s="500"/>
      <c r="M1227" s="499"/>
      <c r="N1227" s="52"/>
      <c r="O1227" s="52"/>
      <c r="P1227" s="608" t="s">
        <v>2317</v>
      </c>
      <c r="Q1227" s="608" t="s">
        <v>4464</v>
      </c>
      <c r="R1227" s="608" t="s">
        <v>2319</v>
      </c>
      <c r="S1227" s="608" t="s">
        <v>2320</v>
      </c>
      <c r="U1227" s="629" t="s">
        <v>10956</v>
      </c>
      <c r="V1227" s="52">
        <v>1</v>
      </c>
      <c r="AB1227" s="52"/>
      <c r="AE1227" s="68"/>
      <c r="AF1227" s="609"/>
      <c r="AG1227" s="1" t="s">
        <v>10981</v>
      </c>
      <c r="AH1227" s="1" t="s">
        <v>5648</v>
      </c>
      <c r="AI1227" t="s">
        <v>5621</v>
      </c>
      <c r="AJ1227" s="629" t="s">
        <v>11006</v>
      </c>
      <c r="AK1227" s="90"/>
      <c r="AL1227" s="1">
        <v>1</v>
      </c>
      <c r="AN1227" s="26">
        <v>1</v>
      </c>
      <c r="AO1227" s="18" t="s">
        <v>11022</v>
      </c>
      <c r="AP1227" s="18" t="s">
        <v>11023</v>
      </c>
      <c r="AT1227" s="52">
        <v>1</v>
      </c>
      <c r="AU1227" s="1"/>
      <c r="AV1227" s="1"/>
      <c r="AW1227" s="1"/>
      <c r="BF1227" s="1"/>
      <c r="BH1227" s="1"/>
      <c r="BI1227" s="1" t="b">
        <v>1</v>
      </c>
      <c r="BL1227" s="1">
        <v>210720</v>
      </c>
      <c r="BO1227" s="1">
        <v>1</v>
      </c>
    </row>
    <row r="1228" spans="1:67" customFormat="1" ht="16.5">
      <c r="A1228" s="1">
        <v>101229</v>
      </c>
      <c r="B1228" s="68" t="s">
        <v>10896</v>
      </c>
      <c r="C1228" s="68" t="s">
        <v>1</v>
      </c>
      <c r="D1228" s="52" t="s">
        <v>60</v>
      </c>
      <c r="E1228" s="68" t="s">
        <v>10931</v>
      </c>
      <c r="F1228" s="70"/>
      <c r="G1228" s="68"/>
      <c r="H1228" s="68"/>
      <c r="I1228" s="499" t="s">
        <v>11060</v>
      </c>
      <c r="J1228" s="499" t="s">
        <v>11061</v>
      </c>
      <c r="K1228" s="500" t="s">
        <v>11062</v>
      </c>
      <c r="L1228" s="500"/>
      <c r="M1228" s="499" t="s">
        <v>11063</v>
      </c>
      <c r="N1228" s="52"/>
      <c r="O1228" s="52"/>
      <c r="P1228" s="198" t="s">
        <v>3245</v>
      </c>
      <c r="Q1228" s="608">
        <v>8.99</v>
      </c>
      <c r="R1228" s="608" t="s">
        <v>3246</v>
      </c>
      <c r="S1228" s="608">
        <v>199000</v>
      </c>
      <c r="U1228" s="629" t="s">
        <v>10957</v>
      </c>
      <c r="V1228" s="52">
        <v>1</v>
      </c>
      <c r="AB1228" s="52"/>
      <c r="AE1228" s="68"/>
      <c r="AF1228" s="609"/>
      <c r="AG1228" s="1" t="s">
        <v>10982</v>
      </c>
      <c r="AH1228" s="1" t="s">
        <v>5648</v>
      </c>
      <c r="AI1228" t="s">
        <v>5621</v>
      </c>
      <c r="AJ1228" s="68" t="s">
        <v>10240</v>
      </c>
      <c r="AK1228" s="90"/>
      <c r="AL1228" s="1">
        <v>1</v>
      </c>
      <c r="AN1228" s="26">
        <v>1</v>
      </c>
      <c r="AO1228" s="18" t="s">
        <v>11022</v>
      </c>
      <c r="AP1228" s="18" t="s">
        <v>11023</v>
      </c>
      <c r="AT1228" s="52">
        <v>1</v>
      </c>
      <c r="AU1228" s="1"/>
      <c r="AV1228" s="1"/>
      <c r="AW1228" s="1"/>
      <c r="BF1228" s="1"/>
      <c r="BH1228" s="1"/>
      <c r="BI1228" s="1" t="b">
        <v>1</v>
      </c>
      <c r="BL1228" s="1">
        <v>210720</v>
      </c>
      <c r="BO1228" s="1">
        <v>1</v>
      </c>
    </row>
    <row r="1229" spans="1:67" customFormat="1" ht="16.5">
      <c r="A1229" s="1">
        <v>101230</v>
      </c>
      <c r="B1229" s="68" t="s">
        <v>10897</v>
      </c>
      <c r="C1229" s="68" t="s">
        <v>1</v>
      </c>
      <c r="D1229" s="52" t="s">
        <v>60</v>
      </c>
      <c r="E1229" s="68" t="s">
        <v>10932</v>
      </c>
      <c r="F1229" s="70"/>
      <c r="G1229" s="68"/>
      <c r="H1229" s="68"/>
      <c r="I1229" s="499"/>
      <c r="J1229" s="499"/>
      <c r="K1229" s="500"/>
      <c r="L1229" s="500"/>
      <c r="M1229" s="499"/>
      <c r="N1229" s="52"/>
      <c r="O1229" s="52"/>
      <c r="P1229" s="608" t="s">
        <v>2317</v>
      </c>
      <c r="Q1229" s="608" t="s">
        <v>4464</v>
      </c>
      <c r="R1229" s="608" t="s">
        <v>2319</v>
      </c>
      <c r="S1229" s="608" t="s">
        <v>2320</v>
      </c>
      <c r="U1229" s="629" t="s">
        <v>10958</v>
      </c>
      <c r="V1229" s="52">
        <v>1</v>
      </c>
      <c r="AB1229" s="52"/>
      <c r="AE1229" s="68"/>
      <c r="AF1229" s="609"/>
      <c r="AG1229" s="1" t="s">
        <v>10983</v>
      </c>
      <c r="AH1229" s="1" t="s">
        <v>5648</v>
      </c>
      <c r="AI1229" t="s">
        <v>5621</v>
      </c>
      <c r="AJ1229" s="68" t="s">
        <v>10241</v>
      </c>
      <c r="AK1229" s="90"/>
      <c r="AL1229" s="1">
        <v>1</v>
      </c>
      <c r="AN1229" s="26">
        <v>1</v>
      </c>
      <c r="AO1229" s="18" t="s">
        <v>11022</v>
      </c>
      <c r="AP1229" s="18" t="s">
        <v>11023</v>
      </c>
      <c r="AT1229" s="52">
        <v>2</v>
      </c>
      <c r="AU1229" s="1"/>
      <c r="AV1229" s="1"/>
      <c r="AW1229" s="1"/>
      <c r="BF1229" s="1"/>
      <c r="BH1229" s="1"/>
      <c r="BI1229" s="1" t="b">
        <v>1</v>
      </c>
      <c r="BL1229" s="1">
        <v>210720</v>
      </c>
      <c r="BO1229" s="1">
        <v>1</v>
      </c>
    </row>
    <row r="1230" spans="1:67" customFormat="1" ht="16.5">
      <c r="A1230" s="1">
        <v>101231</v>
      </c>
      <c r="B1230" s="68" t="s">
        <v>10898</v>
      </c>
      <c r="C1230" s="68" t="s">
        <v>1</v>
      </c>
      <c r="D1230" s="52" t="s">
        <v>60</v>
      </c>
      <c r="E1230" s="68" t="s">
        <v>10933</v>
      </c>
      <c r="F1230" s="70"/>
      <c r="G1230" s="68"/>
      <c r="H1230" s="68"/>
      <c r="I1230" s="499"/>
      <c r="J1230" s="499"/>
      <c r="K1230" s="500"/>
      <c r="L1230" s="500"/>
      <c r="M1230" s="499"/>
      <c r="N1230" s="52"/>
      <c r="O1230" s="52"/>
      <c r="P1230" s="608" t="s">
        <v>2330</v>
      </c>
      <c r="Q1230" s="608" t="s">
        <v>4456</v>
      </c>
      <c r="R1230" s="608" t="s">
        <v>2332</v>
      </c>
      <c r="S1230" s="608" t="s">
        <v>2333</v>
      </c>
      <c r="U1230" s="629" t="s">
        <v>10959</v>
      </c>
      <c r="V1230" s="52">
        <v>1</v>
      </c>
      <c r="AB1230" s="52"/>
      <c r="AE1230" s="68"/>
      <c r="AF1230" s="609"/>
      <c r="AG1230" s="1" t="s">
        <v>10984</v>
      </c>
      <c r="AH1230" s="1" t="s">
        <v>5648</v>
      </c>
      <c r="AI1230" t="s">
        <v>5621</v>
      </c>
      <c r="AJ1230" s="629" t="s">
        <v>11007</v>
      </c>
      <c r="AK1230" s="90"/>
      <c r="AL1230" s="1">
        <v>1</v>
      </c>
      <c r="AN1230" s="26">
        <v>1</v>
      </c>
      <c r="AO1230" s="18" t="s">
        <v>11022</v>
      </c>
      <c r="AP1230" s="18" t="s">
        <v>11023</v>
      </c>
      <c r="AT1230" s="52">
        <v>2</v>
      </c>
      <c r="AU1230" s="1"/>
      <c r="AV1230" s="1"/>
      <c r="AW1230" s="1"/>
      <c r="BF1230" s="1"/>
      <c r="BH1230" s="1"/>
      <c r="BI1230" s="1" t="b">
        <v>1</v>
      </c>
      <c r="BL1230" s="1">
        <v>210720</v>
      </c>
      <c r="BO1230" s="1">
        <v>1</v>
      </c>
    </row>
    <row r="1231" spans="1:67" customFormat="1" ht="16.5">
      <c r="A1231" s="1">
        <v>101232</v>
      </c>
      <c r="B1231" s="68" t="s">
        <v>10899</v>
      </c>
      <c r="C1231" s="68" t="s">
        <v>1</v>
      </c>
      <c r="D1231" s="52" t="s">
        <v>60</v>
      </c>
      <c r="E1231" s="68" t="s">
        <v>10934</v>
      </c>
      <c r="F1231" s="70"/>
      <c r="G1231" s="68"/>
      <c r="H1231" s="68"/>
      <c r="I1231" s="499" t="s">
        <v>11064</v>
      </c>
      <c r="J1231" s="499" t="s">
        <v>11065</v>
      </c>
      <c r="K1231" s="500" t="s">
        <v>11066</v>
      </c>
      <c r="L1231" s="500"/>
      <c r="M1231" s="499" t="s">
        <v>11067</v>
      </c>
      <c r="N1231" s="52"/>
      <c r="O1231" s="52"/>
      <c r="P1231" s="198" t="s">
        <v>3245</v>
      </c>
      <c r="Q1231" s="608">
        <v>8.99</v>
      </c>
      <c r="R1231" s="608" t="s">
        <v>3246</v>
      </c>
      <c r="S1231" s="608">
        <v>199000</v>
      </c>
      <c r="U1231" s="629" t="s">
        <v>10960</v>
      </c>
      <c r="V1231" s="52">
        <v>1</v>
      </c>
      <c r="AB1231" s="52"/>
      <c r="AE1231" s="68"/>
      <c r="AF1231" s="609"/>
      <c r="AG1231" s="1" t="s">
        <v>10985</v>
      </c>
      <c r="AH1231" s="1" t="s">
        <v>5648</v>
      </c>
      <c r="AI1231" t="s">
        <v>5621</v>
      </c>
      <c r="AJ1231" s="68" t="s">
        <v>10242</v>
      </c>
      <c r="AK1231" s="90"/>
      <c r="AL1231" s="1">
        <v>1</v>
      </c>
      <c r="AN1231" s="26">
        <v>1</v>
      </c>
      <c r="AO1231" s="18" t="s">
        <v>11022</v>
      </c>
      <c r="AP1231" s="18" t="s">
        <v>11023</v>
      </c>
      <c r="AT1231" s="52">
        <v>1</v>
      </c>
      <c r="AU1231" s="1"/>
      <c r="AV1231" s="1"/>
      <c r="AW1231" s="1"/>
      <c r="BF1231" s="1"/>
      <c r="BH1231" s="1"/>
      <c r="BI1231" s="1" t="b">
        <v>1</v>
      </c>
      <c r="BL1231" s="1">
        <v>210720</v>
      </c>
      <c r="BO1231" s="1">
        <v>1</v>
      </c>
    </row>
    <row r="1232" spans="1:67" customFormat="1" ht="16.5">
      <c r="A1232" s="1">
        <v>101233</v>
      </c>
      <c r="B1232" s="68" t="s">
        <v>10900</v>
      </c>
      <c r="C1232" s="68" t="s">
        <v>1</v>
      </c>
      <c r="D1232" s="52" t="s">
        <v>60</v>
      </c>
      <c r="E1232" s="68" t="s">
        <v>10935</v>
      </c>
      <c r="F1232" s="70"/>
      <c r="G1232" s="68"/>
      <c r="H1232" s="68"/>
      <c r="I1232" s="499"/>
      <c r="J1232" s="499"/>
      <c r="K1232" s="500"/>
      <c r="L1232" s="500"/>
      <c r="M1232" s="499"/>
      <c r="N1232" s="52"/>
      <c r="O1232" s="52"/>
      <c r="P1232" s="608" t="s">
        <v>2317</v>
      </c>
      <c r="Q1232" s="608" t="s">
        <v>4464</v>
      </c>
      <c r="R1232" s="608" t="s">
        <v>2319</v>
      </c>
      <c r="S1232" s="608" t="s">
        <v>2320</v>
      </c>
      <c r="U1232" s="629" t="s">
        <v>10961</v>
      </c>
      <c r="V1232" s="52">
        <v>1</v>
      </c>
      <c r="AB1232" s="52"/>
      <c r="AE1232" s="68"/>
      <c r="AF1232" s="609"/>
      <c r="AG1232" s="1" t="s">
        <v>10986</v>
      </c>
      <c r="AH1232" s="1" t="s">
        <v>5648</v>
      </c>
      <c r="AI1232" t="s">
        <v>5621</v>
      </c>
      <c r="AJ1232" s="68" t="s">
        <v>10836</v>
      </c>
      <c r="AK1232" s="90"/>
      <c r="AL1232" s="1">
        <v>1</v>
      </c>
      <c r="AN1232" s="26">
        <v>1</v>
      </c>
      <c r="AO1232" s="18" t="s">
        <v>11022</v>
      </c>
      <c r="AP1232" s="18" t="s">
        <v>11023</v>
      </c>
      <c r="AT1232" s="52">
        <v>2</v>
      </c>
      <c r="AU1232" s="1"/>
      <c r="AV1232" s="1"/>
      <c r="AW1232" s="1"/>
      <c r="BF1232" s="1"/>
      <c r="BH1232" s="1"/>
      <c r="BI1232" s="1" t="b">
        <v>1</v>
      </c>
      <c r="BL1232" s="1">
        <v>210720</v>
      </c>
      <c r="BO1232" s="1">
        <v>1</v>
      </c>
    </row>
    <row r="1233" spans="1:67" customFormat="1" ht="16.5">
      <c r="A1233" s="1">
        <v>101234</v>
      </c>
      <c r="B1233" s="68" t="s">
        <v>10901</v>
      </c>
      <c r="C1233" s="68" t="s">
        <v>1</v>
      </c>
      <c r="D1233" s="52" t="s">
        <v>60</v>
      </c>
      <c r="E1233" s="68" t="s">
        <v>10936</v>
      </c>
      <c r="F1233" s="70"/>
      <c r="G1233" s="68"/>
      <c r="H1233" s="68"/>
      <c r="I1233" s="499"/>
      <c r="J1233" s="499"/>
      <c r="K1233" s="500"/>
      <c r="L1233" s="500"/>
      <c r="M1233" s="499"/>
      <c r="N1233" s="52"/>
      <c r="O1233" s="52"/>
      <c r="P1233" s="608" t="s">
        <v>2330</v>
      </c>
      <c r="Q1233" s="608" t="s">
        <v>4456</v>
      </c>
      <c r="R1233" s="608" t="s">
        <v>2332</v>
      </c>
      <c r="S1233" s="608" t="s">
        <v>2333</v>
      </c>
      <c r="U1233" s="629" t="s">
        <v>10962</v>
      </c>
      <c r="V1233" s="52">
        <v>1</v>
      </c>
      <c r="AB1233" s="52"/>
      <c r="AE1233" s="68"/>
      <c r="AF1233" s="609"/>
      <c r="AG1233" s="1" t="s">
        <v>10987</v>
      </c>
      <c r="AH1233" s="1" t="s">
        <v>5648</v>
      </c>
      <c r="AI1233" t="s">
        <v>5621</v>
      </c>
      <c r="AJ1233" s="629" t="s">
        <v>11008</v>
      </c>
      <c r="AK1233" s="90"/>
      <c r="AL1233" s="1">
        <v>1</v>
      </c>
      <c r="AN1233" s="26">
        <v>1</v>
      </c>
      <c r="AO1233" s="18" t="s">
        <v>11022</v>
      </c>
      <c r="AP1233" s="18" t="s">
        <v>11023</v>
      </c>
      <c r="AT1233" s="52">
        <v>2</v>
      </c>
      <c r="AU1233" s="1"/>
      <c r="AV1233" s="1"/>
      <c r="AW1233" s="1"/>
      <c r="BF1233" s="1"/>
      <c r="BH1233" s="1"/>
      <c r="BI1233" s="1" t="b">
        <v>1</v>
      </c>
      <c r="BL1233" s="1">
        <v>210720</v>
      </c>
      <c r="BO1233" s="1">
        <v>1</v>
      </c>
    </row>
    <row r="1234" spans="1:67" customFormat="1" ht="16.5">
      <c r="A1234" s="1">
        <v>101235</v>
      </c>
      <c r="B1234" s="68" t="s">
        <v>10902</v>
      </c>
      <c r="C1234" s="68" t="s">
        <v>1</v>
      </c>
      <c r="D1234" s="52" t="s">
        <v>60</v>
      </c>
      <c r="E1234" s="68" t="s">
        <v>10937</v>
      </c>
      <c r="F1234" s="70"/>
      <c r="G1234" s="68"/>
      <c r="H1234" s="68"/>
      <c r="I1234" s="499" t="s">
        <v>11068</v>
      </c>
      <c r="J1234" s="499" t="s">
        <v>11069</v>
      </c>
      <c r="K1234" s="500" t="s">
        <v>11070</v>
      </c>
      <c r="L1234" s="500"/>
      <c r="M1234" s="499" t="s">
        <v>11071</v>
      </c>
      <c r="N1234" s="52"/>
      <c r="O1234" s="52"/>
      <c r="P1234" s="608" t="s">
        <v>2317</v>
      </c>
      <c r="Q1234" s="608" t="s">
        <v>4464</v>
      </c>
      <c r="R1234" s="608" t="s">
        <v>2319</v>
      </c>
      <c r="S1234" s="608" t="s">
        <v>2320</v>
      </c>
      <c r="U1234" s="190" t="s">
        <v>10963</v>
      </c>
      <c r="V1234" s="52">
        <v>1</v>
      </c>
      <c r="AB1234" s="52"/>
      <c r="AE1234" s="68"/>
      <c r="AF1234" s="609"/>
      <c r="AG1234" s="1" t="s">
        <v>10988</v>
      </c>
      <c r="AH1234" s="1" t="s">
        <v>5648</v>
      </c>
      <c r="AI1234" t="s">
        <v>5621</v>
      </c>
      <c r="AJ1234" s="190" t="s">
        <v>11009</v>
      </c>
      <c r="AK1234" s="90"/>
      <c r="AL1234" s="1">
        <v>1</v>
      </c>
      <c r="AN1234" s="26">
        <v>1</v>
      </c>
      <c r="AO1234" s="18" t="s">
        <v>11022</v>
      </c>
      <c r="AP1234" s="18" t="s">
        <v>11023</v>
      </c>
      <c r="AT1234" s="52">
        <v>1</v>
      </c>
      <c r="AU1234" s="1"/>
      <c r="AV1234" s="1"/>
      <c r="AW1234" s="1"/>
      <c r="BF1234" s="1"/>
      <c r="BH1234" s="1"/>
      <c r="BI1234" s="1" t="b">
        <v>1</v>
      </c>
      <c r="BL1234" s="1">
        <v>210720</v>
      </c>
      <c r="BO1234" s="1">
        <v>1</v>
      </c>
    </row>
    <row r="1235" spans="1:67" customFormat="1" ht="16.5">
      <c r="A1235" s="1">
        <v>101236</v>
      </c>
      <c r="B1235" s="68" t="s">
        <v>10903</v>
      </c>
      <c r="C1235" s="68" t="s">
        <v>1</v>
      </c>
      <c r="D1235" s="52" t="s">
        <v>60</v>
      </c>
      <c r="E1235" s="68" t="s">
        <v>10938</v>
      </c>
      <c r="F1235" s="70"/>
      <c r="G1235" s="68"/>
      <c r="H1235" s="68"/>
      <c r="I1235" s="499"/>
      <c r="J1235" s="499"/>
      <c r="K1235" s="500"/>
      <c r="L1235" s="500"/>
      <c r="M1235" s="499"/>
      <c r="N1235" s="52"/>
      <c r="O1235" s="52"/>
      <c r="P1235" s="608" t="s">
        <v>2330</v>
      </c>
      <c r="Q1235" s="608" t="s">
        <v>4456</v>
      </c>
      <c r="R1235" s="608" t="s">
        <v>2332</v>
      </c>
      <c r="S1235" s="608" t="s">
        <v>2333</v>
      </c>
      <c r="U1235" s="190" t="s">
        <v>10964</v>
      </c>
      <c r="V1235" s="52">
        <v>1</v>
      </c>
      <c r="AB1235" s="52"/>
      <c r="AE1235" s="68"/>
      <c r="AF1235" s="609"/>
      <c r="AG1235" s="1" t="s">
        <v>10989</v>
      </c>
      <c r="AH1235" s="1" t="s">
        <v>5648</v>
      </c>
      <c r="AI1235" t="s">
        <v>5621</v>
      </c>
      <c r="AJ1235" s="190" t="s">
        <v>10840</v>
      </c>
      <c r="AK1235" s="90"/>
      <c r="AL1235" s="1">
        <v>1</v>
      </c>
      <c r="AN1235" s="26">
        <v>1</v>
      </c>
      <c r="AO1235" s="18" t="s">
        <v>11022</v>
      </c>
      <c r="AP1235" s="18" t="s">
        <v>11023</v>
      </c>
      <c r="AT1235" s="52">
        <v>2</v>
      </c>
      <c r="AU1235" s="1"/>
      <c r="AV1235" s="1"/>
      <c r="AW1235" s="1"/>
      <c r="BF1235" s="1"/>
      <c r="BH1235" s="1"/>
      <c r="BI1235" s="1" t="b">
        <v>1</v>
      </c>
      <c r="BL1235" s="1">
        <v>210720</v>
      </c>
      <c r="BO1235" s="1">
        <v>1</v>
      </c>
    </row>
    <row r="1236" spans="1:67" customFormat="1" ht="16.5">
      <c r="A1236" s="1">
        <v>101237</v>
      </c>
      <c r="B1236" s="68" t="s">
        <v>10904</v>
      </c>
      <c r="C1236" s="68" t="s">
        <v>1</v>
      </c>
      <c r="D1236" s="52" t="s">
        <v>60</v>
      </c>
      <c r="E1236" s="68" t="s">
        <v>10939</v>
      </c>
      <c r="F1236" s="70"/>
      <c r="G1236" s="68"/>
      <c r="H1236" s="68"/>
      <c r="I1236" s="499"/>
      <c r="J1236" s="499"/>
      <c r="K1236" s="500"/>
      <c r="L1236" s="500"/>
      <c r="M1236" s="499"/>
      <c r="N1236" s="52"/>
      <c r="O1236" s="52"/>
      <c r="P1236" s="198">
        <v>100000</v>
      </c>
      <c r="Q1236" s="198">
        <v>84.99</v>
      </c>
      <c r="R1236" s="198">
        <v>3000</v>
      </c>
      <c r="S1236" s="198">
        <v>2000000</v>
      </c>
      <c r="U1236" s="190" t="s">
        <v>10965</v>
      </c>
      <c r="V1236" s="52">
        <v>1</v>
      </c>
      <c r="AB1236" s="52"/>
      <c r="AE1236" s="68"/>
      <c r="AF1236" s="609"/>
      <c r="AG1236" s="1" t="s">
        <v>10990</v>
      </c>
      <c r="AH1236" s="1" t="s">
        <v>5648</v>
      </c>
      <c r="AI1236" t="s">
        <v>5621</v>
      </c>
      <c r="AJ1236" s="190" t="s">
        <v>11010</v>
      </c>
      <c r="AK1236" s="90"/>
      <c r="AL1236" s="1">
        <v>1</v>
      </c>
      <c r="AN1236" s="26">
        <v>1</v>
      </c>
      <c r="AO1236" s="18" t="s">
        <v>11022</v>
      </c>
      <c r="AP1236" s="18" t="s">
        <v>11023</v>
      </c>
      <c r="AT1236" s="52">
        <v>1</v>
      </c>
      <c r="AU1236" s="1"/>
      <c r="AV1236" s="1"/>
      <c r="AW1236" s="1"/>
      <c r="BF1236" s="1"/>
      <c r="BH1236" s="1"/>
      <c r="BI1236" s="1" t="b">
        <v>1</v>
      </c>
      <c r="BJ1236" t="b">
        <v>1</v>
      </c>
      <c r="BK1236">
        <v>94171</v>
      </c>
      <c r="BL1236" s="1">
        <v>210720</v>
      </c>
      <c r="BO1236" s="1">
        <v>1</v>
      </c>
    </row>
    <row r="1237" spans="1:67" customFormat="1" ht="16.5">
      <c r="A1237" s="1">
        <v>101238</v>
      </c>
      <c r="B1237" s="68" t="s">
        <v>10905</v>
      </c>
      <c r="C1237" s="68" t="s">
        <v>1</v>
      </c>
      <c r="D1237" s="52" t="s">
        <v>60</v>
      </c>
      <c r="E1237" s="68" t="s">
        <v>10940</v>
      </c>
      <c r="F1237" s="70"/>
      <c r="G1237" s="68"/>
      <c r="H1237" s="68"/>
      <c r="I1237" s="499"/>
      <c r="J1237" s="499"/>
      <c r="K1237" s="500"/>
      <c r="L1237" s="500"/>
      <c r="M1237" s="499"/>
      <c r="N1237" s="52"/>
      <c r="O1237" s="52"/>
      <c r="P1237" s="608" t="s">
        <v>2317</v>
      </c>
      <c r="Q1237" s="608" t="s">
        <v>4464</v>
      </c>
      <c r="R1237" s="608" t="s">
        <v>2319</v>
      </c>
      <c r="S1237" s="608" t="s">
        <v>2320</v>
      </c>
      <c r="U1237" s="190" t="s">
        <v>10966</v>
      </c>
      <c r="V1237" s="52">
        <v>1</v>
      </c>
      <c r="AB1237" s="52"/>
      <c r="AE1237" s="68"/>
      <c r="AF1237" s="609"/>
      <c r="AG1237" s="1" t="s">
        <v>10991</v>
      </c>
      <c r="AH1237" s="1" t="s">
        <v>5648</v>
      </c>
      <c r="AI1237" t="s">
        <v>5621</v>
      </c>
      <c r="AJ1237" s="190" t="s">
        <v>10657</v>
      </c>
      <c r="AK1237" s="90"/>
      <c r="AL1237" s="1">
        <v>1</v>
      </c>
      <c r="AN1237" s="26">
        <v>1</v>
      </c>
      <c r="AO1237" s="18" t="s">
        <v>11022</v>
      </c>
      <c r="AP1237" s="18" t="s">
        <v>11023</v>
      </c>
      <c r="AT1237" s="52">
        <v>4</v>
      </c>
      <c r="AU1237" s="1"/>
      <c r="AV1237" s="1"/>
      <c r="AW1237" s="1"/>
      <c r="BF1237" s="1"/>
      <c r="BH1237" s="1"/>
      <c r="BI1237" s="1" t="b">
        <v>1</v>
      </c>
      <c r="BL1237" s="1">
        <v>210720</v>
      </c>
      <c r="BO1237" s="1">
        <v>1</v>
      </c>
    </row>
    <row r="1238" spans="1:67" customFormat="1" ht="16.5">
      <c r="A1238" s="1">
        <v>101239</v>
      </c>
      <c r="B1238" s="68" t="s">
        <v>10919</v>
      </c>
      <c r="C1238" s="68" t="s">
        <v>1</v>
      </c>
      <c r="D1238" s="52" t="s">
        <v>60</v>
      </c>
      <c r="E1238" s="68" t="s">
        <v>10941</v>
      </c>
      <c r="F1238" s="70"/>
      <c r="G1238" s="68"/>
      <c r="H1238" s="68"/>
      <c r="I1238" s="499" t="s">
        <v>11079</v>
      </c>
      <c r="J1238" s="499" t="s">
        <v>10876</v>
      </c>
      <c r="K1238" s="500" t="s">
        <v>11080</v>
      </c>
      <c r="L1238" s="500"/>
      <c r="M1238" s="499" t="s">
        <v>10877</v>
      </c>
      <c r="N1238" s="52"/>
      <c r="O1238" s="52"/>
      <c r="P1238" s="608" t="s">
        <v>4472</v>
      </c>
      <c r="Q1238" s="608" t="s">
        <v>4473</v>
      </c>
      <c r="R1238" s="608" t="s">
        <v>4474</v>
      </c>
      <c r="S1238" s="608" t="s">
        <v>4475</v>
      </c>
      <c r="U1238" s="630" t="s">
        <v>10967</v>
      </c>
      <c r="V1238" s="52">
        <v>1</v>
      </c>
      <c r="AB1238" s="52"/>
      <c r="AE1238" s="68"/>
      <c r="AF1238" s="609"/>
      <c r="AG1238" s="1" t="s">
        <v>10992</v>
      </c>
      <c r="AH1238" s="1" t="s">
        <v>5648</v>
      </c>
      <c r="AI1238" t="s">
        <v>5519</v>
      </c>
      <c r="AJ1238" s="630" t="s">
        <v>9877</v>
      </c>
      <c r="AK1238" s="90"/>
      <c r="AL1238" s="1">
        <v>1</v>
      </c>
      <c r="AN1238" s="26">
        <v>1</v>
      </c>
      <c r="AO1238" s="18" t="s">
        <v>11022</v>
      </c>
      <c r="AP1238" s="18" t="s">
        <v>11023</v>
      </c>
      <c r="AT1238" s="52">
        <v>2</v>
      </c>
      <c r="AU1238" s="1"/>
      <c r="AV1238" s="1"/>
      <c r="AW1238" s="1"/>
      <c r="AZ1238" t="s">
        <v>11028</v>
      </c>
      <c r="BF1238" s="1"/>
      <c r="BH1238" s="1"/>
      <c r="BI1238" s="1" t="b">
        <v>1</v>
      </c>
      <c r="BJ1238" t="b">
        <v>1</v>
      </c>
      <c r="BK1238">
        <v>94242</v>
      </c>
      <c r="BL1238" s="1">
        <v>210720</v>
      </c>
      <c r="BO1238" s="1">
        <v>1</v>
      </c>
    </row>
    <row r="1239" spans="1:67" customFormat="1" ht="16.5">
      <c r="A1239" s="1">
        <v>101240</v>
      </c>
      <c r="B1239" s="68" t="s">
        <v>10921</v>
      </c>
      <c r="C1239" s="68" t="s">
        <v>1</v>
      </c>
      <c r="D1239" s="52" t="s">
        <v>317</v>
      </c>
      <c r="E1239" s="68" t="s">
        <v>9896</v>
      </c>
      <c r="F1239" s="70"/>
      <c r="G1239" s="68"/>
      <c r="H1239" s="68"/>
      <c r="N1239" s="52"/>
      <c r="O1239" s="52"/>
      <c r="U1239" t="s">
        <v>9897</v>
      </c>
      <c r="V1239" s="52">
        <v>1</v>
      </c>
      <c r="AB1239" s="52"/>
      <c r="AE1239" s="68"/>
      <c r="AF1239" s="609"/>
      <c r="AG1239" s="1" t="s">
        <v>10993</v>
      </c>
      <c r="AH1239" s="1" t="s">
        <v>5648</v>
      </c>
      <c r="AI1239" t="s">
        <v>5519</v>
      </c>
      <c r="AJ1239" t="s">
        <v>10038</v>
      </c>
      <c r="AK1239" s="90"/>
      <c r="AL1239" s="1">
        <v>1</v>
      </c>
      <c r="AN1239" s="26">
        <v>1</v>
      </c>
      <c r="AO1239" s="18" t="s">
        <v>11022</v>
      </c>
      <c r="AP1239" s="18" t="s">
        <v>11023</v>
      </c>
      <c r="AT1239" s="52">
        <v>1</v>
      </c>
      <c r="AU1239" s="1"/>
      <c r="AV1239" s="1"/>
      <c r="AW1239" s="1"/>
      <c r="AZ1239" t="s">
        <v>11029</v>
      </c>
      <c r="BF1239" s="1"/>
      <c r="BH1239" s="1"/>
      <c r="BI1239" s="1"/>
      <c r="BJ1239" t="b">
        <v>1</v>
      </c>
      <c r="BK1239">
        <v>94242</v>
      </c>
      <c r="BL1239" s="1">
        <v>210720</v>
      </c>
      <c r="BO1239" s="1">
        <v>1</v>
      </c>
    </row>
    <row r="1240" spans="1:67" customFormat="1" ht="16.5">
      <c r="A1240" s="1">
        <v>101241</v>
      </c>
      <c r="B1240" s="68" t="s">
        <v>10920</v>
      </c>
      <c r="C1240" s="68" t="s">
        <v>1</v>
      </c>
      <c r="D1240" s="52" t="s">
        <v>60</v>
      </c>
      <c r="E1240" s="68" t="s">
        <v>10941</v>
      </c>
      <c r="F1240" s="70"/>
      <c r="G1240" s="68"/>
      <c r="H1240" s="68"/>
      <c r="I1240" s="499" t="s">
        <v>11072</v>
      </c>
      <c r="J1240" s="499" t="s">
        <v>11073</v>
      </c>
      <c r="K1240" s="500" t="s">
        <v>11074</v>
      </c>
      <c r="L1240" s="500"/>
      <c r="M1240" s="499" t="s">
        <v>11075</v>
      </c>
      <c r="N1240" s="52"/>
      <c r="O1240" s="52"/>
      <c r="P1240" s="608" t="s">
        <v>4472</v>
      </c>
      <c r="Q1240" s="608" t="s">
        <v>4473</v>
      </c>
      <c r="R1240" s="608" t="s">
        <v>4474</v>
      </c>
      <c r="S1240" s="608" t="s">
        <v>4475</v>
      </c>
      <c r="U1240" s="630" t="s">
        <v>10967</v>
      </c>
      <c r="V1240" s="52">
        <v>1</v>
      </c>
      <c r="AB1240" s="52"/>
      <c r="AE1240" s="68"/>
      <c r="AF1240" s="609"/>
      <c r="AG1240" s="1" t="s">
        <v>10992</v>
      </c>
      <c r="AH1240" s="1" t="s">
        <v>5648</v>
      </c>
      <c r="AI1240" t="s">
        <v>5519</v>
      </c>
      <c r="AJ1240" s="630" t="s">
        <v>9877</v>
      </c>
      <c r="AK1240" s="90"/>
      <c r="AL1240" s="1">
        <v>1</v>
      </c>
      <c r="AN1240" s="26">
        <v>1</v>
      </c>
      <c r="AO1240" s="18" t="s">
        <v>11022</v>
      </c>
      <c r="AP1240" s="18" t="s">
        <v>11023</v>
      </c>
      <c r="AT1240" s="52">
        <v>2</v>
      </c>
      <c r="AU1240" s="1"/>
      <c r="AV1240" s="1"/>
      <c r="AW1240" s="1"/>
      <c r="AZ1240" t="s">
        <v>11030</v>
      </c>
      <c r="BF1240" s="1"/>
      <c r="BH1240" s="1"/>
      <c r="BI1240" s="1" t="b">
        <v>1</v>
      </c>
      <c r="BJ1240" t="b">
        <v>1</v>
      </c>
      <c r="BK1240">
        <v>94242</v>
      </c>
      <c r="BL1240" s="1">
        <v>210720</v>
      </c>
      <c r="BO1240" s="1">
        <v>1</v>
      </c>
    </row>
    <row r="1241" spans="1:67" customFormat="1" ht="16.5">
      <c r="A1241" s="1">
        <v>101242</v>
      </c>
      <c r="B1241" s="68" t="s">
        <v>10922</v>
      </c>
      <c r="C1241" s="68" t="s">
        <v>1</v>
      </c>
      <c r="D1241" s="52" t="s">
        <v>317</v>
      </c>
      <c r="E1241" s="68" t="s">
        <v>9896</v>
      </c>
      <c r="F1241" s="70"/>
      <c r="G1241" s="68"/>
      <c r="H1241" s="68"/>
      <c r="N1241" s="52"/>
      <c r="O1241" s="52"/>
      <c r="U1241" t="s">
        <v>9897</v>
      </c>
      <c r="V1241" s="52">
        <v>1</v>
      </c>
      <c r="AB1241" s="52"/>
      <c r="AE1241" s="68"/>
      <c r="AF1241" s="609"/>
      <c r="AG1241" s="1" t="s">
        <v>10993</v>
      </c>
      <c r="AH1241" s="1" t="s">
        <v>5648</v>
      </c>
      <c r="AI1241" t="s">
        <v>5519</v>
      </c>
      <c r="AJ1241" t="s">
        <v>10038</v>
      </c>
      <c r="AK1241" s="90"/>
      <c r="AL1241" s="1">
        <v>1</v>
      </c>
      <c r="AN1241" s="26">
        <v>1</v>
      </c>
      <c r="AO1241" s="18" t="s">
        <v>11022</v>
      </c>
      <c r="AP1241" s="18" t="s">
        <v>11023</v>
      </c>
      <c r="AT1241" s="52">
        <v>1</v>
      </c>
      <c r="AU1241" s="1"/>
      <c r="AV1241" s="1"/>
      <c r="AW1241" s="1"/>
      <c r="AZ1241" t="s">
        <v>11031</v>
      </c>
      <c r="BF1241" s="1"/>
      <c r="BH1241" s="1"/>
      <c r="BI1241" s="1"/>
      <c r="BJ1241" t="b">
        <v>1</v>
      </c>
      <c r="BK1241">
        <v>94242</v>
      </c>
      <c r="BL1241" s="1">
        <v>210720</v>
      </c>
      <c r="BO1241" s="1">
        <v>1</v>
      </c>
    </row>
    <row r="1242" spans="1:67" customFormat="1" ht="16.5">
      <c r="A1242" s="1">
        <v>101243</v>
      </c>
      <c r="B1242" s="68" t="s">
        <v>10923</v>
      </c>
      <c r="C1242" s="68" t="s">
        <v>1</v>
      </c>
      <c r="D1242" s="52" t="s">
        <v>60</v>
      </c>
      <c r="E1242" s="68" t="s">
        <v>10942</v>
      </c>
      <c r="F1242" s="70"/>
      <c r="G1242" s="68"/>
      <c r="H1242" s="68"/>
      <c r="I1242" s="499"/>
      <c r="J1242" s="499"/>
      <c r="K1242" s="500"/>
      <c r="L1242" s="500"/>
      <c r="M1242" s="499"/>
      <c r="N1242" s="52"/>
      <c r="O1242" s="52"/>
      <c r="P1242" s="608" t="s">
        <v>2317</v>
      </c>
      <c r="Q1242" s="608" t="s">
        <v>4464</v>
      </c>
      <c r="R1242" s="608" t="s">
        <v>2319</v>
      </c>
      <c r="S1242" s="608" t="s">
        <v>2320</v>
      </c>
      <c r="U1242" s="631" t="s">
        <v>10968</v>
      </c>
      <c r="V1242" s="52">
        <v>1</v>
      </c>
      <c r="AB1242" s="52"/>
      <c r="AE1242" s="68"/>
      <c r="AF1242" s="609"/>
      <c r="AG1242" s="1" t="s">
        <v>10994</v>
      </c>
      <c r="AH1242" s="1" t="s">
        <v>5648</v>
      </c>
      <c r="AI1242" t="s">
        <v>5519</v>
      </c>
      <c r="AJ1242" s="631" t="s">
        <v>11021</v>
      </c>
      <c r="AK1242" s="90"/>
      <c r="AL1242" s="1">
        <v>1</v>
      </c>
      <c r="AN1242" s="26">
        <v>1</v>
      </c>
      <c r="AO1242" s="18" t="s">
        <v>11022</v>
      </c>
      <c r="AP1242" s="18" t="s">
        <v>11023</v>
      </c>
      <c r="AT1242" s="52">
        <v>2</v>
      </c>
      <c r="AU1242" s="1"/>
      <c r="AV1242" s="1"/>
      <c r="AW1242" s="1"/>
      <c r="AZ1242" t="s">
        <v>11032</v>
      </c>
      <c r="BF1242" s="1"/>
      <c r="BH1242" s="1"/>
      <c r="BI1242" s="1" t="b">
        <v>1</v>
      </c>
      <c r="BJ1242" t="b">
        <v>1</v>
      </c>
      <c r="BK1242">
        <v>94171</v>
      </c>
      <c r="BL1242" s="1">
        <v>210720</v>
      </c>
      <c r="BO1242" s="1">
        <v>1</v>
      </c>
    </row>
    <row r="1243" spans="1:67" customFormat="1" ht="16.5">
      <c r="A1243" s="1">
        <v>101244</v>
      </c>
      <c r="B1243" s="68" t="s">
        <v>9548</v>
      </c>
      <c r="C1243" s="68" t="s">
        <v>1</v>
      </c>
      <c r="D1243" s="52" t="s">
        <v>317</v>
      </c>
      <c r="E1243" s="68" t="s">
        <v>9590</v>
      </c>
      <c r="F1243" s="70"/>
      <c r="G1243" s="68"/>
      <c r="H1243" s="68"/>
      <c r="N1243" s="52"/>
      <c r="O1243" s="52"/>
      <c r="U1243" t="s">
        <v>9577</v>
      </c>
      <c r="V1243" s="52">
        <v>1</v>
      </c>
      <c r="AB1243" s="52"/>
      <c r="AE1243" s="68"/>
      <c r="AF1243" s="609"/>
      <c r="AG1243" s="1" t="s">
        <v>10995</v>
      </c>
      <c r="AH1243" s="1" t="s">
        <v>5648</v>
      </c>
      <c r="AI1243" t="s">
        <v>5519</v>
      </c>
      <c r="AJ1243" t="s">
        <v>9618</v>
      </c>
      <c r="AK1243" s="90"/>
      <c r="AL1243" s="1">
        <v>1</v>
      </c>
      <c r="AN1243" s="26">
        <v>1</v>
      </c>
      <c r="AO1243" s="18" t="s">
        <v>11022</v>
      </c>
      <c r="AP1243" s="18" t="s">
        <v>11023</v>
      </c>
      <c r="AT1243" s="52">
        <v>1</v>
      </c>
      <c r="AU1243" s="1"/>
      <c r="AV1243" s="1"/>
      <c r="AW1243" s="1"/>
      <c r="AZ1243" t="s">
        <v>11033</v>
      </c>
      <c r="BF1243" s="1"/>
      <c r="BH1243" s="1"/>
      <c r="BI1243" s="1"/>
      <c r="BJ1243" t="b">
        <v>1</v>
      </c>
      <c r="BK1243">
        <v>94171</v>
      </c>
      <c r="BL1243" s="1">
        <v>210720</v>
      </c>
      <c r="BO1243" s="1">
        <v>1</v>
      </c>
    </row>
    <row r="1244" spans="1:67" customFormat="1" ht="16.5">
      <c r="A1244" s="1">
        <v>101245</v>
      </c>
      <c r="B1244" s="68" t="s">
        <v>10924</v>
      </c>
      <c r="C1244" s="68" t="s">
        <v>1</v>
      </c>
      <c r="D1244" s="52" t="s">
        <v>60</v>
      </c>
      <c r="E1244" s="68" t="s">
        <v>10942</v>
      </c>
      <c r="F1244" s="70"/>
      <c r="G1244" s="68"/>
      <c r="H1244" s="68"/>
      <c r="I1244" s="499"/>
      <c r="J1244" s="499"/>
      <c r="K1244" s="500"/>
      <c r="L1244" s="500"/>
      <c r="M1244" s="499"/>
      <c r="N1244" s="52"/>
      <c r="O1244" s="52"/>
      <c r="P1244" s="608" t="s">
        <v>2317</v>
      </c>
      <c r="Q1244" s="608" t="s">
        <v>4464</v>
      </c>
      <c r="R1244" s="608" t="s">
        <v>2319</v>
      </c>
      <c r="S1244" s="608" t="s">
        <v>2320</v>
      </c>
      <c r="U1244" s="631" t="s">
        <v>10968</v>
      </c>
      <c r="V1244" s="52">
        <v>1</v>
      </c>
      <c r="AB1244" s="52"/>
      <c r="AE1244" s="68"/>
      <c r="AF1244" s="609"/>
      <c r="AG1244" s="1" t="s">
        <v>10994</v>
      </c>
      <c r="AH1244" s="1" t="s">
        <v>5648</v>
      </c>
      <c r="AI1244" t="s">
        <v>5519</v>
      </c>
      <c r="AJ1244" s="631" t="s">
        <v>11021</v>
      </c>
      <c r="AK1244" s="90"/>
      <c r="AL1244" s="1">
        <v>1</v>
      </c>
      <c r="AN1244" s="26">
        <v>1</v>
      </c>
      <c r="AO1244" s="18" t="s">
        <v>11022</v>
      </c>
      <c r="AP1244" s="18" t="s">
        <v>11023</v>
      </c>
      <c r="AT1244" s="52">
        <v>2</v>
      </c>
      <c r="AU1244" s="1"/>
      <c r="AV1244" s="1"/>
      <c r="AW1244" s="1"/>
      <c r="AZ1244" t="s">
        <v>11034</v>
      </c>
      <c r="BF1244" s="1"/>
      <c r="BH1244" s="1"/>
      <c r="BI1244" s="1" t="b">
        <v>1</v>
      </c>
      <c r="BJ1244" t="b">
        <v>1</v>
      </c>
      <c r="BK1244">
        <v>94171</v>
      </c>
      <c r="BL1244" s="1">
        <v>210720</v>
      </c>
      <c r="BO1244" s="1">
        <v>1</v>
      </c>
    </row>
    <row r="1245" spans="1:67" customFormat="1" ht="16.5">
      <c r="A1245" s="1">
        <v>101246</v>
      </c>
      <c r="B1245" s="68" t="s">
        <v>9550</v>
      </c>
      <c r="C1245" s="68" t="s">
        <v>1</v>
      </c>
      <c r="D1245" s="52" t="s">
        <v>317</v>
      </c>
      <c r="E1245" s="68" t="s">
        <v>9590</v>
      </c>
      <c r="F1245" s="70"/>
      <c r="G1245" s="68"/>
      <c r="H1245" s="68"/>
      <c r="N1245" s="52"/>
      <c r="O1245" s="52"/>
      <c r="U1245" t="s">
        <v>9577</v>
      </c>
      <c r="V1245" s="52">
        <v>1</v>
      </c>
      <c r="AB1245" s="52"/>
      <c r="AE1245" s="68"/>
      <c r="AF1245" s="609"/>
      <c r="AG1245" s="1" t="s">
        <v>10995</v>
      </c>
      <c r="AH1245" s="1" t="s">
        <v>5648</v>
      </c>
      <c r="AI1245" t="s">
        <v>5519</v>
      </c>
      <c r="AJ1245" t="s">
        <v>9618</v>
      </c>
      <c r="AK1245" s="90"/>
      <c r="AL1245" s="1">
        <v>1</v>
      </c>
      <c r="AN1245" s="26">
        <v>1</v>
      </c>
      <c r="AO1245" s="18" t="s">
        <v>11022</v>
      </c>
      <c r="AP1245" s="18" t="s">
        <v>11023</v>
      </c>
      <c r="AT1245" s="52">
        <v>1</v>
      </c>
      <c r="AU1245" s="1"/>
      <c r="AV1245" s="1"/>
      <c r="AW1245" s="1"/>
      <c r="AZ1245" t="s">
        <v>11035</v>
      </c>
      <c r="BF1245" s="1"/>
      <c r="BH1245" s="1"/>
      <c r="BI1245" s="1"/>
      <c r="BJ1245" t="b">
        <v>1</v>
      </c>
      <c r="BK1245">
        <v>94171</v>
      </c>
      <c r="BL1245" s="1">
        <v>210720</v>
      </c>
      <c r="BO1245" s="1">
        <v>1</v>
      </c>
    </row>
    <row r="1246" spans="1:67" customFormat="1" ht="16.5">
      <c r="A1246" s="1">
        <v>101247</v>
      </c>
      <c r="B1246" s="68" t="s">
        <v>10925</v>
      </c>
      <c r="C1246" s="68" t="s">
        <v>1</v>
      </c>
      <c r="D1246" s="52" t="s">
        <v>60</v>
      </c>
      <c r="E1246" s="68" t="s">
        <v>10943</v>
      </c>
      <c r="F1246" s="70"/>
      <c r="G1246" s="68"/>
      <c r="H1246" s="68"/>
      <c r="I1246" s="499"/>
      <c r="J1246" s="499"/>
      <c r="K1246" s="500"/>
      <c r="L1246" s="500"/>
      <c r="M1246" s="499"/>
      <c r="N1246" s="52"/>
      <c r="O1246" s="52"/>
      <c r="P1246" s="608" t="s">
        <v>4472</v>
      </c>
      <c r="Q1246" s="608" t="s">
        <v>4473</v>
      </c>
      <c r="R1246" s="608" t="s">
        <v>4474</v>
      </c>
      <c r="S1246" s="608" t="s">
        <v>4475</v>
      </c>
      <c r="U1246" s="190" t="s">
        <v>10969</v>
      </c>
      <c r="V1246" s="52">
        <v>1</v>
      </c>
      <c r="AB1246" s="52"/>
      <c r="AE1246" s="68"/>
      <c r="AF1246" s="609"/>
      <c r="AG1246" s="1" t="s">
        <v>10996</v>
      </c>
      <c r="AH1246" s="1" t="s">
        <v>5648</v>
      </c>
      <c r="AI1246" t="s">
        <v>5519</v>
      </c>
      <c r="AJ1246" s="190" t="s">
        <v>11052</v>
      </c>
      <c r="AK1246" s="90"/>
      <c r="AL1246" s="1">
        <v>1</v>
      </c>
      <c r="AN1246" s="26">
        <v>1</v>
      </c>
      <c r="AO1246" s="18" t="s">
        <v>11022</v>
      </c>
      <c r="AP1246" s="18" t="s">
        <v>11023</v>
      </c>
      <c r="AT1246" s="52">
        <v>2</v>
      </c>
      <c r="AU1246" s="1"/>
      <c r="AV1246" s="1"/>
      <c r="AW1246" s="1"/>
      <c r="AZ1246" t="s">
        <v>11036</v>
      </c>
      <c r="BF1246" s="1"/>
      <c r="BH1246" s="1"/>
      <c r="BI1246" s="1" t="b">
        <v>1</v>
      </c>
      <c r="BL1246" s="1">
        <v>210720</v>
      </c>
      <c r="BO1246" s="1">
        <v>1</v>
      </c>
    </row>
    <row r="1247" spans="1:67" customFormat="1" ht="16.5">
      <c r="A1247" s="1">
        <v>101248</v>
      </c>
      <c r="B1247" s="68" t="s">
        <v>10927</v>
      </c>
      <c r="C1247" s="68" t="s">
        <v>1</v>
      </c>
      <c r="D1247" s="52" t="s">
        <v>317</v>
      </c>
      <c r="E1247" s="68" t="s">
        <v>10979</v>
      </c>
      <c r="F1247" s="70"/>
      <c r="G1247" s="68"/>
      <c r="H1247" s="68"/>
      <c r="N1247" s="52"/>
      <c r="O1247" s="52"/>
      <c r="U1247" s="143" t="s">
        <v>11053</v>
      </c>
      <c r="V1247" s="52">
        <v>1</v>
      </c>
      <c r="AB1247" s="52"/>
      <c r="AE1247" s="68"/>
      <c r="AF1247" s="609"/>
      <c r="AG1247" s="1" t="s">
        <v>10997</v>
      </c>
      <c r="AH1247" s="1" t="s">
        <v>5648</v>
      </c>
      <c r="AI1247" t="s">
        <v>5519</v>
      </c>
      <c r="AJ1247" t="s">
        <v>11054</v>
      </c>
      <c r="AK1247" s="90"/>
      <c r="AL1247" s="1">
        <v>1</v>
      </c>
      <c r="AN1247" s="26">
        <v>1</v>
      </c>
      <c r="AO1247" s="18" t="s">
        <v>11022</v>
      </c>
      <c r="AP1247" s="18" t="s">
        <v>11023</v>
      </c>
      <c r="AT1247" s="52">
        <v>1</v>
      </c>
      <c r="AU1247" s="1"/>
      <c r="AV1247" s="1"/>
      <c r="AW1247" s="1"/>
      <c r="AZ1247" t="s">
        <v>11037</v>
      </c>
      <c r="BF1247" s="1"/>
      <c r="BH1247" s="1"/>
      <c r="BI1247" s="1"/>
      <c r="BJ1247" t="b">
        <v>1</v>
      </c>
      <c r="BK1247">
        <v>94377</v>
      </c>
      <c r="BL1247" s="1">
        <v>210720</v>
      </c>
      <c r="BO1247" s="1">
        <v>1</v>
      </c>
    </row>
    <row r="1248" spans="1:67" customFormat="1" ht="16.5">
      <c r="A1248" s="1">
        <v>101249</v>
      </c>
      <c r="B1248" s="68" t="s">
        <v>10926</v>
      </c>
      <c r="C1248" s="68" t="s">
        <v>1</v>
      </c>
      <c r="D1248" s="52" t="s">
        <v>60</v>
      </c>
      <c r="E1248" s="68" t="s">
        <v>10943</v>
      </c>
      <c r="F1248" s="70"/>
      <c r="G1248" s="68"/>
      <c r="H1248" s="68"/>
      <c r="I1248" s="499"/>
      <c r="J1248" s="499"/>
      <c r="K1248" s="500"/>
      <c r="L1248" s="500"/>
      <c r="M1248" s="499"/>
      <c r="N1248" s="52"/>
      <c r="O1248" s="52"/>
      <c r="P1248" s="608" t="s">
        <v>4472</v>
      </c>
      <c r="Q1248" s="608" t="s">
        <v>4473</v>
      </c>
      <c r="R1248" s="608" t="s">
        <v>4474</v>
      </c>
      <c r="S1248" s="608" t="s">
        <v>4475</v>
      </c>
      <c r="U1248" s="190" t="s">
        <v>10969</v>
      </c>
      <c r="V1248" s="52">
        <v>1</v>
      </c>
      <c r="AB1248" s="52"/>
      <c r="AE1248" s="68"/>
      <c r="AF1248" s="609"/>
      <c r="AG1248" s="1" t="s">
        <v>10996</v>
      </c>
      <c r="AH1248" s="1" t="s">
        <v>5648</v>
      </c>
      <c r="AI1248" t="s">
        <v>5519</v>
      </c>
      <c r="AJ1248" s="190" t="s">
        <v>11052</v>
      </c>
      <c r="AK1248" s="90"/>
      <c r="AL1248" s="1">
        <v>1</v>
      </c>
      <c r="AN1248" s="26">
        <v>1</v>
      </c>
      <c r="AO1248" s="18" t="s">
        <v>11022</v>
      </c>
      <c r="AP1248" s="18" t="s">
        <v>11023</v>
      </c>
      <c r="AT1248" s="52">
        <v>2</v>
      </c>
      <c r="AU1248" s="1"/>
      <c r="AV1248" s="1"/>
      <c r="AW1248" s="1"/>
      <c r="AZ1248" t="s">
        <v>11038</v>
      </c>
      <c r="BF1248" s="1"/>
      <c r="BH1248" s="1"/>
      <c r="BI1248" s="1" t="b">
        <v>1</v>
      </c>
      <c r="BL1248" s="1">
        <v>210720</v>
      </c>
      <c r="BO1248" s="1">
        <v>1</v>
      </c>
    </row>
    <row r="1249" spans="1:67" customFormat="1" ht="16.5">
      <c r="A1249" s="1">
        <v>101250</v>
      </c>
      <c r="B1249" s="68" t="s">
        <v>10928</v>
      </c>
      <c r="C1249" s="68" t="s">
        <v>1</v>
      </c>
      <c r="D1249" s="52" t="s">
        <v>317</v>
      </c>
      <c r="E1249" s="68" t="s">
        <v>6981</v>
      </c>
      <c r="F1249" s="70"/>
      <c r="G1249" s="68"/>
      <c r="H1249" s="68"/>
      <c r="N1249" s="52"/>
      <c r="O1249" s="52"/>
      <c r="U1249" t="s">
        <v>6997</v>
      </c>
      <c r="V1249" s="52">
        <v>1</v>
      </c>
      <c r="AB1249" s="52"/>
      <c r="AE1249" s="68"/>
      <c r="AF1249" s="609"/>
      <c r="AG1249" s="1" t="s">
        <v>10998</v>
      </c>
      <c r="AH1249" s="1" t="s">
        <v>5648</v>
      </c>
      <c r="AI1249" t="s">
        <v>5519</v>
      </c>
      <c r="AJ1249" t="s">
        <v>9616</v>
      </c>
      <c r="AK1249" s="90"/>
      <c r="AL1249" s="1">
        <v>1</v>
      </c>
      <c r="AN1249" s="26">
        <v>1</v>
      </c>
      <c r="AO1249" s="18" t="s">
        <v>11022</v>
      </c>
      <c r="AP1249" s="18" t="s">
        <v>11023</v>
      </c>
      <c r="AT1249" s="52">
        <v>1</v>
      </c>
      <c r="AU1249" s="1"/>
      <c r="AV1249" s="1"/>
      <c r="AW1249" s="1"/>
      <c r="AZ1249" t="s">
        <v>11039</v>
      </c>
      <c r="BF1249" s="1"/>
      <c r="BH1249" s="1"/>
      <c r="BI1249" s="1"/>
      <c r="BJ1249" t="b">
        <v>1</v>
      </c>
      <c r="BK1249">
        <v>93888</v>
      </c>
      <c r="BL1249" s="1">
        <v>210720</v>
      </c>
      <c r="BO1249" s="1">
        <v>1</v>
      </c>
    </row>
    <row r="1250" spans="1:67" customFormat="1" ht="16.5">
      <c r="A1250" s="1">
        <v>101251</v>
      </c>
      <c r="B1250" s="68" t="s">
        <v>10906</v>
      </c>
      <c r="C1250" s="68" t="s">
        <v>1</v>
      </c>
      <c r="D1250" s="52" t="s">
        <v>60</v>
      </c>
      <c r="E1250" s="68" t="s">
        <v>10944</v>
      </c>
      <c r="F1250" s="70"/>
      <c r="G1250" s="68"/>
      <c r="H1250" s="68"/>
      <c r="I1250" s="121"/>
      <c r="J1250" s="121"/>
      <c r="K1250" s="396"/>
      <c r="L1250" s="396"/>
      <c r="M1250" s="121"/>
      <c r="N1250" s="52"/>
      <c r="O1250" s="52"/>
      <c r="P1250" s="68">
        <v>3000</v>
      </c>
      <c r="Q1250" s="68">
        <v>2.59</v>
      </c>
      <c r="R1250" s="68">
        <v>100</v>
      </c>
      <c r="S1250" s="1">
        <v>59800</v>
      </c>
      <c r="U1250" s="190" t="s">
        <v>10970</v>
      </c>
      <c r="V1250" s="52">
        <v>1</v>
      </c>
      <c r="AB1250" s="52"/>
      <c r="AE1250" s="68"/>
      <c r="AF1250" s="609"/>
      <c r="AG1250" s="1" t="s">
        <v>10999</v>
      </c>
      <c r="AH1250" s="1" t="s">
        <v>5648</v>
      </c>
      <c r="AI1250" t="s">
        <v>5621</v>
      </c>
      <c r="AJ1250" s="190" t="s">
        <v>4935</v>
      </c>
      <c r="AK1250" s="90"/>
      <c r="AL1250" s="1">
        <v>1</v>
      </c>
      <c r="AN1250" s="26">
        <v>1</v>
      </c>
      <c r="AO1250" s="18" t="s">
        <v>11022</v>
      </c>
      <c r="AP1250" s="18" t="s">
        <v>11023</v>
      </c>
      <c r="AT1250" s="52">
        <v>1</v>
      </c>
      <c r="AU1250" s="1" t="s">
        <v>5894</v>
      </c>
      <c r="AV1250" s="1" t="b">
        <v>1</v>
      </c>
      <c r="AW1250" s="1"/>
      <c r="BF1250" s="1"/>
      <c r="BH1250" s="1"/>
      <c r="BI1250" s="1" t="b">
        <v>1</v>
      </c>
      <c r="BL1250" s="1">
        <v>210720</v>
      </c>
      <c r="BO1250" s="1">
        <v>1</v>
      </c>
    </row>
    <row r="1251" spans="1:67" customFormat="1" ht="16.5">
      <c r="A1251" s="1">
        <v>101252</v>
      </c>
      <c r="B1251" s="68" t="s">
        <v>10907</v>
      </c>
      <c r="C1251" s="68" t="s">
        <v>1</v>
      </c>
      <c r="D1251" s="52" t="s">
        <v>60</v>
      </c>
      <c r="E1251" s="68" t="s">
        <v>10945</v>
      </c>
      <c r="F1251" s="70"/>
      <c r="G1251" s="68"/>
      <c r="H1251" s="68"/>
      <c r="I1251" s="499"/>
      <c r="J1251" s="499"/>
      <c r="K1251" s="500"/>
      <c r="L1251" s="500"/>
      <c r="M1251" s="499"/>
      <c r="N1251" s="52"/>
      <c r="O1251" s="52"/>
      <c r="P1251" s="68">
        <v>3000</v>
      </c>
      <c r="Q1251" s="68">
        <v>2.59</v>
      </c>
      <c r="R1251" s="68">
        <v>100</v>
      </c>
      <c r="S1251" s="1">
        <v>59800</v>
      </c>
      <c r="U1251" s="190" t="s">
        <v>10971</v>
      </c>
      <c r="V1251" s="52">
        <v>1</v>
      </c>
      <c r="AB1251" s="52"/>
      <c r="AE1251" s="68"/>
      <c r="AF1251" s="609"/>
      <c r="AG1251" s="1" t="s">
        <v>11000</v>
      </c>
      <c r="AH1251" s="1" t="s">
        <v>5648</v>
      </c>
      <c r="AI1251" t="s">
        <v>5621</v>
      </c>
      <c r="AJ1251" s="190" t="s">
        <v>4930</v>
      </c>
      <c r="AK1251" s="90"/>
      <c r="AL1251" s="1">
        <v>1</v>
      </c>
      <c r="AN1251" s="26">
        <v>1</v>
      </c>
      <c r="AO1251" s="18" t="s">
        <v>11022</v>
      </c>
      <c r="AP1251" s="18" t="s">
        <v>11023</v>
      </c>
      <c r="AT1251" s="52">
        <v>1</v>
      </c>
      <c r="AU1251" s="1" t="s">
        <v>5894</v>
      </c>
      <c r="AV1251" s="1" t="b">
        <v>1</v>
      </c>
      <c r="AW1251" s="1"/>
      <c r="BF1251" s="1"/>
      <c r="BH1251" s="1"/>
      <c r="BI1251" s="1" t="b">
        <v>1</v>
      </c>
      <c r="BL1251" s="1">
        <v>210720</v>
      </c>
      <c r="BO1251" s="1">
        <v>1</v>
      </c>
    </row>
    <row r="1252" spans="1:67" customFormat="1" ht="16.5">
      <c r="A1252" s="1">
        <v>101253</v>
      </c>
      <c r="B1252" s="68" t="s">
        <v>10908</v>
      </c>
      <c r="C1252" s="68" t="s">
        <v>1</v>
      </c>
      <c r="D1252" s="52" t="s">
        <v>60</v>
      </c>
      <c r="E1252" s="68" t="s">
        <v>10946</v>
      </c>
      <c r="F1252" s="70"/>
      <c r="G1252" s="68"/>
      <c r="H1252" s="68"/>
      <c r="I1252" s="121"/>
      <c r="J1252" s="121"/>
      <c r="K1252" s="396"/>
      <c r="L1252" s="396"/>
      <c r="M1252" s="121"/>
      <c r="N1252" s="52"/>
      <c r="O1252" s="52"/>
      <c r="P1252" s="608" t="s">
        <v>4472</v>
      </c>
      <c r="Q1252" s="608" t="s">
        <v>4473</v>
      </c>
      <c r="R1252" s="608" t="s">
        <v>4474</v>
      </c>
      <c r="S1252" s="608" t="s">
        <v>4475</v>
      </c>
      <c r="U1252" s="190" t="s">
        <v>10972</v>
      </c>
      <c r="V1252" s="52">
        <v>1</v>
      </c>
      <c r="AB1252" s="52"/>
      <c r="AE1252" s="68"/>
      <c r="AF1252" s="609"/>
      <c r="AG1252" s="1" t="s">
        <v>11001</v>
      </c>
      <c r="AH1252" s="1" t="s">
        <v>5648</v>
      </c>
      <c r="AI1252" t="s">
        <v>5621</v>
      </c>
      <c r="AJ1252" s="190" t="s">
        <v>11012</v>
      </c>
      <c r="AK1252" s="90"/>
      <c r="AL1252" s="1">
        <v>1</v>
      </c>
      <c r="AN1252" s="26">
        <v>1</v>
      </c>
      <c r="AO1252" s="18" t="s">
        <v>11022</v>
      </c>
      <c r="AP1252" s="18" t="s">
        <v>11023</v>
      </c>
      <c r="AT1252" s="52">
        <v>1</v>
      </c>
      <c r="AU1252" s="1"/>
      <c r="AV1252" s="1"/>
      <c r="AW1252" s="1"/>
      <c r="BF1252" s="1"/>
      <c r="BH1252" s="1"/>
      <c r="BI1252" s="1" t="b">
        <v>1</v>
      </c>
      <c r="BL1252" s="1">
        <v>210720</v>
      </c>
      <c r="BO1252" s="1">
        <v>1</v>
      </c>
    </row>
    <row r="1253" spans="1:67" customFormat="1" ht="16.5">
      <c r="A1253" s="1">
        <v>101254</v>
      </c>
      <c r="B1253" s="68" t="s">
        <v>10909</v>
      </c>
      <c r="C1253" s="68" t="s">
        <v>1</v>
      </c>
      <c r="D1253" s="52" t="s">
        <v>60</v>
      </c>
      <c r="E1253" s="68" t="s">
        <v>10947</v>
      </c>
      <c r="F1253" s="70"/>
      <c r="G1253" s="68"/>
      <c r="H1253" s="68"/>
      <c r="I1253" s="121"/>
      <c r="J1253" s="121"/>
      <c r="K1253" s="396"/>
      <c r="L1253" s="396"/>
      <c r="M1253" s="121"/>
      <c r="N1253" s="52"/>
      <c r="O1253" s="52"/>
      <c r="P1253" s="608" t="s">
        <v>2330</v>
      </c>
      <c r="Q1253" s="608" t="s">
        <v>4456</v>
      </c>
      <c r="R1253" s="608" t="s">
        <v>2332</v>
      </c>
      <c r="S1253" s="608" t="s">
        <v>2333</v>
      </c>
      <c r="U1253" s="190" t="s">
        <v>10973</v>
      </c>
      <c r="V1253" s="52">
        <v>1</v>
      </c>
      <c r="AB1253" s="52"/>
      <c r="AE1253" s="68"/>
      <c r="AF1253" s="609"/>
      <c r="AG1253" s="1" t="s">
        <v>11002</v>
      </c>
      <c r="AH1253" s="1" t="s">
        <v>5648</v>
      </c>
      <c r="AI1253" t="s">
        <v>5621</v>
      </c>
      <c r="AJ1253" s="190" t="s">
        <v>11011</v>
      </c>
      <c r="AK1253" s="90"/>
      <c r="AL1253" s="1">
        <v>1</v>
      </c>
      <c r="AN1253" s="26">
        <v>1</v>
      </c>
      <c r="AO1253" s="18" t="s">
        <v>11022</v>
      </c>
      <c r="AP1253" s="18" t="s">
        <v>11023</v>
      </c>
      <c r="AT1253" s="52">
        <v>1</v>
      </c>
      <c r="AU1253" s="1"/>
      <c r="AV1253" s="1"/>
      <c r="AW1253" s="1"/>
      <c r="BF1253" s="1"/>
      <c r="BH1253" s="1"/>
      <c r="BI1253" s="1" t="b">
        <v>1</v>
      </c>
      <c r="BL1253" s="1">
        <v>210720</v>
      </c>
      <c r="BO1253" s="1">
        <v>1</v>
      </c>
    </row>
    <row r="1254" spans="1:67" customFormat="1" ht="16.5">
      <c r="A1254" s="1">
        <v>101255</v>
      </c>
      <c r="B1254" s="68" t="s">
        <v>10910</v>
      </c>
      <c r="C1254" s="68" t="s">
        <v>1</v>
      </c>
      <c r="D1254" s="52" t="s">
        <v>60</v>
      </c>
      <c r="E1254" s="68" t="s">
        <v>10948</v>
      </c>
      <c r="F1254" s="70"/>
      <c r="G1254" s="68"/>
      <c r="H1254" s="68"/>
      <c r="I1254" s="121"/>
      <c r="J1254" s="121"/>
      <c r="K1254" s="396"/>
      <c r="L1254" s="396"/>
      <c r="M1254" s="121"/>
      <c r="N1254" s="52"/>
      <c r="O1254" s="52"/>
      <c r="P1254" s="198">
        <v>100000</v>
      </c>
      <c r="Q1254" s="198">
        <v>84.99</v>
      </c>
      <c r="R1254" s="198">
        <v>3000</v>
      </c>
      <c r="S1254" s="198">
        <v>2000000</v>
      </c>
      <c r="U1254" s="190" t="s">
        <v>10974</v>
      </c>
      <c r="V1254" s="52">
        <v>1</v>
      </c>
      <c r="AB1254" s="52"/>
      <c r="AE1254" s="68"/>
      <c r="AF1254" s="609"/>
      <c r="AG1254" s="1" t="s">
        <v>11003</v>
      </c>
      <c r="AH1254" s="1" t="s">
        <v>5648</v>
      </c>
      <c r="AI1254" t="s">
        <v>5621</v>
      </c>
      <c r="AJ1254" s="190" t="s">
        <v>2934</v>
      </c>
      <c r="AK1254" s="90"/>
      <c r="AL1254" s="1">
        <v>1</v>
      </c>
      <c r="AN1254" s="26">
        <v>1</v>
      </c>
      <c r="AO1254" s="18" t="s">
        <v>11022</v>
      </c>
      <c r="AP1254" s="18" t="s">
        <v>11023</v>
      </c>
      <c r="AT1254" s="52">
        <v>1</v>
      </c>
      <c r="AU1254" s="1"/>
      <c r="AV1254" s="1"/>
      <c r="AW1254" s="1"/>
      <c r="BF1254" s="1"/>
      <c r="BH1254" s="1"/>
      <c r="BI1254" s="1" t="b">
        <v>1</v>
      </c>
      <c r="BL1254" s="1">
        <v>210720</v>
      </c>
      <c r="BO1254" s="1">
        <v>1</v>
      </c>
    </row>
    <row r="1255" spans="1:67" ht="15" customHeight="1">
      <c r="A1255" s="1">
        <v>101256</v>
      </c>
      <c r="B1255" s="38" t="s">
        <v>4288</v>
      </c>
      <c r="C1255" s="68" t="s">
        <v>1</v>
      </c>
      <c r="D1255" s="1" t="s">
        <v>317</v>
      </c>
      <c r="E1255" s="38" t="s">
        <v>4289</v>
      </c>
      <c r="F1255" s="18"/>
      <c r="I1255" s="38"/>
      <c r="J1255" s="38"/>
      <c r="K1255" s="18"/>
      <c r="L1255" s="18"/>
      <c r="M1255" s="281"/>
      <c r="N1255" s="1" t="s">
        <v>371</v>
      </c>
      <c r="O1255" s="38" t="s">
        <v>11013</v>
      </c>
      <c r="P1255" s="1"/>
      <c r="Q1255" s="1"/>
      <c r="R1255" s="1"/>
      <c r="U1255" s="38" t="s">
        <v>6613</v>
      </c>
      <c r="V1255" s="1">
        <v>10</v>
      </c>
      <c r="AB1255" s="1">
        <v>80</v>
      </c>
      <c r="AF1255" s="1">
        <v>3</v>
      </c>
      <c r="AG1255" s="38" t="s">
        <v>4292</v>
      </c>
      <c r="AH1255" s="1" t="s">
        <v>5648</v>
      </c>
      <c r="AI1255" s="38"/>
      <c r="AJ1255" s="30" t="s">
        <v>6621</v>
      </c>
      <c r="AK1255" s="30"/>
      <c r="AL1255" s="1">
        <v>1</v>
      </c>
      <c r="AN1255" s="26">
        <v>1</v>
      </c>
      <c r="AO1255" s="18" t="s">
        <v>11022</v>
      </c>
      <c r="AP1255" s="18" t="s">
        <v>11023</v>
      </c>
      <c r="AT1255" s="1">
        <v>1</v>
      </c>
      <c r="BL1255" s="1">
        <v>210720</v>
      </c>
      <c r="BO1255" s="1">
        <v>1</v>
      </c>
    </row>
    <row r="1256" spans="1:67" customFormat="1" ht="16.5">
      <c r="A1256" s="1">
        <v>101257</v>
      </c>
      <c r="B1256" s="68" t="s">
        <v>10111</v>
      </c>
      <c r="C1256" s="68" t="s">
        <v>1</v>
      </c>
      <c r="D1256" s="52" t="s">
        <v>1371</v>
      </c>
      <c r="E1256" s="68" t="s">
        <v>10237</v>
      </c>
      <c r="F1256" s="70"/>
      <c r="G1256" s="68"/>
      <c r="H1256" s="68"/>
      <c r="N1256" s="52" t="s">
        <v>371</v>
      </c>
      <c r="O1256" s="52">
        <v>800</v>
      </c>
      <c r="U1256" s="68" t="s">
        <v>10171</v>
      </c>
      <c r="V1256" s="52">
        <v>1</v>
      </c>
      <c r="AB1256" s="52">
        <v>80</v>
      </c>
      <c r="AF1256" s="609"/>
      <c r="AG1256" s="606" t="str">
        <f>E1256&amp;"_CARD"</f>
        <v>ITEM_NAME_120123_CARD</v>
      </c>
      <c r="AH1256" s="1" t="s">
        <v>5648</v>
      </c>
      <c r="AJ1256" s="68" t="s">
        <v>10302</v>
      </c>
      <c r="AK1256" s="90"/>
      <c r="AL1256" s="1">
        <v>1</v>
      </c>
      <c r="AN1256" s="26">
        <v>1</v>
      </c>
      <c r="AO1256" s="18" t="s">
        <v>11022</v>
      </c>
      <c r="AP1256" s="18" t="s">
        <v>11023</v>
      </c>
      <c r="AT1256" s="52">
        <v>1</v>
      </c>
      <c r="BF1256" s="1"/>
      <c r="BH1256" s="1"/>
      <c r="BI1256" s="1"/>
      <c r="BL1256" s="1">
        <v>210720</v>
      </c>
      <c r="BO1256" s="1">
        <v>1</v>
      </c>
    </row>
    <row r="1257" spans="1:67" ht="15" customHeight="1">
      <c r="A1257" s="1">
        <v>101258</v>
      </c>
      <c r="B1257" s="1" t="s">
        <v>8843</v>
      </c>
      <c r="C1257" s="68" t="s">
        <v>1</v>
      </c>
      <c r="D1257" s="1" t="s">
        <v>1371</v>
      </c>
      <c r="E1257" s="87" t="s">
        <v>6643</v>
      </c>
      <c r="F1257" s="88"/>
      <c r="G1257" s="87"/>
      <c r="I1257" s="5"/>
      <c r="J1257" s="5"/>
      <c r="K1257" s="369"/>
      <c r="L1257" s="23"/>
      <c r="M1257" s="5"/>
      <c r="N1257" s="1" t="s">
        <v>371</v>
      </c>
      <c r="O1257" s="1">
        <v>2000</v>
      </c>
      <c r="P1257" s="68"/>
      <c r="Q1257" s="68"/>
      <c r="R1257" s="68"/>
      <c r="U1257" s="90" t="s">
        <v>8929</v>
      </c>
      <c r="V1257" s="18" t="s">
        <v>1039</v>
      </c>
      <c r="AB1257" s="1">
        <v>200</v>
      </c>
      <c r="AF1257" s="1">
        <v>17</v>
      </c>
      <c r="AG1257" s="87" t="s">
        <v>8928</v>
      </c>
      <c r="AH1257" s="1" t="s">
        <v>5648</v>
      </c>
      <c r="AI1257" s="25"/>
      <c r="AJ1257" s="18" t="s">
        <v>6624</v>
      </c>
      <c r="AK1257" s="18"/>
      <c r="AL1257" s="1">
        <v>1</v>
      </c>
      <c r="AM1257"/>
      <c r="AN1257" s="26">
        <v>1</v>
      </c>
      <c r="AO1257" s="18" t="s">
        <v>11022</v>
      </c>
      <c r="AP1257" s="18" t="s">
        <v>11023</v>
      </c>
      <c r="AQ1257" s="18"/>
      <c r="AT1257" s="1">
        <v>5</v>
      </c>
      <c r="AZ1257" s="1" t="s">
        <v>11040</v>
      </c>
      <c r="BJ1257" s="1" t="b">
        <v>1</v>
      </c>
      <c r="BK1257" s="1">
        <v>93487</v>
      </c>
      <c r="BL1257" s="1">
        <v>210720</v>
      </c>
      <c r="BO1257" s="1">
        <v>1</v>
      </c>
    </row>
    <row r="1258" spans="1:67" ht="15" customHeight="1">
      <c r="A1258" s="1">
        <v>101259</v>
      </c>
      <c r="B1258" s="1" t="s">
        <v>8917</v>
      </c>
      <c r="C1258" s="68" t="s">
        <v>1</v>
      </c>
      <c r="D1258" s="1" t="s">
        <v>1371</v>
      </c>
      <c r="E1258" s="87" t="s">
        <v>2532</v>
      </c>
      <c r="F1258" s="88"/>
      <c r="G1258" s="87"/>
      <c r="I1258" s="5"/>
      <c r="J1258" s="5"/>
      <c r="K1258" s="369"/>
      <c r="L1258" s="23"/>
      <c r="M1258" s="5"/>
      <c r="N1258" s="1" t="s">
        <v>523</v>
      </c>
      <c r="O1258" s="1"/>
      <c r="P1258" s="68"/>
      <c r="Q1258" s="68"/>
      <c r="R1258" s="68"/>
      <c r="U1258" s="90" t="s">
        <v>2534</v>
      </c>
      <c r="V1258" s="18" t="s">
        <v>6762</v>
      </c>
      <c r="AF1258" s="1">
        <v>17</v>
      </c>
      <c r="AG1258" s="87" t="s">
        <v>8918</v>
      </c>
      <c r="AH1258" s="1" t="s">
        <v>5648</v>
      </c>
      <c r="AI1258" s="25"/>
      <c r="AJ1258" s="18" t="s">
        <v>2537</v>
      </c>
      <c r="AK1258" s="18"/>
      <c r="AL1258" s="1">
        <v>1</v>
      </c>
      <c r="AM1258"/>
      <c r="AN1258" s="26">
        <v>1</v>
      </c>
      <c r="AO1258" s="18" t="s">
        <v>11022</v>
      </c>
      <c r="AP1258" s="18" t="s">
        <v>11023</v>
      </c>
      <c r="AT1258" s="1">
        <v>1</v>
      </c>
      <c r="AZ1258" s="1" t="s">
        <v>11041</v>
      </c>
      <c r="BL1258" s="1">
        <v>210720</v>
      </c>
      <c r="BO1258" s="1">
        <v>1</v>
      </c>
    </row>
    <row r="1259" spans="1:67" ht="15" customHeight="1">
      <c r="A1259" s="1">
        <v>101260</v>
      </c>
      <c r="B1259" s="1" t="s">
        <v>8843</v>
      </c>
      <c r="C1259" s="68" t="s">
        <v>1</v>
      </c>
      <c r="D1259" s="1" t="s">
        <v>1371</v>
      </c>
      <c r="E1259" s="87" t="s">
        <v>8443</v>
      </c>
      <c r="F1259" s="88"/>
      <c r="G1259" s="87"/>
      <c r="I1259" s="5"/>
      <c r="J1259" s="5"/>
      <c r="K1259" s="369"/>
      <c r="L1259" s="23"/>
      <c r="M1259" s="5"/>
      <c r="N1259" s="1" t="s">
        <v>371</v>
      </c>
      <c r="O1259" s="1">
        <v>2000</v>
      </c>
      <c r="P1259" s="68"/>
      <c r="Q1259" s="68"/>
      <c r="R1259" s="68"/>
      <c r="U1259" s="90" t="s">
        <v>2527</v>
      </c>
      <c r="V1259" s="18" t="s">
        <v>1039</v>
      </c>
      <c r="AB1259" s="1">
        <v>200</v>
      </c>
      <c r="AF1259" s="1">
        <v>17</v>
      </c>
      <c r="AG1259" s="87" t="s">
        <v>8928</v>
      </c>
      <c r="AH1259" s="1" t="s">
        <v>5648</v>
      </c>
      <c r="AI1259" s="25"/>
      <c r="AJ1259" s="18" t="s">
        <v>6624</v>
      </c>
      <c r="AK1259" s="18"/>
      <c r="AL1259" s="1">
        <v>1</v>
      </c>
      <c r="AM1259"/>
      <c r="AN1259" s="26">
        <v>1</v>
      </c>
      <c r="AO1259" s="18" t="s">
        <v>11022</v>
      </c>
      <c r="AP1259" s="18" t="s">
        <v>11023</v>
      </c>
      <c r="AT1259" s="1">
        <v>5</v>
      </c>
      <c r="AZ1259" s="1" t="s">
        <v>11042</v>
      </c>
      <c r="BJ1259" s="1" t="b">
        <v>1</v>
      </c>
      <c r="BK1259" s="1">
        <v>93487</v>
      </c>
      <c r="BL1259" s="1">
        <v>210720</v>
      </c>
      <c r="BO1259" s="1">
        <v>1</v>
      </c>
    </row>
    <row r="1260" spans="1:67" ht="15" customHeight="1">
      <c r="A1260" s="1">
        <v>101261</v>
      </c>
      <c r="B1260" s="1" t="s">
        <v>8919</v>
      </c>
      <c r="C1260" s="68" t="s">
        <v>1</v>
      </c>
      <c r="D1260" s="1" t="s">
        <v>1371</v>
      </c>
      <c r="E1260" s="87" t="s">
        <v>2532</v>
      </c>
      <c r="F1260" s="88"/>
      <c r="G1260" s="87"/>
      <c r="I1260" s="5"/>
      <c r="J1260" s="5"/>
      <c r="K1260" s="369"/>
      <c r="L1260" s="23"/>
      <c r="M1260" s="5"/>
      <c r="N1260" s="1" t="s">
        <v>523</v>
      </c>
      <c r="O1260" s="1"/>
      <c r="P1260" s="68"/>
      <c r="Q1260" s="68"/>
      <c r="R1260" s="68"/>
      <c r="U1260" s="90" t="s">
        <v>2534</v>
      </c>
      <c r="V1260" s="18" t="s">
        <v>6762</v>
      </c>
      <c r="AF1260" s="1">
        <v>17</v>
      </c>
      <c r="AG1260" s="87" t="s">
        <v>8918</v>
      </c>
      <c r="AH1260" s="1" t="s">
        <v>5648</v>
      </c>
      <c r="AI1260" s="25"/>
      <c r="AJ1260" s="18" t="s">
        <v>2537</v>
      </c>
      <c r="AK1260" s="18"/>
      <c r="AL1260" s="1">
        <v>1</v>
      </c>
      <c r="AM1260"/>
      <c r="AN1260" s="26">
        <v>1</v>
      </c>
      <c r="AO1260" s="18" t="s">
        <v>11022</v>
      </c>
      <c r="AP1260" s="18" t="s">
        <v>11023</v>
      </c>
      <c r="AT1260" s="1">
        <v>1</v>
      </c>
      <c r="AZ1260" s="1" t="s">
        <v>11043</v>
      </c>
      <c r="BL1260" s="1">
        <v>210720</v>
      </c>
      <c r="BO1260" s="1">
        <v>1</v>
      </c>
    </row>
    <row r="1261" spans="1:67" ht="15" customHeight="1">
      <c r="A1261" s="1">
        <v>101262</v>
      </c>
      <c r="B1261" s="1" t="s">
        <v>8843</v>
      </c>
      <c r="C1261" s="68" t="s">
        <v>1</v>
      </c>
      <c r="D1261" s="1" t="s">
        <v>1371</v>
      </c>
      <c r="E1261" s="87" t="s">
        <v>8443</v>
      </c>
      <c r="F1261" s="88"/>
      <c r="G1261" s="87"/>
      <c r="I1261" s="5"/>
      <c r="J1261" s="5"/>
      <c r="K1261" s="369"/>
      <c r="L1261" s="23"/>
      <c r="M1261" s="5"/>
      <c r="N1261" s="1" t="s">
        <v>371</v>
      </c>
      <c r="O1261" s="1">
        <v>2000</v>
      </c>
      <c r="P1261" s="68"/>
      <c r="Q1261" s="68"/>
      <c r="R1261" s="68"/>
      <c r="U1261" s="90" t="s">
        <v>2527</v>
      </c>
      <c r="V1261" s="18" t="s">
        <v>1039</v>
      </c>
      <c r="AB1261" s="1">
        <v>200</v>
      </c>
      <c r="AF1261" s="1">
        <v>17</v>
      </c>
      <c r="AG1261" s="87" t="s">
        <v>8928</v>
      </c>
      <c r="AH1261" s="1" t="s">
        <v>5648</v>
      </c>
      <c r="AI1261" s="25"/>
      <c r="AJ1261" s="18" t="s">
        <v>6624</v>
      </c>
      <c r="AK1261" s="18"/>
      <c r="AL1261" s="1">
        <v>1</v>
      </c>
      <c r="AM1261"/>
      <c r="AN1261" s="26">
        <v>1</v>
      </c>
      <c r="AO1261" s="18" t="s">
        <v>11022</v>
      </c>
      <c r="AP1261" s="18" t="s">
        <v>11023</v>
      </c>
      <c r="AT1261" s="1">
        <v>5</v>
      </c>
      <c r="AZ1261" s="1" t="s">
        <v>11044</v>
      </c>
      <c r="BJ1261" s="1" t="b">
        <v>1</v>
      </c>
      <c r="BK1261" s="1">
        <v>93487</v>
      </c>
      <c r="BL1261" s="1">
        <v>210720</v>
      </c>
      <c r="BO1261" s="1">
        <v>1</v>
      </c>
    </row>
    <row r="1262" spans="1:67" ht="15" customHeight="1">
      <c r="A1262" s="1">
        <v>101263</v>
      </c>
      <c r="B1262" s="1" t="s">
        <v>8920</v>
      </c>
      <c r="C1262" s="68" t="s">
        <v>1</v>
      </c>
      <c r="D1262" s="1" t="s">
        <v>1371</v>
      </c>
      <c r="E1262" s="87" t="s">
        <v>2532</v>
      </c>
      <c r="F1262" s="88"/>
      <c r="G1262" s="87"/>
      <c r="I1262" s="5"/>
      <c r="J1262" s="5"/>
      <c r="K1262" s="369"/>
      <c r="L1262" s="23"/>
      <c r="M1262" s="5"/>
      <c r="N1262" s="1" t="s">
        <v>523</v>
      </c>
      <c r="O1262" s="1"/>
      <c r="P1262" s="68"/>
      <c r="Q1262" s="68"/>
      <c r="R1262" s="68"/>
      <c r="U1262" s="90" t="s">
        <v>2534</v>
      </c>
      <c r="V1262" s="18" t="s">
        <v>6762</v>
      </c>
      <c r="AF1262" s="1">
        <v>17</v>
      </c>
      <c r="AG1262" s="87" t="s">
        <v>8918</v>
      </c>
      <c r="AH1262" s="1" t="s">
        <v>5648</v>
      </c>
      <c r="AI1262" s="25"/>
      <c r="AJ1262" s="18" t="s">
        <v>2537</v>
      </c>
      <c r="AK1262" s="18"/>
      <c r="AL1262" s="1">
        <v>1</v>
      </c>
      <c r="AM1262"/>
      <c r="AN1262" s="26">
        <v>1</v>
      </c>
      <c r="AO1262" s="18" t="s">
        <v>11022</v>
      </c>
      <c r="AP1262" s="18" t="s">
        <v>11023</v>
      </c>
      <c r="AT1262" s="1">
        <v>1</v>
      </c>
      <c r="AZ1262" s="1" t="s">
        <v>11045</v>
      </c>
      <c r="BL1262" s="1">
        <v>210720</v>
      </c>
      <c r="BO1262" s="1">
        <v>1</v>
      </c>
    </row>
    <row r="1263" spans="1:67" ht="15" customHeight="1">
      <c r="A1263" s="1">
        <v>101264</v>
      </c>
      <c r="B1263" s="1" t="s">
        <v>8843</v>
      </c>
      <c r="C1263" s="68" t="s">
        <v>1</v>
      </c>
      <c r="D1263" s="1" t="s">
        <v>1371</v>
      </c>
      <c r="E1263" s="87" t="s">
        <v>8443</v>
      </c>
      <c r="F1263" s="88"/>
      <c r="G1263" s="87"/>
      <c r="I1263" s="5"/>
      <c r="J1263" s="5"/>
      <c r="K1263" s="369"/>
      <c r="L1263" s="23"/>
      <c r="M1263" s="5"/>
      <c r="N1263" s="1" t="s">
        <v>371</v>
      </c>
      <c r="O1263" s="1">
        <v>2000</v>
      </c>
      <c r="P1263" s="68"/>
      <c r="Q1263" s="68"/>
      <c r="R1263" s="68"/>
      <c r="U1263" s="90" t="s">
        <v>2527</v>
      </c>
      <c r="V1263" s="18" t="s">
        <v>1039</v>
      </c>
      <c r="AB1263" s="1">
        <v>200</v>
      </c>
      <c r="AF1263" s="1">
        <v>17</v>
      </c>
      <c r="AG1263" s="87" t="s">
        <v>8928</v>
      </c>
      <c r="AH1263" s="1" t="s">
        <v>5648</v>
      </c>
      <c r="AI1263" s="25"/>
      <c r="AJ1263" s="18" t="s">
        <v>6624</v>
      </c>
      <c r="AK1263" s="18"/>
      <c r="AL1263" s="1">
        <v>1</v>
      </c>
      <c r="AM1263"/>
      <c r="AN1263" s="26">
        <v>1</v>
      </c>
      <c r="AO1263" s="18" t="s">
        <v>11022</v>
      </c>
      <c r="AP1263" s="18" t="s">
        <v>11023</v>
      </c>
      <c r="AT1263" s="1">
        <v>5</v>
      </c>
      <c r="AZ1263" s="1" t="s">
        <v>11046</v>
      </c>
      <c r="BJ1263" s="1" t="b">
        <v>1</v>
      </c>
      <c r="BK1263" s="1">
        <v>93487</v>
      </c>
      <c r="BL1263" s="1">
        <v>210720</v>
      </c>
      <c r="BO1263" s="1">
        <v>1</v>
      </c>
    </row>
    <row r="1264" spans="1:67" ht="15" customHeight="1">
      <c r="A1264" s="1">
        <v>101265</v>
      </c>
      <c r="B1264" s="1" t="s">
        <v>8921</v>
      </c>
      <c r="C1264" s="68" t="s">
        <v>1</v>
      </c>
      <c r="D1264" s="1" t="s">
        <v>1371</v>
      </c>
      <c r="E1264" s="87" t="s">
        <v>2532</v>
      </c>
      <c r="F1264" s="88"/>
      <c r="G1264" s="87"/>
      <c r="I1264" s="5"/>
      <c r="J1264" s="5"/>
      <c r="K1264" s="369"/>
      <c r="L1264" s="23"/>
      <c r="M1264" s="5"/>
      <c r="N1264" s="1" t="s">
        <v>523</v>
      </c>
      <c r="O1264" s="1"/>
      <c r="P1264" s="68"/>
      <c r="Q1264" s="68"/>
      <c r="R1264" s="68"/>
      <c r="U1264" s="90" t="s">
        <v>2534</v>
      </c>
      <c r="V1264" s="18" t="s">
        <v>6762</v>
      </c>
      <c r="AF1264" s="1">
        <v>17</v>
      </c>
      <c r="AG1264" s="87" t="s">
        <v>8918</v>
      </c>
      <c r="AH1264" s="1" t="s">
        <v>5648</v>
      </c>
      <c r="AI1264" s="25"/>
      <c r="AJ1264" s="18" t="s">
        <v>11014</v>
      </c>
      <c r="AK1264" s="18"/>
      <c r="AL1264" s="1">
        <v>1</v>
      </c>
      <c r="AM1264"/>
      <c r="AN1264" s="26">
        <v>1</v>
      </c>
      <c r="AO1264" s="18" t="s">
        <v>11022</v>
      </c>
      <c r="AP1264" s="18" t="s">
        <v>11023</v>
      </c>
      <c r="AT1264" s="1">
        <v>1</v>
      </c>
      <c r="AZ1264" s="1" t="s">
        <v>11047</v>
      </c>
      <c r="BK1264" s="18"/>
      <c r="BL1264" s="1">
        <v>210720</v>
      </c>
      <c r="BO1264" s="1">
        <v>1</v>
      </c>
    </row>
    <row r="1265" spans="1:67" customFormat="1" ht="16.5">
      <c r="A1265" s="1">
        <v>101266</v>
      </c>
      <c r="B1265" s="68" t="s">
        <v>10911</v>
      </c>
      <c r="C1265" s="68" t="s">
        <v>1</v>
      </c>
      <c r="D1265" s="52" t="s">
        <v>317</v>
      </c>
      <c r="E1265" s="68" t="s">
        <v>10949</v>
      </c>
      <c r="F1265" s="70"/>
      <c r="G1265" s="68"/>
      <c r="H1265" s="68"/>
      <c r="N1265" s="52" t="s">
        <v>1741</v>
      </c>
      <c r="O1265" s="52">
        <v>3000</v>
      </c>
      <c r="U1265" s="68" t="s">
        <v>10975</v>
      </c>
      <c r="V1265" s="52">
        <v>10</v>
      </c>
      <c r="AB1265" s="52">
        <v>300</v>
      </c>
      <c r="AE1265" s="68"/>
      <c r="AF1265" s="609"/>
      <c r="AG1265" s="1" t="s">
        <v>11004</v>
      </c>
      <c r="AH1265" s="1" t="s">
        <v>5648</v>
      </c>
      <c r="AJ1265" s="628" t="s">
        <v>11015</v>
      </c>
      <c r="AK1265" s="90"/>
      <c r="AL1265" s="1">
        <v>1</v>
      </c>
      <c r="AN1265" s="26">
        <v>1</v>
      </c>
      <c r="AO1265" s="18" t="s">
        <v>11022</v>
      </c>
      <c r="AP1265" s="18" t="s">
        <v>11023</v>
      </c>
      <c r="AT1265" s="52">
        <v>2</v>
      </c>
      <c r="AU1265" s="1"/>
      <c r="AV1265" s="1"/>
      <c r="AW1265" s="1"/>
      <c r="BF1265" s="1"/>
      <c r="BH1265" s="1"/>
      <c r="BI1265" s="1"/>
      <c r="BJ1265" s="1" t="b">
        <v>1</v>
      </c>
      <c r="BK1265" s="1">
        <v>91300</v>
      </c>
      <c r="BL1265" s="1">
        <v>210720</v>
      </c>
      <c r="BO1265" s="1">
        <v>1</v>
      </c>
    </row>
    <row r="1266" spans="1:67" customFormat="1" ht="16.5">
      <c r="A1266" s="1">
        <v>101267</v>
      </c>
      <c r="B1266" s="68" t="s">
        <v>10912</v>
      </c>
      <c r="C1266" s="68" t="s">
        <v>1</v>
      </c>
      <c r="D1266" s="52" t="s">
        <v>317</v>
      </c>
      <c r="E1266" s="68" t="s">
        <v>10950</v>
      </c>
      <c r="F1266" s="70"/>
      <c r="G1266" s="68"/>
      <c r="H1266" s="68"/>
      <c r="N1266" s="52" t="s">
        <v>3205</v>
      </c>
      <c r="O1266" s="52">
        <v>6000000</v>
      </c>
      <c r="U1266" s="68" t="s">
        <v>11019</v>
      </c>
      <c r="V1266" s="52">
        <v>1</v>
      </c>
      <c r="AB1266" s="52"/>
      <c r="AE1266" s="68"/>
      <c r="AF1266" s="609"/>
      <c r="AG1266" s="1" t="s">
        <v>11048</v>
      </c>
      <c r="AH1266" s="1" t="s">
        <v>5648</v>
      </c>
      <c r="AJ1266" s="68" t="s">
        <v>11020</v>
      </c>
      <c r="AK1266" s="90"/>
      <c r="AL1266" s="1">
        <v>1</v>
      </c>
      <c r="AN1266" s="26">
        <v>1</v>
      </c>
      <c r="AO1266" s="18" t="s">
        <v>11024</v>
      </c>
      <c r="AP1266" s="18" t="s">
        <v>11025</v>
      </c>
      <c r="AT1266" s="52">
        <v>1</v>
      </c>
      <c r="AU1266" s="1"/>
      <c r="AV1266" s="1"/>
      <c r="AW1266" s="1"/>
      <c r="BF1266" s="1"/>
      <c r="BH1266" s="1"/>
      <c r="BI1266" s="1"/>
      <c r="BL1266" s="1">
        <v>210720</v>
      </c>
      <c r="BO1266" s="1">
        <v>1</v>
      </c>
    </row>
    <row r="1267" spans="1:67" customFormat="1" ht="16.5">
      <c r="A1267" s="1">
        <v>101268</v>
      </c>
      <c r="B1267" s="68" t="s">
        <v>10913</v>
      </c>
      <c r="C1267" s="68" t="s">
        <v>1</v>
      </c>
      <c r="D1267" s="52" t="s">
        <v>317</v>
      </c>
      <c r="E1267" s="68" t="s">
        <v>10951</v>
      </c>
      <c r="F1267" s="70"/>
      <c r="G1267" s="68"/>
      <c r="H1267" s="68"/>
      <c r="N1267" s="52" t="s">
        <v>3205</v>
      </c>
      <c r="O1267" s="52">
        <v>12000000</v>
      </c>
      <c r="U1267" s="68" t="s">
        <v>10626</v>
      </c>
      <c r="V1267" s="52">
        <v>50</v>
      </c>
      <c r="AB1267" s="52"/>
      <c r="AE1267" s="68"/>
      <c r="AF1267" s="609"/>
      <c r="AG1267" s="1" t="s">
        <v>11049</v>
      </c>
      <c r="AH1267" s="1" t="s">
        <v>5648</v>
      </c>
      <c r="AJ1267" s="68" t="s">
        <v>10693</v>
      </c>
      <c r="AK1267" s="90"/>
      <c r="AL1267" s="1">
        <v>1</v>
      </c>
      <c r="AN1267" s="26">
        <v>1</v>
      </c>
      <c r="AO1267" s="18" t="s">
        <v>11024</v>
      </c>
      <c r="AP1267" s="18" t="s">
        <v>11025</v>
      </c>
      <c r="AT1267" s="52">
        <v>1</v>
      </c>
      <c r="AU1267" s="1"/>
      <c r="AV1267" s="1"/>
      <c r="AW1267" s="1"/>
      <c r="BF1267" s="1"/>
      <c r="BH1267" s="1"/>
      <c r="BI1267" s="1"/>
      <c r="BL1267" s="1">
        <v>210720</v>
      </c>
      <c r="BO1267" s="1">
        <v>1</v>
      </c>
    </row>
    <row r="1268" spans="1:67" customFormat="1" ht="16.5">
      <c r="A1268" s="1">
        <v>101269</v>
      </c>
      <c r="B1268" s="68" t="s">
        <v>10914</v>
      </c>
      <c r="C1268" s="68" t="s">
        <v>1</v>
      </c>
      <c r="D1268" s="52" t="s">
        <v>317</v>
      </c>
      <c r="E1268" s="68" t="s">
        <v>6981</v>
      </c>
      <c r="F1268" s="70"/>
      <c r="G1268" s="68"/>
      <c r="H1268" s="68"/>
      <c r="N1268" s="52" t="s">
        <v>3205</v>
      </c>
      <c r="O1268" s="52">
        <v>17000000</v>
      </c>
      <c r="U1268" s="68" t="s">
        <v>6997</v>
      </c>
      <c r="V1268" s="52">
        <v>1</v>
      </c>
      <c r="AB1268" s="52"/>
      <c r="AE1268" s="68"/>
      <c r="AF1268" s="609"/>
      <c r="AG1268" s="1" t="s">
        <v>11050</v>
      </c>
      <c r="AH1268" s="1" t="s">
        <v>5648</v>
      </c>
      <c r="AJ1268" s="68" t="s">
        <v>9616</v>
      </c>
      <c r="AK1268" s="90"/>
      <c r="AL1268" s="1">
        <v>1</v>
      </c>
      <c r="AN1268" s="26">
        <v>1</v>
      </c>
      <c r="AO1268" s="18" t="s">
        <v>11026</v>
      </c>
      <c r="AP1268" s="18" t="s">
        <v>11027</v>
      </c>
      <c r="AT1268" s="52">
        <v>1</v>
      </c>
      <c r="AU1268" s="1"/>
      <c r="AV1268" s="1"/>
      <c r="AW1268" s="1"/>
      <c r="BF1268" s="1"/>
      <c r="BH1268" s="1"/>
      <c r="BI1268" s="1"/>
      <c r="BJ1268" t="b">
        <v>1</v>
      </c>
      <c r="BK1268">
        <v>93888</v>
      </c>
      <c r="BL1268" s="1">
        <v>210720</v>
      </c>
      <c r="BO1268" s="1">
        <v>1</v>
      </c>
    </row>
    <row r="1269" spans="1:67" customFormat="1" ht="16.5">
      <c r="A1269" s="1">
        <v>101270</v>
      </c>
      <c r="B1269" s="68" t="s">
        <v>10915</v>
      </c>
      <c r="C1269" s="68" t="s">
        <v>1</v>
      </c>
      <c r="D1269" s="52" t="s">
        <v>317</v>
      </c>
      <c r="E1269" s="68" t="s">
        <v>3138</v>
      </c>
      <c r="F1269" s="70"/>
      <c r="G1269" s="68"/>
      <c r="H1269" s="68"/>
      <c r="N1269" s="52" t="s">
        <v>3205</v>
      </c>
      <c r="O1269" s="52">
        <v>14000000</v>
      </c>
      <c r="U1269" s="68" t="s">
        <v>3140</v>
      </c>
      <c r="V1269" s="52">
        <v>10</v>
      </c>
      <c r="AB1269" s="52"/>
      <c r="AE1269" s="68"/>
      <c r="AF1269" s="609"/>
      <c r="AG1269" s="1" t="s">
        <v>11051</v>
      </c>
      <c r="AH1269" s="1" t="s">
        <v>5648</v>
      </c>
      <c r="AJ1269" s="68" t="s">
        <v>10304</v>
      </c>
      <c r="AK1269" s="90"/>
      <c r="AL1269" s="1">
        <v>1</v>
      </c>
      <c r="AN1269" s="26">
        <v>1</v>
      </c>
      <c r="AO1269" s="18" t="s">
        <v>11026</v>
      </c>
      <c r="AP1269" s="18" t="s">
        <v>11027</v>
      </c>
      <c r="AT1269" s="52">
        <v>1</v>
      </c>
      <c r="AU1269" s="1"/>
      <c r="AV1269" s="1"/>
      <c r="AW1269" s="1"/>
      <c r="BF1269" s="1"/>
      <c r="BH1269" s="1"/>
      <c r="BI1269" s="1"/>
      <c r="BJ1269" t="b">
        <v>1</v>
      </c>
      <c r="BK1269">
        <v>91200</v>
      </c>
      <c r="BL1269" s="1">
        <v>210720</v>
      </c>
      <c r="BO1269" s="1">
        <v>1</v>
      </c>
    </row>
    <row r="1270" spans="1:67" customFormat="1" ht="16.5">
      <c r="A1270" s="1">
        <v>101271</v>
      </c>
      <c r="B1270" s="68" t="s">
        <v>10916</v>
      </c>
      <c r="C1270" s="68" t="s">
        <v>1</v>
      </c>
      <c r="D1270" s="52" t="s">
        <v>317</v>
      </c>
      <c r="E1270" s="68" t="s">
        <v>10952</v>
      </c>
      <c r="F1270" s="70"/>
      <c r="G1270" s="68"/>
      <c r="H1270" s="68"/>
      <c r="N1270" s="52"/>
      <c r="O1270" s="52"/>
      <c r="U1270" s="68" t="s">
        <v>10976</v>
      </c>
      <c r="V1270" s="52">
        <v>2</v>
      </c>
      <c r="AB1270" s="52"/>
      <c r="AE1270" s="68"/>
      <c r="AF1270" s="609"/>
      <c r="AG1270" s="1" t="s">
        <v>11081</v>
      </c>
      <c r="AH1270" s="1" t="s">
        <v>5648</v>
      </c>
      <c r="AJ1270" s="68" t="s">
        <v>11016</v>
      </c>
      <c r="AK1270" s="90"/>
      <c r="AL1270" s="1">
        <v>1</v>
      </c>
      <c r="AN1270" s="26">
        <v>1</v>
      </c>
      <c r="AO1270" s="18" t="s">
        <v>11022</v>
      </c>
      <c r="AP1270" s="18" t="s">
        <v>11023</v>
      </c>
      <c r="AT1270" s="52">
        <v>1</v>
      </c>
      <c r="AU1270" s="1" t="s">
        <v>5894</v>
      </c>
      <c r="AV1270" s="1" t="b">
        <v>1</v>
      </c>
      <c r="AW1270" s="1"/>
      <c r="BF1270" s="1"/>
      <c r="BH1270" s="1"/>
      <c r="BI1270" s="1"/>
      <c r="BL1270" s="1">
        <v>210720</v>
      </c>
      <c r="BO1270" s="1">
        <v>1</v>
      </c>
    </row>
    <row r="1271" spans="1:67" customFormat="1" ht="16.5">
      <c r="A1271" s="1">
        <v>101272</v>
      </c>
      <c r="B1271" s="68" t="s">
        <v>10917</v>
      </c>
      <c r="C1271" s="68" t="s">
        <v>1</v>
      </c>
      <c r="D1271" s="52" t="s">
        <v>317</v>
      </c>
      <c r="E1271" s="68" t="s">
        <v>10953</v>
      </c>
      <c r="F1271" s="70"/>
      <c r="G1271" s="68"/>
      <c r="H1271" s="68"/>
      <c r="N1271" s="52"/>
      <c r="O1271" s="52"/>
      <c r="U1271" s="68" t="s">
        <v>10977</v>
      </c>
      <c r="V1271" s="52">
        <v>2</v>
      </c>
      <c r="AB1271" s="52"/>
      <c r="AE1271" s="68"/>
      <c r="AF1271" s="609"/>
      <c r="AG1271" s="1" t="s">
        <v>11082</v>
      </c>
      <c r="AH1271" s="1" t="s">
        <v>5648</v>
      </c>
      <c r="AJ1271" s="68" t="s">
        <v>11017</v>
      </c>
      <c r="AK1271" s="90"/>
      <c r="AL1271" s="1">
        <v>1</v>
      </c>
      <c r="AN1271" s="26">
        <v>1</v>
      </c>
      <c r="AO1271" s="18" t="s">
        <v>11022</v>
      </c>
      <c r="AP1271" s="18" t="s">
        <v>11023</v>
      </c>
      <c r="AT1271" s="52">
        <v>1</v>
      </c>
      <c r="AU1271" s="1" t="s">
        <v>5894</v>
      </c>
      <c r="AV1271" s="1" t="b">
        <v>1</v>
      </c>
      <c r="AW1271" s="1"/>
      <c r="BF1271" s="1"/>
      <c r="BH1271" s="1"/>
      <c r="BI1271" s="1"/>
      <c r="BL1271" s="1">
        <v>210720</v>
      </c>
      <c r="BO1271" s="1">
        <v>1</v>
      </c>
    </row>
    <row r="1272" spans="1:67" customFormat="1" ht="16.5">
      <c r="A1272" s="1">
        <v>101273</v>
      </c>
      <c r="B1272" s="68" t="s">
        <v>10918</v>
      </c>
      <c r="C1272" s="68" t="s">
        <v>1</v>
      </c>
      <c r="D1272" s="52" t="s">
        <v>317</v>
      </c>
      <c r="E1272" s="68" t="s">
        <v>10954</v>
      </c>
      <c r="F1272" s="70"/>
      <c r="G1272" s="68"/>
      <c r="H1272" s="68"/>
      <c r="N1272" s="52"/>
      <c r="O1272" s="52"/>
      <c r="U1272" s="68" t="s">
        <v>10978</v>
      </c>
      <c r="V1272" s="52">
        <v>2</v>
      </c>
      <c r="AB1272" s="52"/>
      <c r="AE1272" s="68"/>
      <c r="AF1272" s="609"/>
      <c r="AG1272" s="1" t="s">
        <v>11083</v>
      </c>
      <c r="AH1272" s="1" t="s">
        <v>5648</v>
      </c>
      <c r="AJ1272" s="68" t="s">
        <v>11018</v>
      </c>
      <c r="AK1272" s="90"/>
      <c r="AL1272" s="1">
        <v>1</v>
      </c>
      <c r="AN1272" s="26">
        <v>1</v>
      </c>
      <c r="AO1272" s="18" t="s">
        <v>11022</v>
      </c>
      <c r="AP1272" s="18" t="s">
        <v>11023</v>
      </c>
      <c r="AT1272" s="52">
        <v>1</v>
      </c>
      <c r="AU1272" s="1" t="s">
        <v>5894</v>
      </c>
      <c r="AV1272" s="1" t="b">
        <v>1</v>
      </c>
      <c r="AW1272" s="1"/>
      <c r="BF1272" s="1"/>
      <c r="BH1272" s="1"/>
      <c r="BI1272" s="1"/>
      <c r="BL1272" s="1">
        <v>210720</v>
      </c>
      <c r="BO1272" s="1">
        <v>1</v>
      </c>
    </row>
    <row r="1273" spans="1:67" customFormat="1" ht="16.5">
      <c r="A1273" s="1">
        <v>101274</v>
      </c>
      <c r="B1273" s="68" t="s">
        <v>11084</v>
      </c>
      <c r="C1273" s="68" t="s">
        <v>6571</v>
      </c>
      <c r="D1273" s="52" t="s">
        <v>60</v>
      </c>
      <c r="E1273" s="68" t="s">
        <v>11139</v>
      </c>
      <c r="F1273" s="70"/>
      <c r="G1273" s="68"/>
      <c r="H1273" s="68"/>
      <c r="I1273" s="499" t="s">
        <v>11291</v>
      </c>
      <c r="J1273" s="499" t="s">
        <v>11292</v>
      </c>
      <c r="K1273" s="500" t="s">
        <v>11293</v>
      </c>
      <c r="L1273" s="500"/>
      <c r="M1273" s="499" t="s">
        <v>11294</v>
      </c>
      <c r="N1273" s="52"/>
      <c r="O1273" s="52"/>
      <c r="P1273" s="68">
        <v>3000</v>
      </c>
      <c r="Q1273" s="68">
        <v>2.59</v>
      </c>
      <c r="R1273" s="68">
        <v>100</v>
      </c>
      <c r="S1273" s="1">
        <v>59800</v>
      </c>
      <c r="U1273" s="97" t="s">
        <v>11233</v>
      </c>
      <c r="V1273" s="52">
        <v>1</v>
      </c>
      <c r="AB1273" s="52"/>
      <c r="AE1273" s="68"/>
      <c r="AF1273" s="609"/>
      <c r="AG1273" s="68" t="s">
        <v>11185</v>
      </c>
      <c r="AH1273" s="1" t="s">
        <v>5648</v>
      </c>
      <c r="AI1273" t="s">
        <v>5621</v>
      </c>
      <c r="AJ1273" s="190" t="s">
        <v>11234</v>
      </c>
      <c r="AK1273" s="90"/>
      <c r="AL1273" s="1">
        <v>1</v>
      </c>
      <c r="AN1273" s="26">
        <v>1</v>
      </c>
      <c r="AO1273" s="18" t="s">
        <v>11137</v>
      </c>
      <c r="AP1273" s="18" t="s">
        <v>11217</v>
      </c>
      <c r="AT1273" s="52">
        <v>1</v>
      </c>
      <c r="AU1273" s="1" t="s">
        <v>5894</v>
      </c>
      <c r="AV1273" s="1" t="b">
        <v>1</v>
      </c>
      <c r="AW1273" s="1"/>
      <c r="BF1273" s="1"/>
      <c r="BH1273" s="1"/>
      <c r="BI1273" s="1"/>
      <c r="BJ1273" t="b">
        <v>1</v>
      </c>
      <c r="BK1273" s="194" t="s">
        <v>11264</v>
      </c>
      <c r="BL1273" s="1">
        <v>210803</v>
      </c>
      <c r="BO1273" s="1">
        <v>1</v>
      </c>
    </row>
    <row r="1274" spans="1:67" customFormat="1" ht="16.5">
      <c r="A1274" s="1">
        <v>101275</v>
      </c>
      <c r="B1274" s="68" t="s">
        <v>11085</v>
      </c>
      <c r="C1274" s="68" t="s">
        <v>6571</v>
      </c>
      <c r="D1274" s="52" t="s">
        <v>60</v>
      </c>
      <c r="E1274" s="68" t="s">
        <v>11140</v>
      </c>
      <c r="F1274" s="70"/>
      <c r="G1274" s="68"/>
      <c r="H1274" s="68"/>
      <c r="I1274" s="499" t="s">
        <v>11295</v>
      </c>
      <c r="J1274" s="499" t="s">
        <v>11296</v>
      </c>
      <c r="K1274" s="500" t="s">
        <v>11297</v>
      </c>
      <c r="L1274" s="500"/>
      <c r="M1274" s="499" t="s">
        <v>11298</v>
      </c>
      <c r="N1274" s="52"/>
      <c r="O1274" s="52"/>
      <c r="P1274" s="608" t="s">
        <v>2330</v>
      </c>
      <c r="Q1274" s="608" t="s">
        <v>4456</v>
      </c>
      <c r="R1274" s="608" t="s">
        <v>2332</v>
      </c>
      <c r="S1274" s="608" t="s">
        <v>2333</v>
      </c>
      <c r="U1274" s="97" t="s">
        <v>11235</v>
      </c>
      <c r="V1274" s="52">
        <v>1</v>
      </c>
      <c r="AB1274" s="52"/>
      <c r="AE1274" s="68"/>
      <c r="AF1274" s="609"/>
      <c r="AG1274" s="68" t="s">
        <v>11186</v>
      </c>
      <c r="AH1274" s="1" t="s">
        <v>5648</v>
      </c>
      <c r="AI1274" t="s">
        <v>5621</v>
      </c>
      <c r="AJ1274" s="190" t="s">
        <v>11236</v>
      </c>
      <c r="AK1274" s="90"/>
      <c r="AL1274" s="1">
        <v>1</v>
      </c>
      <c r="AN1274" s="26">
        <v>1</v>
      </c>
      <c r="AO1274" s="18" t="s">
        <v>11137</v>
      </c>
      <c r="AP1274" s="18" t="s">
        <v>11217</v>
      </c>
      <c r="AT1274" s="52">
        <v>5</v>
      </c>
      <c r="AU1274" s="1" t="s">
        <v>5893</v>
      </c>
      <c r="AV1274" s="1"/>
      <c r="AW1274" s="1">
        <v>1</v>
      </c>
      <c r="BF1274" s="1"/>
      <c r="BH1274" s="1"/>
      <c r="BI1274" s="1"/>
      <c r="BJ1274" t="b">
        <v>1</v>
      </c>
      <c r="BK1274" s="194" t="s">
        <v>11264</v>
      </c>
      <c r="BL1274" s="1">
        <v>210803</v>
      </c>
      <c r="BO1274" s="1">
        <v>1</v>
      </c>
    </row>
    <row r="1275" spans="1:67" customFormat="1" ht="16.5">
      <c r="A1275" s="1">
        <v>101276</v>
      </c>
      <c r="B1275" s="68" t="s">
        <v>11086</v>
      </c>
      <c r="C1275" s="68" t="s">
        <v>11231</v>
      </c>
      <c r="D1275" s="52" t="s">
        <v>60</v>
      </c>
      <c r="E1275" s="68" t="s">
        <v>11141</v>
      </c>
      <c r="F1275" s="70"/>
      <c r="G1275" s="68"/>
      <c r="H1275" s="68"/>
      <c r="I1275" s="499"/>
      <c r="J1275" s="499"/>
      <c r="K1275" s="500"/>
      <c r="L1275" s="500"/>
      <c r="M1275" s="499"/>
      <c r="N1275" s="52"/>
      <c r="O1275" s="52"/>
      <c r="P1275" s="198" t="s">
        <v>3245</v>
      </c>
      <c r="Q1275" s="608">
        <v>8.99</v>
      </c>
      <c r="R1275" s="608" t="s">
        <v>3246</v>
      </c>
      <c r="S1275" s="608">
        <v>199000</v>
      </c>
      <c r="U1275" s="97" t="s">
        <v>11237</v>
      </c>
      <c r="V1275" s="52">
        <v>1</v>
      </c>
      <c r="AB1275" s="52"/>
      <c r="AE1275" s="68"/>
      <c r="AF1275" s="609"/>
      <c r="AG1275" s="68" t="s">
        <v>11187</v>
      </c>
      <c r="AH1275" s="1" t="s">
        <v>5648</v>
      </c>
      <c r="AI1275" t="s">
        <v>5621</v>
      </c>
      <c r="AJ1275" s="190" t="s">
        <v>11238</v>
      </c>
      <c r="AK1275" s="90"/>
      <c r="AL1275" s="1">
        <v>1</v>
      </c>
      <c r="AN1275" s="26">
        <v>1</v>
      </c>
      <c r="AO1275" s="18" t="s">
        <v>11137</v>
      </c>
      <c r="AP1275" s="18" t="s">
        <v>11138</v>
      </c>
      <c r="AT1275" s="52">
        <v>1</v>
      </c>
      <c r="AU1275" s="1"/>
      <c r="AV1275" s="1"/>
      <c r="AW1275" s="1"/>
      <c r="BF1275" s="1"/>
      <c r="BH1275" s="1"/>
      <c r="BI1275" s="1" t="b">
        <v>1</v>
      </c>
      <c r="BL1275" s="1">
        <v>210803</v>
      </c>
      <c r="BO1275" s="1">
        <v>1</v>
      </c>
    </row>
    <row r="1276" spans="1:67" customFormat="1" ht="16.5">
      <c r="A1276" s="1">
        <v>101277</v>
      </c>
      <c r="B1276" s="68" t="s">
        <v>11087</v>
      </c>
      <c r="C1276" s="68" t="s">
        <v>11231</v>
      </c>
      <c r="D1276" s="52" t="s">
        <v>60</v>
      </c>
      <c r="E1276" s="68" t="s">
        <v>11142</v>
      </c>
      <c r="F1276" s="70"/>
      <c r="G1276" s="68"/>
      <c r="H1276" s="68"/>
      <c r="I1276" s="499"/>
      <c r="J1276" s="499"/>
      <c r="K1276" s="500"/>
      <c r="L1276" s="500"/>
      <c r="M1276" s="499"/>
      <c r="N1276" s="52"/>
      <c r="O1276" s="52"/>
      <c r="P1276" s="198" t="s">
        <v>3245</v>
      </c>
      <c r="Q1276" s="608">
        <v>8.99</v>
      </c>
      <c r="R1276" s="608" t="s">
        <v>3246</v>
      </c>
      <c r="S1276" s="608">
        <v>199000</v>
      </c>
      <c r="U1276" s="97" t="s">
        <v>11239</v>
      </c>
      <c r="V1276" s="52">
        <v>1</v>
      </c>
      <c r="AB1276" s="52"/>
      <c r="AE1276" s="68"/>
      <c r="AF1276" s="609"/>
      <c r="AG1276" s="68" t="s">
        <v>11188</v>
      </c>
      <c r="AH1276" s="1" t="s">
        <v>5648</v>
      </c>
      <c r="AI1276" t="s">
        <v>5621</v>
      </c>
      <c r="AJ1276" s="190" t="s">
        <v>11240</v>
      </c>
      <c r="AK1276" s="90"/>
      <c r="AL1276" s="1">
        <v>1</v>
      </c>
      <c r="AN1276" s="26">
        <v>1</v>
      </c>
      <c r="AO1276" s="18" t="s">
        <v>11137</v>
      </c>
      <c r="AP1276" s="18" t="s">
        <v>11138</v>
      </c>
      <c r="AT1276" s="52">
        <v>1</v>
      </c>
      <c r="AU1276" s="1"/>
      <c r="AV1276" s="1"/>
      <c r="AW1276" s="1"/>
      <c r="BF1276" s="1"/>
      <c r="BH1276" s="1"/>
      <c r="BI1276" s="1" t="b">
        <v>1</v>
      </c>
      <c r="BL1276" s="1">
        <v>210803</v>
      </c>
      <c r="BO1276" s="1">
        <v>1</v>
      </c>
    </row>
    <row r="1277" spans="1:67" customFormat="1" ht="16.5">
      <c r="A1277" s="1">
        <v>101278</v>
      </c>
      <c r="B1277" s="68" t="s">
        <v>11088</v>
      </c>
      <c r="C1277" s="68" t="s">
        <v>11231</v>
      </c>
      <c r="D1277" s="52" t="s">
        <v>60</v>
      </c>
      <c r="E1277" s="68" t="s">
        <v>11143</v>
      </c>
      <c r="F1277" s="70"/>
      <c r="G1277" s="68"/>
      <c r="H1277" s="68"/>
      <c r="I1277" s="499"/>
      <c r="J1277" s="499"/>
      <c r="K1277" s="500"/>
      <c r="L1277" s="500"/>
      <c r="M1277" s="499"/>
      <c r="N1277" s="52"/>
      <c r="O1277" s="52"/>
      <c r="P1277" s="198" t="s">
        <v>3245</v>
      </c>
      <c r="Q1277" s="608">
        <v>8.99</v>
      </c>
      <c r="R1277" s="608" t="s">
        <v>3246</v>
      </c>
      <c r="S1277" s="608">
        <v>199000</v>
      </c>
      <c r="U1277" s="97" t="s">
        <v>11241</v>
      </c>
      <c r="V1277" s="52">
        <v>1</v>
      </c>
      <c r="AB1277" s="52"/>
      <c r="AE1277" s="68"/>
      <c r="AF1277" s="609"/>
      <c r="AG1277" s="68" t="s">
        <v>11189</v>
      </c>
      <c r="AH1277" s="1" t="s">
        <v>5648</v>
      </c>
      <c r="AI1277" t="s">
        <v>5621</v>
      </c>
      <c r="AJ1277" s="190" t="s">
        <v>11242</v>
      </c>
      <c r="AK1277" s="90"/>
      <c r="AL1277" s="1">
        <v>1</v>
      </c>
      <c r="AN1277" s="26">
        <v>1</v>
      </c>
      <c r="AO1277" s="18" t="s">
        <v>11137</v>
      </c>
      <c r="AP1277" s="18" t="s">
        <v>11138</v>
      </c>
      <c r="AT1277" s="52">
        <v>1</v>
      </c>
      <c r="AU1277" s="1"/>
      <c r="AV1277" s="1"/>
      <c r="AW1277" s="1"/>
      <c r="BF1277" s="1"/>
      <c r="BH1277" s="1"/>
      <c r="BI1277" s="1" t="b">
        <v>1</v>
      </c>
      <c r="BL1277" s="1">
        <v>210803</v>
      </c>
      <c r="BO1277" s="1">
        <v>1</v>
      </c>
    </row>
    <row r="1278" spans="1:67" customFormat="1" ht="16.5">
      <c r="A1278" s="1">
        <v>101279</v>
      </c>
      <c r="B1278" s="68" t="s">
        <v>11089</v>
      </c>
      <c r="C1278" s="68" t="s">
        <v>11231</v>
      </c>
      <c r="D1278" s="52" t="s">
        <v>60</v>
      </c>
      <c r="E1278" s="68" t="s">
        <v>11144</v>
      </c>
      <c r="F1278" s="70"/>
      <c r="G1278" s="68"/>
      <c r="H1278" s="68"/>
      <c r="I1278" s="499"/>
      <c r="J1278" s="499"/>
      <c r="K1278" s="500"/>
      <c r="L1278" s="500"/>
      <c r="M1278" s="499"/>
      <c r="N1278" s="52"/>
      <c r="O1278" s="52"/>
      <c r="P1278" s="198" t="s">
        <v>3245</v>
      </c>
      <c r="Q1278" s="608">
        <v>8.99</v>
      </c>
      <c r="R1278" s="608" t="s">
        <v>3246</v>
      </c>
      <c r="S1278" s="608">
        <v>199000</v>
      </c>
      <c r="U1278" s="97" t="s">
        <v>11243</v>
      </c>
      <c r="V1278" s="52">
        <v>1</v>
      </c>
      <c r="AB1278" s="52"/>
      <c r="AE1278" s="68"/>
      <c r="AF1278" s="609"/>
      <c r="AG1278" s="68" t="s">
        <v>11190</v>
      </c>
      <c r="AH1278" s="1" t="s">
        <v>5648</v>
      </c>
      <c r="AI1278" t="s">
        <v>5621</v>
      </c>
      <c r="AJ1278" s="190" t="s">
        <v>11244</v>
      </c>
      <c r="AK1278" s="90"/>
      <c r="AL1278" s="1">
        <v>1</v>
      </c>
      <c r="AN1278" s="26">
        <v>1</v>
      </c>
      <c r="AO1278" s="18" t="s">
        <v>11137</v>
      </c>
      <c r="AP1278" s="18" t="s">
        <v>11138</v>
      </c>
      <c r="AT1278" s="52">
        <v>1</v>
      </c>
      <c r="AU1278" s="1"/>
      <c r="AV1278" s="1"/>
      <c r="AW1278" s="1"/>
      <c r="BF1278" s="1"/>
      <c r="BH1278" s="1"/>
      <c r="BI1278" s="1" t="b">
        <v>1</v>
      </c>
      <c r="BL1278" s="1">
        <v>210803</v>
      </c>
      <c r="BO1278" s="1">
        <v>1</v>
      </c>
    </row>
    <row r="1279" spans="1:67" customFormat="1" ht="16.5">
      <c r="A1279" s="1">
        <v>101280</v>
      </c>
      <c r="B1279" s="68" t="s">
        <v>11090</v>
      </c>
      <c r="C1279" s="68" t="s">
        <v>11231</v>
      </c>
      <c r="D1279" s="52" t="s">
        <v>60</v>
      </c>
      <c r="E1279" s="68" t="s">
        <v>11145</v>
      </c>
      <c r="F1279" s="70"/>
      <c r="G1279" s="68"/>
      <c r="H1279" s="68"/>
      <c r="I1279" s="499"/>
      <c r="J1279" s="499"/>
      <c r="K1279" s="500"/>
      <c r="L1279" s="500"/>
      <c r="M1279" s="499"/>
      <c r="N1279" s="52"/>
      <c r="O1279" s="52"/>
      <c r="P1279" s="198" t="s">
        <v>3245</v>
      </c>
      <c r="Q1279" s="608">
        <v>8.99</v>
      </c>
      <c r="R1279" s="608" t="s">
        <v>3246</v>
      </c>
      <c r="S1279" s="608">
        <v>199000</v>
      </c>
      <c r="U1279" s="97" t="s">
        <v>11245</v>
      </c>
      <c r="V1279" s="52">
        <v>1</v>
      </c>
      <c r="AB1279" s="52"/>
      <c r="AE1279" s="68"/>
      <c r="AF1279" s="609"/>
      <c r="AG1279" s="68" t="s">
        <v>11191</v>
      </c>
      <c r="AH1279" s="1" t="s">
        <v>5648</v>
      </c>
      <c r="AI1279" t="s">
        <v>5621</v>
      </c>
      <c r="AJ1279" s="190" t="s">
        <v>11246</v>
      </c>
      <c r="AK1279" s="90"/>
      <c r="AL1279" s="1">
        <v>1</v>
      </c>
      <c r="AN1279" s="26">
        <v>1</v>
      </c>
      <c r="AO1279" s="18" t="s">
        <v>11137</v>
      </c>
      <c r="AP1279" s="18" t="s">
        <v>11138</v>
      </c>
      <c r="AT1279" s="52">
        <v>1</v>
      </c>
      <c r="AU1279" s="1"/>
      <c r="AV1279" s="1"/>
      <c r="AW1279" s="1"/>
      <c r="BF1279" s="1"/>
      <c r="BH1279" s="1"/>
      <c r="BI1279" s="1" t="b">
        <v>1</v>
      </c>
      <c r="BL1279" s="1">
        <v>210803</v>
      </c>
      <c r="BO1279" s="1">
        <v>1</v>
      </c>
    </row>
    <row r="1280" spans="1:67" customFormat="1" ht="16.5">
      <c r="A1280" s="1">
        <v>101281</v>
      </c>
      <c r="B1280" s="68" t="s">
        <v>11091</v>
      </c>
      <c r="C1280" s="68" t="s">
        <v>11231</v>
      </c>
      <c r="D1280" s="52" t="s">
        <v>60</v>
      </c>
      <c r="E1280" s="68" t="s">
        <v>11146</v>
      </c>
      <c r="F1280" s="70"/>
      <c r="G1280" s="68"/>
      <c r="H1280" s="68"/>
      <c r="I1280" s="499"/>
      <c r="J1280" s="499"/>
      <c r="K1280" s="500"/>
      <c r="L1280" s="500"/>
      <c r="M1280" s="499"/>
      <c r="N1280" s="52"/>
      <c r="O1280" s="52"/>
      <c r="P1280" s="198" t="s">
        <v>3245</v>
      </c>
      <c r="Q1280" s="608">
        <v>8.99</v>
      </c>
      <c r="R1280" s="608" t="s">
        <v>3246</v>
      </c>
      <c r="S1280" s="608">
        <v>199000</v>
      </c>
      <c r="U1280" s="97" t="s">
        <v>11247</v>
      </c>
      <c r="V1280" s="52">
        <v>1</v>
      </c>
      <c r="AB1280" s="52"/>
      <c r="AE1280" s="68"/>
      <c r="AF1280" s="609"/>
      <c r="AG1280" s="68" t="s">
        <v>11192</v>
      </c>
      <c r="AH1280" s="1" t="s">
        <v>5648</v>
      </c>
      <c r="AI1280" t="s">
        <v>5621</v>
      </c>
      <c r="AJ1280" s="190" t="s">
        <v>11248</v>
      </c>
      <c r="AK1280" s="90"/>
      <c r="AL1280" s="1">
        <v>1</v>
      </c>
      <c r="AN1280" s="26">
        <v>1</v>
      </c>
      <c r="AO1280" s="18" t="s">
        <v>11137</v>
      </c>
      <c r="AP1280" s="18" t="s">
        <v>11138</v>
      </c>
      <c r="AT1280" s="52">
        <v>1</v>
      </c>
      <c r="AU1280" s="1"/>
      <c r="AV1280" s="1"/>
      <c r="AW1280" s="1"/>
      <c r="BF1280" s="1"/>
      <c r="BH1280" s="1"/>
      <c r="BI1280" s="1" t="b">
        <v>1</v>
      </c>
      <c r="BL1280" s="1">
        <v>210803</v>
      </c>
      <c r="BO1280" s="1">
        <v>1</v>
      </c>
    </row>
    <row r="1281" spans="1:67" customFormat="1" ht="16.5">
      <c r="A1281" s="1">
        <v>101282</v>
      </c>
      <c r="B1281" s="68" t="s">
        <v>11092</v>
      </c>
      <c r="C1281" s="68" t="s">
        <v>11231</v>
      </c>
      <c r="D1281" s="52" t="s">
        <v>60</v>
      </c>
      <c r="E1281" s="68" t="s">
        <v>11147</v>
      </c>
      <c r="F1281" s="70"/>
      <c r="G1281" s="68"/>
      <c r="H1281" s="68"/>
      <c r="I1281" s="499"/>
      <c r="J1281" s="499"/>
      <c r="K1281" s="500"/>
      <c r="L1281" s="500"/>
      <c r="M1281" s="499"/>
      <c r="N1281" s="52"/>
      <c r="O1281" s="52"/>
      <c r="P1281" s="198" t="s">
        <v>3245</v>
      </c>
      <c r="Q1281" s="608">
        <v>8.99</v>
      </c>
      <c r="R1281" s="608" t="s">
        <v>3246</v>
      </c>
      <c r="S1281" s="608">
        <v>199000</v>
      </c>
      <c r="U1281" s="97" t="s">
        <v>11249</v>
      </c>
      <c r="V1281" s="52">
        <v>1</v>
      </c>
      <c r="AB1281" s="52"/>
      <c r="AE1281" s="68"/>
      <c r="AF1281" s="609"/>
      <c r="AG1281" s="68" t="s">
        <v>11193</v>
      </c>
      <c r="AH1281" s="1" t="s">
        <v>5648</v>
      </c>
      <c r="AI1281" t="s">
        <v>5621</v>
      </c>
      <c r="AJ1281" s="190" t="s">
        <v>11250</v>
      </c>
      <c r="AK1281" s="90"/>
      <c r="AL1281" s="1">
        <v>1</v>
      </c>
      <c r="AN1281" s="26">
        <v>1</v>
      </c>
      <c r="AO1281" s="18" t="s">
        <v>11137</v>
      </c>
      <c r="AP1281" s="18" t="s">
        <v>11138</v>
      </c>
      <c r="AT1281" s="52">
        <v>1</v>
      </c>
      <c r="AU1281" s="1"/>
      <c r="AV1281" s="1"/>
      <c r="AW1281" s="1"/>
      <c r="BF1281" s="1"/>
      <c r="BH1281" s="1"/>
      <c r="BI1281" s="1" t="b">
        <v>1</v>
      </c>
      <c r="BL1281" s="1">
        <v>210803</v>
      </c>
      <c r="BO1281" s="1">
        <v>1</v>
      </c>
    </row>
    <row r="1282" spans="1:67" customFormat="1" ht="16.5">
      <c r="A1282" s="1">
        <v>101283</v>
      </c>
      <c r="B1282" s="68" t="s">
        <v>11093</v>
      </c>
      <c r="C1282" s="68" t="s">
        <v>11231</v>
      </c>
      <c r="D1282" s="52" t="s">
        <v>60</v>
      </c>
      <c r="E1282" s="68" t="s">
        <v>11148</v>
      </c>
      <c r="F1282" s="70"/>
      <c r="G1282" s="68"/>
      <c r="H1282" s="68"/>
      <c r="I1282" s="499" t="s">
        <v>11315</v>
      </c>
      <c r="J1282" s="499" t="s">
        <v>11316</v>
      </c>
      <c r="K1282" s="500" t="s">
        <v>11317</v>
      </c>
      <c r="L1282" s="500"/>
      <c r="M1282" s="499" t="s">
        <v>11318</v>
      </c>
      <c r="N1282" s="52"/>
      <c r="O1282" s="52"/>
      <c r="P1282" s="608" t="s">
        <v>4472</v>
      </c>
      <c r="Q1282" s="608" t="s">
        <v>4473</v>
      </c>
      <c r="R1282" s="608" t="s">
        <v>4474</v>
      </c>
      <c r="S1282" s="608" t="s">
        <v>4475</v>
      </c>
      <c r="U1282" s="97" t="s">
        <v>11251</v>
      </c>
      <c r="V1282" s="52">
        <v>1</v>
      </c>
      <c r="AB1282" s="52"/>
      <c r="AE1282" s="68"/>
      <c r="AF1282" s="609"/>
      <c r="AG1282" s="68" t="s">
        <v>11194</v>
      </c>
      <c r="AH1282" s="1" t="s">
        <v>5648</v>
      </c>
      <c r="AI1282" t="s">
        <v>5621</v>
      </c>
      <c r="AJ1282" s="190" t="s">
        <v>11252</v>
      </c>
      <c r="AK1282" s="90"/>
      <c r="AL1282" s="1">
        <v>1</v>
      </c>
      <c r="AN1282" s="26">
        <v>1</v>
      </c>
      <c r="AO1282" s="18" t="s">
        <v>11137</v>
      </c>
      <c r="AP1282" s="18" t="s">
        <v>11138</v>
      </c>
      <c r="AT1282" s="52">
        <v>1</v>
      </c>
      <c r="AU1282" s="1"/>
      <c r="AV1282" s="1"/>
      <c r="AW1282" s="1"/>
      <c r="BF1282" s="1"/>
      <c r="BH1282" s="1"/>
      <c r="BI1282" s="1" t="b">
        <v>1</v>
      </c>
      <c r="BL1282" s="1">
        <v>210803</v>
      </c>
      <c r="BO1282" s="1">
        <v>1</v>
      </c>
    </row>
    <row r="1283" spans="1:67" customFormat="1" ht="16.5">
      <c r="A1283" s="1">
        <v>101284</v>
      </c>
      <c r="B1283" s="68" t="s">
        <v>11094</v>
      </c>
      <c r="C1283" s="68" t="s">
        <v>11231</v>
      </c>
      <c r="D1283" s="52" t="s">
        <v>60</v>
      </c>
      <c r="E1283" s="68" t="s">
        <v>11149</v>
      </c>
      <c r="F1283" s="70"/>
      <c r="G1283" s="68"/>
      <c r="H1283" s="68"/>
      <c r="I1283" s="499" t="s">
        <v>11319</v>
      </c>
      <c r="J1283" s="499" t="s">
        <v>11320</v>
      </c>
      <c r="K1283" s="500" t="s">
        <v>11321</v>
      </c>
      <c r="L1283" s="500"/>
      <c r="M1283" s="499" t="s">
        <v>11322</v>
      </c>
      <c r="N1283" s="52"/>
      <c r="O1283" s="52"/>
      <c r="P1283" s="608" t="s">
        <v>4472</v>
      </c>
      <c r="Q1283" s="608" t="s">
        <v>4473</v>
      </c>
      <c r="R1283" s="608" t="s">
        <v>4474</v>
      </c>
      <c r="S1283" s="608" t="s">
        <v>4475</v>
      </c>
      <c r="U1283" s="97" t="s">
        <v>11253</v>
      </c>
      <c r="V1283" s="52">
        <v>1</v>
      </c>
      <c r="AB1283" s="52"/>
      <c r="AE1283" s="68"/>
      <c r="AF1283" s="609"/>
      <c r="AG1283" s="68" t="s">
        <v>11195</v>
      </c>
      <c r="AH1283" s="1" t="s">
        <v>5648</v>
      </c>
      <c r="AI1283" t="s">
        <v>5621</v>
      </c>
      <c r="AJ1283" s="190" t="s">
        <v>11254</v>
      </c>
      <c r="AK1283" s="90"/>
      <c r="AL1283" s="1">
        <v>1</v>
      </c>
      <c r="AN1283" s="26">
        <v>1</v>
      </c>
      <c r="AO1283" s="18" t="s">
        <v>11137</v>
      </c>
      <c r="AP1283" s="18" t="s">
        <v>11138</v>
      </c>
      <c r="AT1283" s="52">
        <v>1</v>
      </c>
      <c r="AU1283" s="1"/>
      <c r="AV1283" s="1"/>
      <c r="AW1283" s="1"/>
      <c r="BF1283" s="1"/>
      <c r="BH1283" s="1"/>
      <c r="BI1283" s="1" t="b">
        <v>1</v>
      </c>
      <c r="BL1283" s="1">
        <v>210803</v>
      </c>
      <c r="BO1283" s="1">
        <v>1</v>
      </c>
    </row>
    <row r="1284" spans="1:67" customFormat="1" ht="16.5">
      <c r="A1284" s="1">
        <v>101285</v>
      </c>
      <c r="B1284" s="68" t="s">
        <v>11095</v>
      </c>
      <c r="C1284" s="68" t="s">
        <v>6571</v>
      </c>
      <c r="D1284" s="52" t="s">
        <v>60</v>
      </c>
      <c r="E1284" s="68" t="s">
        <v>11150</v>
      </c>
      <c r="F1284" s="70"/>
      <c r="G1284" s="68"/>
      <c r="H1284" s="68"/>
      <c r="I1284" s="499" t="s">
        <v>11323</v>
      </c>
      <c r="J1284" s="499" t="s">
        <v>11324</v>
      </c>
      <c r="K1284" s="500" t="s">
        <v>11058</v>
      </c>
      <c r="L1284" s="500"/>
      <c r="M1284" s="499" t="s">
        <v>11059</v>
      </c>
      <c r="N1284" s="52"/>
      <c r="O1284" s="52"/>
      <c r="P1284" s="608" t="s">
        <v>4472</v>
      </c>
      <c r="Q1284" s="608" t="s">
        <v>4473</v>
      </c>
      <c r="R1284" s="608" t="s">
        <v>4474</v>
      </c>
      <c r="S1284" s="608" t="s">
        <v>4475</v>
      </c>
      <c r="U1284" s="97" t="s">
        <v>11170</v>
      </c>
      <c r="V1284" s="52">
        <v>1</v>
      </c>
      <c r="AB1284" s="52"/>
      <c r="AE1284" s="68"/>
      <c r="AF1284" s="609"/>
      <c r="AG1284" s="68" t="s">
        <v>11196</v>
      </c>
      <c r="AH1284" s="1" t="s">
        <v>5648</v>
      </c>
      <c r="AI1284" t="s">
        <v>5621</v>
      </c>
      <c r="AJ1284" s="190" t="s">
        <v>6301</v>
      </c>
      <c r="AK1284" s="90"/>
      <c r="AL1284" s="1">
        <v>1</v>
      </c>
      <c r="AN1284" s="26">
        <v>1</v>
      </c>
      <c r="AO1284" s="18" t="s">
        <v>11137</v>
      </c>
      <c r="AP1284" s="18" t="s">
        <v>11217</v>
      </c>
      <c r="AT1284" s="52">
        <v>3</v>
      </c>
      <c r="AU1284" s="1"/>
      <c r="AV1284" s="1"/>
      <c r="AW1284" s="1"/>
      <c r="BF1284" s="1"/>
      <c r="BH1284" s="1"/>
      <c r="BI1284" s="1"/>
      <c r="BL1284" s="1">
        <v>210803</v>
      </c>
      <c r="BO1284" s="1">
        <v>1</v>
      </c>
    </row>
    <row r="1285" spans="1:67" customFormat="1" ht="16.5">
      <c r="A1285" s="1">
        <v>101286</v>
      </c>
      <c r="B1285" s="68" t="s">
        <v>11096</v>
      </c>
      <c r="C1285" s="68" t="s">
        <v>6571</v>
      </c>
      <c r="D1285" s="52" t="s">
        <v>60</v>
      </c>
      <c r="E1285" s="68" t="s">
        <v>11151</v>
      </c>
      <c r="F1285" s="70"/>
      <c r="G1285" s="68"/>
      <c r="H1285" s="68"/>
      <c r="I1285" s="499"/>
      <c r="J1285" s="499"/>
      <c r="K1285" s="500"/>
      <c r="L1285" s="500"/>
      <c r="M1285" s="499"/>
      <c r="N1285" s="52"/>
      <c r="O1285" s="52"/>
      <c r="P1285" s="608" t="s">
        <v>2317</v>
      </c>
      <c r="Q1285" s="608" t="s">
        <v>4464</v>
      </c>
      <c r="R1285" s="608" t="s">
        <v>2319</v>
      </c>
      <c r="S1285" s="608" t="s">
        <v>2320</v>
      </c>
      <c r="U1285" s="47" t="s">
        <v>11171</v>
      </c>
      <c r="V1285" s="52">
        <v>1</v>
      </c>
      <c r="AB1285" s="52"/>
      <c r="AE1285" s="68"/>
      <c r="AF1285" s="609"/>
      <c r="AG1285" s="68" t="s">
        <v>11197</v>
      </c>
      <c r="AH1285" s="1" t="s">
        <v>5648</v>
      </c>
      <c r="AI1285" t="s">
        <v>5621</v>
      </c>
      <c r="AJ1285" s="68" t="s">
        <v>11740</v>
      </c>
      <c r="AK1285" s="90"/>
      <c r="AL1285" s="1">
        <v>1</v>
      </c>
      <c r="AN1285" s="26">
        <v>1</v>
      </c>
      <c r="AO1285" s="18" t="s">
        <v>11137</v>
      </c>
      <c r="AP1285" s="18" t="s">
        <v>11217</v>
      </c>
      <c r="AT1285" s="52">
        <v>2</v>
      </c>
      <c r="AU1285" s="1"/>
      <c r="AV1285" s="1"/>
      <c r="AW1285" s="1"/>
      <c r="BF1285" s="1"/>
      <c r="BH1285" s="1"/>
      <c r="BI1285" s="1"/>
      <c r="BL1285" s="1">
        <v>210803</v>
      </c>
      <c r="BO1285" s="1">
        <v>1</v>
      </c>
    </row>
    <row r="1286" spans="1:67" customFormat="1" ht="16.5">
      <c r="A1286" s="1">
        <v>101287</v>
      </c>
      <c r="B1286" s="68" t="s">
        <v>11097</v>
      </c>
      <c r="C1286" s="68" t="s">
        <v>6571</v>
      </c>
      <c r="D1286" s="52" t="s">
        <v>60</v>
      </c>
      <c r="E1286" s="68" t="s">
        <v>11152</v>
      </c>
      <c r="F1286" s="70"/>
      <c r="G1286" s="68"/>
      <c r="H1286" s="68"/>
      <c r="I1286" s="499"/>
      <c r="J1286" s="499"/>
      <c r="K1286" s="500"/>
      <c r="L1286" s="500"/>
      <c r="M1286" s="499"/>
      <c r="N1286" s="52"/>
      <c r="O1286" s="52"/>
      <c r="P1286" s="608" t="s">
        <v>2330</v>
      </c>
      <c r="Q1286" s="608" t="s">
        <v>4456</v>
      </c>
      <c r="R1286" s="608" t="s">
        <v>2332</v>
      </c>
      <c r="S1286" s="608" t="s">
        <v>2333</v>
      </c>
      <c r="U1286" s="47" t="s">
        <v>11172</v>
      </c>
      <c r="V1286" s="52">
        <v>1</v>
      </c>
      <c r="AB1286" s="52"/>
      <c r="AE1286" s="68"/>
      <c r="AF1286" s="609"/>
      <c r="AG1286" s="68" t="s">
        <v>11198</v>
      </c>
      <c r="AH1286" s="1" t="s">
        <v>5648</v>
      </c>
      <c r="AI1286" t="s">
        <v>5621</v>
      </c>
      <c r="AJ1286" s="629" t="s">
        <v>11007</v>
      </c>
      <c r="AK1286" s="90"/>
      <c r="AL1286" s="1">
        <v>1</v>
      </c>
      <c r="AN1286" s="26">
        <v>1</v>
      </c>
      <c r="AO1286" s="18" t="s">
        <v>11137</v>
      </c>
      <c r="AP1286" s="18" t="s">
        <v>11217</v>
      </c>
      <c r="AT1286" s="52">
        <v>2</v>
      </c>
      <c r="AU1286" s="1"/>
      <c r="AV1286" s="1"/>
      <c r="AW1286" s="1"/>
      <c r="BF1286" s="1"/>
      <c r="BH1286" s="1"/>
      <c r="BI1286" s="1"/>
      <c r="BL1286" s="1">
        <v>210803</v>
      </c>
      <c r="BO1286" s="1">
        <v>1</v>
      </c>
    </row>
    <row r="1287" spans="1:67" customFormat="1" ht="16.5">
      <c r="A1287" s="1">
        <v>101288</v>
      </c>
      <c r="B1287" s="68" t="s">
        <v>11098</v>
      </c>
      <c r="C1287" s="68" t="s">
        <v>6571</v>
      </c>
      <c r="D1287" s="52" t="s">
        <v>60</v>
      </c>
      <c r="E1287" s="68" t="s">
        <v>11153</v>
      </c>
      <c r="F1287" s="70"/>
      <c r="G1287" s="68"/>
      <c r="H1287" s="68"/>
      <c r="I1287" s="499"/>
      <c r="J1287" s="499"/>
      <c r="K1287" s="500"/>
      <c r="L1287" s="500"/>
      <c r="M1287" s="499"/>
      <c r="N1287" s="52"/>
      <c r="O1287" s="52"/>
      <c r="P1287" s="608" t="s">
        <v>2317</v>
      </c>
      <c r="Q1287" s="608" t="s">
        <v>4464</v>
      </c>
      <c r="R1287" s="608" t="s">
        <v>2319</v>
      </c>
      <c r="S1287" s="608" t="s">
        <v>2320</v>
      </c>
      <c r="U1287" s="47" t="s">
        <v>11173</v>
      </c>
      <c r="V1287" s="52">
        <v>1</v>
      </c>
      <c r="AB1287" s="52"/>
      <c r="AE1287" s="68"/>
      <c r="AF1287" s="609"/>
      <c r="AG1287" s="68" t="s">
        <v>11199</v>
      </c>
      <c r="AH1287" s="1" t="s">
        <v>5648</v>
      </c>
      <c r="AI1287" t="s">
        <v>5621</v>
      </c>
      <c r="AJ1287" s="68" t="s">
        <v>10836</v>
      </c>
      <c r="AK1287" s="90"/>
      <c r="AL1287" s="1">
        <v>1</v>
      </c>
      <c r="AN1287" s="26">
        <v>1</v>
      </c>
      <c r="AO1287" s="18" t="s">
        <v>11137</v>
      </c>
      <c r="AP1287" s="18" t="s">
        <v>11217</v>
      </c>
      <c r="AT1287" s="52">
        <v>2</v>
      </c>
      <c r="AU1287" s="1"/>
      <c r="AV1287" s="1"/>
      <c r="AW1287" s="1"/>
      <c r="BF1287" s="1"/>
      <c r="BH1287" s="1"/>
      <c r="BI1287" s="1"/>
      <c r="BL1287" s="1">
        <v>210803</v>
      </c>
      <c r="BO1287" s="1">
        <v>1</v>
      </c>
    </row>
    <row r="1288" spans="1:67" customFormat="1" ht="16.5">
      <c r="A1288" s="1">
        <v>101289</v>
      </c>
      <c r="B1288" s="68" t="s">
        <v>11099</v>
      </c>
      <c r="C1288" s="68" t="s">
        <v>6571</v>
      </c>
      <c r="D1288" s="52" t="s">
        <v>60</v>
      </c>
      <c r="E1288" s="68" t="s">
        <v>11154</v>
      </c>
      <c r="F1288" s="70"/>
      <c r="G1288" s="68"/>
      <c r="H1288" s="68"/>
      <c r="I1288" s="499"/>
      <c r="J1288" s="499"/>
      <c r="K1288" s="500"/>
      <c r="L1288" s="500"/>
      <c r="M1288" s="499"/>
      <c r="N1288" s="52"/>
      <c r="O1288" s="52"/>
      <c r="P1288" s="608" t="s">
        <v>2330</v>
      </c>
      <c r="Q1288" s="608" t="s">
        <v>4456</v>
      </c>
      <c r="R1288" s="608" t="s">
        <v>2332</v>
      </c>
      <c r="S1288" s="608" t="s">
        <v>2333</v>
      </c>
      <c r="U1288" s="47" t="s">
        <v>11174</v>
      </c>
      <c r="V1288" s="52">
        <v>1</v>
      </c>
      <c r="AB1288" s="52"/>
      <c r="AE1288" s="68"/>
      <c r="AF1288" s="609"/>
      <c r="AG1288" s="68" t="s">
        <v>11200</v>
      </c>
      <c r="AH1288" s="1" t="s">
        <v>5648</v>
      </c>
      <c r="AI1288" t="s">
        <v>5621</v>
      </c>
      <c r="AJ1288" s="629" t="s">
        <v>11008</v>
      </c>
      <c r="AK1288" s="90"/>
      <c r="AL1288" s="1">
        <v>1</v>
      </c>
      <c r="AN1288" s="26">
        <v>1</v>
      </c>
      <c r="AO1288" s="18" t="s">
        <v>11137</v>
      </c>
      <c r="AP1288" s="18" t="s">
        <v>11217</v>
      </c>
      <c r="AT1288" s="52">
        <v>2</v>
      </c>
      <c r="AU1288" s="1"/>
      <c r="AV1288" s="1"/>
      <c r="AW1288" s="1"/>
      <c r="BF1288" s="1"/>
      <c r="BH1288" s="1"/>
      <c r="BI1288" s="1"/>
      <c r="BL1288" s="1">
        <v>210803</v>
      </c>
      <c r="BO1288" s="1">
        <v>1</v>
      </c>
    </row>
    <row r="1289" spans="1:67" customFormat="1" ht="16.5">
      <c r="A1289" s="1">
        <v>101290</v>
      </c>
      <c r="B1289" s="68" t="s">
        <v>11100</v>
      </c>
      <c r="C1289" s="68" t="s">
        <v>6571</v>
      </c>
      <c r="D1289" s="52" t="s">
        <v>60</v>
      </c>
      <c r="E1289" s="68" t="s">
        <v>11155</v>
      </c>
      <c r="F1289" s="70"/>
      <c r="G1289" s="68"/>
      <c r="H1289" s="68"/>
      <c r="I1289" s="499"/>
      <c r="J1289" s="499"/>
      <c r="K1289" s="500"/>
      <c r="L1289" s="500"/>
      <c r="M1289" s="499"/>
      <c r="N1289" s="52"/>
      <c r="O1289" s="52"/>
      <c r="P1289" s="608" t="s">
        <v>2330</v>
      </c>
      <c r="Q1289" s="608" t="s">
        <v>4456</v>
      </c>
      <c r="R1289" s="608" t="s">
        <v>2332</v>
      </c>
      <c r="S1289" s="608" t="s">
        <v>2333</v>
      </c>
      <c r="U1289" s="47" t="s">
        <v>11175</v>
      </c>
      <c r="V1289" s="52">
        <v>1</v>
      </c>
      <c r="AB1289" s="52"/>
      <c r="AE1289" s="68"/>
      <c r="AF1289" s="609"/>
      <c r="AG1289" s="68" t="s">
        <v>11201</v>
      </c>
      <c r="AH1289" s="1" t="s">
        <v>5648</v>
      </c>
      <c r="AI1289" t="s">
        <v>5621</v>
      </c>
      <c r="AJ1289" s="190" t="s">
        <v>10840</v>
      </c>
      <c r="AK1289" s="90"/>
      <c r="AL1289" s="1">
        <v>1</v>
      </c>
      <c r="AN1289" s="26">
        <v>1</v>
      </c>
      <c r="AO1289" s="18" t="s">
        <v>11137</v>
      </c>
      <c r="AP1289" s="18" t="s">
        <v>11217</v>
      </c>
      <c r="AT1289" s="52">
        <v>3</v>
      </c>
      <c r="AU1289" s="1"/>
      <c r="AV1289" s="1"/>
      <c r="AW1289" s="1"/>
      <c r="BF1289" s="1"/>
      <c r="BH1289" s="1"/>
      <c r="BI1289" s="1"/>
      <c r="BL1289" s="1">
        <v>210803</v>
      </c>
      <c r="BO1289" s="1">
        <v>1</v>
      </c>
    </row>
    <row r="1290" spans="1:67" customFormat="1" ht="16.5">
      <c r="A1290" s="1">
        <v>101291</v>
      </c>
      <c r="B1290" s="68" t="s">
        <v>11101</v>
      </c>
      <c r="C1290" s="68" t="s">
        <v>6571</v>
      </c>
      <c r="D1290" s="52" t="s">
        <v>60</v>
      </c>
      <c r="E1290" s="68" t="s">
        <v>11156</v>
      </c>
      <c r="F1290" s="70"/>
      <c r="G1290" s="68"/>
      <c r="H1290" s="68"/>
      <c r="I1290" s="499"/>
      <c r="J1290" s="499"/>
      <c r="K1290" s="500"/>
      <c r="L1290" s="500"/>
      <c r="M1290" s="499"/>
      <c r="N1290" s="52"/>
      <c r="O1290" s="52"/>
      <c r="P1290" s="198">
        <v>100000</v>
      </c>
      <c r="Q1290" s="198">
        <v>84.99</v>
      </c>
      <c r="R1290" s="198">
        <v>3000</v>
      </c>
      <c r="S1290" s="198">
        <v>2000000</v>
      </c>
      <c r="U1290" s="47" t="s">
        <v>11176</v>
      </c>
      <c r="V1290" s="52">
        <v>1</v>
      </c>
      <c r="AB1290" s="52"/>
      <c r="AE1290" s="68"/>
      <c r="AF1290" s="609"/>
      <c r="AG1290" s="68" t="s">
        <v>11202</v>
      </c>
      <c r="AH1290" s="1" t="s">
        <v>5648</v>
      </c>
      <c r="AI1290" t="s">
        <v>5621</v>
      </c>
      <c r="AJ1290" s="190" t="s">
        <v>10839</v>
      </c>
      <c r="AK1290" s="90"/>
      <c r="AL1290" s="1">
        <v>1</v>
      </c>
      <c r="AN1290" s="26">
        <v>1</v>
      </c>
      <c r="AO1290" s="18" t="s">
        <v>11137</v>
      </c>
      <c r="AP1290" s="18" t="s">
        <v>11217</v>
      </c>
      <c r="AT1290" s="52">
        <v>3</v>
      </c>
      <c r="AU1290" s="1"/>
      <c r="AV1290" s="1"/>
      <c r="AW1290" s="1"/>
      <c r="BF1290" s="1"/>
      <c r="BH1290" s="1"/>
      <c r="BI1290" s="1"/>
      <c r="BJ1290" t="b">
        <v>1</v>
      </c>
      <c r="BK1290">
        <v>94171</v>
      </c>
      <c r="BL1290" s="1">
        <v>210803</v>
      </c>
      <c r="BO1290" s="1">
        <v>1</v>
      </c>
    </row>
    <row r="1291" spans="1:67" customFormat="1" ht="16.5">
      <c r="A1291" s="1">
        <v>101292</v>
      </c>
      <c r="B1291" s="68" t="s">
        <v>11102</v>
      </c>
      <c r="C1291" s="68" t="s">
        <v>6571</v>
      </c>
      <c r="D1291" s="52" t="s">
        <v>60</v>
      </c>
      <c r="E1291" s="68" t="s">
        <v>11157</v>
      </c>
      <c r="F1291" s="70"/>
      <c r="G1291" s="68"/>
      <c r="H1291" s="68"/>
      <c r="I1291" s="499"/>
      <c r="J1291" s="499"/>
      <c r="K1291" s="500"/>
      <c r="L1291" s="500"/>
      <c r="M1291" s="499"/>
      <c r="N1291" s="52"/>
      <c r="O1291" s="52"/>
      <c r="P1291" s="608" t="s">
        <v>2317</v>
      </c>
      <c r="Q1291" s="608" t="s">
        <v>4464</v>
      </c>
      <c r="R1291" s="608" t="s">
        <v>2319</v>
      </c>
      <c r="S1291" s="608" t="s">
        <v>2320</v>
      </c>
      <c r="U1291" s="47" t="s">
        <v>11333</v>
      </c>
      <c r="V1291" s="52">
        <v>1</v>
      </c>
      <c r="AB1291" s="52"/>
      <c r="AE1291" s="68"/>
      <c r="AF1291" s="609"/>
      <c r="AG1291" s="68" t="s">
        <v>11203</v>
      </c>
      <c r="AH1291" s="1" t="s">
        <v>5648</v>
      </c>
      <c r="AI1291" t="s">
        <v>5621</v>
      </c>
      <c r="AJ1291" s="190" t="s">
        <v>10657</v>
      </c>
      <c r="AK1291" s="90"/>
      <c r="AL1291" s="1">
        <v>1</v>
      </c>
      <c r="AN1291" s="26">
        <v>1</v>
      </c>
      <c r="AO1291" s="18" t="s">
        <v>11137</v>
      </c>
      <c r="AP1291" s="18" t="s">
        <v>11217</v>
      </c>
      <c r="AT1291" s="52">
        <v>4</v>
      </c>
      <c r="AU1291" s="1"/>
      <c r="AV1291" s="1"/>
      <c r="AW1291" s="1"/>
      <c r="BF1291" s="1"/>
      <c r="BH1291" s="1"/>
      <c r="BI1291" s="1"/>
      <c r="BL1291" s="1">
        <v>210803</v>
      </c>
      <c r="BO1291" s="1">
        <v>1</v>
      </c>
    </row>
    <row r="1292" spans="1:67" customFormat="1" ht="16.5">
      <c r="A1292" s="1">
        <v>101293</v>
      </c>
      <c r="B1292" s="68" t="s">
        <v>11103</v>
      </c>
      <c r="C1292" s="68" t="s">
        <v>6571</v>
      </c>
      <c r="D1292" s="52" t="s">
        <v>60</v>
      </c>
      <c r="E1292" s="68" t="s">
        <v>11158</v>
      </c>
      <c r="F1292" s="70"/>
      <c r="G1292" s="68"/>
      <c r="H1292" s="68"/>
      <c r="I1292" s="499"/>
      <c r="J1292" s="499"/>
      <c r="K1292" s="500"/>
      <c r="L1292" s="500"/>
      <c r="M1292" s="499"/>
      <c r="N1292" s="52"/>
      <c r="O1292" s="52"/>
      <c r="P1292" s="608" t="s">
        <v>4472</v>
      </c>
      <c r="Q1292" s="608" t="s">
        <v>4473</v>
      </c>
      <c r="R1292" s="608" t="s">
        <v>4474</v>
      </c>
      <c r="S1292" s="608" t="s">
        <v>4475</v>
      </c>
      <c r="U1292" s="47" t="s">
        <v>11177</v>
      </c>
      <c r="V1292" s="52">
        <v>1</v>
      </c>
      <c r="AB1292" s="52"/>
      <c r="AE1292" s="68"/>
      <c r="AF1292" s="609"/>
      <c r="AG1292" s="68" t="s">
        <v>11204</v>
      </c>
      <c r="AH1292" s="1" t="s">
        <v>5648</v>
      </c>
      <c r="AI1292" t="s">
        <v>5621</v>
      </c>
      <c r="AJ1292" s="190" t="s">
        <v>7992</v>
      </c>
      <c r="AK1292" s="90"/>
      <c r="AL1292" s="1">
        <v>1</v>
      </c>
      <c r="AN1292" s="26">
        <v>1</v>
      </c>
      <c r="AO1292" s="18" t="s">
        <v>11137</v>
      </c>
      <c r="AP1292" s="18" t="s">
        <v>11217</v>
      </c>
      <c r="AT1292" s="52">
        <v>2</v>
      </c>
      <c r="AU1292" s="1"/>
      <c r="AV1292" s="1"/>
      <c r="AW1292" s="1"/>
      <c r="AZ1292" t="s">
        <v>11219</v>
      </c>
      <c r="BF1292" s="1"/>
      <c r="BH1292" s="1"/>
      <c r="BI1292" s="1"/>
      <c r="BJ1292" t="b">
        <v>1</v>
      </c>
      <c r="BK1292">
        <v>93888</v>
      </c>
      <c r="BL1292" s="1">
        <v>210803</v>
      </c>
      <c r="BO1292" s="1">
        <v>1</v>
      </c>
    </row>
    <row r="1293" spans="1:67" customFormat="1" ht="16.5">
      <c r="A1293" s="1">
        <v>101294</v>
      </c>
      <c r="B1293" s="68" t="s">
        <v>10928</v>
      </c>
      <c r="C1293" s="68" t="s">
        <v>6571</v>
      </c>
      <c r="D1293" s="52" t="s">
        <v>317</v>
      </c>
      <c r="E1293" s="68" t="s">
        <v>6981</v>
      </c>
      <c r="F1293" s="70"/>
      <c r="G1293" s="68"/>
      <c r="H1293" s="68"/>
      <c r="N1293" s="52"/>
      <c r="O1293" s="52"/>
      <c r="U1293" s="52" t="s">
        <v>6997</v>
      </c>
      <c r="V1293" s="52">
        <v>1</v>
      </c>
      <c r="AB1293" s="52"/>
      <c r="AE1293" s="68"/>
      <c r="AF1293" s="609"/>
      <c r="AG1293" s="1" t="s">
        <v>10998</v>
      </c>
      <c r="AH1293" s="1" t="s">
        <v>5648</v>
      </c>
      <c r="AI1293" t="s">
        <v>5519</v>
      </c>
      <c r="AJ1293" t="s">
        <v>9616</v>
      </c>
      <c r="AK1293" s="90"/>
      <c r="AL1293" s="1">
        <v>1</v>
      </c>
      <c r="AN1293" s="26">
        <v>1</v>
      </c>
      <c r="AO1293" s="18" t="s">
        <v>11137</v>
      </c>
      <c r="AP1293" s="18" t="s">
        <v>11217</v>
      </c>
      <c r="AT1293" s="52">
        <v>1</v>
      </c>
      <c r="AU1293" s="1"/>
      <c r="AV1293" s="1"/>
      <c r="AW1293" s="1"/>
      <c r="AZ1293" t="s">
        <v>11220</v>
      </c>
      <c r="BF1293" s="1"/>
      <c r="BH1293" s="1"/>
      <c r="BI1293" s="1"/>
      <c r="BJ1293" t="b">
        <v>1</v>
      </c>
      <c r="BK1293">
        <v>93888</v>
      </c>
      <c r="BL1293" s="1">
        <v>210803</v>
      </c>
      <c r="BO1293" s="1">
        <v>1</v>
      </c>
    </row>
    <row r="1294" spans="1:67" customFormat="1" ht="16.5">
      <c r="A1294" s="1">
        <v>101295</v>
      </c>
      <c r="B1294" s="68" t="s">
        <v>11104</v>
      </c>
      <c r="C1294" s="68" t="s">
        <v>6571</v>
      </c>
      <c r="D1294" s="52" t="s">
        <v>60</v>
      </c>
      <c r="E1294" s="68" t="s">
        <v>11159</v>
      </c>
      <c r="F1294" s="70"/>
      <c r="G1294" s="68"/>
      <c r="H1294" s="68"/>
      <c r="I1294" s="499" t="s">
        <v>11325</v>
      </c>
      <c r="J1294" s="499" t="s">
        <v>11326</v>
      </c>
      <c r="K1294" s="500" t="s">
        <v>11327</v>
      </c>
      <c r="L1294" s="500"/>
      <c r="M1294" s="499" t="s">
        <v>9991</v>
      </c>
      <c r="N1294" s="52"/>
      <c r="O1294" s="52"/>
      <c r="P1294" s="608" t="s">
        <v>2317</v>
      </c>
      <c r="Q1294" s="608" t="s">
        <v>4464</v>
      </c>
      <c r="R1294" s="608" t="s">
        <v>2319</v>
      </c>
      <c r="S1294" s="608" t="s">
        <v>2320</v>
      </c>
      <c r="U1294" s="47" t="s">
        <v>11178</v>
      </c>
      <c r="V1294" s="52">
        <v>1</v>
      </c>
      <c r="AB1294" s="52"/>
      <c r="AE1294" s="68"/>
      <c r="AF1294" s="609"/>
      <c r="AG1294" s="68" t="s">
        <v>11232</v>
      </c>
      <c r="AH1294" s="1" t="s">
        <v>5648</v>
      </c>
      <c r="AI1294" t="s">
        <v>5621</v>
      </c>
      <c r="AJ1294" s="190" t="s">
        <v>9615</v>
      </c>
      <c r="AK1294" s="90"/>
      <c r="AL1294" s="1">
        <v>1</v>
      </c>
      <c r="AN1294" s="26">
        <v>1</v>
      </c>
      <c r="AO1294" s="18" t="s">
        <v>11137</v>
      </c>
      <c r="AP1294" s="18" t="s">
        <v>11217</v>
      </c>
      <c r="AT1294" s="52">
        <v>2</v>
      </c>
      <c r="AU1294" s="1"/>
      <c r="AV1294" s="1"/>
      <c r="AW1294" s="1"/>
      <c r="AZ1294" t="s">
        <v>11221</v>
      </c>
      <c r="BF1294" s="1"/>
      <c r="BH1294" s="1"/>
      <c r="BI1294" s="1"/>
      <c r="BJ1294" t="b">
        <v>1</v>
      </c>
      <c r="BK1294">
        <v>93888</v>
      </c>
      <c r="BL1294" s="1">
        <v>210803</v>
      </c>
      <c r="BO1294" s="1">
        <v>1</v>
      </c>
    </row>
    <row r="1295" spans="1:67" customFormat="1" ht="16.5">
      <c r="A1295" s="1">
        <v>101296</v>
      </c>
      <c r="B1295" s="68" t="s">
        <v>10928</v>
      </c>
      <c r="C1295" s="68" t="s">
        <v>6571</v>
      </c>
      <c r="D1295" s="52" t="s">
        <v>317</v>
      </c>
      <c r="E1295" s="68" t="s">
        <v>6981</v>
      </c>
      <c r="F1295" s="70"/>
      <c r="G1295" s="68"/>
      <c r="H1295" s="68"/>
      <c r="N1295" s="52"/>
      <c r="O1295" s="52"/>
      <c r="U1295" s="52" t="s">
        <v>6997</v>
      </c>
      <c r="V1295" s="52">
        <v>1</v>
      </c>
      <c r="AB1295" s="52"/>
      <c r="AE1295" s="68"/>
      <c r="AF1295" s="609"/>
      <c r="AG1295" s="1" t="s">
        <v>10998</v>
      </c>
      <c r="AH1295" s="1" t="s">
        <v>5648</v>
      </c>
      <c r="AI1295" t="s">
        <v>6282</v>
      </c>
      <c r="AJ1295" t="s">
        <v>9616</v>
      </c>
      <c r="AK1295" s="90"/>
      <c r="AL1295" s="1">
        <v>1</v>
      </c>
      <c r="AN1295" s="26">
        <v>1</v>
      </c>
      <c r="AO1295" s="18" t="s">
        <v>11137</v>
      </c>
      <c r="AP1295" s="18" t="s">
        <v>11217</v>
      </c>
      <c r="AT1295" s="52">
        <v>1</v>
      </c>
      <c r="AU1295" s="1"/>
      <c r="AV1295" s="1"/>
      <c r="AW1295" s="1"/>
      <c r="AZ1295" t="s">
        <v>11222</v>
      </c>
      <c r="BF1295" s="1"/>
      <c r="BH1295" s="1"/>
      <c r="BI1295" s="1"/>
      <c r="BJ1295" t="b">
        <v>1</v>
      </c>
      <c r="BK1295">
        <v>93888</v>
      </c>
      <c r="BL1295" s="1">
        <v>210803</v>
      </c>
      <c r="BO1295" s="1">
        <v>1</v>
      </c>
    </row>
    <row r="1296" spans="1:67" customFormat="1" ht="16.5">
      <c r="A1296" s="1">
        <v>101297</v>
      </c>
      <c r="B1296" s="68" t="s">
        <v>11105</v>
      </c>
      <c r="C1296" s="68" t="s">
        <v>6571</v>
      </c>
      <c r="D1296" s="52" t="s">
        <v>60</v>
      </c>
      <c r="E1296" s="68" t="s">
        <v>11160</v>
      </c>
      <c r="F1296" s="70"/>
      <c r="G1296" s="68"/>
      <c r="H1296" s="68"/>
      <c r="I1296" s="499"/>
      <c r="J1296" s="499"/>
      <c r="K1296" s="500"/>
      <c r="L1296" s="500"/>
      <c r="M1296" s="499"/>
      <c r="N1296" s="52"/>
      <c r="O1296" s="52"/>
      <c r="P1296" s="198">
        <v>100000</v>
      </c>
      <c r="Q1296" s="198">
        <v>84.99</v>
      </c>
      <c r="R1296" s="198">
        <v>3000</v>
      </c>
      <c r="S1296" s="198">
        <v>2000000</v>
      </c>
      <c r="U1296" s="47" t="s">
        <v>11179</v>
      </c>
      <c r="V1296" s="52">
        <v>1</v>
      </c>
      <c r="AB1296" s="52"/>
      <c r="AE1296" s="68"/>
      <c r="AF1296" s="609"/>
      <c r="AG1296" s="68" t="s">
        <v>11206</v>
      </c>
      <c r="AH1296" s="1" t="s">
        <v>5648</v>
      </c>
      <c r="AI1296" t="s">
        <v>5621</v>
      </c>
      <c r="AJ1296" s="190" t="s">
        <v>11255</v>
      </c>
      <c r="AK1296" s="90"/>
      <c r="AL1296" s="1">
        <v>1</v>
      </c>
      <c r="AN1296" s="26">
        <v>1</v>
      </c>
      <c r="AO1296" s="18" t="s">
        <v>11137</v>
      </c>
      <c r="AP1296" s="18" t="s">
        <v>11217</v>
      </c>
      <c r="AT1296" s="52">
        <v>1</v>
      </c>
      <c r="AU1296" s="1"/>
      <c r="AV1296" s="1"/>
      <c r="AW1296" s="1"/>
      <c r="BF1296" s="1"/>
      <c r="BH1296" s="1"/>
      <c r="BI1296" s="1"/>
      <c r="BJ1296" t="b">
        <v>1</v>
      </c>
      <c r="BK1296">
        <v>93888</v>
      </c>
      <c r="BL1296" s="1">
        <v>210803</v>
      </c>
      <c r="BO1296" s="1">
        <v>1</v>
      </c>
    </row>
    <row r="1297" spans="1:67" customFormat="1" ht="16.5">
      <c r="A1297" s="1">
        <v>101298</v>
      </c>
      <c r="B1297" s="68" t="s">
        <v>11106</v>
      </c>
      <c r="C1297" s="68" t="s">
        <v>6571</v>
      </c>
      <c r="D1297" s="52" t="s">
        <v>60</v>
      </c>
      <c r="E1297" s="68" t="s">
        <v>11210</v>
      </c>
      <c r="F1297" s="70"/>
      <c r="G1297" s="68"/>
      <c r="H1297" s="68"/>
      <c r="I1297" s="499" t="s">
        <v>11275</v>
      </c>
      <c r="J1297" s="499" t="s">
        <v>11276</v>
      </c>
      <c r="K1297" s="500" t="s">
        <v>11277</v>
      </c>
      <c r="L1297" s="500"/>
      <c r="M1297" s="499" t="s">
        <v>11278</v>
      </c>
      <c r="N1297" s="52"/>
      <c r="O1297" s="52"/>
      <c r="P1297" s="198">
        <v>100000</v>
      </c>
      <c r="Q1297" s="198">
        <v>84.99</v>
      </c>
      <c r="R1297" s="198">
        <v>3000</v>
      </c>
      <c r="S1297" s="198">
        <v>2000000</v>
      </c>
      <c r="U1297" s="47" t="s">
        <v>11256</v>
      </c>
      <c r="V1297" s="52">
        <v>1</v>
      </c>
      <c r="AB1297" s="52"/>
      <c r="AE1297" s="68"/>
      <c r="AF1297" s="609"/>
      <c r="AG1297" s="68" t="s">
        <v>11161</v>
      </c>
      <c r="AH1297" s="1" t="s">
        <v>5648</v>
      </c>
      <c r="AI1297" t="s">
        <v>5621</v>
      </c>
      <c r="AJ1297" s="190" t="s">
        <v>11257</v>
      </c>
      <c r="AK1297" s="90"/>
      <c r="AL1297" s="1">
        <v>1</v>
      </c>
      <c r="AN1297" s="26">
        <v>1</v>
      </c>
      <c r="AO1297" s="18" t="s">
        <v>11137</v>
      </c>
      <c r="AP1297" s="18" t="s">
        <v>11217</v>
      </c>
      <c r="AT1297" s="52">
        <v>2</v>
      </c>
      <c r="AU1297" s="1"/>
      <c r="AV1297" s="1"/>
      <c r="AW1297" s="1"/>
      <c r="BF1297" s="1"/>
      <c r="BH1297" s="1"/>
      <c r="BI1297" s="1"/>
      <c r="BL1297" s="1">
        <v>210803</v>
      </c>
      <c r="BO1297" s="1">
        <v>1</v>
      </c>
    </row>
    <row r="1298" spans="1:67" customFormat="1" ht="16.5">
      <c r="A1298" s="1">
        <v>101299</v>
      </c>
      <c r="B1298" s="68" t="s">
        <v>11107</v>
      </c>
      <c r="C1298" s="68" t="s">
        <v>6571</v>
      </c>
      <c r="D1298" s="52" t="s">
        <v>60</v>
      </c>
      <c r="E1298" s="68" t="s">
        <v>11211</v>
      </c>
      <c r="F1298" s="70"/>
      <c r="G1298" s="68"/>
      <c r="H1298" s="68"/>
      <c r="I1298" s="499" t="s">
        <v>11279</v>
      </c>
      <c r="J1298" s="499" t="s">
        <v>11280</v>
      </c>
      <c r="K1298" s="500" t="s">
        <v>11281</v>
      </c>
      <c r="L1298" s="500"/>
      <c r="M1298" s="499" t="s">
        <v>11282</v>
      </c>
      <c r="N1298" s="52"/>
      <c r="O1298" s="52"/>
      <c r="P1298" s="198">
        <v>100000</v>
      </c>
      <c r="Q1298" s="198">
        <v>84.99</v>
      </c>
      <c r="R1298" s="198">
        <v>3000</v>
      </c>
      <c r="S1298" s="198">
        <v>2000000</v>
      </c>
      <c r="U1298" s="47" t="s">
        <v>11258</v>
      </c>
      <c r="V1298" s="52">
        <v>1</v>
      </c>
      <c r="AB1298" s="52"/>
      <c r="AE1298" s="68"/>
      <c r="AF1298" s="609"/>
      <c r="AG1298" s="68" t="s">
        <v>11162</v>
      </c>
      <c r="AH1298" s="1" t="s">
        <v>5648</v>
      </c>
      <c r="AI1298" t="s">
        <v>5621</v>
      </c>
      <c r="AJ1298" s="190" t="s">
        <v>11259</v>
      </c>
      <c r="AK1298" s="90"/>
      <c r="AL1298" s="1">
        <v>1</v>
      </c>
      <c r="AN1298" s="26">
        <v>1</v>
      </c>
      <c r="AO1298" s="18" t="s">
        <v>11137</v>
      </c>
      <c r="AP1298" s="18" t="s">
        <v>11217</v>
      </c>
      <c r="AT1298" s="52">
        <v>2</v>
      </c>
      <c r="AU1298" s="1"/>
      <c r="AV1298" s="1"/>
      <c r="AW1298" s="1"/>
      <c r="BF1298" s="1"/>
      <c r="BH1298" s="1"/>
      <c r="BI1298" s="1"/>
      <c r="BL1298" s="1">
        <v>210803</v>
      </c>
      <c r="BO1298" s="1">
        <v>1</v>
      </c>
    </row>
    <row r="1299" spans="1:67" customFormat="1" ht="16.5">
      <c r="A1299" s="1">
        <v>101300</v>
      </c>
      <c r="B1299" s="68" t="s">
        <v>11108</v>
      </c>
      <c r="C1299" s="68" t="s">
        <v>11265</v>
      </c>
      <c r="D1299" s="52" t="s">
        <v>60</v>
      </c>
      <c r="E1299" s="68" t="s">
        <v>11212</v>
      </c>
      <c r="F1299" s="70"/>
      <c r="G1299" s="68"/>
      <c r="H1299" s="68"/>
      <c r="I1299" s="499" t="s">
        <v>11271</v>
      </c>
      <c r="J1299" s="499" t="s">
        <v>11272</v>
      </c>
      <c r="K1299" s="500" t="s">
        <v>11273</v>
      </c>
      <c r="L1299" s="500"/>
      <c r="M1299" s="499" t="s">
        <v>11274</v>
      </c>
      <c r="N1299" s="52"/>
      <c r="O1299" s="52"/>
      <c r="P1299" s="608" t="s">
        <v>4472</v>
      </c>
      <c r="Q1299" s="608" t="s">
        <v>4473</v>
      </c>
      <c r="R1299" s="608" t="s">
        <v>4474</v>
      </c>
      <c r="S1299" s="608" t="s">
        <v>4475</v>
      </c>
      <c r="U1299" s="47" t="s">
        <v>11260</v>
      </c>
      <c r="V1299" s="52">
        <v>1</v>
      </c>
      <c r="AB1299" s="52"/>
      <c r="AE1299" s="68"/>
      <c r="AF1299" s="609"/>
      <c r="AG1299" s="68" t="s">
        <v>11163</v>
      </c>
      <c r="AH1299" s="1" t="s">
        <v>5648</v>
      </c>
      <c r="AI1299" t="s">
        <v>5621</v>
      </c>
      <c r="AJ1299" s="190" t="s">
        <v>11261</v>
      </c>
      <c r="AK1299" s="90"/>
      <c r="AL1299" s="1">
        <v>1</v>
      </c>
      <c r="AN1299" s="26"/>
      <c r="AO1299" s="18"/>
      <c r="AP1299" s="18"/>
      <c r="AT1299" s="52">
        <v>2</v>
      </c>
      <c r="AU1299" s="1" t="s">
        <v>5893</v>
      </c>
      <c r="AV1299" s="1"/>
      <c r="AW1299" s="1">
        <v>1</v>
      </c>
      <c r="BF1299" s="1" t="b">
        <v>1</v>
      </c>
      <c r="BG1299" s="1"/>
      <c r="BH1299" s="1" t="b">
        <v>1</v>
      </c>
      <c r="BI1299" s="1" t="b">
        <v>1</v>
      </c>
      <c r="BJ1299" t="b">
        <v>1</v>
      </c>
      <c r="BK1299">
        <v>94242</v>
      </c>
      <c r="BL1299" s="1">
        <v>210803</v>
      </c>
      <c r="BO1299" s="1">
        <v>1</v>
      </c>
    </row>
    <row r="1300" spans="1:67" customFormat="1" ht="16.5">
      <c r="A1300" s="1">
        <v>101301</v>
      </c>
      <c r="B1300" s="68" t="s">
        <v>11114</v>
      </c>
      <c r="C1300" s="68" t="s">
        <v>6571</v>
      </c>
      <c r="D1300" s="52" t="s">
        <v>60</v>
      </c>
      <c r="E1300" s="68" t="s">
        <v>11213</v>
      </c>
      <c r="F1300" s="70"/>
      <c r="G1300" s="68"/>
      <c r="H1300" s="68"/>
      <c r="I1300" s="499" t="s">
        <v>11283</v>
      </c>
      <c r="J1300" s="499" t="s">
        <v>11284</v>
      </c>
      <c r="K1300" s="500" t="s">
        <v>11285</v>
      </c>
      <c r="L1300" s="500"/>
      <c r="M1300" s="499" t="s">
        <v>11286</v>
      </c>
      <c r="N1300" s="52"/>
      <c r="O1300" s="52"/>
      <c r="P1300" s="608" t="s">
        <v>4203</v>
      </c>
      <c r="Q1300" s="608" t="s">
        <v>4483</v>
      </c>
      <c r="R1300" s="608" t="s">
        <v>4484</v>
      </c>
      <c r="S1300" s="612" t="s">
        <v>4485</v>
      </c>
      <c r="U1300" s="47" t="s">
        <v>11180</v>
      </c>
      <c r="V1300" s="52">
        <v>1</v>
      </c>
      <c r="AB1300" s="52"/>
      <c r="AE1300" s="68"/>
      <c r="AF1300" s="609"/>
      <c r="AG1300" s="68" t="s">
        <v>11164</v>
      </c>
      <c r="AH1300" s="1" t="s">
        <v>5648</v>
      </c>
      <c r="AI1300" t="s">
        <v>5621</v>
      </c>
      <c r="AJ1300" s="190" t="s">
        <v>10037</v>
      </c>
      <c r="AK1300" s="90"/>
      <c r="AL1300" s="1">
        <v>1</v>
      </c>
      <c r="AN1300" s="26">
        <v>1</v>
      </c>
      <c r="AO1300" s="18" t="s">
        <v>11137</v>
      </c>
      <c r="AP1300" s="18" t="s">
        <v>11218</v>
      </c>
      <c r="AT1300" s="52">
        <v>1</v>
      </c>
      <c r="AU1300" s="1"/>
      <c r="AV1300" s="1"/>
      <c r="AW1300" s="1"/>
      <c r="BF1300" s="1"/>
      <c r="BH1300" s="1"/>
      <c r="BI1300" s="1"/>
      <c r="BJ1300" t="b">
        <v>1</v>
      </c>
      <c r="BK1300">
        <v>5002</v>
      </c>
      <c r="BL1300" s="1">
        <v>210803</v>
      </c>
      <c r="BO1300" s="1">
        <v>1</v>
      </c>
    </row>
    <row r="1301" spans="1:67" customFormat="1" ht="16.5">
      <c r="A1301" s="1">
        <v>101302</v>
      </c>
      <c r="B1301" s="68" t="s">
        <v>11115</v>
      </c>
      <c r="C1301" s="68" t="s">
        <v>6571</v>
      </c>
      <c r="D1301" s="52" t="s">
        <v>60</v>
      </c>
      <c r="E1301" s="68" t="s">
        <v>11214</v>
      </c>
      <c r="F1301" s="70"/>
      <c r="G1301" s="68"/>
      <c r="H1301" s="68"/>
      <c r="I1301" s="499" t="s">
        <v>11287</v>
      </c>
      <c r="J1301" s="499" t="s">
        <v>11288</v>
      </c>
      <c r="K1301" s="500" t="s">
        <v>11289</v>
      </c>
      <c r="L1301" s="500"/>
      <c r="M1301" s="499" t="s">
        <v>11290</v>
      </c>
      <c r="N1301" s="52"/>
      <c r="O1301" s="52"/>
      <c r="P1301" s="608" t="s">
        <v>4203</v>
      </c>
      <c r="Q1301" s="608" t="s">
        <v>4483</v>
      </c>
      <c r="R1301" s="608" t="s">
        <v>4484</v>
      </c>
      <c r="S1301" s="612" t="s">
        <v>4485</v>
      </c>
      <c r="U1301" s="47" t="s">
        <v>11181</v>
      </c>
      <c r="V1301" s="52">
        <v>1</v>
      </c>
      <c r="AB1301" s="52"/>
      <c r="AE1301" s="68"/>
      <c r="AF1301" s="609"/>
      <c r="AG1301" s="68" t="s">
        <v>11165</v>
      </c>
      <c r="AH1301" s="1" t="s">
        <v>5648</v>
      </c>
      <c r="AI1301" t="s">
        <v>5621</v>
      </c>
      <c r="AJ1301" s="190" t="s">
        <v>8209</v>
      </c>
      <c r="AK1301" s="90"/>
      <c r="AL1301" s="1">
        <v>1</v>
      </c>
      <c r="AN1301" s="26">
        <v>1</v>
      </c>
      <c r="AO1301" s="18" t="s">
        <v>11137</v>
      </c>
      <c r="AP1301" s="18" t="s">
        <v>11217</v>
      </c>
      <c r="AT1301" s="52">
        <v>1</v>
      </c>
      <c r="AU1301" s="1"/>
      <c r="AV1301" s="1"/>
      <c r="AW1301" s="1"/>
      <c r="BF1301" s="1"/>
      <c r="BH1301" s="1"/>
      <c r="BI1301" s="1"/>
      <c r="BL1301" s="1">
        <v>210803</v>
      </c>
      <c r="BO1301" s="1">
        <v>1</v>
      </c>
    </row>
    <row r="1302" spans="1:67" customFormat="1" ht="16.5">
      <c r="A1302" s="1">
        <v>101303</v>
      </c>
      <c r="B1302" s="68" t="s">
        <v>11116</v>
      </c>
      <c r="C1302" s="68" t="s">
        <v>6571</v>
      </c>
      <c r="D1302" s="52" t="s">
        <v>60</v>
      </c>
      <c r="E1302" s="68" t="s">
        <v>11215</v>
      </c>
      <c r="F1302" s="70"/>
      <c r="G1302" s="68"/>
      <c r="H1302" s="68"/>
      <c r="I1302" s="499" t="s">
        <v>11328</v>
      </c>
      <c r="J1302" s="499" t="s">
        <v>10012</v>
      </c>
      <c r="K1302" s="500" t="s">
        <v>11329</v>
      </c>
      <c r="L1302" s="500"/>
      <c r="M1302" s="499" t="s">
        <v>10013</v>
      </c>
      <c r="N1302" s="52"/>
      <c r="O1302" s="52"/>
      <c r="P1302" s="68">
        <v>3000</v>
      </c>
      <c r="Q1302" s="68">
        <v>2.59</v>
      </c>
      <c r="R1302" s="68">
        <v>100</v>
      </c>
      <c r="S1302" s="1">
        <v>59800</v>
      </c>
      <c r="U1302" s="47" t="s">
        <v>11182</v>
      </c>
      <c r="V1302" s="52">
        <v>1</v>
      </c>
      <c r="AB1302" s="52"/>
      <c r="AE1302" s="68"/>
      <c r="AF1302" s="609"/>
      <c r="AG1302" s="68" t="s">
        <v>11166</v>
      </c>
      <c r="AH1302" s="1" t="s">
        <v>5648</v>
      </c>
      <c r="AI1302" t="s">
        <v>5621</v>
      </c>
      <c r="AJ1302" s="190" t="s">
        <v>10036</v>
      </c>
      <c r="AK1302" s="90"/>
      <c r="AL1302" s="1">
        <v>1</v>
      </c>
      <c r="AN1302" s="26">
        <v>1</v>
      </c>
      <c r="AO1302" s="18" t="s">
        <v>11137</v>
      </c>
      <c r="AP1302" s="18" t="s">
        <v>11217</v>
      </c>
      <c r="AT1302" s="52">
        <v>1</v>
      </c>
      <c r="AU1302" s="1" t="s">
        <v>5894</v>
      </c>
      <c r="AV1302" s="1" t="b">
        <v>1</v>
      </c>
      <c r="AW1302" s="1"/>
      <c r="BF1302" s="1"/>
      <c r="BH1302" s="1"/>
      <c r="BI1302" s="1"/>
      <c r="BL1302" s="1">
        <v>210803</v>
      </c>
      <c r="BO1302" s="1">
        <v>1</v>
      </c>
    </row>
    <row r="1303" spans="1:67" customFormat="1" ht="16.5">
      <c r="A1303" s="1">
        <v>101304</v>
      </c>
      <c r="B1303" s="68" t="s">
        <v>11117</v>
      </c>
      <c r="C1303" s="68" t="s">
        <v>6571</v>
      </c>
      <c r="D1303" s="52" t="s">
        <v>60</v>
      </c>
      <c r="E1303" s="68" t="s">
        <v>11216</v>
      </c>
      <c r="F1303" s="70"/>
      <c r="G1303" s="68"/>
      <c r="H1303" s="68"/>
      <c r="I1303" s="499"/>
      <c r="J1303" s="499"/>
      <c r="K1303" s="500"/>
      <c r="L1303" s="500"/>
      <c r="M1303" s="499"/>
      <c r="N1303" s="52"/>
      <c r="O1303" s="52"/>
      <c r="P1303" s="68">
        <v>3000</v>
      </c>
      <c r="Q1303" s="68">
        <v>2.59</v>
      </c>
      <c r="R1303" s="68">
        <v>100</v>
      </c>
      <c r="S1303" s="1">
        <v>59800</v>
      </c>
      <c r="U1303" s="47" t="s">
        <v>11183</v>
      </c>
      <c r="V1303" s="52">
        <v>1</v>
      </c>
      <c r="AB1303" s="52"/>
      <c r="AE1303" s="68"/>
      <c r="AF1303" s="609"/>
      <c r="AG1303" s="68" t="s">
        <v>11167</v>
      </c>
      <c r="AH1303" s="1" t="s">
        <v>5648</v>
      </c>
      <c r="AI1303" t="s">
        <v>5621</v>
      </c>
      <c r="AJ1303" s="190" t="s">
        <v>6785</v>
      </c>
      <c r="AK1303" s="90"/>
      <c r="AL1303" s="1">
        <v>1</v>
      </c>
      <c r="AN1303" s="26">
        <v>1</v>
      </c>
      <c r="AO1303" s="18" t="s">
        <v>11137</v>
      </c>
      <c r="AP1303" s="18" t="s">
        <v>11217</v>
      </c>
      <c r="AT1303" s="52">
        <v>1</v>
      </c>
      <c r="AU1303" s="1" t="s">
        <v>5894</v>
      </c>
      <c r="AV1303" s="1" t="b">
        <v>1</v>
      </c>
      <c r="AW1303" s="1"/>
      <c r="BF1303" s="1"/>
      <c r="BH1303" s="1"/>
      <c r="BI1303" s="1"/>
      <c r="BL1303" s="1">
        <v>210803</v>
      </c>
      <c r="BO1303" s="1">
        <v>1</v>
      </c>
    </row>
    <row r="1304" spans="1:67" customFormat="1" ht="16.5">
      <c r="A1304" s="1">
        <v>101305</v>
      </c>
      <c r="B1304" s="68" t="s">
        <v>11118</v>
      </c>
      <c r="C1304" s="68" t="s">
        <v>6571</v>
      </c>
      <c r="D1304" s="52" t="s">
        <v>1371</v>
      </c>
      <c r="E1304" s="68" t="s">
        <v>11168</v>
      </c>
      <c r="F1304" s="70"/>
      <c r="G1304" s="68"/>
      <c r="H1304" s="68"/>
      <c r="I1304" s="499"/>
      <c r="J1304" s="499"/>
      <c r="K1304" s="500"/>
      <c r="L1304" s="500"/>
      <c r="M1304" s="499"/>
      <c r="N1304" s="52" t="s">
        <v>1741</v>
      </c>
      <c r="O1304" s="52">
        <v>1000</v>
      </c>
      <c r="P1304" s="608"/>
      <c r="Q1304" s="608"/>
      <c r="R1304" s="608"/>
      <c r="S1304" s="608"/>
      <c r="U1304" s="47" t="s">
        <v>11184</v>
      </c>
      <c r="V1304" s="52">
        <v>1</v>
      </c>
      <c r="AB1304" s="52">
        <v>100</v>
      </c>
      <c r="AE1304" s="68"/>
      <c r="AF1304" s="609"/>
      <c r="AG1304" s="68" t="s">
        <v>11205</v>
      </c>
      <c r="AH1304" s="1" t="s">
        <v>5648</v>
      </c>
      <c r="AI1304" t="s">
        <v>5621</v>
      </c>
      <c r="AJ1304" s="190" t="s">
        <v>6691</v>
      </c>
      <c r="AK1304" s="90"/>
      <c r="AL1304" s="1">
        <v>1</v>
      </c>
      <c r="AN1304" s="26">
        <v>1</v>
      </c>
      <c r="AO1304" s="18" t="s">
        <v>11137</v>
      </c>
      <c r="AP1304" s="18" t="s">
        <v>11217</v>
      </c>
      <c r="AT1304" s="52">
        <v>1</v>
      </c>
      <c r="AU1304" s="1" t="s">
        <v>5894</v>
      </c>
      <c r="AV1304" s="1" t="b">
        <v>1</v>
      </c>
      <c r="AW1304" s="1"/>
      <c r="BF1304" s="1"/>
      <c r="BH1304" s="1"/>
      <c r="BI1304" s="1"/>
      <c r="BJ1304" t="b">
        <v>1</v>
      </c>
      <c r="BK1304" s="194" t="s">
        <v>11264</v>
      </c>
      <c r="BL1304" s="1">
        <v>210803</v>
      </c>
      <c r="BO1304" s="1">
        <v>1</v>
      </c>
    </row>
    <row r="1305" spans="1:67" customFormat="1" ht="16.5">
      <c r="A1305" s="1">
        <v>101306</v>
      </c>
      <c r="B1305" s="68" t="s">
        <v>9766</v>
      </c>
      <c r="C1305" s="68" t="s">
        <v>6571</v>
      </c>
      <c r="D1305" s="52" t="s">
        <v>1371</v>
      </c>
      <c r="E1305" s="68" t="s">
        <v>5437</v>
      </c>
      <c r="F1305" s="70"/>
      <c r="G1305" s="68"/>
      <c r="H1305" s="68"/>
      <c r="I1305" s="499"/>
      <c r="J1305" s="499"/>
      <c r="K1305" s="500"/>
      <c r="L1305" s="500"/>
      <c r="M1305" s="499"/>
      <c r="N1305" s="52" t="s">
        <v>1741</v>
      </c>
      <c r="O1305" s="52">
        <v>4000</v>
      </c>
      <c r="P1305" s="608"/>
      <c r="Q1305" s="608"/>
      <c r="R1305" s="608"/>
      <c r="S1305" s="608"/>
      <c r="U1305" s="47" t="s">
        <v>2176</v>
      </c>
      <c r="V1305" s="52">
        <v>1</v>
      </c>
      <c r="AB1305" s="52">
        <v>400</v>
      </c>
      <c r="AE1305" s="68"/>
      <c r="AF1305" s="609"/>
      <c r="AG1305" s="68" t="s">
        <v>9860</v>
      </c>
      <c r="AH1305" s="1" t="s">
        <v>5648</v>
      </c>
      <c r="AI1305" t="s">
        <v>5622</v>
      </c>
      <c r="AJ1305" s="190" t="s">
        <v>10037</v>
      </c>
      <c r="AK1305" s="90"/>
      <c r="AL1305" s="1">
        <v>1</v>
      </c>
      <c r="AN1305" s="26">
        <v>1</v>
      </c>
      <c r="AO1305" s="18" t="s">
        <v>11137</v>
      </c>
      <c r="AP1305" s="18" t="s">
        <v>11217</v>
      </c>
      <c r="AT1305" s="52">
        <v>3</v>
      </c>
      <c r="AU1305" s="1"/>
      <c r="AV1305" s="1"/>
      <c r="AW1305" s="1"/>
      <c r="BF1305" s="1"/>
      <c r="BH1305" s="1"/>
      <c r="BI1305" s="1"/>
      <c r="BJ1305" t="b">
        <v>1</v>
      </c>
      <c r="BK1305">
        <v>5002</v>
      </c>
      <c r="BL1305" s="1">
        <v>210803</v>
      </c>
      <c r="BO1305" s="1">
        <v>1</v>
      </c>
    </row>
    <row r="1306" spans="1:67" ht="15" customHeight="1">
      <c r="A1306" s="1">
        <v>101307</v>
      </c>
      <c r="B1306" s="1" t="s">
        <v>8843</v>
      </c>
      <c r="C1306" s="68" t="s">
        <v>6571</v>
      </c>
      <c r="D1306" s="1" t="s">
        <v>1371</v>
      </c>
      <c r="E1306" s="87" t="s">
        <v>6643</v>
      </c>
      <c r="F1306" s="88"/>
      <c r="G1306" s="87"/>
      <c r="I1306" s="5"/>
      <c r="J1306" s="5"/>
      <c r="K1306" s="369"/>
      <c r="L1306" s="23"/>
      <c r="M1306" s="5"/>
      <c r="N1306" s="1" t="s">
        <v>371</v>
      </c>
      <c r="O1306" s="1">
        <v>2000</v>
      </c>
      <c r="P1306" s="68"/>
      <c r="Q1306" s="68"/>
      <c r="R1306" s="68"/>
      <c r="U1306" s="90" t="s">
        <v>8929</v>
      </c>
      <c r="V1306" s="18" t="s">
        <v>1039</v>
      </c>
      <c r="AB1306" s="1">
        <v>200</v>
      </c>
      <c r="AG1306" s="87" t="s">
        <v>8928</v>
      </c>
      <c r="AH1306" s="1" t="s">
        <v>5648</v>
      </c>
      <c r="AI1306" s="25"/>
      <c r="AJ1306" s="18" t="s">
        <v>6624</v>
      </c>
      <c r="AK1306" s="18"/>
      <c r="AL1306" s="1">
        <v>1</v>
      </c>
      <c r="AM1306"/>
      <c r="AN1306" s="26">
        <v>1</v>
      </c>
      <c r="AO1306" s="18" t="s">
        <v>11137</v>
      </c>
      <c r="AP1306" s="18" t="s">
        <v>11217</v>
      </c>
      <c r="AQ1306" s="18"/>
      <c r="AT1306" s="1">
        <v>5</v>
      </c>
      <c r="AZ1306" s="1" t="s">
        <v>11223</v>
      </c>
      <c r="BJ1306" s="1" t="b">
        <v>1</v>
      </c>
      <c r="BK1306" s="1">
        <v>93487</v>
      </c>
      <c r="BL1306" s="1">
        <v>210803</v>
      </c>
      <c r="BO1306" s="1">
        <v>1</v>
      </c>
    </row>
    <row r="1307" spans="1:67" ht="15" customHeight="1">
      <c r="A1307" s="1">
        <v>101308</v>
      </c>
      <c r="B1307" s="1" t="s">
        <v>8917</v>
      </c>
      <c r="C1307" s="68" t="s">
        <v>6571</v>
      </c>
      <c r="D1307" s="1" t="s">
        <v>1371</v>
      </c>
      <c r="E1307" s="87" t="s">
        <v>2532</v>
      </c>
      <c r="F1307" s="88"/>
      <c r="G1307" s="87"/>
      <c r="I1307" s="5"/>
      <c r="J1307" s="5"/>
      <c r="K1307" s="369"/>
      <c r="L1307" s="23"/>
      <c r="M1307" s="5"/>
      <c r="N1307" s="1" t="s">
        <v>523</v>
      </c>
      <c r="O1307" s="1"/>
      <c r="P1307" s="68"/>
      <c r="Q1307" s="68"/>
      <c r="R1307" s="68"/>
      <c r="U1307" s="90" t="s">
        <v>2534</v>
      </c>
      <c r="V1307" s="18" t="s">
        <v>6762</v>
      </c>
      <c r="AG1307" s="87" t="s">
        <v>8918</v>
      </c>
      <c r="AH1307" s="1" t="s">
        <v>5648</v>
      </c>
      <c r="AI1307" s="25"/>
      <c r="AJ1307" s="18" t="s">
        <v>2537</v>
      </c>
      <c r="AK1307" s="18"/>
      <c r="AL1307" s="1">
        <v>1</v>
      </c>
      <c r="AM1307"/>
      <c r="AN1307" s="26">
        <v>1</v>
      </c>
      <c r="AO1307" s="18" t="s">
        <v>11137</v>
      </c>
      <c r="AP1307" s="18" t="s">
        <v>11217</v>
      </c>
      <c r="AT1307" s="1">
        <v>1</v>
      </c>
      <c r="AZ1307" s="1" t="s">
        <v>11224</v>
      </c>
      <c r="BL1307" s="1">
        <v>210803</v>
      </c>
      <c r="BO1307" s="1">
        <v>1</v>
      </c>
    </row>
    <row r="1308" spans="1:67" ht="15" customHeight="1">
      <c r="A1308" s="1">
        <v>101309</v>
      </c>
      <c r="B1308" s="1" t="s">
        <v>8843</v>
      </c>
      <c r="C1308" s="68" t="s">
        <v>6571</v>
      </c>
      <c r="D1308" s="1" t="s">
        <v>1371</v>
      </c>
      <c r="E1308" s="87" t="s">
        <v>8443</v>
      </c>
      <c r="F1308" s="88"/>
      <c r="G1308" s="87"/>
      <c r="I1308" s="5"/>
      <c r="J1308" s="5"/>
      <c r="K1308" s="369"/>
      <c r="L1308" s="23"/>
      <c r="M1308" s="5"/>
      <c r="N1308" s="1" t="s">
        <v>371</v>
      </c>
      <c r="O1308" s="1">
        <v>2000</v>
      </c>
      <c r="P1308" s="68"/>
      <c r="Q1308" s="68"/>
      <c r="R1308" s="68"/>
      <c r="U1308" s="90" t="s">
        <v>2527</v>
      </c>
      <c r="V1308" s="18" t="s">
        <v>1039</v>
      </c>
      <c r="AB1308" s="1">
        <v>200</v>
      </c>
      <c r="AG1308" s="87" t="s">
        <v>8928</v>
      </c>
      <c r="AH1308" s="1" t="s">
        <v>5648</v>
      </c>
      <c r="AI1308" s="25"/>
      <c r="AJ1308" s="18" t="s">
        <v>6624</v>
      </c>
      <c r="AK1308" s="18"/>
      <c r="AL1308" s="1">
        <v>1</v>
      </c>
      <c r="AM1308"/>
      <c r="AN1308" s="26">
        <v>1</v>
      </c>
      <c r="AO1308" s="18" t="s">
        <v>11137</v>
      </c>
      <c r="AP1308" s="18" t="s">
        <v>11217</v>
      </c>
      <c r="AT1308" s="1">
        <v>5</v>
      </c>
      <c r="AZ1308" s="1" t="s">
        <v>11225</v>
      </c>
      <c r="BJ1308" s="1" t="b">
        <v>1</v>
      </c>
      <c r="BK1308" s="1">
        <v>93487</v>
      </c>
      <c r="BL1308" s="1">
        <v>210803</v>
      </c>
      <c r="BO1308" s="1">
        <v>1</v>
      </c>
    </row>
    <row r="1309" spans="1:67" ht="15" customHeight="1">
      <c r="A1309" s="1">
        <v>101310</v>
      </c>
      <c r="B1309" s="1" t="s">
        <v>8919</v>
      </c>
      <c r="C1309" s="68" t="s">
        <v>6571</v>
      </c>
      <c r="D1309" s="1" t="s">
        <v>1371</v>
      </c>
      <c r="E1309" s="87" t="s">
        <v>2532</v>
      </c>
      <c r="F1309" s="88"/>
      <c r="G1309" s="87"/>
      <c r="I1309" s="5"/>
      <c r="J1309" s="5"/>
      <c r="K1309" s="369"/>
      <c r="L1309" s="23"/>
      <c r="M1309" s="5"/>
      <c r="N1309" s="1" t="s">
        <v>523</v>
      </c>
      <c r="O1309" s="1"/>
      <c r="P1309" s="68"/>
      <c r="Q1309" s="68"/>
      <c r="R1309" s="68"/>
      <c r="U1309" s="90" t="s">
        <v>2534</v>
      </c>
      <c r="V1309" s="18" t="s">
        <v>6762</v>
      </c>
      <c r="AG1309" s="87" t="s">
        <v>8918</v>
      </c>
      <c r="AH1309" s="1" t="s">
        <v>5648</v>
      </c>
      <c r="AI1309" s="25"/>
      <c r="AJ1309" s="18" t="s">
        <v>2537</v>
      </c>
      <c r="AK1309" s="18"/>
      <c r="AL1309" s="1">
        <v>1</v>
      </c>
      <c r="AM1309"/>
      <c r="AN1309" s="26">
        <v>1</v>
      </c>
      <c r="AO1309" s="18" t="s">
        <v>11137</v>
      </c>
      <c r="AP1309" s="18" t="s">
        <v>11217</v>
      </c>
      <c r="AT1309" s="1">
        <v>1</v>
      </c>
      <c r="AZ1309" s="1" t="s">
        <v>11226</v>
      </c>
      <c r="BL1309" s="1">
        <v>210803</v>
      </c>
      <c r="BO1309" s="1">
        <v>1</v>
      </c>
    </row>
    <row r="1310" spans="1:67" ht="15" customHeight="1">
      <c r="A1310" s="1">
        <v>101311</v>
      </c>
      <c r="B1310" s="1" t="s">
        <v>8843</v>
      </c>
      <c r="C1310" s="68" t="s">
        <v>6571</v>
      </c>
      <c r="D1310" s="1" t="s">
        <v>1371</v>
      </c>
      <c r="E1310" s="87" t="s">
        <v>8443</v>
      </c>
      <c r="F1310" s="88"/>
      <c r="G1310" s="87"/>
      <c r="I1310" s="5"/>
      <c r="J1310" s="5"/>
      <c r="K1310" s="369"/>
      <c r="L1310" s="23"/>
      <c r="M1310" s="5"/>
      <c r="N1310" s="1" t="s">
        <v>371</v>
      </c>
      <c r="O1310" s="1">
        <v>2000</v>
      </c>
      <c r="P1310" s="68"/>
      <c r="Q1310" s="68"/>
      <c r="R1310" s="68"/>
      <c r="U1310" s="90" t="s">
        <v>2527</v>
      </c>
      <c r="V1310" s="18" t="s">
        <v>1039</v>
      </c>
      <c r="AB1310" s="1">
        <v>200</v>
      </c>
      <c r="AG1310" s="87" t="s">
        <v>8928</v>
      </c>
      <c r="AH1310" s="1" t="s">
        <v>5648</v>
      </c>
      <c r="AI1310" s="25"/>
      <c r="AJ1310" s="18" t="s">
        <v>6624</v>
      </c>
      <c r="AK1310" s="18"/>
      <c r="AL1310" s="1">
        <v>1</v>
      </c>
      <c r="AM1310"/>
      <c r="AN1310" s="26">
        <v>1</v>
      </c>
      <c r="AO1310" s="18" t="s">
        <v>11137</v>
      </c>
      <c r="AP1310" s="18" t="s">
        <v>11217</v>
      </c>
      <c r="AT1310" s="1">
        <v>5</v>
      </c>
      <c r="AZ1310" s="1" t="s">
        <v>11227</v>
      </c>
      <c r="BJ1310" s="1" t="b">
        <v>1</v>
      </c>
      <c r="BK1310" s="1">
        <v>93487</v>
      </c>
      <c r="BL1310" s="1">
        <v>210803</v>
      </c>
      <c r="BO1310" s="1">
        <v>1</v>
      </c>
    </row>
    <row r="1311" spans="1:67" ht="15" customHeight="1">
      <c r="A1311" s="1">
        <v>101312</v>
      </c>
      <c r="B1311" s="1" t="s">
        <v>8920</v>
      </c>
      <c r="C1311" s="68" t="s">
        <v>6571</v>
      </c>
      <c r="D1311" s="1" t="s">
        <v>1371</v>
      </c>
      <c r="E1311" s="87" t="s">
        <v>2532</v>
      </c>
      <c r="F1311" s="88"/>
      <c r="G1311" s="87"/>
      <c r="I1311" s="5"/>
      <c r="J1311" s="5"/>
      <c r="K1311" s="369"/>
      <c r="L1311" s="23"/>
      <c r="M1311" s="5"/>
      <c r="N1311" s="1" t="s">
        <v>523</v>
      </c>
      <c r="O1311" s="1"/>
      <c r="P1311" s="68"/>
      <c r="Q1311" s="68"/>
      <c r="R1311" s="68"/>
      <c r="U1311" s="90" t="s">
        <v>2534</v>
      </c>
      <c r="V1311" s="18" t="s">
        <v>6762</v>
      </c>
      <c r="AG1311" s="87" t="s">
        <v>8918</v>
      </c>
      <c r="AH1311" s="1" t="s">
        <v>5648</v>
      </c>
      <c r="AI1311" s="25"/>
      <c r="AJ1311" s="18" t="s">
        <v>2537</v>
      </c>
      <c r="AK1311" s="18"/>
      <c r="AL1311" s="1">
        <v>1</v>
      </c>
      <c r="AM1311"/>
      <c r="AN1311" s="26">
        <v>1</v>
      </c>
      <c r="AO1311" s="18" t="s">
        <v>11137</v>
      </c>
      <c r="AP1311" s="18" t="s">
        <v>11217</v>
      </c>
      <c r="AT1311" s="1">
        <v>1</v>
      </c>
      <c r="AZ1311" s="1" t="s">
        <v>11228</v>
      </c>
      <c r="BL1311" s="1">
        <v>210803</v>
      </c>
      <c r="BO1311" s="1">
        <v>1</v>
      </c>
    </row>
    <row r="1312" spans="1:67" ht="15" customHeight="1">
      <c r="A1312" s="1">
        <v>101313</v>
      </c>
      <c r="B1312" s="1" t="s">
        <v>8843</v>
      </c>
      <c r="C1312" s="68" t="s">
        <v>6571</v>
      </c>
      <c r="D1312" s="1" t="s">
        <v>1371</v>
      </c>
      <c r="E1312" s="87" t="s">
        <v>8443</v>
      </c>
      <c r="F1312" s="88"/>
      <c r="G1312" s="87"/>
      <c r="I1312" s="5"/>
      <c r="J1312" s="5"/>
      <c r="K1312" s="369"/>
      <c r="L1312" s="23"/>
      <c r="M1312" s="5"/>
      <c r="N1312" s="1" t="s">
        <v>371</v>
      </c>
      <c r="O1312" s="1">
        <v>2000</v>
      </c>
      <c r="P1312" s="68"/>
      <c r="Q1312" s="68"/>
      <c r="R1312" s="68"/>
      <c r="U1312" s="90" t="s">
        <v>2527</v>
      </c>
      <c r="V1312" s="18" t="s">
        <v>1039</v>
      </c>
      <c r="AB1312" s="1">
        <v>200</v>
      </c>
      <c r="AG1312" s="87" t="s">
        <v>8928</v>
      </c>
      <c r="AH1312" s="1" t="s">
        <v>5648</v>
      </c>
      <c r="AI1312" s="25"/>
      <c r="AJ1312" s="18" t="s">
        <v>6624</v>
      </c>
      <c r="AK1312" s="18"/>
      <c r="AL1312" s="1">
        <v>1</v>
      </c>
      <c r="AM1312"/>
      <c r="AN1312" s="26">
        <v>1</v>
      </c>
      <c r="AO1312" s="18" t="s">
        <v>11137</v>
      </c>
      <c r="AP1312" s="18" t="s">
        <v>11217</v>
      </c>
      <c r="AT1312" s="1">
        <v>5</v>
      </c>
      <c r="AZ1312" s="1" t="s">
        <v>11229</v>
      </c>
      <c r="BJ1312" s="1" t="b">
        <v>1</v>
      </c>
      <c r="BK1312" s="1">
        <v>93487</v>
      </c>
      <c r="BL1312" s="1">
        <v>210803</v>
      </c>
      <c r="BO1312" s="1">
        <v>1</v>
      </c>
    </row>
    <row r="1313" spans="1:67" ht="15" customHeight="1">
      <c r="A1313" s="1">
        <v>101314</v>
      </c>
      <c r="B1313" s="1" t="s">
        <v>8921</v>
      </c>
      <c r="C1313" s="68" t="s">
        <v>6571</v>
      </c>
      <c r="D1313" s="1" t="s">
        <v>1371</v>
      </c>
      <c r="E1313" s="87" t="s">
        <v>2532</v>
      </c>
      <c r="F1313" s="88"/>
      <c r="G1313" s="87"/>
      <c r="I1313" s="5"/>
      <c r="J1313" s="5"/>
      <c r="K1313" s="369"/>
      <c r="L1313" s="23"/>
      <c r="M1313" s="5"/>
      <c r="N1313" s="1" t="s">
        <v>523</v>
      </c>
      <c r="O1313" s="1"/>
      <c r="P1313" s="68"/>
      <c r="Q1313" s="68"/>
      <c r="R1313" s="68"/>
      <c r="U1313" s="90" t="s">
        <v>2534</v>
      </c>
      <c r="V1313" s="18" t="s">
        <v>6762</v>
      </c>
      <c r="AG1313" s="87" t="s">
        <v>8918</v>
      </c>
      <c r="AH1313" s="1" t="s">
        <v>5648</v>
      </c>
      <c r="AI1313" s="25"/>
      <c r="AJ1313" s="18" t="s">
        <v>11014</v>
      </c>
      <c r="AK1313" s="18"/>
      <c r="AL1313" s="1">
        <v>1</v>
      </c>
      <c r="AM1313"/>
      <c r="AN1313" s="26">
        <v>1</v>
      </c>
      <c r="AO1313" s="18" t="s">
        <v>11137</v>
      </c>
      <c r="AP1313" s="18" t="s">
        <v>11217</v>
      </c>
      <c r="AT1313" s="1">
        <v>1</v>
      </c>
      <c r="AZ1313" s="1" t="s">
        <v>11230</v>
      </c>
      <c r="BK1313" s="18"/>
      <c r="BL1313" s="1">
        <v>210803</v>
      </c>
      <c r="BO1313" s="1">
        <v>1</v>
      </c>
    </row>
    <row r="1314" spans="1:67" customFormat="1" ht="16.5">
      <c r="A1314" s="1">
        <v>101315</v>
      </c>
      <c r="B1314" s="68" t="s">
        <v>11119</v>
      </c>
      <c r="C1314" s="68" t="s">
        <v>6571</v>
      </c>
      <c r="D1314" s="52" t="s">
        <v>1371</v>
      </c>
      <c r="E1314" s="68" t="s">
        <v>11169</v>
      </c>
      <c r="F1314" s="70"/>
      <c r="G1314" s="68"/>
      <c r="H1314" s="68"/>
      <c r="I1314" s="499"/>
      <c r="J1314" s="499"/>
      <c r="K1314" s="500"/>
      <c r="L1314" s="500"/>
      <c r="M1314" s="499"/>
      <c r="N1314" s="52" t="s">
        <v>1741</v>
      </c>
      <c r="O1314" s="52">
        <v>1500</v>
      </c>
      <c r="P1314" s="608"/>
      <c r="Q1314" s="608"/>
      <c r="R1314" s="608"/>
      <c r="S1314" s="608"/>
      <c r="U1314" s="47" t="s">
        <v>11262</v>
      </c>
      <c r="V1314" s="52">
        <v>5</v>
      </c>
      <c r="AB1314" s="52">
        <v>150</v>
      </c>
      <c r="AE1314" s="68"/>
      <c r="AF1314" s="609"/>
      <c r="AG1314" s="68" t="s">
        <v>11332</v>
      </c>
      <c r="AH1314" s="1" t="s">
        <v>5648</v>
      </c>
      <c r="AJ1314" s="629" t="s">
        <v>11015</v>
      </c>
      <c r="AK1314" s="90"/>
      <c r="AL1314" s="1">
        <v>1</v>
      </c>
      <c r="AN1314" s="26">
        <v>1</v>
      </c>
      <c r="AO1314" s="18" t="s">
        <v>11137</v>
      </c>
      <c r="AP1314" s="18" t="s">
        <v>11217</v>
      </c>
      <c r="AT1314" s="52">
        <v>3</v>
      </c>
      <c r="AU1314" s="1"/>
      <c r="AV1314" s="1"/>
      <c r="AW1314" s="1"/>
      <c r="BF1314" s="1"/>
      <c r="BH1314" s="1"/>
      <c r="BI1314" s="1"/>
      <c r="BJ1314" s="1" t="b">
        <v>1</v>
      </c>
      <c r="BK1314">
        <v>91300</v>
      </c>
      <c r="BL1314" s="1">
        <v>210803</v>
      </c>
      <c r="BO1314" s="1">
        <v>1</v>
      </c>
    </row>
    <row r="1315" spans="1:67" customFormat="1" ht="16.5">
      <c r="A1315" s="1">
        <v>101316</v>
      </c>
      <c r="B1315" s="68" t="s">
        <v>6594</v>
      </c>
      <c r="C1315" s="68" t="s">
        <v>6571</v>
      </c>
      <c r="D1315" s="52" t="s">
        <v>1371</v>
      </c>
      <c r="E1315" s="68" t="s">
        <v>3101</v>
      </c>
      <c r="F1315" s="70"/>
      <c r="G1315" s="68"/>
      <c r="H1315" s="68"/>
      <c r="I1315" s="499"/>
      <c r="J1315" s="499"/>
      <c r="K1315" s="500"/>
      <c r="L1315" s="500"/>
      <c r="M1315" s="499"/>
      <c r="N1315" s="52" t="s">
        <v>3205</v>
      </c>
      <c r="O1315" s="52">
        <v>10000000</v>
      </c>
      <c r="P1315" s="608"/>
      <c r="Q1315" s="608"/>
      <c r="R1315" s="608"/>
      <c r="S1315" s="608"/>
      <c r="U1315" s="47" t="s">
        <v>7371</v>
      </c>
      <c r="V1315" s="52">
        <v>100</v>
      </c>
      <c r="AB1315" s="52"/>
      <c r="AE1315" s="68"/>
      <c r="AF1315" s="609"/>
      <c r="AG1315" s="68" t="s">
        <v>11207</v>
      </c>
      <c r="AH1315" s="1" t="s">
        <v>5648</v>
      </c>
      <c r="AJ1315" s="629" t="s">
        <v>6618</v>
      </c>
      <c r="AK1315" s="90"/>
      <c r="AL1315" s="1">
        <v>1</v>
      </c>
      <c r="AN1315" s="26">
        <v>1</v>
      </c>
      <c r="AO1315" s="18" t="s">
        <v>11137</v>
      </c>
      <c r="AP1315" s="18" t="s">
        <v>11217</v>
      </c>
      <c r="AT1315" s="52">
        <v>2</v>
      </c>
      <c r="AU1315" s="1"/>
      <c r="AV1315" s="1"/>
      <c r="AW1315" s="1"/>
      <c r="BF1315" s="1"/>
      <c r="BH1315" s="1"/>
      <c r="BI1315" s="1"/>
      <c r="BL1315" s="1">
        <v>210803</v>
      </c>
      <c r="BO1315" s="1">
        <v>1</v>
      </c>
    </row>
    <row r="1316" spans="1:67" customFormat="1" ht="16.5">
      <c r="A1316" s="1">
        <v>101317</v>
      </c>
      <c r="B1316" s="68" t="s">
        <v>11208</v>
      </c>
      <c r="C1316" s="68" t="s">
        <v>6571</v>
      </c>
      <c r="D1316" s="52" t="s">
        <v>317</v>
      </c>
      <c r="E1316" s="68" t="s">
        <v>10951</v>
      </c>
      <c r="F1316" s="70"/>
      <c r="G1316" s="68"/>
      <c r="H1316" s="68"/>
      <c r="N1316" s="52" t="s">
        <v>1741</v>
      </c>
      <c r="O1316" s="52">
        <v>1000</v>
      </c>
      <c r="U1316" s="68" t="s">
        <v>10626</v>
      </c>
      <c r="V1316" s="52">
        <v>150</v>
      </c>
      <c r="AB1316" s="52">
        <v>100</v>
      </c>
      <c r="AE1316" s="68"/>
      <c r="AF1316" s="609"/>
      <c r="AG1316" s="1" t="s">
        <v>11209</v>
      </c>
      <c r="AH1316" s="1" t="s">
        <v>5450</v>
      </c>
      <c r="AJ1316" s="68" t="s">
        <v>10693</v>
      </c>
      <c r="AK1316" s="90"/>
      <c r="AL1316" s="1">
        <v>1</v>
      </c>
      <c r="AN1316" s="26">
        <v>1</v>
      </c>
      <c r="AO1316" s="18" t="s">
        <v>11137</v>
      </c>
      <c r="AP1316" s="18" t="s">
        <v>11217</v>
      </c>
      <c r="AT1316" s="52">
        <v>3</v>
      </c>
      <c r="AU1316" s="1"/>
      <c r="AV1316" s="1"/>
      <c r="AW1316" s="1"/>
      <c r="BF1316" s="1"/>
      <c r="BH1316" s="1"/>
      <c r="BI1316" s="1"/>
      <c r="BL1316" s="1">
        <v>210803</v>
      </c>
      <c r="BO1316" s="1">
        <v>1</v>
      </c>
    </row>
    <row r="1317" spans="1:67" customFormat="1" ht="16.5">
      <c r="A1317" s="1">
        <v>101318</v>
      </c>
      <c r="B1317" s="68" t="s">
        <v>11334</v>
      </c>
      <c r="C1317" s="68" t="s">
        <v>1</v>
      </c>
      <c r="D1317" s="52" t="s">
        <v>60</v>
      </c>
      <c r="E1317" s="68" t="s">
        <v>11367</v>
      </c>
      <c r="F1317" s="70"/>
      <c r="G1317" s="68"/>
      <c r="H1317" s="68"/>
      <c r="I1317" s="499" t="s">
        <v>11436</v>
      </c>
      <c r="J1317" s="499" t="s">
        <v>11437</v>
      </c>
      <c r="K1317" s="500" t="s">
        <v>11438</v>
      </c>
      <c r="L1317" s="500"/>
      <c r="M1317" s="499" t="s">
        <v>11439</v>
      </c>
      <c r="N1317" s="52"/>
      <c r="O1317" s="52"/>
      <c r="P1317" s="608" t="s">
        <v>2317</v>
      </c>
      <c r="Q1317" s="608" t="s">
        <v>4464</v>
      </c>
      <c r="R1317" s="608" t="s">
        <v>2319</v>
      </c>
      <c r="S1317" s="608" t="s">
        <v>2320</v>
      </c>
      <c r="U1317" s="433" t="s">
        <v>11386</v>
      </c>
      <c r="V1317" s="52">
        <v>1</v>
      </c>
      <c r="AB1317" s="52"/>
      <c r="AE1317" s="68"/>
      <c r="AF1317" s="609"/>
      <c r="AG1317" s="68" t="s">
        <v>11401</v>
      </c>
      <c r="AH1317" s="1" t="s">
        <v>5648</v>
      </c>
      <c r="AI1317" t="s">
        <v>5621</v>
      </c>
      <c r="AJ1317" s="433" t="s">
        <v>11406</v>
      </c>
      <c r="AK1317" s="90"/>
      <c r="AL1317" s="1">
        <v>1</v>
      </c>
      <c r="AN1317" s="1">
        <v>1</v>
      </c>
      <c r="AO1317" s="18" t="s">
        <v>11412</v>
      </c>
      <c r="AP1317" s="18" t="s">
        <v>11138</v>
      </c>
      <c r="AT1317" s="52">
        <v>1</v>
      </c>
      <c r="AU1317" s="1"/>
      <c r="AV1317" s="1"/>
      <c r="AW1317" s="1"/>
      <c r="BF1317" s="1"/>
      <c r="BH1317" s="1"/>
      <c r="BI1317" s="1"/>
      <c r="BL1317" s="1">
        <v>210817</v>
      </c>
      <c r="BO1317" s="1">
        <v>1</v>
      </c>
    </row>
    <row r="1318" spans="1:67" customFormat="1" ht="16.5">
      <c r="A1318" s="1">
        <v>101319</v>
      </c>
      <c r="B1318" s="68" t="s">
        <v>11335</v>
      </c>
      <c r="C1318" s="68" t="s">
        <v>1</v>
      </c>
      <c r="D1318" s="52" t="s">
        <v>60</v>
      </c>
      <c r="E1318" s="68" t="s">
        <v>11368</v>
      </c>
      <c r="F1318" s="70"/>
      <c r="G1318" s="68"/>
      <c r="H1318" s="68"/>
      <c r="I1318" s="499" t="s">
        <v>11440</v>
      </c>
      <c r="J1318" s="499" t="s">
        <v>11441</v>
      </c>
      <c r="K1318" s="500" t="s">
        <v>11442</v>
      </c>
      <c r="L1318" s="500"/>
      <c r="M1318" s="499" t="s">
        <v>11443</v>
      </c>
      <c r="N1318" s="52"/>
      <c r="O1318" s="52"/>
      <c r="P1318" s="608" t="s">
        <v>2317</v>
      </c>
      <c r="Q1318" s="608" t="s">
        <v>4464</v>
      </c>
      <c r="R1318" s="608" t="s">
        <v>2319</v>
      </c>
      <c r="S1318" s="608" t="s">
        <v>2320</v>
      </c>
      <c r="U1318" s="433" t="s">
        <v>11474</v>
      </c>
      <c r="V1318" s="52">
        <v>1</v>
      </c>
      <c r="AB1318" s="52"/>
      <c r="AE1318" s="68"/>
      <c r="AF1318" s="609"/>
      <c r="AG1318" s="68" t="s">
        <v>11402</v>
      </c>
      <c r="AH1318" s="1" t="s">
        <v>5648</v>
      </c>
      <c r="AI1318" t="s">
        <v>5621</v>
      </c>
      <c r="AJ1318" s="433" t="s">
        <v>11475</v>
      </c>
      <c r="AK1318" s="90"/>
      <c r="AL1318" s="1">
        <v>1</v>
      </c>
      <c r="AN1318" s="1">
        <v>1</v>
      </c>
      <c r="AO1318" s="18" t="s">
        <v>11412</v>
      </c>
      <c r="AP1318" s="18" t="s">
        <v>11138</v>
      </c>
      <c r="AT1318" s="52">
        <v>1</v>
      </c>
      <c r="AU1318" s="1"/>
      <c r="AV1318" s="1"/>
      <c r="AW1318" s="1"/>
      <c r="BF1318" s="1"/>
      <c r="BH1318" s="1"/>
      <c r="BI1318" s="1"/>
      <c r="BL1318" s="1">
        <v>210817</v>
      </c>
      <c r="BO1318" s="1">
        <v>1</v>
      </c>
    </row>
    <row r="1319" spans="1:67" customFormat="1" ht="16.5">
      <c r="A1319" s="1">
        <v>101320</v>
      </c>
      <c r="B1319" s="68" t="s">
        <v>11336</v>
      </c>
      <c r="C1319" s="68" t="s">
        <v>1</v>
      </c>
      <c r="D1319" s="52" t="s">
        <v>60</v>
      </c>
      <c r="E1319" s="68" t="s">
        <v>11369</v>
      </c>
      <c r="F1319" s="70"/>
      <c r="G1319" s="68"/>
      <c r="H1319" s="68"/>
      <c r="I1319" s="499"/>
      <c r="J1319" s="499"/>
      <c r="K1319" s="500"/>
      <c r="L1319" s="500"/>
      <c r="M1319" s="499"/>
      <c r="N1319" s="52"/>
      <c r="O1319" s="52"/>
      <c r="P1319" s="608" t="s">
        <v>4472</v>
      </c>
      <c r="Q1319" s="608" t="s">
        <v>4473</v>
      </c>
      <c r="R1319" s="608" t="s">
        <v>4474</v>
      </c>
      <c r="S1319" s="608" t="s">
        <v>4475</v>
      </c>
      <c r="U1319" s="433" t="s">
        <v>11387</v>
      </c>
      <c r="V1319" s="52">
        <v>1</v>
      </c>
      <c r="AB1319" s="52"/>
      <c r="AE1319" s="68"/>
      <c r="AF1319" s="609"/>
      <c r="AG1319" s="68" t="s">
        <v>11352</v>
      </c>
      <c r="AH1319" s="1" t="s">
        <v>5648</v>
      </c>
      <c r="AI1319" t="s">
        <v>5621</v>
      </c>
      <c r="AJ1319" s="433" t="s">
        <v>11407</v>
      </c>
      <c r="AK1319" s="90"/>
      <c r="AL1319" s="1">
        <v>1</v>
      </c>
      <c r="AN1319" s="1">
        <v>1</v>
      </c>
      <c r="AO1319" s="18" t="s">
        <v>11412</v>
      </c>
      <c r="AP1319" s="18" t="s">
        <v>11138</v>
      </c>
      <c r="AT1319" s="52">
        <v>10</v>
      </c>
      <c r="AU1319" s="1"/>
      <c r="AV1319" s="1"/>
      <c r="AW1319" s="1"/>
      <c r="BF1319" s="1"/>
      <c r="BH1319" s="1"/>
      <c r="BI1319" s="1"/>
      <c r="BL1319" s="1">
        <v>210817</v>
      </c>
      <c r="BO1319" s="1">
        <v>1</v>
      </c>
    </row>
    <row r="1320" spans="1:67" customFormat="1" ht="16.5">
      <c r="A1320" s="1">
        <v>101321</v>
      </c>
      <c r="B1320" s="68" t="s">
        <v>11337</v>
      </c>
      <c r="C1320" s="68" t="s">
        <v>1</v>
      </c>
      <c r="D1320" s="52" t="s">
        <v>60</v>
      </c>
      <c r="E1320" s="68" t="s">
        <v>11370</v>
      </c>
      <c r="F1320" s="70"/>
      <c r="G1320" s="68"/>
      <c r="H1320" s="68"/>
      <c r="I1320" s="499"/>
      <c r="J1320" s="499"/>
      <c r="K1320" s="500"/>
      <c r="L1320" s="500"/>
      <c r="M1320" s="499"/>
      <c r="N1320" s="52"/>
      <c r="O1320" s="52"/>
      <c r="P1320" s="608" t="s">
        <v>2330</v>
      </c>
      <c r="Q1320" s="608" t="s">
        <v>4456</v>
      </c>
      <c r="R1320" s="608" t="s">
        <v>2332</v>
      </c>
      <c r="S1320" s="608" t="s">
        <v>2333</v>
      </c>
      <c r="U1320" s="433" t="s">
        <v>11388</v>
      </c>
      <c r="V1320" s="52">
        <v>1</v>
      </c>
      <c r="AB1320" s="52"/>
      <c r="AE1320" s="68"/>
      <c r="AF1320" s="609"/>
      <c r="AG1320" s="68" t="s">
        <v>11353</v>
      </c>
      <c r="AH1320" s="1" t="s">
        <v>5648</v>
      </c>
      <c r="AI1320" t="s">
        <v>5621</v>
      </c>
      <c r="AJ1320" s="433" t="s">
        <v>11408</v>
      </c>
      <c r="AK1320" s="90"/>
      <c r="AL1320" s="1">
        <v>1</v>
      </c>
      <c r="AN1320" s="1">
        <v>1</v>
      </c>
      <c r="AO1320" s="18" t="s">
        <v>11412</v>
      </c>
      <c r="AP1320" s="18" t="s">
        <v>11138</v>
      </c>
      <c r="AT1320" s="52">
        <v>4</v>
      </c>
      <c r="AU1320" s="1"/>
      <c r="AV1320" s="1"/>
      <c r="AW1320" s="1"/>
      <c r="BF1320" s="1"/>
      <c r="BH1320" s="1"/>
      <c r="BI1320" s="1"/>
      <c r="BL1320" s="1">
        <v>210817</v>
      </c>
      <c r="BO1320" s="1">
        <v>1</v>
      </c>
    </row>
    <row r="1321" spans="1:67" customFormat="1" ht="16.5">
      <c r="A1321" s="1">
        <v>101322</v>
      </c>
      <c r="B1321" s="68" t="s">
        <v>11338</v>
      </c>
      <c r="C1321" s="68" t="s">
        <v>1</v>
      </c>
      <c r="D1321" s="52" t="s">
        <v>60</v>
      </c>
      <c r="E1321" s="68" t="s">
        <v>11371</v>
      </c>
      <c r="F1321" s="70"/>
      <c r="G1321" s="68"/>
      <c r="H1321" s="68"/>
      <c r="I1321" s="632"/>
      <c r="J1321" s="499"/>
      <c r="K1321" s="500"/>
      <c r="L1321" s="500"/>
      <c r="M1321" s="499"/>
      <c r="N1321" s="52"/>
      <c r="O1321" s="52"/>
      <c r="P1321" s="608" t="s">
        <v>4472</v>
      </c>
      <c r="Q1321" s="608" t="s">
        <v>4473</v>
      </c>
      <c r="R1321" s="608" t="s">
        <v>4474</v>
      </c>
      <c r="S1321" s="608" t="s">
        <v>4475</v>
      </c>
      <c r="U1321" s="629" t="s">
        <v>11389</v>
      </c>
      <c r="V1321" s="52">
        <v>1</v>
      </c>
      <c r="AB1321" s="52"/>
      <c r="AE1321" s="68"/>
      <c r="AF1321" s="609"/>
      <c r="AG1321" s="68" t="s">
        <v>11354</v>
      </c>
      <c r="AH1321" s="1" t="s">
        <v>5648</v>
      </c>
      <c r="AI1321" t="s">
        <v>5621</v>
      </c>
      <c r="AJ1321" s="629" t="s">
        <v>11409</v>
      </c>
      <c r="AK1321" s="90"/>
      <c r="AL1321" s="1">
        <v>1</v>
      </c>
      <c r="AN1321" s="1">
        <v>1</v>
      </c>
      <c r="AO1321" s="18" t="s">
        <v>11412</v>
      </c>
      <c r="AP1321" s="18" t="s">
        <v>11138</v>
      </c>
      <c r="AT1321" s="52">
        <v>2</v>
      </c>
      <c r="AU1321" s="1"/>
      <c r="AV1321" s="1"/>
      <c r="AW1321" s="1"/>
      <c r="BF1321" s="1"/>
      <c r="BH1321" s="1"/>
      <c r="BI1321" s="1"/>
      <c r="BL1321" s="1">
        <v>210817</v>
      </c>
      <c r="BO1321" s="1">
        <v>1</v>
      </c>
    </row>
    <row r="1322" spans="1:67" customFormat="1" ht="16.5">
      <c r="A1322" s="1">
        <v>101323</v>
      </c>
      <c r="B1322" s="68" t="s">
        <v>10774</v>
      </c>
      <c r="C1322" s="68" t="s">
        <v>1</v>
      </c>
      <c r="D1322" s="52" t="s">
        <v>60</v>
      </c>
      <c r="E1322" s="68" t="s">
        <v>11372</v>
      </c>
      <c r="F1322" s="70"/>
      <c r="G1322" s="68"/>
      <c r="H1322" s="68"/>
      <c r="I1322" s="499"/>
      <c r="J1322" s="499"/>
      <c r="K1322" s="500"/>
      <c r="L1322" s="500"/>
      <c r="M1322" s="499"/>
      <c r="N1322" s="52"/>
      <c r="O1322" s="52"/>
      <c r="P1322" s="608" t="s">
        <v>2317</v>
      </c>
      <c r="Q1322" s="608" t="s">
        <v>4464</v>
      </c>
      <c r="R1322" s="608" t="s">
        <v>2319</v>
      </c>
      <c r="S1322" s="608" t="s">
        <v>2320</v>
      </c>
      <c r="U1322" s="433" t="s">
        <v>11390</v>
      </c>
      <c r="V1322" s="52">
        <v>1</v>
      </c>
      <c r="AB1322" s="52"/>
      <c r="AE1322" s="68"/>
      <c r="AF1322" s="609"/>
      <c r="AG1322" s="68" t="s">
        <v>11355</v>
      </c>
      <c r="AH1322" s="1" t="s">
        <v>5648</v>
      </c>
      <c r="AI1322" t="s">
        <v>5519</v>
      </c>
      <c r="AJ1322" s="68" t="s">
        <v>8341</v>
      </c>
      <c r="AK1322" s="90"/>
      <c r="AL1322" s="1">
        <v>1</v>
      </c>
      <c r="AN1322" s="1">
        <v>1</v>
      </c>
      <c r="AO1322" s="18" t="s">
        <v>11412</v>
      </c>
      <c r="AP1322" s="18" t="s">
        <v>11138</v>
      </c>
      <c r="AT1322" s="52">
        <v>2</v>
      </c>
      <c r="AU1322" s="1"/>
      <c r="AV1322" s="1"/>
      <c r="AW1322" s="1"/>
      <c r="AZ1322" t="s">
        <v>11428</v>
      </c>
      <c r="BF1322" s="1"/>
      <c r="BH1322" s="1"/>
      <c r="BI1322" s="1"/>
      <c r="BL1322" s="1">
        <v>210817</v>
      </c>
      <c r="BO1322" s="1">
        <v>1</v>
      </c>
    </row>
    <row r="1323" spans="1:67" customFormat="1" ht="16.5">
      <c r="A1323" s="1">
        <v>101324</v>
      </c>
      <c r="B1323" s="68" t="s">
        <v>9772</v>
      </c>
      <c r="C1323" s="68" t="s">
        <v>1</v>
      </c>
      <c r="D1323" s="52" t="s">
        <v>1371</v>
      </c>
      <c r="E1323" t="s">
        <v>10796</v>
      </c>
      <c r="F1323" s="70"/>
      <c r="G1323" s="68"/>
      <c r="H1323" s="68"/>
      <c r="N1323" s="1" t="s">
        <v>523</v>
      </c>
      <c r="O1323" s="52"/>
      <c r="U1323" t="s">
        <v>10860</v>
      </c>
      <c r="V1323" s="52">
        <v>1</v>
      </c>
      <c r="AB1323" s="52"/>
      <c r="AE1323" s="68"/>
      <c r="AF1323" s="609"/>
      <c r="AG1323" t="s">
        <v>11403</v>
      </c>
      <c r="AH1323" s="1" t="s">
        <v>5648</v>
      </c>
      <c r="AI1323" t="s">
        <v>5519</v>
      </c>
      <c r="AJ1323" s="68" t="s">
        <v>8341</v>
      </c>
      <c r="AK1323" s="90"/>
      <c r="AL1323" s="1">
        <v>1</v>
      </c>
      <c r="AN1323" s="1">
        <v>1</v>
      </c>
      <c r="AO1323" s="18" t="s">
        <v>11412</v>
      </c>
      <c r="AP1323" s="18" t="s">
        <v>11138</v>
      </c>
      <c r="AT1323" s="52">
        <v>1</v>
      </c>
      <c r="AU1323" s="1"/>
      <c r="AV1323" s="1"/>
      <c r="AW1323" s="1"/>
      <c r="AZ1323" t="s">
        <v>11429</v>
      </c>
      <c r="BF1323" s="1"/>
      <c r="BH1323" s="1"/>
      <c r="BI1323" s="1"/>
      <c r="BL1323" s="1">
        <v>210817</v>
      </c>
      <c r="BO1323" s="1">
        <v>1</v>
      </c>
    </row>
    <row r="1324" spans="1:67" customFormat="1" ht="16.5">
      <c r="A1324" s="1">
        <v>101325</v>
      </c>
      <c r="B1324" s="68" t="s">
        <v>10775</v>
      </c>
      <c r="C1324" s="68" t="s">
        <v>1</v>
      </c>
      <c r="D1324" s="52" t="s">
        <v>60</v>
      </c>
      <c r="E1324" s="68" t="s">
        <v>11372</v>
      </c>
      <c r="F1324" s="70"/>
      <c r="G1324" s="68"/>
      <c r="H1324" s="68"/>
      <c r="I1324" s="499"/>
      <c r="J1324" s="499"/>
      <c r="K1324" s="500"/>
      <c r="L1324" s="500"/>
      <c r="M1324" s="499"/>
      <c r="N1324" s="52"/>
      <c r="O1324" s="52"/>
      <c r="P1324" s="608" t="s">
        <v>2317</v>
      </c>
      <c r="Q1324" s="608" t="s">
        <v>4464</v>
      </c>
      <c r="R1324" s="608" t="s">
        <v>2319</v>
      </c>
      <c r="S1324" s="608" t="s">
        <v>2320</v>
      </c>
      <c r="U1324" s="433" t="s">
        <v>11390</v>
      </c>
      <c r="V1324" s="52">
        <v>1</v>
      </c>
      <c r="AB1324" s="52"/>
      <c r="AE1324" s="68"/>
      <c r="AF1324" s="609"/>
      <c r="AG1324" s="68" t="s">
        <v>11355</v>
      </c>
      <c r="AH1324" s="1" t="s">
        <v>5648</v>
      </c>
      <c r="AI1324" t="s">
        <v>5519</v>
      </c>
      <c r="AJ1324" s="68" t="s">
        <v>8341</v>
      </c>
      <c r="AK1324" s="90"/>
      <c r="AL1324" s="1">
        <v>1</v>
      </c>
      <c r="AN1324" s="1">
        <v>1</v>
      </c>
      <c r="AO1324" s="18" t="s">
        <v>11412</v>
      </c>
      <c r="AP1324" s="18" t="s">
        <v>11138</v>
      </c>
      <c r="AT1324" s="52">
        <v>2</v>
      </c>
      <c r="AU1324" s="1"/>
      <c r="AV1324" s="1"/>
      <c r="AW1324" s="1"/>
      <c r="AZ1324" t="s">
        <v>11430</v>
      </c>
      <c r="BF1324" s="1"/>
      <c r="BH1324" s="1"/>
      <c r="BI1324" s="1"/>
      <c r="BL1324" s="1">
        <v>210817</v>
      </c>
      <c r="BO1324" s="1">
        <v>1</v>
      </c>
    </row>
    <row r="1325" spans="1:67" customFormat="1" ht="16.5">
      <c r="A1325" s="1">
        <v>101326</v>
      </c>
      <c r="B1325" s="68" t="s">
        <v>9773</v>
      </c>
      <c r="C1325" s="68" t="s">
        <v>1</v>
      </c>
      <c r="D1325" s="52" t="s">
        <v>1371</v>
      </c>
      <c r="E1325" t="s">
        <v>10796</v>
      </c>
      <c r="F1325" s="70"/>
      <c r="G1325" s="68"/>
      <c r="H1325" s="68"/>
      <c r="N1325" s="1" t="s">
        <v>523</v>
      </c>
      <c r="O1325" s="52"/>
      <c r="U1325" t="s">
        <v>10860</v>
      </c>
      <c r="V1325" s="52">
        <v>1</v>
      </c>
      <c r="AB1325" s="52"/>
      <c r="AE1325" s="68"/>
      <c r="AF1325" s="609"/>
      <c r="AG1325" t="s">
        <v>11403</v>
      </c>
      <c r="AH1325" s="1" t="s">
        <v>5648</v>
      </c>
      <c r="AI1325" t="s">
        <v>5519</v>
      </c>
      <c r="AJ1325" s="68" t="s">
        <v>8341</v>
      </c>
      <c r="AK1325" s="90"/>
      <c r="AL1325" s="1">
        <v>1</v>
      </c>
      <c r="AN1325" s="1">
        <v>1</v>
      </c>
      <c r="AO1325" s="18" t="s">
        <v>11412</v>
      </c>
      <c r="AP1325" s="18" t="s">
        <v>11138</v>
      </c>
      <c r="AT1325" s="52">
        <v>1</v>
      </c>
      <c r="AU1325" s="1"/>
      <c r="AV1325" s="1"/>
      <c r="AW1325" s="1"/>
      <c r="AZ1325" t="s">
        <v>11431</v>
      </c>
      <c r="BF1325" s="1"/>
      <c r="BH1325" s="1"/>
      <c r="BI1325" s="1"/>
      <c r="BL1325" s="1">
        <v>210817</v>
      </c>
      <c r="BO1325" s="1">
        <v>1</v>
      </c>
    </row>
    <row r="1326" spans="1:67" customFormat="1" ht="16.5">
      <c r="A1326" s="1">
        <v>101327</v>
      </c>
      <c r="B1326" s="68" t="s">
        <v>11339</v>
      </c>
      <c r="C1326" s="68" t="s">
        <v>1</v>
      </c>
      <c r="D1326" s="52" t="s">
        <v>60</v>
      </c>
      <c r="E1326" s="68" t="s">
        <v>11373</v>
      </c>
      <c r="F1326" s="70"/>
      <c r="G1326" s="68"/>
      <c r="H1326" s="68"/>
      <c r="I1326" s="499"/>
      <c r="J1326" s="499"/>
      <c r="K1326" s="500"/>
      <c r="L1326" s="500"/>
      <c r="M1326" s="499"/>
      <c r="N1326" s="52"/>
      <c r="O1326" s="52"/>
      <c r="P1326" s="608" t="s">
        <v>2330</v>
      </c>
      <c r="Q1326" s="608" t="s">
        <v>4456</v>
      </c>
      <c r="R1326" s="608" t="s">
        <v>2332</v>
      </c>
      <c r="S1326" s="608" t="s">
        <v>2333</v>
      </c>
      <c r="U1326" s="433" t="s">
        <v>11391</v>
      </c>
      <c r="V1326" s="52">
        <v>1</v>
      </c>
      <c r="AB1326" s="52"/>
      <c r="AE1326" s="68"/>
      <c r="AF1326" s="609"/>
      <c r="AG1326" s="68" t="s">
        <v>11356</v>
      </c>
      <c r="AH1326" s="1" t="s">
        <v>5648</v>
      </c>
      <c r="AI1326" t="s">
        <v>5621</v>
      </c>
      <c r="AJ1326" s="68" t="s">
        <v>10840</v>
      </c>
      <c r="AK1326" s="90"/>
      <c r="AL1326" s="1">
        <v>1</v>
      </c>
      <c r="AN1326" s="1">
        <v>1</v>
      </c>
      <c r="AO1326" s="18" t="s">
        <v>11412</v>
      </c>
      <c r="AP1326" s="18" t="s">
        <v>11138</v>
      </c>
      <c r="AT1326" s="52">
        <v>2</v>
      </c>
      <c r="AU1326" s="1"/>
      <c r="AV1326" s="1"/>
      <c r="AW1326" s="1"/>
      <c r="BF1326" s="1"/>
      <c r="BH1326" s="1"/>
      <c r="BI1326" s="1"/>
      <c r="BL1326" s="1">
        <v>210817</v>
      </c>
      <c r="BO1326" s="1">
        <v>1</v>
      </c>
    </row>
    <row r="1327" spans="1:67" customFormat="1" ht="16.5">
      <c r="A1327" s="1">
        <v>101328</v>
      </c>
      <c r="B1327" s="68" t="s">
        <v>11340</v>
      </c>
      <c r="C1327" s="68" t="s">
        <v>1</v>
      </c>
      <c r="D1327" s="52" t="s">
        <v>60</v>
      </c>
      <c r="E1327" s="68" t="s">
        <v>11374</v>
      </c>
      <c r="F1327" s="70"/>
      <c r="G1327" s="68"/>
      <c r="H1327" s="68"/>
      <c r="I1327" s="499"/>
      <c r="J1327" s="499"/>
      <c r="K1327" s="500"/>
      <c r="L1327" s="500"/>
      <c r="M1327" s="499"/>
      <c r="N1327" s="52"/>
      <c r="O1327" s="52"/>
      <c r="P1327" s="198">
        <v>100000</v>
      </c>
      <c r="Q1327" s="198">
        <v>84.99</v>
      </c>
      <c r="R1327" s="198">
        <v>3000</v>
      </c>
      <c r="S1327" s="198">
        <v>2000000</v>
      </c>
      <c r="U1327" s="433" t="s">
        <v>11392</v>
      </c>
      <c r="V1327" s="52">
        <v>1</v>
      </c>
      <c r="AB1327" s="52"/>
      <c r="AE1327" s="68"/>
      <c r="AF1327" s="609"/>
      <c r="AG1327" s="68" t="s">
        <v>11357</v>
      </c>
      <c r="AH1327" s="1" t="s">
        <v>5648</v>
      </c>
      <c r="AI1327" t="s">
        <v>5621</v>
      </c>
      <c r="AJ1327" s="68" t="s">
        <v>10839</v>
      </c>
      <c r="AK1327" s="90"/>
      <c r="AL1327" s="1">
        <v>1</v>
      </c>
      <c r="AN1327" s="1">
        <v>1</v>
      </c>
      <c r="AO1327" s="18" t="s">
        <v>11412</v>
      </c>
      <c r="AP1327" s="18" t="s">
        <v>11138</v>
      </c>
      <c r="AT1327" s="52">
        <v>2</v>
      </c>
      <c r="AU1327" s="1"/>
      <c r="AV1327" s="1"/>
      <c r="AW1327" s="1"/>
      <c r="BF1327" s="1"/>
      <c r="BH1327" s="1"/>
      <c r="BI1327" s="1"/>
      <c r="BJ1327" t="b">
        <v>1</v>
      </c>
      <c r="BK1327">
        <v>94171</v>
      </c>
      <c r="BL1327" s="1">
        <v>210817</v>
      </c>
      <c r="BO1327" s="1">
        <v>1</v>
      </c>
    </row>
    <row r="1328" spans="1:67" customFormat="1" ht="16.5">
      <c r="A1328" s="1">
        <v>101329</v>
      </c>
      <c r="B1328" s="68" t="s">
        <v>11341</v>
      </c>
      <c r="C1328" s="68" t="s">
        <v>1</v>
      </c>
      <c r="D1328" s="52" t="s">
        <v>60</v>
      </c>
      <c r="E1328" s="68" t="s">
        <v>11375</v>
      </c>
      <c r="F1328" s="70"/>
      <c r="G1328" s="68"/>
      <c r="H1328" s="68"/>
      <c r="I1328" s="143"/>
      <c r="J1328" s="143"/>
      <c r="K1328" s="188"/>
      <c r="L1328" s="500"/>
      <c r="M1328" s="143"/>
      <c r="N1328" s="52"/>
      <c r="O1328" s="52"/>
      <c r="P1328" s="608" t="s">
        <v>2330</v>
      </c>
      <c r="Q1328" s="608" t="s">
        <v>4456</v>
      </c>
      <c r="R1328" s="608" t="s">
        <v>2332</v>
      </c>
      <c r="S1328" s="608" t="s">
        <v>2333</v>
      </c>
      <c r="U1328" s="433" t="s">
        <v>11393</v>
      </c>
      <c r="V1328" s="52">
        <v>1</v>
      </c>
      <c r="AB1328" s="52"/>
      <c r="AE1328" s="68"/>
      <c r="AF1328" s="609"/>
      <c r="AG1328" s="68" t="s">
        <v>11358</v>
      </c>
      <c r="AH1328" s="1" t="s">
        <v>5648</v>
      </c>
      <c r="AI1328" t="s">
        <v>5621</v>
      </c>
      <c r="AJ1328" s="68" t="s">
        <v>8160</v>
      </c>
      <c r="AK1328" s="90"/>
      <c r="AL1328" s="1">
        <v>1</v>
      </c>
      <c r="AN1328" s="1">
        <v>1</v>
      </c>
      <c r="AO1328" s="18" t="s">
        <v>11412</v>
      </c>
      <c r="AP1328" s="18" t="s">
        <v>11138</v>
      </c>
      <c r="AT1328" s="52">
        <v>4</v>
      </c>
      <c r="AU1328" s="1"/>
      <c r="AV1328" s="1"/>
      <c r="AW1328" s="1"/>
      <c r="BF1328" s="1"/>
      <c r="BH1328" s="1"/>
      <c r="BI1328" s="1"/>
      <c r="BL1328" s="1">
        <v>210817</v>
      </c>
      <c r="BO1328" s="1">
        <v>1</v>
      </c>
    </row>
    <row r="1329" spans="1:67" customFormat="1" ht="16.5">
      <c r="A1329" s="1">
        <v>101330</v>
      </c>
      <c r="B1329" s="68" t="s">
        <v>11342</v>
      </c>
      <c r="C1329" s="68" t="s">
        <v>1</v>
      </c>
      <c r="D1329" s="52" t="s">
        <v>60</v>
      </c>
      <c r="E1329" s="68" t="s">
        <v>11376</v>
      </c>
      <c r="F1329" s="70"/>
      <c r="G1329" s="68"/>
      <c r="H1329" s="68"/>
      <c r="I1329" s="499" t="s">
        <v>11448</v>
      </c>
      <c r="J1329" s="499" t="s">
        <v>11449</v>
      </c>
      <c r="K1329" s="500" t="s">
        <v>11450</v>
      </c>
      <c r="L1329" s="500"/>
      <c r="M1329" s="499" t="s">
        <v>11451</v>
      </c>
      <c r="N1329" s="52"/>
      <c r="O1329" s="52"/>
      <c r="P1329" s="68">
        <v>3000</v>
      </c>
      <c r="Q1329" s="68">
        <v>2.59</v>
      </c>
      <c r="R1329" s="68">
        <v>100</v>
      </c>
      <c r="S1329" s="1">
        <v>59800</v>
      </c>
      <c r="U1329" s="433" t="s">
        <v>11394</v>
      </c>
      <c r="V1329" s="52">
        <v>1</v>
      </c>
      <c r="AB1329" s="52"/>
      <c r="AE1329" s="68"/>
      <c r="AF1329" s="609"/>
      <c r="AG1329" s="68" t="s">
        <v>11359</v>
      </c>
      <c r="AH1329" s="1" t="s">
        <v>5648</v>
      </c>
      <c r="AI1329" t="s">
        <v>5621</v>
      </c>
      <c r="AJ1329" s="68" t="s">
        <v>9616</v>
      </c>
      <c r="AK1329" s="90"/>
      <c r="AL1329" s="1">
        <v>1</v>
      </c>
      <c r="AN1329" s="1">
        <v>1</v>
      </c>
      <c r="AO1329" s="18" t="s">
        <v>11412</v>
      </c>
      <c r="AP1329" s="18" t="s">
        <v>11138</v>
      </c>
      <c r="AT1329" s="52">
        <v>1</v>
      </c>
      <c r="AU1329" s="1" t="s">
        <v>5894</v>
      </c>
      <c r="AV1329" s="1" t="b">
        <v>1</v>
      </c>
      <c r="AW1329" s="1"/>
      <c r="BF1329" s="1"/>
      <c r="BH1329" s="1"/>
      <c r="BI1329" s="1"/>
      <c r="BJ1329" t="b">
        <v>1</v>
      </c>
      <c r="BK1329">
        <v>93888</v>
      </c>
      <c r="BL1329" s="1">
        <v>210817</v>
      </c>
      <c r="BO1329" s="1">
        <v>1</v>
      </c>
    </row>
    <row r="1330" spans="1:67" customFormat="1" ht="16.5">
      <c r="A1330" s="1">
        <v>101331</v>
      </c>
      <c r="B1330" s="68" t="s">
        <v>11343</v>
      </c>
      <c r="C1330" s="68" t="s">
        <v>1</v>
      </c>
      <c r="D1330" s="52" t="s">
        <v>60</v>
      </c>
      <c r="E1330" s="68" t="s">
        <v>11377</v>
      </c>
      <c r="F1330" s="70"/>
      <c r="G1330" s="68"/>
      <c r="H1330" s="68"/>
      <c r="I1330" s="499" t="s">
        <v>11076</v>
      </c>
      <c r="J1330" s="499" t="s">
        <v>11330</v>
      </c>
      <c r="K1330" s="500" t="s">
        <v>11331</v>
      </c>
      <c r="L1330" s="500"/>
      <c r="M1330" s="499" t="s">
        <v>11077</v>
      </c>
      <c r="N1330" s="52"/>
      <c r="O1330" s="52"/>
      <c r="P1330" s="68">
        <v>3000</v>
      </c>
      <c r="Q1330" s="68">
        <v>2.59</v>
      </c>
      <c r="R1330" s="68">
        <v>100</v>
      </c>
      <c r="S1330" s="1">
        <v>59800</v>
      </c>
      <c r="U1330" s="433" t="s">
        <v>11395</v>
      </c>
      <c r="V1330" s="52">
        <v>1</v>
      </c>
      <c r="AB1330" s="52"/>
      <c r="AE1330" s="68"/>
      <c r="AF1330" s="609"/>
      <c r="AG1330" s="68" t="s">
        <v>11360</v>
      </c>
      <c r="AH1330" s="1" t="s">
        <v>5648</v>
      </c>
      <c r="AI1330" t="s">
        <v>5621</v>
      </c>
      <c r="AJ1330" s="68" t="s">
        <v>10304</v>
      </c>
      <c r="AK1330" s="90"/>
      <c r="AL1330" s="1">
        <v>1</v>
      </c>
      <c r="AN1330" s="1">
        <v>1</v>
      </c>
      <c r="AO1330" s="18" t="s">
        <v>11412</v>
      </c>
      <c r="AP1330" s="18" t="s">
        <v>11138</v>
      </c>
      <c r="AT1330" s="52">
        <v>1</v>
      </c>
      <c r="AU1330" s="1"/>
      <c r="AV1330" s="1"/>
      <c r="AW1330" s="1"/>
      <c r="BF1330" s="1"/>
      <c r="BH1330" s="1"/>
      <c r="BI1330" s="1"/>
      <c r="BJ1330" t="b">
        <v>1</v>
      </c>
      <c r="BK1330">
        <v>91200</v>
      </c>
      <c r="BL1330" s="1">
        <v>210817</v>
      </c>
      <c r="BO1330" s="1">
        <v>1</v>
      </c>
    </row>
    <row r="1331" spans="1:67" customFormat="1" ht="16.5">
      <c r="A1331" s="1">
        <v>101332</v>
      </c>
      <c r="B1331" s="68" t="s">
        <v>11344</v>
      </c>
      <c r="C1331" s="68" t="s">
        <v>1</v>
      </c>
      <c r="D1331" s="52" t="s">
        <v>60</v>
      </c>
      <c r="E1331" s="68" t="s">
        <v>11378</v>
      </c>
      <c r="F1331" s="70"/>
      <c r="G1331" s="68"/>
      <c r="H1331" s="68"/>
      <c r="I1331" s="499" t="s">
        <v>11452</v>
      </c>
      <c r="J1331" s="499" t="s">
        <v>11453</v>
      </c>
      <c r="K1331" s="541" t="s">
        <v>11454</v>
      </c>
      <c r="L1331" s="541"/>
      <c r="M1331" s="499" t="s">
        <v>11455</v>
      </c>
      <c r="N1331" s="52"/>
      <c r="O1331" s="52"/>
      <c r="P1331" s="68">
        <v>3000</v>
      </c>
      <c r="Q1331" s="68">
        <v>2.59</v>
      </c>
      <c r="R1331" s="68">
        <v>100</v>
      </c>
      <c r="S1331" s="1">
        <v>59800</v>
      </c>
      <c r="U1331" s="433" t="s">
        <v>11396</v>
      </c>
      <c r="V1331" s="52">
        <v>1</v>
      </c>
      <c r="AB1331" s="52"/>
      <c r="AE1331" s="68"/>
      <c r="AF1331" s="609"/>
      <c r="AG1331" s="68" t="s">
        <v>11361</v>
      </c>
      <c r="AH1331" s="1" t="s">
        <v>5648</v>
      </c>
      <c r="AI1331" t="s">
        <v>5621</v>
      </c>
      <c r="AJ1331" s="68" t="s">
        <v>6618</v>
      </c>
      <c r="AK1331" s="90"/>
      <c r="AL1331" s="1">
        <v>1</v>
      </c>
      <c r="AN1331" s="1">
        <v>1</v>
      </c>
      <c r="AO1331" s="18" t="s">
        <v>11412</v>
      </c>
      <c r="AP1331" s="18" t="s">
        <v>11138</v>
      </c>
      <c r="AT1331" s="52">
        <v>1</v>
      </c>
      <c r="AU1331" s="1"/>
      <c r="AV1331" s="1"/>
      <c r="AW1331" s="1"/>
      <c r="BF1331" s="1"/>
      <c r="BH1331" s="1"/>
      <c r="BI1331" s="1"/>
      <c r="BL1331" s="1">
        <v>210817</v>
      </c>
      <c r="BO1331" s="1">
        <v>1</v>
      </c>
    </row>
    <row r="1332" spans="1:67" customFormat="1" ht="16.5">
      <c r="A1332" s="1">
        <v>101333</v>
      </c>
      <c r="B1332" s="68" t="s">
        <v>11345</v>
      </c>
      <c r="C1332" s="68" t="s">
        <v>1</v>
      </c>
      <c r="D1332" s="52" t="s">
        <v>60</v>
      </c>
      <c r="E1332" s="68" t="s">
        <v>11379</v>
      </c>
      <c r="F1332" s="70"/>
      <c r="G1332" s="68"/>
      <c r="H1332" s="68"/>
      <c r="I1332" s="499" t="s">
        <v>11456</v>
      </c>
      <c r="J1332" s="499" t="s">
        <v>11457</v>
      </c>
      <c r="K1332" s="500" t="s">
        <v>11458</v>
      </c>
      <c r="L1332" s="500"/>
      <c r="M1332" s="499" t="s">
        <v>11459</v>
      </c>
      <c r="N1332" s="52"/>
      <c r="O1332" s="52"/>
      <c r="P1332" s="608" t="s">
        <v>4203</v>
      </c>
      <c r="Q1332" s="608" t="s">
        <v>4483</v>
      </c>
      <c r="R1332" s="608" t="s">
        <v>4484</v>
      </c>
      <c r="S1332" s="612" t="s">
        <v>4485</v>
      </c>
      <c r="U1332" s="433" t="s">
        <v>11397</v>
      </c>
      <c r="V1332" s="52">
        <v>1</v>
      </c>
      <c r="AB1332" s="52"/>
      <c r="AE1332" s="68"/>
      <c r="AF1332" s="609"/>
      <c r="AG1332" s="68" t="s">
        <v>11362</v>
      </c>
      <c r="AH1332" s="1" t="s">
        <v>5648</v>
      </c>
      <c r="AI1332" t="s">
        <v>5621</v>
      </c>
      <c r="AJ1332" s="68" t="s">
        <v>5523</v>
      </c>
      <c r="AK1332" s="90"/>
      <c r="AL1332" s="1">
        <v>1</v>
      </c>
      <c r="AN1332" s="1">
        <v>1</v>
      </c>
      <c r="AO1332" s="18" t="s">
        <v>11412</v>
      </c>
      <c r="AP1332" s="18" t="s">
        <v>11413</v>
      </c>
      <c r="AT1332" s="52">
        <v>1</v>
      </c>
      <c r="AU1332" s="1"/>
      <c r="AV1332" s="1"/>
      <c r="AW1332" s="1"/>
      <c r="BF1332" s="1"/>
      <c r="BH1332" s="1"/>
      <c r="BI1332" s="1"/>
      <c r="BL1332" s="1">
        <v>210817</v>
      </c>
      <c r="BO1332" s="1">
        <v>1</v>
      </c>
    </row>
    <row r="1333" spans="1:67" customFormat="1" ht="16.5">
      <c r="A1333" s="1">
        <v>101334</v>
      </c>
      <c r="B1333" s="68" t="s">
        <v>11346</v>
      </c>
      <c r="C1333" s="68" t="s">
        <v>1</v>
      </c>
      <c r="D1333" s="52" t="s">
        <v>60</v>
      </c>
      <c r="E1333" s="68" t="s">
        <v>11380</v>
      </c>
      <c r="F1333" s="70"/>
      <c r="G1333" s="68"/>
      <c r="H1333" s="68"/>
      <c r="I1333" s="499" t="s">
        <v>11460</v>
      </c>
      <c r="J1333" s="499" t="s">
        <v>11461</v>
      </c>
      <c r="K1333" s="500" t="s">
        <v>11462</v>
      </c>
      <c r="L1333" s="500"/>
      <c r="M1333" s="499" t="s">
        <v>11463</v>
      </c>
      <c r="N1333" s="52"/>
      <c r="O1333" s="52"/>
      <c r="P1333" s="608" t="s">
        <v>4203</v>
      </c>
      <c r="Q1333" s="608" t="s">
        <v>4483</v>
      </c>
      <c r="R1333" s="608" t="s">
        <v>4484</v>
      </c>
      <c r="S1333" s="612" t="s">
        <v>4485</v>
      </c>
      <c r="U1333" s="433" t="s">
        <v>11398</v>
      </c>
      <c r="V1333" s="52">
        <v>1</v>
      </c>
      <c r="AB1333" s="52"/>
      <c r="AE1333" s="68"/>
      <c r="AF1333" s="609"/>
      <c r="AG1333" s="68" t="s">
        <v>11363</v>
      </c>
      <c r="AH1333" s="1" t="s">
        <v>5648</v>
      </c>
      <c r="AI1333" t="s">
        <v>5621</v>
      </c>
      <c r="AJ1333" s="68" t="s">
        <v>5524</v>
      </c>
      <c r="AK1333" s="90"/>
      <c r="AL1333" s="1">
        <v>1</v>
      </c>
      <c r="AN1333" s="1">
        <v>1</v>
      </c>
      <c r="AO1333" s="18" t="s">
        <v>11414</v>
      </c>
      <c r="AP1333" s="18" t="s">
        <v>11138</v>
      </c>
      <c r="AT1333" s="52">
        <v>1</v>
      </c>
      <c r="AU1333" s="1"/>
      <c r="AV1333" s="1"/>
      <c r="AW1333" s="1"/>
      <c r="BF1333" s="1"/>
      <c r="BH1333" s="1"/>
      <c r="BI1333" s="1"/>
      <c r="BL1333" s="1">
        <v>210817</v>
      </c>
      <c r="BO1333" s="1">
        <v>1</v>
      </c>
    </row>
    <row r="1334" spans="1:67" customFormat="1" ht="16.5">
      <c r="A1334" s="1">
        <v>101335</v>
      </c>
      <c r="B1334" s="68" t="s">
        <v>11347</v>
      </c>
      <c r="C1334" s="68" t="s">
        <v>1</v>
      </c>
      <c r="D1334" s="52" t="s">
        <v>5395</v>
      </c>
      <c r="E1334" t="s">
        <v>11384</v>
      </c>
      <c r="F1334" s="70"/>
      <c r="G1334" s="68" t="s">
        <v>11427</v>
      </c>
      <c r="H1334" s="68"/>
      <c r="I1334" s="499"/>
      <c r="J1334" s="499"/>
      <c r="K1334" s="500"/>
      <c r="L1334" s="500"/>
      <c r="M1334" s="499"/>
      <c r="N1334" s="52"/>
      <c r="O1334" s="52"/>
      <c r="P1334" s="198">
        <v>100000</v>
      </c>
      <c r="Q1334" s="198">
        <v>84.99</v>
      </c>
      <c r="R1334" s="198">
        <v>3000</v>
      </c>
      <c r="S1334" s="198">
        <v>2000000</v>
      </c>
      <c r="V1334" s="52"/>
      <c r="AB1334" s="52"/>
      <c r="AE1334" s="68">
        <v>130</v>
      </c>
      <c r="AF1334" s="609"/>
      <c r="AG1334" t="s">
        <v>11404</v>
      </c>
      <c r="AH1334" s="1" t="s">
        <v>5648</v>
      </c>
      <c r="AI1334" t="s">
        <v>5621</v>
      </c>
      <c r="AJ1334" s="68" t="s">
        <v>11410</v>
      </c>
      <c r="AK1334" s="90"/>
      <c r="AL1334" s="1">
        <v>1</v>
      </c>
      <c r="AN1334" s="1">
        <v>1</v>
      </c>
      <c r="AO1334" s="18" t="s">
        <v>11412</v>
      </c>
      <c r="AP1334" s="18" t="s">
        <v>11138</v>
      </c>
      <c r="AR1334">
        <v>28</v>
      </c>
      <c r="AT1334" s="52">
        <v>1</v>
      </c>
      <c r="AU1334" s="1"/>
      <c r="AV1334" s="1"/>
      <c r="AW1334" s="1"/>
      <c r="BC1334">
        <v>49</v>
      </c>
      <c r="BF1334" s="1"/>
      <c r="BH1334" s="1"/>
      <c r="BI1334" s="1"/>
      <c r="BJ1334" t="b">
        <v>1</v>
      </c>
      <c r="BK1334" s="194" t="s">
        <v>10034</v>
      </c>
      <c r="BL1334" s="1">
        <v>210817</v>
      </c>
      <c r="BO1334" s="1">
        <v>1</v>
      </c>
    </row>
    <row r="1335" spans="1:67" customFormat="1" ht="16.5">
      <c r="A1335" s="1">
        <v>101336</v>
      </c>
      <c r="B1335" s="68" t="s">
        <v>11348</v>
      </c>
      <c r="C1335" s="68" t="s">
        <v>1</v>
      </c>
      <c r="D1335" s="52" t="s">
        <v>5395</v>
      </c>
      <c r="E1335" t="s">
        <v>11385</v>
      </c>
      <c r="F1335" s="70"/>
      <c r="G1335" s="68" t="s">
        <v>11426</v>
      </c>
      <c r="H1335" s="68"/>
      <c r="I1335" s="499" t="s">
        <v>11466</v>
      </c>
      <c r="J1335" s="499" t="s">
        <v>11467</v>
      </c>
      <c r="K1335" s="500" t="s">
        <v>11468</v>
      </c>
      <c r="L1335" s="500"/>
      <c r="M1335" s="499" t="s">
        <v>11469</v>
      </c>
      <c r="N1335" s="52"/>
      <c r="O1335" s="52"/>
      <c r="P1335" s="608" t="s">
        <v>2330</v>
      </c>
      <c r="Q1335" s="608" t="s">
        <v>4456</v>
      </c>
      <c r="R1335" s="608" t="s">
        <v>2332</v>
      </c>
      <c r="S1335" s="608" t="s">
        <v>2333</v>
      </c>
      <c r="V1335" s="52"/>
      <c r="AB1335" s="52"/>
      <c r="AE1335" s="68">
        <v>60</v>
      </c>
      <c r="AF1335" s="609"/>
      <c r="AG1335" t="s">
        <v>11405</v>
      </c>
      <c r="AH1335" s="1" t="s">
        <v>5648</v>
      </c>
      <c r="AI1335" t="s">
        <v>5621</v>
      </c>
      <c r="AJ1335" s="68" t="s">
        <v>11411</v>
      </c>
      <c r="AK1335" s="90"/>
      <c r="AL1335" s="1">
        <v>1</v>
      </c>
      <c r="AN1335" s="1">
        <v>1</v>
      </c>
      <c r="AO1335" s="18" t="s">
        <v>11412</v>
      </c>
      <c r="AP1335" s="18" t="s">
        <v>11138</v>
      </c>
      <c r="AR1335">
        <v>28</v>
      </c>
      <c r="AT1335" s="52">
        <v>1</v>
      </c>
      <c r="AU1335" s="1"/>
      <c r="AV1335" s="1"/>
      <c r="AW1335" s="1"/>
      <c r="BC1335">
        <v>50</v>
      </c>
      <c r="BF1335" s="1"/>
      <c r="BH1335" s="1"/>
      <c r="BI1335" s="1"/>
      <c r="BL1335" s="1">
        <v>210817</v>
      </c>
      <c r="BO1335" s="1">
        <v>1</v>
      </c>
    </row>
    <row r="1336" spans="1:67" customFormat="1" ht="16.5">
      <c r="A1336" s="1">
        <v>101337</v>
      </c>
      <c r="B1336" s="68" t="s">
        <v>11349</v>
      </c>
      <c r="C1336" s="68" t="s">
        <v>1</v>
      </c>
      <c r="D1336" s="52" t="s">
        <v>60</v>
      </c>
      <c r="E1336" s="68" t="s">
        <v>11381</v>
      </c>
      <c r="F1336" s="70"/>
      <c r="H1336" s="68"/>
      <c r="I1336" s="499" t="s">
        <v>11470</v>
      </c>
      <c r="J1336" s="499" t="s">
        <v>11471</v>
      </c>
      <c r="K1336" s="541" t="s">
        <v>11472</v>
      </c>
      <c r="L1336" s="541"/>
      <c r="M1336" s="499" t="s">
        <v>11473</v>
      </c>
      <c r="N1336" s="52"/>
      <c r="O1336" s="52"/>
      <c r="P1336" s="608" t="s">
        <v>2317</v>
      </c>
      <c r="Q1336" s="608" t="s">
        <v>4464</v>
      </c>
      <c r="R1336" s="608" t="s">
        <v>2319</v>
      </c>
      <c r="S1336" s="608" t="s">
        <v>2320</v>
      </c>
      <c r="U1336" s="433" t="s">
        <v>11399</v>
      </c>
      <c r="V1336" s="52">
        <v>1</v>
      </c>
      <c r="AB1336" s="52"/>
      <c r="AE1336" s="68"/>
      <c r="AF1336" s="609"/>
      <c r="AG1336" s="68" t="s">
        <v>11364</v>
      </c>
      <c r="AH1336" s="1" t="s">
        <v>5648</v>
      </c>
      <c r="AI1336" t="s">
        <v>5519</v>
      </c>
      <c r="AJ1336" s="68" t="s">
        <v>8150</v>
      </c>
      <c r="AK1336" s="90"/>
      <c r="AL1336" s="1">
        <v>1</v>
      </c>
      <c r="AN1336" s="1">
        <v>1</v>
      </c>
      <c r="AO1336" s="18" t="s">
        <v>11412</v>
      </c>
      <c r="AP1336" s="18" t="s">
        <v>11138</v>
      </c>
      <c r="AT1336" s="52">
        <v>2</v>
      </c>
      <c r="AU1336" s="1"/>
      <c r="AV1336" s="1"/>
      <c r="AW1336" s="1"/>
      <c r="AZ1336" t="s">
        <v>11432</v>
      </c>
      <c r="BF1336" s="1"/>
      <c r="BH1336" s="1"/>
      <c r="BI1336" s="1"/>
      <c r="BL1336" s="1">
        <v>210817</v>
      </c>
      <c r="BO1336" s="1">
        <v>1</v>
      </c>
    </row>
    <row r="1337" spans="1:67" customFormat="1" ht="16.5">
      <c r="A1337" s="1">
        <v>101338</v>
      </c>
      <c r="B1337" s="68" t="s">
        <v>11415</v>
      </c>
      <c r="C1337" s="68" t="s">
        <v>1</v>
      </c>
      <c r="D1337" s="52" t="s">
        <v>1371</v>
      </c>
      <c r="E1337" s="68" t="s">
        <v>11417</v>
      </c>
      <c r="F1337" s="70"/>
      <c r="G1337" s="68"/>
      <c r="H1337" s="68"/>
      <c r="N1337" t="s">
        <v>1374</v>
      </c>
      <c r="O1337" s="52"/>
      <c r="P1337" s="608"/>
      <c r="Q1337" s="608"/>
      <c r="R1337" s="608"/>
      <c r="S1337" s="608"/>
      <c r="U1337" s="433" t="s">
        <v>11419</v>
      </c>
      <c r="V1337" s="52">
        <v>1</v>
      </c>
      <c r="AB1337" s="52"/>
      <c r="AE1337" s="68"/>
      <c r="AF1337" s="609"/>
      <c r="AG1337" s="68" t="s">
        <v>11421</v>
      </c>
      <c r="AH1337" s="1" t="s">
        <v>5648</v>
      </c>
      <c r="AI1337" t="s">
        <v>5519</v>
      </c>
      <c r="AJ1337" s="68" t="s">
        <v>11423</v>
      </c>
      <c r="AK1337" s="90"/>
      <c r="AL1337" s="1">
        <v>1</v>
      </c>
      <c r="AN1337" s="1">
        <v>1</v>
      </c>
      <c r="AO1337" s="18" t="s">
        <v>11412</v>
      </c>
      <c r="AP1337" s="18" t="s">
        <v>11138</v>
      </c>
      <c r="AT1337" s="52">
        <v>1</v>
      </c>
      <c r="AU1337" s="1"/>
      <c r="AV1337" s="1"/>
      <c r="AW1337" s="1"/>
      <c r="AZ1337" t="s">
        <v>11433</v>
      </c>
      <c r="BF1337" s="1"/>
      <c r="BH1337" s="1"/>
      <c r="BI1337" s="1"/>
      <c r="BL1337" s="1">
        <v>210817</v>
      </c>
      <c r="BO1337" s="1">
        <v>1</v>
      </c>
    </row>
    <row r="1338" spans="1:67" customFormat="1" ht="16.5">
      <c r="A1338" s="1">
        <v>101339</v>
      </c>
      <c r="B1338" s="68" t="s">
        <v>11350</v>
      </c>
      <c r="C1338" s="68" t="s">
        <v>1</v>
      </c>
      <c r="D1338" s="52" t="s">
        <v>60</v>
      </c>
      <c r="E1338" s="68" t="s">
        <v>11382</v>
      </c>
      <c r="F1338" s="70"/>
      <c r="G1338" s="68"/>
      <c r="H1338" s="68"/>
      <c r="I1338" s="121"/>
      <c r="J1338" s="121"/>
      <c r="K1338" s="396"/>
      <c r="L1338" s="396"/>
      <c r="M1338" s="121"/>
      <c r="P1338" s="198">
        <v>100000</v>
      </c>
      <c r="Q1338" s="198">
        <v>84.99</v>
      </c>
      <c r="R1338" s="198">
        <v>3000</v>
      </c>
      <c r="S1338" s="198">
        <v>2000000</v>
      </c>
      <c r="U1338" s="433" t="s">
        <v>11400</v>
      </c>
      <c r="V1338" s="52">
        <v>1</v>
      </c>
      <c r="AB1338" s="52"/>
      <c r="AE1338" s="68"/>
      <c r="AF1338" s="609"/>
      <c r="AG1338" s="68" t="s">
        <v>11365</v>
      </c>
      <c r="AH1338" s="1" t="s">
        <v>5648</v>
      </c>
      <c r="AI1338" t="s">
        <v>5519</v>
      </c>
      <c r="AJ1338" s="68" t="s">
        <v>8927</v>
      </c>
      <c r="AK1338" s="90"/>
      <c r="AL1338" s="1">
        <v>1</v>
      </c>
      <c r="AN1338" s="1">
        <v>1</v>
      </c>
      <c r="AO1338" s="18" t="s">
        <v>11412</v>
      </c>
      <c r="AP1338" s="18" t="s">
        <v>11138</v>
      </c>
      <c r="AT1338" s="52">
        <v>2</v>
      </c>
      <c r="AU1338" s="1"/>
      <c r="AV1338" s="1"/>
      <c r="AW1338" s="1"/>
      <c r="AZ1338" t="s">
        <v>11434</v>
      </c>
      <c r="BF1338" s="1"/>
      <c r="BH1338" s="1"/>
      <c r="BI1338" s="1"/>
      <c r="BL1338" s="1">
        <v>210817</v>
      </c>
      <c r="BO1338" s="1">
        <v>1</v>
      </c>
    </row>
    <row r="1339" spans="1:67" customFormat="1" ht="16.5">
      <c r="A1339" s="1">
        <v>101340</v>
      </c>
      <c r="B1339" s="68" t="s">
        <v>11416</v>
      </c>
      <c r="C1339" s="68" t="s">
        <v>1</v>
      </c>
      <c r="D1339" s="52" t="s">
        <v>1371</v>
      </c>
      <c r="E1339" s="68" t="s">
        <v>11418</v>
      </c>
      <c r="F1339" s="70"/>
      <c r="G1339" s="68"/>
      <c r="H1339" s="68"/>
      <c r="N1339" t="s">
        <v>1374</v>
      </c>
      <c r="P1339" s="198"/>
      <c r="Q1339" s="198"/>
      <c r="R1339" s="198"/>
      <c r="S1339" s="198"/>
      <c r="U1339" s="433" t="s">
        <v>11420</v>
      </c>
      <c r="V1339" s="52">
        <v>1</v>
      </c>
      <c r="AB1339" s="52"/>
      <c r="AE1339" s="68"/>
      <c r="AF1339" s="609"/>
      <c r="AG1339" s="68" t="s">
        <v>11422</v>
      </c>
      <c r="AH1339" s="1" t="s">
        <v>5648</v>
      </c>
      <c r="AI1339" t="s">
        <v>5519</v>
      </c>
      <c r="AJ1339" s="68" t="s">
        <v>11423</v>
      </c>
      <c r="AK1339" s="90"/>
      <c r="AL1339" s="1">
        <v>1</v>
      </c>
      <c r="AN1339" s="1">
        <v>1</v>
      </c>
      <c r="AO1339" s="18" t="s">
        <v>11412</v>
      </c>
      <c r="AP1339" s="18" t="s">
        <v>11138</v>
      </c>
      <c r="AT1339" s="52">
        <v>1</v>
      </c>
      <c r="AU1339" s="1"/>
      <c r="AV1339" s="1"/>
      <c r="AW1339" s="1"/>
      <c r="AZ1339" t="s">
        <v>11435</v>
      </c>
      <c r="BF1339" s="1"/>
      <c r="BH1339" s="1"/>
      <c r="BI1339" s="1"/>
      <c r="BL1339" s="1">
        <v>210817</v>
      </c>
      <c r="BO1339" s="1">
        <v>1</v>
      </c>
    </row>
    <row r="1340" spans="1:67" customFormat="1" ht="16.5">
      <c r="A1340" s="1">
        <v>101341</v>
      </c>
      <c r="B1340" s="68" t="s">
        <v>11351</v>
      </c>
      <c r="C1340" s="68" t="s">
        <v>1</v>
      </c>
      <c r="D1340" s="52" t="s">
        <v>1371</v>
      </c>
      <c r="E1340" s="68" t="s">
        <v>11383</v>
      </c>
      <c r="F1340" s="70"/>
      <c r="G1340" s="68"/>
      <c r="H1340" s="68"/>
      <c r="N1340" s="52" t="s">
        <v>3205</v>
      </c>
      <c r="O1340" s="52">
        <v>12000000</v>
      </c>
      <c r="U1340" s="433" t="s">
        <v>11424</v>
      </c>
      <c r="V1340" s="52">
        <v>50</v>
      </c>
      <c r="AB1340" s="52"/>
      <c r="AE1340" s="68"/>
      <c r="AF1340" s="609"/>
      <c r="AG1340" s="68" t="s">
        <v>11366</v>
      </c>
      <c r="AH1340" s="1" t="s">
        <v>5648</v>
      </c>
      <c r="AJ1340" s="68" t="s">
        <v>10693</v>
      </c>
      <c r="AK1340" s="90"/>
      <c r="AL1340" s="1">
        <v>1</v>
      </c>
      <c r="AN1340" s="1">
        <v>1</v>
      </c>
      <c r="AO1340" s="18" t="s">
        <v>11412</v>
      </c>
      <c r="AP1340" s="18" t="s">
        <v>11138</v>
      </c>
      <c r="AT1340" s="52">
        <v>1</v>
      </c>
      <c r="AU1340" s="1"/>
      <c r="AV1340" s="1"/>
      <c r="AW1340" s="1"/>
      <c r="BF1340" s="1"/>
      <c r="BH1340" s="1"/>
      <c r="BI1340" s="1"/>
      <c r="BL1340" s="1">
        <v>210817</v>
      </c>
      <c r="BO1340" s="1">
        <v>1</v>
      </c>
    </row>
    <row r="1341" spans="1:67" customFormat="1" ht="16.5">
      <c r="A1341" s="1">
        <v>101342</v>
      </c>
      <c r="B1341" s="68" t="s">
        <v>3449</v>
      </c>
      <c r="C1341" s="68" t="s">
        <v>1</v>
      </c>
      <c r="D1341" s="52" t="s">
        <v>1371</v>
      </c>
      <c r="E1341" s="68" t="s">
        <v>3234</v>
      </c>
      <c r="F1341" s="70"/>
      <c r="G1341" s="68"/>
      <c r="H1341" s="68"/>
      <c r="N1341" s="52" t="s">
        <v>1741</v>
      </c>
      <c r="O1341" s="52">
        <v>4000</v>
      </c>
      <c r="U1341" s="68" t="s">
        <v>1742</v>
      </c>
      <c r="V1341" s="52">
        <v>1</v>
      </c>
      <c r="AB1341" s="52">
        <v>400</v>
      </c>
      <c r="AE1341" s="68"/>
      <c r="AF1341" s="609"/>
      <c r="AG1341" s="68" t="s">
        <v>6668</v>
      </c>
      <c r="AH1341" s="1" t="s">
        <v>5648</v>
      </c>
      <c r="AJ1341" s="68" t="s">
        <v>5523</v>
      </c>
      <c r="AK1341" s="90"/>
      <c r="AL1341" s="1">
        <v>1</v>
      </c>
      <c r="AN1341" s="1">
        <v>1</v>
      </c>
      <c r="AO1341" s="18" t="s">
        <v>11412</v>
      </c>
      <c r="AP1341" s="18" t="s">
        <v>11138</v>
      </c>
      <c r="AT1341" s="52">
        <v>2</v>
      </c>
      <c r="AU1341" s="1"/>
      <c r="AV1341" s="1"/>
      <c r="AW1341" s="1"/>
      <c r="BF1341" s="1"/>
      <c r="BH1341" s="1"/>
      <c r="BI1341" s="1"/>
      <c r="BL1341" s="1">
        <v>210817</v>
      </c>
      <c r="BO1341" s="1">
        <v>1</v>
      </c>
    </row>
    <row r="1342" spans="1:67" customFormat="1" ht="16.5">
      <c r="A1342" s="1">
        <v>101343</v>
      </c>
      <c r="B1342" s="68" t="s">
        <v>4372</v>
      </c>
      <c r="C1342" s="68" t="s">
        <v>1</v>
      </c>
      <c r="D1342" s="52" t="s">
        <v>1371</v>
      </c>
      <c r="E1342" s="68" t="s">
        <v>3216</v>
      </c>
      <c r="F1342" s="70"/>
      <c r="G1342" s="68"/>
      <c r="H1342" s="68"/>
      <c r="N1342" s="52" t="s">
        <v>1741</v>
      </c>
      <c r="O1342" s="52">
        <v>4000</v>
      </c>
      <c r="U1342" s="68" t="s">
        <v>1745</v>
      </c>
      <c r="V1342" s="52">
        <v>1</v>
      </c>
      <c r="AB1342" s="52">
        <v>400</v>
      </c>
      <c r="AE1342" s="68"/>
      <c r="AF1342" s="609"/>
      <c r="AG1342" s="68" t="s">
        <v>6669</v>
      </c>
      <c r="AH1342" s="1" t="s">
        <v>5648</v>
      </c>
      <c r="AJ1342" s="68" t="s">
        <v>5524</v>
      </c>
      <c r="AK1342" s="90"/>
      <c r="AL1342" s="1">
        <v>1</v>
      </c>
      <c r="AN1342" s="1">
        <v>1</v>
      </c>
      <c r="AO1342" s="18" t="s">
        <v>11412</v>
      </c>
      <c r="AP1342" s="18" t="s">
        <v>11138</v>
      </c>
      <c r="AT1342" s="52">
        <v>2</v>
      </c>
      <c r="AU1342" s="1"/>
      <c r="AV1342" s="1"/>
      <c r="AW1342" s="1"/>
      <c r="BF1342" s="1"/>
      <c r="BH1342" s="1"/>
      <c r="BI1342" s="1"/>
      <c r="BL1342" s="1">
        <v>210817</v>
      </c>
      <c r="BO1342" s="1">
        <v>1</v>
      </c>
    </row>
    <row r="1343" spans="1:67" customFormat="1" ht="16.5">
      <c r="A1343" s="1">
        <v>101344</v>
      </c>
      <c r="B1343" s="633" t="s">
        <v>11476</v>
      </c>
      <c r="C1343" s="68" t="s">
        <v>11231</v>
      </c>
      <c r="D1343" s="52" t="s">
        <v>60</v>
      </c>
      <c r="E1343" s="68" t="s">
        <v>11528</v>
      </c>
      <c r="F1343" s="70"/>
      <c r="G1343" s="68"/>
      <c r="H1343" s="68"/>
      <c r="I1343" s="499"/>
      <c r="J1343" s="499"/>
      <c r="K1343" s="500"/>
      <c r="L1343" s="500"/>
      <c r="M1343" s="499"/>
      <c r="N1343" s="52"/>
      <c r="O1343" s="52"/>
      <c r="P1343" s="198" t="s">
        <v>3245</v>
      </c>
      <c r="Q1343" s="608">
        <v>8.99</v>
      </c>
      <c r="R1343" s="608" t="s">
        <v>3246</v>
      </c>
      <c r="S1343" s="608">
        <v>199000</v>
      </c>
      <c r="U1343" s="38" t="s">
        <v>11514</v>
      </c>
      <c r="V1343" s="52">
        <v>1</v>
      </c>
      <c r="AB1343" s="52"/>
      <c r="AE1343" s="68"/>
      <c r="AF1343" s="609"/>
      <c r="AG1343" s="68" t="s">
        <v>11540</v>
      </c>
      <c r="AH1343" s="1" t="s">
        <v>5648</v>
      </c>
      <c r="AI1343" t="s">
        <v>5621</v>
      </c>
      <c r="AJ1343" s="38" t="s">
        <v>11541</v>
      </c>
      <c r="AK1343" s="90"/>
      <c r="AL1343" s="1">
        <v>1</v>
      </c>
      <c r="AN1343" s="26">
        <v>1</v>
      </c>
      <c r="AO1343" s="18" t="s">
        <v>11551</v>
      </c>
      <c r="AP1343" s="18" t="s">
        <v>11553</v>
      </c>
      <c r="AT1343" s="52">
        <v>1</v>
      </c>
      <c r="AU1343" s="1"/>
      <c r="AV1343" s="1"/>
      <c r="AW1343" s="1"/>
      <c r="BF1343" s="1"/>
      <c r="BH1343" s="1"/>
      <c r="BI1343" s="1"/>
      <c r="BL1343" s="1">
        <v>210831</v>
      </c>
      <c r="BO1343" s="1">
        <v>1</v>
      </c>
    </row>
    <row r="1344" spans="1:67" customFormat="1" ht="16.5">
      <c r="A1344" s="1">
        <v>101345</v>
      </c>
      <c r="B1344" s="633" t="s">
        <v>11477</v>
      </c>
      <c r="C1344" s="68" t="s">
        <v>11231</v>
      </c>
      <c r="D1344" s="52" t="s">
        <v>60</v>
      </c>
      <c r="E1344" s="68" t="s">
        <v>11527</v>
      </c>
      <c r="F1344" s="70"/>
      <c r="G1344" s="68"/>
      <c r="H1344" s="68"/>
      <c r="I1344" s="499"/>
      <c r="J1344" s="499"/>
      <c r="K1344" s="500"/>
      <c r="L1344" s="500"/>
      <c r="M1344" s="499"/>
      <c r="N1344" s="52"/>
      <c r="O1344" s="52"/>
      <c r="P1344" s="198" t="s">
        <v>3245</v>
      </c>
      <c r="Q1344" s="608">
        <v>8.99</v>
      </c>
      <c r="R1344" s="608" t="s">
        <v>3246</v>
      </c>
      <c r="S1344" s="608">
        <v>199000</v>
      </c>
      <c r="U1344" s="38" t="s">
        <v>11515</v>
      </c>
      <c r="V1344" s="52">
        <v>1</v>
      </c>
      <c r="AB1344" s="52"/>
      <c r="AE1344" s="68"/>
      <c r="AF1344" s="609"/>
      <c r="AG1344" s="68" t="s">
        <v>11576</v>
      </c>
      <c r="AH1344" s="1" t="s">
        <v>5648</v>
      </c>
      <c r="AI1344" t="s">
        <v>5621</v>
      </c>
      <c r="AJ1344" s="38" t="s">
        <v>11542</v>
      </c>
      <c r="AK1344" s="90"/>
      <c r="AL1344" s="1">
        <v>1</v>
      </c>
      <c r="AN1344" s="26">
        <v>1</v>
      </c>
      <c r="AO1344" s="18" t="s">
        <v>11551</v>
      </c>
      <c r="AP1344" s="18" t="s">
        <v>11553</v>
      </c>
      <c r="AT1344" s="52">
        <v>1</v>
      </c>
      <c r="AU1344" s="1"/>
      <c r="AV1344" s="1"/>
      <c r="AW1344" s="1"/>
      <c r="BF1344" s="1"/>
      <c r="BH1344" s="1"/>
      <c r="BI1344" s="1"/>
      <c r="BL1344" s="1">
        <v>210831</v>
      </c>
      <c r="BO1344" s="1">
        <v>1</v>
      </c>
    </row>
    <row r="1345" spans="1:67" customFormat="1" ht="16.5">
      <c r="A1345" s="1">
        <v>101346</v>
      </c>
      <c r="B1345" s="633" t="s">
        <v>11478</v>
      </c>
      <c r="C1345" s="68" t="s">
        <v>11231</v>
      </c>
      <c r="D1345" s="52" t="s">
        <v>60</v>
      </c>
      <c r="E1345" s="68" t="s">
        <v>11529</v>
      </c>
      <c r="F1345" s="70"/>
      <c r="G1345" s="68"/>
      <c r="H1345" s="68"/>
      <c r="I1345" s="499"/>
      <c r="J1345" s="499"/>
      <c r="K1345" s="500"/>
      <c r="L1345" s="500"/>
      <c r="M1345" s="499"/>
      <c r="N1345" s="52"/>
      <c r="O1345" s="52"/>
      <c r="P1345" s="198" t="s">
        <v>3245</v>
      </c>
      <c r="Q1345" s="608">
        <v>8.99</v>
      </c>
      <c r="R1345" s="608" t="s">
        <v>3246</v>
      </c>
      <c r="S1345" s="608">
        <v>199000</v>
      </c>
      <c r="U1345" s="38" t="s">
        <v>11516</v>
      </c>
      <c r="V1345" s="52">
        <v>1</v>
      </c>
      <c r="AB1345" s="52"/>
      <c r="AE1345" s="68"/>
      <c r="AF1345" s="609"/>
      <c r="AG1345" s="68" t="s">
        <v>11577</v>
      </c>
      <c r="AH1345" s="1" t="s">
        <v>5648</v>
      </c>
      <c r="AI1345" t="s">
        <v>5621</v>
      </c>
      <c r="AJ1345" s="38" t="s">
        <v>11543</v>
      </c>
      <c r="AK1345" s="90"/>
      <c r="AL1345" s="1">
        <v>1</v>
      </c>
      <c r="AN1345" s="26">
        <v>1</v>
      </c>
      <c r="AO1345" s="18" t="s">
        <v>11551</v>
      </c>
      <c r="AP1345" s="18" t="s">
        <v>11553</v>
      </c>
      <c r="AT1345" s="52">
        <v>1</v>
      </c>
      <c r="AU1345" s="1"/>
      <c r="AV1345" s="1"/>
      <c r="AW1345" s="1"/>
      <c r="BF1345" s="1"/>
      <c r="BH1345" s="1"/>
      <c r="BI1345" s="1"/>
      <c r="BL1345" s="1">
        <v>210831</v>
      </c>
      <c r="BO1345" s="1">
        <v>1</v>
      </c>
    </row>
    <row r="1346" spans="1:67" customFormat="1" ht="16.5">
      <c r="A1346" s="1">
        <v>101347</v>
      </c>
      <c r="B1346" s="633" t="s">
        <v>11479</v>
      </c>
      <c r="C1346" s="68" t="s">
        <v>11231</v>
      </c>
      <c r="D1346" s="52" t="s">
        <v>60</v>
      </c>
      <c r="E1346" s="68" t="s">
        <v>11530</v>
      </c>
      <c r="F1346" s="70"/>
      <c r="G1346" s="68"/>
      <c r="H1346" s="68"/>
      <c r="I1346" s="499"/>
      <c r="J1346" s="499"/>
      <c r="K1346" s="500"/>
      <c r="L1346" s="500"/>
      <c r="M1346" s="499"/>
      <c r="N1346" s="52"/>
      <c r="O1346" s="52"/>
      <c r="P1346" s="198" t="s">
        <v>3245</v>
      </c>
      <c r="Q1346" s="608">
        <v>8.99</v>
      </c>
      <c r="R1346" s="608" t="s">
        <v>3246</v>
      </c>
      <c r="S1346" s="608">
        <v>199000</v>
      </c>
      <c r="U1346" s="38" t="s">
        <v>11517</v>
      </c>
      <c r="V1346" s="52">
        <v>1</v>
      </c>
      <c r="AB1346" s="52"/>
      <c r="AE1346" s="68"/>
      <c r="AF1346" s="609"/>
      <c r="AG1346" s="68" t="s">
        <v>11578</v>
      </c>
      <c r="AH1346" s="1" t="s">
        <v>5648</v>
      </c>
      <c r="AI1346" t="s">
        <v>5621</v>
      </c>
      <c r="AJ1346" s="38" t="s">
        <v>11544</v>
      </c>
      <c r="AK1346" s="90"/>
      <c r="AL1346" s="1">
        <v>1</v>
      </c>
      <c r="AN1346" s="26">
        <v>1</v>
      </c>
      <c r="AO1346" s="18" t="s">
        <v>11551</v>
      </c>
      <c r="AP1346" s="18" t="s">
        <v>11553</v>
      </c>
      <c r="AT1346" s="52">
        <v>1</v>
      </c>
      <c r="AU1346" s="1"/>
      <c r="AV1346" s="1"/>
      <c r="AW1346" s="1"/>
      <c r="BF1346" s="1"/>
      <c r="BH1346" s="1"/>
      <c r="BI1346" s="1"/>
      <c r="BL1346" s="1">
        <v>210831</v>
      </c>
      <c r="BO1346" s="1">
        <v>1</v>
      </c>
    </row>
    <row r="1347" spans="1:67" customFormat="1" ht="16.5">
      <c r="A1347" s="1">
        <v>101348</v>
      </c>
      <c r="B1347" s="633" t="s">
        <v>11480</v>
      </c>
      <c r="C1347" s="68" t="s">
        <v>11231</v>
      </c>
      <c r="D1347" s="52" t="s">
        <v>60</v>
      </c>
      <c r="E1347" s="68" t="s">
        <v>11531</v>
      </c>
      <c r="F1347" s="70"/>
      <c r="G1347" s="68"/>
      <c r="H1347" s="68"/>
      <c r="I1347" s="499"/>
      <c r="J1347" s="499"/>
      <c r="K1347" s="500"/>
      <c r="L1347" s="500"/>
      <c r="M1347" s="499"/>
      <c r="N1347" s="52"/>
      <c r="O1347" s="52"/>
      <c r="P1347" s="198" t="s">
        <v>3245</v>
      </c>
      <c r="Q1347" s="608">
        <v>8.99</v>
      </c>
      <c r="R1347" s="608" t="s">
        <v>3246</v>
      </c>
      <c r="S1347" s="608">
        <v>199000</v>
      </c>
      <c r="U1347" s="38" t="s">
        <v>11518</v>
      </c>
      <c r="V1347" s="52">
        <v>1</v>
      </c>
      <c r="AB1347" s="52"/>
      <c r="AE1347" s="68"/>
      <c r="AF1347" s="609"/>
      <c r="AG1347" s="68" t="s">
        <v>11579</v>
      </c>
      <c r="AH1347" s="1" t="s">
        <v>5648</v>
      </c>
      <c r="AI1347" t="s">
        <v>5621</v>
      </c>
      <c r="AJ1347" s="38" t="s">
        <v>11545</v>
      </c>
      <c r="AK1347" s="90"/>
      <c r="AL1347" s="1">
        <v>1</v>
      </c>
      <c r="AN1347" s="26">
        <v>1</v>
      </c>
      <c r="AO1347" s="18" t="s">
        <v>11551</v>
      </c>
      <c r="AP1347" s="18" t="s">
        <v>11553</v>
      </c>
      <c r="AT1347" s="52">
        <v>1</v>
      </c>
      <c r="AU1347" s="1"/>
      <c r="AV1347" s="1"/>
      <c r="AW1347" s="1"/>
      <c r="BF1347" s="1"/>
      <c r="BH1347" s="1"/>
      <c r="BI1347" s="1"/>
      <c r="BL1347" s="1">
        <v>210831</v>
      </c>
      <c r="BO1347" s="1">
        <v>1</v>
      </c>
    </row>
    <row r="1348" spans="1:67" customFormat="1" ht="16.5">
      <c r="A1348" s="1">
        <v>101349</v>
      </c>
      <c r="B1348" s="633" t="s">
        <v>11481</v>
      </c>
      <c r="C1348" s="68" t="s">
        <v>11231</v>
      </c>
      <c r="D1348" s="52" t="s">
        <v>60</v>
      </c>
      <c r="E1348" s="68" t="s">
        <v>11532</v>
      </c>
      <c r="F1348" s="70"/>
      <c r="G1348" s="68"/>
      <c r="H1348" s="68"/>
      <c r="I1348" s="499"/>
      <c r="J1348" s="499"/>
      <c r="K1348" s="500"/>
      <c r="L1348" s="500"/>
      <c r="M1348" s="499"/>
      <c r="N1348" s="52"/>
      <c r="O1348" s="52"/>
      <c r="P1348" s="198" t="s">
        <v>3245</v>
      </c>
      <c r="Q1348" s="608">
        <v>8.99</v>
      </c>
      <c r="R1348" s="608" t="s">
        <v>3246</v>
      </c>
      <c r="S1348" s="608">
        <v>199000</v>
      </c>
      <c r="U1348" s="38" t="s">
        <v>11519</v>
      </c>
      <c r="V1348" s="52">
        <v>1</v>
      </c>
      <c r="AB1348" s="52"/>
      <c r="AE1348" s="68"/>
      <c r="AF1348" s="609"/>
      <c r="AG1348" s="68" t="s">
        <v>11580</v>
      </c>
      <c r="AH1348" s="1" t="s">
        <v>5648</v>
      </c>
      <c r="AI1348" t="s">
        <v>5621</v>
      </c>
      <c r="AJ1348" s="38" t="s">
        <v>11546</v>
      </c>
      <c r="AK1348" s="90"/>
      <c r="AL1348" s="1">
        <v>1</v>
      </c>
      <c r="AN1348" s="26">
        <v>1</v>
      </c>
      <c r="AO1348" s="18" t="s">
        <v>11551</v>
      </c>
      <c r="AP1348" s="18" t="s">
        <v>11553</v>
      </c>
      <c r="AT1348" s="52">
        <v>1</v>
      </c>
      <c r="AU1348" s="1"/>
      <c r="AV1348" s="1"/>
      <c r="AW1348" s="1"/>
      <c r="BF1348" s="1"/>
      <c r="BH1348" s="1"/>
      <c r="BI1348" s="1"/>
      <c r="BL1348" s="1">
        <v>210831</v>
      </c>
      <c r="BO1348" s="1">
        <v>1</v>
      </c>
    </row>
    <row r="1349" spans="1:67" customFormat="1" ht="16.5">
      <c r="A1349" s="1">
        <v>101350</v>
      </c>
      <c r="B1349" s="633" t="s">
        <v>11482</v>
      </c>
      <c r="C1349" s="68" t="s">
        <v>11231</v>
      </c>
      <c r="D1349" s="52" t="s">
        <v>60</v>
      </c>
      <c r="E1349" s="68" t="s">
        <v>11533</v>
      </c>
      <c r="F1349" s="70"/>
      <c r="G1349" s="68"/>
      <c r="H1349" s="68"/>
      <c r="I1349" s="499"/>
      <c r="J1349" s="499"/>
      <c r="K1349" s="500"/>
      <c r="L1349" s="500"/>
      <c r="M1349" s="499"/>
      <c r="N1349" s="52"/>
      <c r="O1349" s="52"/>
      <c r="P1349" s="198" t="s">
        <v>3245</v>
      </c>
      <c r="Q1349" s="608">
        <v>8.99</v>
      </c>
      <c r="R1349" s="608" t="s">
        <v>3246</v>
      </c>
      <c r="S1349" s="608">
        <v>199000</v>
      </c>
      <c r="U1349" s="38" t="s">
        <v>11520</v>
      </c>
      <c r="V1349" s="52">
        <v>1</v>
      </c>
      <c r="AB1349" s="52"/>
      <c r="AE1349" s="68"/>
      <c r="AF1349" s="609"/>
      <c r="AG1349" s="68" t="s">
        <v>11581</v>
      </c>
      <c r="AH1349" s="1" t="s">
        <v>5648</v>
      </c>
      <c r="AI1349" t="s">
        <v>5621</v>
      </c>
      <c r="AJ1349" s="38" t="s">
        <v>11547</v>
      </c>
      <c r="AK1349" s="90"/>
      <c r="AL1349" s="1">
        <v>1</v>
      </c>
      <c r="AN1349" s="26">
        <v>1</v>
      </c>
      <c r="AO1349" s="18" t="s">
        <v>11551</v>
      </c>
      <c r="AP1349" s="18" t="s">
        <v>11553</v>
      </c>
      <c r="AT1349" s="52">
        <v>1</v>
      </c>
      <c r="AU1349" s="1"/>
      <c r="AV1349" s="1"/>
      <c r="AW1349" s="1"/>
      <c r="BF1349" s="1"/>
      <c r="BH1349" s="1"/>
      <c r="BI1349" s="1"/>
      <c r="BL1349" s="1">
        <v>210831</v>
      </c>
      <c r="BO1349" s="1">
        <v>1</v>
      </c>
    </row>
    <row r="1350" spans="1:67" customFormat="1" ht="16.5">
      <c r="A1350" s="1">
        <v>101351</v>
      </c>
      <c r="B1350" s="633" t="s">
        <v>11483</v>
      </c>
      <c r="C1350" s="68" t="s">
        <v>11231</v>
      </c>
      <c r="D1350" s="52" t="s">
        <v>60</v>
      </c>
      <c r="E1350" s="68" t="s">
        <v>11534</v>
      </c>
      <c r="F1350" s="70"/>
      <c r="G1350" s="68"/>
      <c r="H1350" s="68"/>
      <c r="I1350" s="499"/>
      <c r="J1350" s="499"/>
      <c r="K1350" s="500"/>
      <c r="L1350" s="500"/>
      <c r="M1350" s="499"/>
      <c r="N1350" s="52"/>
      <c r="O1350" s="52"/>
      <c r="P1350" s="198" t="s">
        <v>3245</v>
      </c>
      <c r="Q1350" s="608">
        <v>8.99</v>
      </c>
      <c r="R1350" s="608" t="s">
        <v>3246</v>
      </c>
      <c r="S1350" s="608">
        <v>199000</v>
      </c>
      <c r="U1350" s="38" t="s">
        <v>11521</v>
      </c>
      <c r="V1350" s="52">
        <v>1</v>
      </c>
      <c r="AB1350" s="52"/>
      <c r="AE1350" s="68"/>
      <c r="AF1350" s="609"/>
      <c r="AG1350" s="68" t="s">
        <v>11582</v>
      </c>
      <c r="AH1350" s="1" t="s">
        <v>5648</v>
      </c>
      <c r="AI1350" t="s">
        <v>5621</v>
      </c>
      <c r="AJ1350" s="38" t="s">
        <v>11548</v>
      </c>
      <c r="AK1350" s="90"/>
      <c r="AL1350" s="1">
        <v>1</v>
      </c>
      <c r="AN1350" s="26">
        <v>1</v>
      </c>
      <c r="AO1350" s="18" t="s">
        <v>11551</v>
      </c>
      <c r="AP1350" s="18" t="s">
        <v>11553</v>
      </c>
      <c r="AT1350" s="52">
        <v>1</v>
      </c>
      <c r="AU1350" s="1"/>
      <c r="AV1350" s="1"/>
      <c r="AW1350" s="1"/>
      <c r="BF1350" s="1"/>
      <c r="BH1350" s="1"/>
      <c r="BI1350" s="1"/>
      <c r="BL1350" s="1">
        <v>210831</v>
      </c>
      <c r="BO1350" s="1">
        <v>1</v>
      </c>
    </row>
    <row r="1351" spans="1:67" customFormat="1" ht="16.5">
      <c r="A1351" s="1">
        <v>101352</v>
      </c>
      <c r="B1351" s="633" t="s">
        <v>11484</v>
      </c>
      <c r="C1351" s="68" t="s">
        <v>11231</v>
      </c>
      <c r="D1351" s="52" t="s">
        <v>60</v>
      </c>
      <c r="E1351" s="68" t="s">
        <v>11535</v>
      </c>
      <c r="F1351" s="70"/>
      <c r="G1351" s="68"/>
      <c r="H1351" s="68"/>
      <c r="I1351" s="499" t="s">
        <v>11619</v>
      </c>
      <c r="J1351" s="499" t="s">
        <v>11620</v>
      </c>
      <c r="K1351" s="500" t="s">
        <v>11621</v>
      </c>
      <c r="L1351" s="500"/>
      <c r="M1351" s="499" t="s">
        <v>11622</v>
      </c>
      <c r="N1351" s="52"/>
      <c r="O1351" s="52"/>
      <c r="P1351" s="198" t="s">
        <v>3245</v>
      </c>
      <c r="Q1351" s="608">
        <v>8.99</v>
      </c>
      <c r="R1351" s="608" t="s">
        <v>3246</v>
      </c>
      <c r="S1351" s="608">
        <v>199000</v>
      </c>
      <c r="U1351" s="38" t="s">
        <v>11522</v>
      </c>
      <c r="V1351" s="52">
        <v>1</v>
      </c>
      <c r="AB1351" s="52"/>
      <c r="AE1351" s="68"/>
      <c r="AF1351" s="609"/>
      <c r="AG1351" s="68" t="s">
        <v>11583</v>
      </c>
      <c r="AH1351" s="1" t="s">
        <v>5648</v>
      </c>
      <c r="AI1351" t="s">
        <v>5621</v>
      </c>
      <c r="AJ1351" s="38" t="s">
        <v>11737</v>
      </c>
      <c r="AK1351" s="90"/>
      <c r="AL1351" s="1">
        <v>1</v>
      </c>
      <c r="AN1351" s="26">
        <v>1</v>
      </c>
      <c r="AO1351" s="18" t="s">
        <v>11551</v>
      </c>
      <c r="AP1351" s="18" t="s">
        <v>11553</v>
      </c>
      <c r="AT1351" s="52">
        <v>1</v>
      </c>
      <c r="AU1351" s="1"/>
      <c r="AV1351" s="1"/>
      <c r="AW1351" s="1"/>
      <c r="BF1351" s="1"/>
      <c r="BH1351" s="1"/>
      <c r="BI1351" s="1"/>
      <c r="BL1351" s="1">
        <v>210831</v>
      </c>
      <c r="BO1351" s="1">
        <v>1</v>
      </c>
    </row>
    <row r="1352" spans="1:67" customFormat="1" ht="16.5">
      <c r="A1352" s="1">
        <v>101353</v>
      </c>
      <c r="B1352" s="633" t="s">
        <v>11485</v>
      </c>
      <c r="C1352" s="68" t="s">
        <v>11231</v>
      </c>
      <c r="D1352" s="52" t="s">
        <v>60</v>
      </c>
      <c r="E1352" s="68" t="s">
        <v>11536</v>
      </c>
      <c r="F1352" s="70"/>
      <c r="G1352" s="68"/>
      <c r="H1352" s="68"/>
      <c r="I1352" s="499" t="s">
        <v>11623</v>
      </c>
      <c r="J1352" s="499" t="s">
        <v>11624</v>
      </c>
      <c r="K1352" s="500" t="s">
        <v>11625</v>
      </c>
      <c r="L1352" s="500"/>
      <c r="M1352" s="499" t="s">
        <v>11626</v>
      </c>
      <c r="N1352" s="52"/>
      <c r="O1352" s="52"/>
      <c r="P1352" s="198" t="s">
        <v>3245</v>
      </c>
      <c r="Q1352" s="608">
        <v>8.99</v>
      </c>
      <c r="R1352" s="608" t="s">
        <v>3246</v>
      </c>
      <c r="S1352" s="608">
        <v>199000</v>
      </c>
      <c r="U1352" s="38" t="s">
        <v>11523</v>
      </c>
      <c r="V1352" s="52">
        <v>1</v>
      </c>
      <c r="AB1352" s="52"/>
      <c r="AE1352" s="68"/>
      <c r="AF1352" s="609"/>
      <c r="AG1352" s="68" t="s">
        <v>11584</v>
      </c>
      <c r="AH1352" s="1" t="s">
        <v>5648</v>
      </c>
      <c r="AI1352" t="s">
        <v>5621</v>
      </c>
      <c r="AJ1352" s="38" t="s">
        <v>11549</v>
      </c>
      <c r="AK1352" s="90"/>
      <c r="AL1352" s="1">
        <v>1</v>
      </c>
      <c r="AN1352" s="26">
        <v>1</v>
      </c>
      <c r="AO1352" s="18" t="s">
        <v>11551</v>
      </c>
      <c r="AP1352" s="18" t="s">
        <v>11553</v>
      </c>
      <c r="AT1352" s="52">
        <v>1</v>
      </c>
      <c r="AU1352" s="1"/>
      <c r="AV1352" s="1"/>
      <c r="AW1352" s="1"/>
      <c r="BF1352" s="1"/>
      <c r="BH1352" s="1"/>
      <c r="BI1352" s="1"/>
      <c r="BL1352" s="1">
        <v>210831</v>
      </c>
      <c r="BO1352" s="1">
        <v>1</v>
      </c>
    </row>
    <row r="1353" spans="1:67" customFormat="1" ht="16.5">
      <c r="A1353" s="1">
        <v>101354</v>
      </c>
      <c r="B1353" s="633" t="s">
        <v>11486</v>
      </c>
      <c r="C1353" s="68" t="s">
        <v>11231</v>
      </c>
      <c r="D1353" s="52" t="s">
        <v>60</v>
      </c>
      <c r="E1353" s="68" t="s">
        <v>11537</v>
      </c>
      <c r="F1353" s="70"/>
      <c r="G1353" s="68"/>
      <c r="H1353" s="68"/>
      <c r="I1353" s="499" t="s">
        <v>11627</v>
      </c>
      <c r="J1353" s="499" t="s">
        <v>11628</v>
      </c>
      <c r="K1353" s="500" t="s">
        <v>11629</v>
      </c>
      <c r="L1353" s="500"/>
      <c r="M1353" s="499" t="s">
        <v>11630</v>
      </c>
      <c r="N1353" s="52"/>
      <c r="O1353" s="52"/>
      <c r="P1353" s="198" t="s">
        <v>3245</v>
      </c>
      <c r="Q1353" s="608">
        <v>8.99</v>
      </c>
      <c r="R1353" s="608" t="s">
        <v>3246</v>
      </c>
      <c r="S1353" s="608">
        <v>199000</v>
      </c>
      <c r="U1353" s="38" t="s">
        <v>11524</v>
      </c>
      <c r="V1353" s="52">
        <v>1</v>
      </c>
      <c r="AB1353" s="52"/>
      <c r="AE1353" s="68"/>
      <c r="AF1353" s="609"/>
      <c r="AG1353" s="68" t="s">
        <v>11585</v>
      </c>
      <c r="AH1353" s="1" t="s">
        <v>5648</v>
      </c>
      <c r="AI1353" t="s">
        <v>5621</v>
      </c>
      <c r="AJ1353" s="38" t="s">
        <v>11550</v>
      </c>
      <c r="AK1353" s="90"/>
      <c r="AL1353" s="1">
        <v>1</v>
      </c>
      <c r="AN1353" s="26">
        <v>1</v>
      </c>
      <c r="AO1353" s="18" t="s">
        <v>11551</v>
      </c>
      <c r="AP1353" s="18" t="s">
        <v>11553</v>
      </c>
      <c r="AT1353" s="52">
        <v>1</v>
      </c>
      <c r="AU1353" s="1"/>
      <c r="AV1353" s="1"/>
      <c r="AW1353" s="1"/>
      <c r="BF1353" s="1"/>
      <c r="BH1353" s="1"/>
      <c r="BI1353" s="1"/>
      <c r="BL1353" s="1">
        <v>210831</v>
      </c>
      <c r="BO1353" s="1">
        <v>1</v>
      </c>
    </row>
    <row r="1354" spans="1:67" customFormat="1" ht="16.5">
      <c r="A1354" s="1">
        <v>101355</v>
      </c>
      <c r="B1354" s="68" t="s">
        <v>10769</v>
      </c>
      <c r="C1354" s="68" t="s">
        <v>1</v>
      </c>
      <c r="D1354" s="52" t="s">
        <v>60</v>
      </c>
      <c r="E1354" s="68" t="s">
        <v>11538</v>
      </c>
      <c r="F1354" s="70"/>
      <c r="G1354" s="68"/>
      <c r="H1354" s="68"/>
      <c r="I1354" s="499"/>
      <c r="J1354" s="499"/>
      <c r="K1354" s="500"/>
      <c r="L1354" s="500"/>
      <c r="M1354" s="499"/>
      <c r="N1354" s="52"/>
      <c r="O1354" s="52"/>
      <c r="P1354" s="608" t="s">
        <v>4472</v>
      </c>
      <c r="Q1354" s="608" t="s">
        <v>4473</v>
      </c>
      <c r="R1354" s="608" t="s">
        <v>4474</v>
      </c>
      <c r="S1354" s="608" t="s">
        <v>4475</v>
      </c>
      <c r="U1354" s="38" t="s">
        <v>11525</v>
      </c>
      <c r="V1354" s="52">
        <v>1</v>
      </c>
      <c r="AB1354" s="52"/>
      <c r="AF1354" s="609"/>
      <c r="AG1354" s="68" t="s">
        <v>11586</v>
      </c>
      <c r="AH1354" s="1" t="s">
        <v>5648</v>
      </c>
      <c r="AI1354" t="s">
        <v>5621</v>
      </c>
      <c r="AJ1354" s="68" t="s">
        <v>10841</v>
      </c>
      <c r="AK1354" s="90"/>
      <c r="AL1354" s="1">
        <v>1</v>
      </c>
      <c r="AN1354" s="26">
        <v>1</v>
      </c>
      <c r="AO1354" s="18" t="s">
        <v>11551</v>
      </c>
      <c r="AP1354" s="18" t="s">
        <v>11552</v>
      </c>
      <c r="AT1354" s="52">
        <v>2</v>
      </c>
      <c r="AU1354" s="1"/>
      <c r="AV1354" s="1"/>
      <c r="AW1354" s="1"/>
      <c r="BF1354" s="1"/>
      <c r="BH1354" s="1"/>
      <c r="BI1354" s="1"/>
      <c r="BL1354" s="1">
        <v>210831</v>
      </c>
      <c r="BO1354" s="1">
        <v>1</v>
      </c>
    </row>
    <row r="1355" spans="1:67" customFormat="1" ht="16.5">
      <c r="A1355" s="1">
        <v>101356</v>
      </c>
      <c r="B1355" s="68" t="s">
        <v>11487</v>
      </c>
      <c r="C1355" s="68" t="s">
        <v>1</v>
      </c>
      <c r="D1355" s="52" t="s">
        <v>60</v>
      </c>
      <c r="E1355" s="68" t="s">
        <v>11508</v>
      </c>
      <c r="F1355" s="70"/>
      <c r="G1355" s="68"/>
      <c r="H1355" s="68"/>
      <c r="I1355" s="499"/>
      <c r="J1355" s="499"/>
      <c r="K1355" s="500"/>
      <c r="L1355" s="500"/>
      <c r="M1355" s="499"/>
      <c r="N1355" s="52"/>
      <c r="O1355" s="52"/>
      <c r="P1355" s="608" t="s">
        <v>2317</v>
      </c>
      <c r="Q1355" s="608" t="s">
        <v>4464</v>
      </c>
      <c r="R1355" s="608" t="s">
        <v>2319</v>
      </c>
      <c r="S1355" s="608" t="s">
        <v>2320</v>
      </c>
      <c r="U1355" s="38" t="s">
        <v>11526</v>
      </c>
      <c r="V1355" s="52">
        <v>1</v>
      </c>
      <c r="AB1355" s="52"/>
      <c r="AF1355" s="609"/>
      <c r="AG1355" s="68" t="s">
        <v>11587</v>
      </c>
      <c r="AH1355" s="1" t="s">
        <v>5648</v>
      </c>
      <c r="AI1355" t="s">
        <v>5621</v>
      </c>
      <c r="AJ1355" s="18" t="s">
        <v>10657</v>
      </c>
      <c r="AK1355" s="90"/>
      <c r="AL1355" s="1">
        <v>1</v>
      </c>
      <c r="AN1355" s="26">
        <v>1</v>
      </c>
      <c r="AO1355" s="18" t="s">
        <v>11551</v>
      </c>
      <c r="AP1355" s="18" t="s">
        <v>11552</v>
      </c>
      <c r="AT1355" s="52">
        <v>4</v>
      </c>
      <c r="AU1355" s="1"/>
      <c r="AV1355" s="1"/>
      <c r="AW1355" s="1"/>
      <c r="BF1355" s="1"/>
      <c r="BH1355" s="1"/>
      <c r="BI1355" s="1"/>
      <c r="BL1355" s="1">
        <v>210831</v>
      </c>
      <c r="BO1355" s="1">
        <v>1</v>
      </c>
    </row>
    <row r="1356" spans="1:67" customFormat="1" ht="16.5">
      <c r="A1356" s="1">
        <v>101357</v>
      </c>
      <c r="B1356" s="68" t="s">
        <v>10770</v>
      </c>
      <c r="C1356" s="68" t="s">
        <v>1</v>
      </c>
      <c r="D1356" s="52" t="s">
        <v>60</v>
      </c>
      <c r="E1356" s="68" t="s">
        <v>11539</v>
      </c>
      <c r="F1356" s="70"/>
      <c r="G1356" s="68"/>
      <c r="H1356" s="68"/>
      <c r="I1356" s="499"/>
      <c r="J1356" s="499"/>
      <c r="K1356" s="500"/>
      <c r="L1356" s="500"/>
      <c r="M1356" s="499"/>
      <c r="N1356" s="52"/>
      <c r="O1356" s="52"/>
      <c r="P1356" s="608" t="s">
        <v>2330</v>
      </c>
      <c r="Q1356" s="608" t="s">
        <v>4456</v>
      </c>
      <c r="R1356" s="608" t="s">
        <v>2332</v>
      </c>
      <c r="S1356" s="608" t="s">
        <v>2333</v>
      </c>
      <c r="U1356" s="97" t="s">
        <v>10812</v>
      </c>
      <c r="V1356" s="52">
        <v>1</v>
      </c>
      <c r="AB1356" s="52"/>
      <c r="AF1356" s="609"/>
      <c r="AG1356" s="68" t="s">
        <v>11588</v>
      </c>
      <c r="AH1356" s="1" t="s">
        <v>5648</v>
      </c>
      <c r="AI1356" t="s">
        <v>5621</v>
      </c>
      <c r="AJ1356" s="68" t="s">
        <v>9614</v>
      </c>
      <c r="AK1356" s="90"/>
      <c r="AL1356" s="1">
        <v>1</v>
      </c>
      <c r="AN1356" s="26">
        <v>1</v>
      </c>
      <c r="AO1356" s="18" t="s">
        <v>11551</v>
      </c>
      <c r="AP1356" s="18" t="s">
        <v>11552</v>
      </c>
      <c r="AT1356" s="52">
        <v>4</v>
      </c>
      <c r="AU1356" s="1"/>
      <c r="AV1356" s="1"/>
      <c r="AW1356" s="1"/>
      <c r="BF1356" s="1"/>
      <c r="BH1356" s="1"/>
      <c r="BI1356" s="1"/>
      <c r="BL1356" s="1">
        <v>210831</v>
      </c>
      <c r="BO1356" s="1">
        <v>1</v>
      </c>
    </row>
    <row r="1357" spans="1:67" customFormat="1" ht="16.5">
      <c r="A1357" s="1">
        <v>101358</v>
      </c>
      <c r="B1357" s="633" t="s">
        <v>11488</v>
      </c>
      <c r="C1357" s="68" t="s">
        <v>1</v>
      </c>
      <c r="D1357" s="52" t="s">
        <v>1371</v>
      </c>
      <c r="E1357" s="68" t="s">
        <v>11498</v>
      </c>
      <c r="F1357" s="70"/>
      <c r="G1357" s="68"/>
      <c r="H1357" s="68"/>
      <c r="I1357" s="634"/>
      <c r="J1357" s="634"/>
      <c r="K1357" s="635"/>
      <c r="L1357" s="635"/>
      <c r="M1357" s="634"/>
      <c r="N1357" s="52" t="s">
        <v>1741</v>
      </c>
      <c r="O1357" s="52">
        <v>3000</v>
      </c>
      <c r="P1357" s="608"/>
      <c r="Q1357" s="608"/>
      <c r="R1357" s="608"/>
      <c r="S1357" s="608"/>
      <c r="U1357" s="97" t="s">
        <v>11604</v>
      </c>
      <c r="V1357" s="52">
        <v>375</v>
      </c>
      <c r="AB1357" s="52">
        <v>300</v>
      </c>
      <c r="AF1357" s="609"/>
      <c r="AG1357" s="68" t="s">
        <v>11589</v>
      </c>
      <c r="AH1357" s="1" t="s">
        <v>5648</v>
      </c>
      <c r="AJ1357" s="68" t="s">
        <v>11644</v>
      </c>
      <c r="AK1357" s="90"/>
      <c r="AL1357" s="1">
        <v>1</v>
      </c>
      <c r="AN1357" s="26">
        <v>1</v>
      </c>
      <c r="AO1357" s="18" t="s">
        <v>11551</v>
      </c>
      <c r="AP1357" s="18" t="s">
        <v>11552</v>
      </c>
      <c r="AT1357" s="52">
        <v>1</v>
      </c>
      <c r="AU1357" s="1"/>
      <c r="AV1357" s="1"/>
      <c r="AW1357" s="1"/>
      <c r="AZ1357" t="s">
        <v>11556</v>
      </c>
      <c r="BF1357" s="1"/>
      <c r="BH1357" s="1"/>
      <c r="BI1357" s="1"/>
      <c r="BL1357" s="1">
        <v>210831</v>
      </c>
      <c r="BO1357" s="1">
        <v>1</v>
      </c>
    </row>
    <row r="1358" spans="1:67" customFormat="1" ht="16.5">
      <c r="A1358" s="1">
        <v>101359</v>
      </c>
      <c r="B1358" s="633" t="s">
        <v>11489</v>
      </c>
      <c r="C1358" s="68" t="s">
        <v>1</v>
      </c>
      <c r="D1358" s="52" t="s">
        <v>1371</v>
      </c>
      <c r="E1358" s="68" t="s">
        <v>11499</v>
      </c>
      <c r="F1358" s="70"/>
      <c r="G1358" s="68"/>
      <c r="H1358" s="68"/>
      <c r="I1358" s="634"/>
      <c r="J1358" s="634"/>
      <c r="K1358" s="635"/>
      <c r="L1358" s="635"/>
      <c r="M1358" s="634"/>
      <c r="N1358" s="52" t="s">
        <v>1741</v>
      </c>
      <c r="O1358" s="52">
        <v>3000</v>
      </c>
      <c r="P1358" s="608"/>
      <c r="Q1358" s="608"/>
      <c r="R1358" s="608"/>
      <c r="S1358" s="608"/>
      <c r="U1358" s="97" t="s">
        <v>11603</v>
      </c>
      <c r="V1358" s="52">
        <v>420</v>
      </c>
      <c r="AB1358" s="52">
        <v>300</v>
      </c>
      <c r="AF1358" s="609"/>
      <c r="AG1358" s="68" t="s">
        <v>11590</v>
      </c>
      <c r="AH1358" s="1" t="s">
        <v>5648</v>
      </c>
      <c r="AJ1358" s="68" t="s">
        <v>11645</v>
      </c>
      <c r="AK1358" s="90"/>
      <c r="AL1358" s="1">
        <v>1</v>
      </c>
      <c r="AN1358" s="26">
        <v>1</v>
      </c>
      <c r="AO1358" s="18" t="s">
        <v>11551</v>
      </c>
      <c r="AP1358" s="18" t="s">
        <v>11552</v>
      </c>
      <c r="AT1358" s="52">
        <v>1</v>
      </c>
      <c r="AU1358" s="1"/>
      <c r="AV1358" s="1"/>
      <c r="AW1358" s="1"/>
      <c r="AZ1358" t="s">
        <v>11557</v>
      </c>
      <c r="BF1358" s="1"/>
      <c r="BH1358" s="1"/>
      <c r="BI1358" s="1"/>
      <c r="BL1358" s="1">
        <v>210831</v>
      </c>
      <c r="BO1358" s="1">
        <v>1</v>
      </c>
    </row>
    <row r="1359" spans="1:67" customFormat="1" ht="16.5">
      <c r="A1359" s="1">
        <v>101360</v>
      </c>
      <c r="B1359" s="633" t="s">
        <v>11490</v>
      </c>
      <c r="C1359" s="68" t="s">
        <v>1</v>
      </c>
      <c r="D1359" s="52" t="s">
        <v>1371</v>
      </c>
      <c r="E1359" s="68" t="s">
        <v>11500</v>
      </c>
      <c r="F1359" s="70"/>
      <c r="G1359" s="68"/>
      <c r="H1359" s="68"/>
      <c r="I1359" s="634"/>
      <c r="J1359" s="634"/>
      <c r="K1359" s="635"/>
      <c r="L1359" s="635"/>
      <c r="M1359" s="634"/>
      <c r="N1359" s="52" t="s">
        <v>1741</v>
      </c>
      <c r="O1359" s="52">
        <v>3000</v>
      </c>
      <c r="P1359" s="608"/>
      <c r="Q1359" s="608"/>
      <c r="R1359" s="608"/>
      <c r="S1359" s="608"/>
      <c r="U1359" s="97" t="s">
        <v>11603</v>
      </c>
      <c r="V1359" s="52">
        <v>475</v>
      </c>
      <c r="AB1359" s="52">
        <v>300</v>
      </c>
      <c r="AF1359" s="609"/>
      <c r="AG1359" s="68" t="s">
        <v>11591</v>
      </c>
      <c r="AH1359" s="1" t="s">
        <v>5648</v>
      </c>
      <c r="AJ1359" s="68" t="s">
        <v>11646</v>
      </c>
      <c r="AK1359" s="90"/>
      <c r="AL1359" s="1">
        <v>1</v>
      </c>
      <c r="AN1359" s="26">
        <v>1</v>
      </c>
      <c r="AO1359" s="18" t="s">
        <v>11551</v>
      </c>
      <c r="AP1359" s="18" t="s">
        <v>11552</v>
      </c>
      <c r="AT1359" s="52">
        <v>1</v>
      </c>
      <c r="AU1359" s="1"/>
      <c r="AV1359" s="1"/>
      <c r="AW1359" s="1"/>
      <c r="AZ1359" t="s">
        <v>11558</v>
      </c>
      <c r="BF1359" s="1"/>
      <c r="BH1359" s="1"/>
      <c r="BI1359" s="1"/>
      <c r="BL1359" s="1">
        <v>210831</v>
      </c>
      <c r="BO1359" s="1">
        <v>1</v>
      </c>
    </row>
    <row r="1360" spans="1:67" customFormat="1" ht="16.5">
      <c r="A1360" s="1">
        <v>101361</v>
      </c>
      <c r="B1360" s="633" t="s">
        <v>11491</v>
      </c>
      <c r="C1360" s="68" t="s">
        <v>1</v>
      </c>
      <c r="D1360" s="52" t="s">
        <v>1371</v>
      </c>
      <c r="E1360" s="68" t="s">
        <v>11501</v>
      </c>
      <c r="F1360" s="70"/>
      <c r="G1360" s="68"/>
      <c r="H1360" s="68"/>
      <c r="I1360" s="634"/>
      <c r="J1360" s="634"/>
      <c r="K1360" s="635"/>
      <c r="L1360" s="635"/>
      <c r="M1360" s="634"/>
      <c r="N1360" s="52" t="s">
        <v>1741</v>
      </c>
      <c r="O1360" s="52">
        <v>3000</v>
      </c>
      <c r="P1360" s="608"/>
      <c r="Q1360" s="608"/>
      <c r="R1360" s="608"/>
      <c r="S1360" s="608"/>
      <c r="U1360" s="97" t="s">
        <v>11603</v>
      </c>
      <c r="V1360" s="52">
        <v>560</v>
      </c>
      <c r="AB1360" s="52">
        <v>300</v>
      </c>
      <c r="AF1360" s="609"/>
      <c r="AG1360" s="68" t="s">
        <v>11592</v>
      </c>
      <c r="AH1360" s="1" t="s">
        <v>5648</v>
      </c>
      <c r="AJ1360" s="68" t="s">
        <v>11647</v>
      </c>
      <c r="AK1360" s="90"/>
      <c r="AL1360" s="1">
        <v>1</v>
      </c>
      <c r="AN1360" s="26">
        <v>1</v>
      </c>
      <c r="AO1360" s="18" t="s">
        <v>11551</v>
      </c>
      <c r="AP1360" s="18" t="s">
        <v>11552</v>
      </c>
      <c r="AT1360" s="52">
        <v>1</v>
      </c>
      <c r="AU1360" s="1"/>
      <c r="AV1360" s="1"/>
      <c r="AW1360" s="1"/>
      <c r="AZ1360" t="s">
        <v>11560</v>
      </c>
      <c r="BF1360" s="1"/>
      <c r="BH1360" s="1"/>
      <c r="BI1360" s="1"/>
      <c r="BL1360" s="1">
        <v>210831</v>
      </c>
      <c r="BO1360" s="1">
        <v>1</v>
      </c>
    </row>
    <row r="1361" spans="1:67" customFormat="1" ht="16.5">
      <c r="A1361" s="1">
        <v>101362</v>
      </c>
      <c r="B1361" s="633" t="s">
        <v>11492</v>
      </c>
      <c r="C1361" s="68" t="s">
        <v>1</v>
      </c>
      <c r="D1361" s="52" t="s">
        <v>1371</v>
      </c>
      <c r="E1361" s="68" t="s">
        <v>11502</v>
      </c>
      <c r="F1361" s="70"/>
      <c r="G1361" s="68"/>
      <c r="H1361" s="68"/>
      <c r="I1361" s="634"/>
      <c r="J1361" s="634"/>
      <c r="K1361" s="635"/>
      <c r="L1361" s="635"/>
      <c r="M1361" s="634"/>
      <c r="N1361" s="52" t="s">
        <v>1741</v>
      </c>
      <c r="O1361" s="52">
        <v>3000</v>
      </c>
      <c r="P1361" s="608"/>
      <c r="Q1361" s="608"/>
      <c r="R1361" s="608"/>
      <c r="S1361" s="608"/>
      <c r="U1361" s="97" t="s">
        <v>11604</v>
      </c>
      <c r="V1361" s="52">
        <v>670</v>
      </c>
      <c r="AB1361" s="52">
        <v>300</v>
      </c>
      <c r="AF1361" s="609"/>
      <c r="AG1361" s="68" t="s">
        <v>11593</v>
      </c>
      <c r="AH1361" s="1" t="s">
        <v>5648</v>
      </c>
      <c r="AJ1361" s="68" t="s">
        <v>11648</v>
      </c>
      <c r="AK1361" s="90"/>
      <c r="AL1361" s="1">
        <v>1</v>
      </c>
      <c r="AN1361" s="26">
        <v>1</v>
      </c>
      <c r="AO1361" s="18" t="s">
        <v>11551</v>
      </c>
      <c r="AP1361" s="18" t="s">
        <v>11552</v>
      </c>
      <c r="AT1361" s="52">
        <v>1</v>
      </c>
      <c r="AU1361" s="1"/>
      <c r="AV1361" s="1"/>
      <c r="AW1361" s="1"/>
      <c r="AZ1361" t="s">
        <v>11559</v>
      </c>
      <c r="BF1361" s="1"/>
      <c r="BH1361" s="1"/>
      <c r="BI1361" s="1"/>
      <c r="BL1361" s="1">
        <v>210831</v>
      </c>
      <c r="BO1361" s="1">
        <v>1</v>
      </c>
    </row>
    <row r="1362" spans="1:67" customFormat="1" ht="16.5">
      <c r="A1362" s="1">
        <v>101363</v>
      </c>
      <c r="B1362" s="633" t="s">
        <v>11493</v>
      </c>
      <c r="C1362" s="68" t="s">
        <v>1</v>
      </c>
      <c r="D1362" s="52" t="s">
        <v>1371</v>
      </c>
      <c r="E1362" s="68" t="s">
        <v>11503</v>
      </c>
      <c r="F1362" s="70"/>
      <c r="G1362" s="68"/>
      <c r="H1362" s="68"/>
      <c r="I1362" s="634"/>
      <c r="J1362" s="634"/>
      <c r="K1362" s="635"/>
      <c r="L1362" s="635"/>
      <c r="M1362" s="634"/>
      <c r="N1362" s="52" t="s">
        <v>1741</v>
      </c>
      <c r="O1362" s="52">
        <v>8000</v>
      </c>
      <c r="P1362" s="608"/>
      <c r="Q1362" s="608"/>
      <c r="R1362" s="608"/>
      <c r="S1362" s="608"/>
      <c r="U1362" s="97" t="s">
        <v>11603</v>
      </c>
      <c r="V1362" s="52">
        <v>1000</v>
      </c>
      <c r="AB1362" s="52">
        <v>800</v>
      </c>
      <c r="AF1362" s="609"/>
      <c r="AG1362" s="68" t="s">
        <v>11594</v>
      </c>
      <c r="AH1362" s="1" t="s">
        <v>5648</v>
      </c>
      <c r="AJ1362" s="68" t="s">
        <v>11648</v>
      </c>
      <c r="AK1362" s="90"/>
      <c r="AL1362" s="1">
        <v>1</v>
      </c>
      <c r="AN1362" s="26">
        <v>1</v>
      </c>
      <c r="AO1362" s="18" t="s">
        <v>11551</v>
      </c>
      <c r="AP1362" s="18" t="s">
        <v>11552</v>
      </c>
      <c r="AT1362" s="52">
        <v>1</v>
      </c>
      <c r="AU1362" s="1"/>
      <c r="AV1362" s="1"/>
      <c r="AW1362" s="1"/>
      <c r="AZ1362" t="s">
        <v>11561</v>
      </c>
      <c r="BF1362" s="1"/>
      <c r="BH1362" s="1"/>
      <c r="BI1362" s="1"/>
      <c r="BL1362" s="1">
        <v>210831</v>
      </c>
      <c r="BO1362" s="1">
        <v>1</v>
      </c>
    </row>
    <row r="1363" spans="1:67" customFormat="1" ht="16.5">
      <c r="A1363" s="1">
        <v>101364</v>
      </c>
      <c r="B1363" s="633" t="s">
        <v>11494</v>
      </c>
      <c r="C1363" s="68" t="s">
        <v>1</v>
      </c>
      <c r="D1363" s="52" t="s">
        <v>1371</v>
      </c>
      <c r="E1363" s="68" t="s">
        <v>11504</v>
      </c>
      <c r="F1363" s="70"/>
      <c r="G1363" s="68"/>
      <c r="H1363" s="68"/>
      <c r="I1363" s="634"/>
      <c r="J1363" s="634"/>
      <c r="K1363" s="635"/>
      <c r="L1363" s="635"/>
      <c r="M1363" s="634"/>
      <c r="N1363" s="52" t="s">
        <v>1741</v>
      </c>
      <c r="O1363" s="52">
        <v>7000</v>
      </c>
      <c r="P1363" s="608"/>
      <c r="Q1363" s="608"/>
      <c r="R1363" s="608"/>
      <c r="S1363" s="608"/>
      <c r="U1363" s="97" t="s">
        <v>11603</v>
      </c>
      <c r="V1363" s="52">
        <v>1000</v>
      </c>
      <c r="AB1363" s="52">
        <v>700</v>
      </c>
      <c r="AF1363" s="609"/>
      <c r="AG1363" s="68" t="s">
        <v>11595</v>
      </c>
      <c r="AH1363" s="1" t="s">
        <v>5648</v>
      </c>
      <c r="AJ1363" s="68" t="s">
        <v>11648</v>
      </c>
      <c r="AK1363" s="90"/>
      <c r="AL1363" s="1">
        <v>1</v>
      </c>
      <c r="AN1363" s="26">
        <v>1</v>
      </c>
      <c r="AO1363" s="18" t="s">
        <v>11551</v>
      </c>
      <c r="AP1363" s="18" t="s">
        <v>11552</v>
      </c>
      <c r="AT1363" s="52">
        <v>1</v>
      </c>
      <c r="AU1363" s="1"/>
      <c r="AV1363" s="1"/>
      <c r="AW1363" s="1"/>
      <c r="AZ1363" t="s">
        <v>11562</v>
      </c>
      <c r="BF1363" s="1"/>
      <c r="BH1363" s="1"/>
      <c r="BI1363" s="1"/>
      <c r="BL1363" s="1">
        <v>210831</v>
      </c>
      <c r="BO1363" s="1">
        <v>1</v>
      </c>
    </row>
    <row r="1364" spans="1:67" customFormat="1" ht="16.5">
      <c r="A1364" s="1">
        <v>101365</v>
      </c>
      <c r="B1364" s="633" t="s">
        <v>11495</v>
      </c>
      <c r="C1364" s="68" t="s">
        <v>1</v>
      </c>
      <c r="D1364" s="52" t="s">
        <v>1371</v>
      </c>
      <c r="E1364" s="68" t="s">
        <v>11505</v>
      </c>
      <c r="F1364" s="70"/>
      <c r="G1364" s="68"/>
      <c r="H1364" s="68"/>
      <c r="I1364" s="634"/>
      <c r="J1364" s="634"/>
      <c r="K1364" s="635"/>
      <c r="L1364" s="635"/>
      <c r="M1364" s="634"/>
      <c r="N1364" s="52" t="s">
        <v>1741</v>
      </c>
      <c r="O1364" s="52">
        <v>6000</v>
      </c>
      <c r="P1364" s="608"/>
      <c r="Q1364" s="608"/>
      <c r="R1364" s="608"/>
      <c r="S1364" s="608"/>
      <c r="U1364" s="97" t="s">
        <v>11603</v>
      </c>
      <c r="V1364" s="52">
        <v>1000</v>
      </c>
      <c r="AB1364" s="52">
        <v>600</v>
      </c>
      <c r="AF1364" s="609"/>
      <c r="AG1364" s="68" t="s">
        <v>11596</v>
      </c>
      <c r="AH1364" s="1" t="s">
        <v>5648</v>
      </c>
      <c r="AJ1364" s="68" t="s">
        <v>11648</v>
      </c>
      <c r="AK1364" s="90"/>
      <c r="AL1364" s="1">
        <v>1</v>
      </c>
      <c r="AN1364" s="26">
        <v>1</v>
      </c>
      <c r="AO1364" s="18" t="s">
        <v>11551</v>
      </c>
      <c r="AP1364" s="18" t="s">
        <v>11552</v>
      </c>
      <c r="AT1364" s="52">
        <v>1</v>
      </c>
      <c r="AU1364" s="1"/>
      <c r="AV1364" s="1"/>
      <c r="AW1364" s="1"/>
      <c r="AZ1364" t="s">
        <v>11563</v>
      </c>
      <c r="BF1364" s="1"/>
      <c r="BH1364" s="1"/>
      <c r="BI1364" s="1"/>
      <c r="BL1364" s="1">
        <v>210831</v>
      </c>
      <c r="BO1364" s="1">
        <v>1</v>
      </c>
    </row>
    <row r="1365" spans="1:67" customFormat="1" ht="16.5">
      <c r="A1365" s="1">
        <v>101366</v>
      </c>
      <c r="B1365" s="633" t="s">
        <v>11496</v>
      </c>
      <c r="C1365" s="68" t="s">
        <v>1</v>
      </c>
      <c r="D1365" s="52" t="s">
        <v>1371</v>
      </c>
      <c r="E1365" s="68" t="s">
        <v>11506</v>
      </c>
      <c r="F1365" s="70"/>
      <c r="G1365" s="68"/>
      <c r="H1365" s="68"/>
      <c r="I1365" s="634"/>
      <c r="J1365" s="634"/>
      <c r="K1365" s="635"/>
      <c r="L1365" s="635"/>
      <c r="M1365" s="634"/>
      <c r="N1365" s="52" t="s">
        <v>1741</v>
      </c>
      <c r="O1365" s="52">
        <v>5000</v>
      </c>
      <c r="P1365" s="608"/>
      <c r="Q1365" s="608"/>
      <c r="R1365" s="608"/>
      <c r="S1365" s="608"/>
      <c r="U1365" s="97" t="s">
        <v>11603</v>
      </c>
      <c r="V1365" s="52">
        <v>1000</v>
      </c>
      <c r="AB1365" s="52">
        <v>500</v>
      </c>
      <c r="AF1365" s="609"/>
      <c r="AG1365" s="68" t="s">
        <v>11597</v>
      </c>
      <c r="AH1365" s="1" t="s">
        <v>5648</v>
      </c>
      <c r="AJ1365" s="68" t="s">
        <v>11648</v>
      </c>
      <c r="AK1365" s="90"/>
      <c r="AL1365" s="1">
        <v>1</v>
      </c>
      <c r="AN1365" s="26">
        <v>1</v>
      </c>
      <c r="AO1365" s="18" t="s">
        <v>11551</v>
      </c>
      <c r="AP1365" s="18" t="s">
        <v>11552</v>
      </c>
      <c r="AT1365" s="52">
        <v>1</v>
      </c>
      <c r="AU1365" s="1"/>
      <c r="AV1365" s="1"/>
      <c r="AW1365" s="1"/>
      <c r="AZ1365" t="s">
        <v>11564</v>
      </c>
      <c r="BF1365" s="1"/>
      <c r="BH1365" s="1"/>
      <c r="BI1365" s="1"/>
      <c r="BL1365" s="1">
        <v>210831</v>
      </c>
      <c r="BO1365" s="1">
        <v>1</v>
      </c>
    </row>
    <row r="1366" spans="1:67" customFormat="1" ht="16.5">
      <c r="A1366" s="1">
        <v>101367</v>
      </c>
      <c r="B1366" s="633" t="s">
        <v>11497</v>
      </c>
      <c r="C1366" s="68" t="s">
        <v>1</v>
      </c>
      <c r="D1366" s="52" t="s">
        <v>1371</v>
      </c>
      <c r="E1366" s="68" t="s">
        <v>11507</v>
      </c>
      <c r="F1366" s="70"/>
      <c r="G1366" s="68"/>
      <c r="H1366" s="68"/>
      <c r="I1366" s="634"/>
      <c r="J1366" s="634"/>
      <c r="K1366" s="635"/>
      <c r="L1366" s="635"/>
      <c r="M1366" s="634"/>
      <c r="N1366" s="52" t="s">
        <v>1741</v>
      </c>
      <c r="O1366" s="52">
        <v>4000</v>
      </c>
      <c r="P1366" s="608"/>
      <c r="Q1366" s="608"/>
      <c r="R1366" s="608"/>
      <c r="S1366" s="608"/>
      <c r="U1366" s="97" t="s">
        <v>11603</v>
      </c>
      <c r="V1366" s="52">
        <v>1000</v>
      </c>
      <c r="AB1366" s="52">
        <v>400</v>
      </c>
      <c r="AF1366" s="609"/>
      <c r="AG1366" s="68" t="s">
        <v>11598</v>
      </c>
      <c r="AH1366" s="1" t="s">
        <v>5648</v>
      </c>
      <c r="AJ1366" s="68" t="s">
        <v>11648</v>
      </c>
      <c r="AK1366" s="90"/>
      <c r="AL1366" s="1">
        <v>1</v>
      </c>
      <c r="AN1366" s="26">
        <v>1</v>
      </c>
      <c r="AO1366" s="18" t="s">
        <v>11551</v>
      </c>
      <c r="AP1366" s="18" t="s">
        <v>11552</v>
      </c>
      <c r="AT1366" s="52">
        <v>1</v>
      </c>
      <c r="AU1366" s="1"/>
      <c r="AV1366" s="1"/>
      <c r="AW1366" s="1"/>
      <c r="AZ1366" t="s">
        <v>11565</v>
      </c>
      <c r="BF1366" s="1"/>
      <c r="BH1366" s="1"/>
      <c r="BI1366" s="1"/>
      <c r="BL1366" s="1">
        <v>210831</v>
      </c>
      <c r="BO1366" s="1">
        <v>1</v>
      </c>
    </row>
    <row r="1367" spans="1:67" customFormat="1" ht="16.5">
      <c r="A1367" s="1">
        <v>101368</v>
      </c>
      <c r="B1367" s="68" t="s">
        <v>10765</v>
      </c>
      <c r="C1367" s="68" t="s">
        <v>1</v>
      </c>
      <c r="D1367" s="52" t="s">
        <v>60</v>
      </c>
      <c r="E1367" s="68" t="s">
        <v>10786</v>
      </c>
      <c r="F1367" s="70"/>
      <c r="G1367" s="68"/>
      <c r="H1367" s="68"/>
      <c r="I1367" s="499" t="s">
        <v>10868</v>
      </c>
      <c r="J1367" s="499" t="s">
        <v>10869</v>
      </c>
      <c r="K1367" s="500" t="s">
        <v>10870</v>
      </c>
      <c r="L1367" s="500"/>
      <c r="M1367" s="499" t="s">
        <v>10871</v>
      </c>
      <c r="N1367" s="52"/>
      <c r="O1367" s="52"/>
      <c r="P1367" s="608" t="s">
        <v>2330</v>
      </c>
      <c r="Q1367" s="608" t="s">
        <v>4456</v>
      </c>
      <c r="R1367" s="608" t="s">
        <v>2332</v>
      </c>
      <c r="S1367" s="608" t="s">
        <v>2333</v>
      </c>
      <c r="U1367" s="97" t="s">
        <v>10866</v>
      </c>
      <c r="V1367" s="52">
        <v>1</v>
      </c>
      <c r="AB1367" s="52"/>
      <c r="AF1367" s="609"/>
      <c r="AG1367" s="68" t="s">
        <v>10819</v>
      </c>
      <c r="AH1367" s="1" t="s">
        <v>5648</v>
      </c>
      <c r="AI1367" t="s">
        <v>5621</v>
      </c>
      <c r="AJ1367" s="68" t="s">
        <v>10837</v>
      </c>
      <c r="AK1367" s="90"/>
      <c r="AL1367" s="1">
        <v>1</v>
      </c>
      <c r="AN1367" s="26">
        <v>1</v>
      </c>
      <c r="AO1367" s="18" t="s">
        <v>11551</v>
      </c>
      <c r="AP1367" s="18" t="s">
        <v>11552</v>
      </c>
      <c r="AT1367" s="52">
        <v>2</v>
      </c>
      <c r="AU1367" s="1"/>
      <c r="AV1367" s="1"/>
      <c r="AW1367" s="1"/>
      <c r="BF1367" s="1"/>
      <c r="BH1367" s="1"/>
      <c r="BI1367" s="1"/>
      <c r="BL1367" s="1">
        <v>210831</v>
      </c>
      <c r="BO1367" s="1">
        <v>1</v>
      </c>
    </row>
    <row r="1368" spans="1:67" customFormat="1" ht="16.5">
      <c r="A1368" s="1">
        <v>101369</v>
      </c>
      <c r="B1368" s="68" t="s">
        <v>10766</v>
      </c>
      <c r="C1368" s="68" t="s">
        <v>1</v>
      </c>
      <c r="D1368" s="52" t="s">
        <v>60</v>
      </c>
      <c r="E1368" s="68" t="s">
        <v>10787</v>
      </c>
      <c r="F1368" s="70"/>
      <c r="G1368" s="68"/>
      <c r="H1368" s="68"/>
      <c r="I1368" s="499" t="s">
        <v>10872</v>
      </c>
      <c r="J1368" s="499" t="s">
        <v>10873</v>
      </c>
      <c r="K1368" s="500" t="s">
        <v>10874</v>
      </c>
      <c r="L1368" s="500"/>
      <c r="M1368" s="499" t="s">
        <v>10875</v>
      </c>
      <c r="N1368" s="52"/>
      <c r="O1368" s="52"/>
      <c r="P1368" s="198">
        <v>100000</v>
      </c>
      <c r="Q1368" s="198">
        <v>84.99</v>
      </c>
      <c r="R1368" s="198">
        <v>3000</v>
      </c>
      <c r="S1368" s="198">
        <v>2000000</v>
      </c>
      <c r="U1368" s="97" t="s">
        <v>10867</v>
      </c>
      <c r="V1368" s="52">
        <v>1</v>
      </c>
      <c r="AB1368" s="52"/>
      <c r="AF1368" s="609"/>
      <c r="AG1368" s="68" t="s">
        <v>10820</v>
      </c>
      <c r="AH1368" s="1" t="s">
        <v>5648</v>
      </c>
      <c r="AI1368" t="s">
        <v>5621</v>
      </c>
      <c r="AJ1368" s="68" t="s">
        <v>10838</v>
      </c>
      <c r="AK1368" s="90"/>
      <c r="AL1368" s="1">
        <v>1</v>
      </c>
      <c r="AN1368" s="26">
        <v>1</v>
      </c>
      <c r="AO1368" s="18" t="s">
        <v>11551</v>
      </c>
      <c r="AP1368" s="18" t="s">
        <v>11552</v>
      </c>
      <c r="AT1368" s="52">
        <v>2</v>
      </c>
      <c r="AU1368" s="1"/>
      <c r="AV1368" s="1"/>
      <c r="AW1368" s="1"/>
      <c r="BF1368" s="1"/>
      <c r="BH1368" s="1"/>
      <c r="BI1368" s="1"/>
      <c r="BL1368" s="1">
        <v>210831</v>
      </c>
      <c r="BO1368" s="1">
        <v>1</v>
      </c>
    </row>
    <row r="1369" spans="1:67" customFormat="1" ht="16.5">
      <c r="A1369" s="1">
        <v>101370</v>
      </c>
      <c r="B1369" s="68" t="s">
        <v>11339</v>
      </c>
      <c r="C1369" s="68" t="s">
        <v>1</v>
      </c>
      <c r="D1369" s="52" t="s">
        <v>60</v>
      </c>
      <c r="E1369" s="68" t="s">
        <v>11373</v>
      </c>
      <c r="F1369" s="70"/>
      <c r="G1369" s="68"/>
      <c r="H1369" s="68"/>
      <c r="I1369" s="499"/>
      <c r="J1369" s="499"/>
      <c r="K1369" s="500"/>
      <c r="L1369" s="500"/>
      <c r="M1369" s="499"/>
      <c r="N1369" s="52"/>
      <c r="O1369" s="52"/>
      <c r="P1369" s="608" t="s">
        <v>2330</v>
      </c>
      <c r="Q1369" s="608" t="s">
        <v>4456</v>
      </c>
      <c r="R1369" s="608" t="s">
        <v>2332</v>
      </c>
      <c r="S1369" s="608" t="s">
        <v>2333</v>
      </c>
      <c r="U1369" s="433" t="s">
        <v>11391</v>
      </c>
      <c r="V1369" s="52">
        <v>1</v>
      </c>
      <c r="AB1369" s="52"/>
      <c r="AE1369" s="68"/>
      <c r="AF1369" s="609"/>
      <c r="AG1369" s="68" t="s">
        <v>11356</v>
      </c>
      <c r="AH1369" s="1" t="s">
        <v>5648</v>
      </c>
      <c r="AI1369" t="s">
        <v>5621</v>
      </c>
      <c r="AJ1369" s="68" t="s">
        <v>10840</v>
      </c>
      <c r="AK1369" s="90"/>
      <c r="AL1369" s="1">
        <v>1</v>
      </c>
      <c r="AN1369" s="26">
        <v>1</v>
      </c>
      <c r="AO1369" s="18" t="s">
        <v>11551</v>
      </c>
      <c r="AP1369" s="18" t="s">
        <v>11552</v>
      </c>
      <c r="AT1369" s="52">
        <v>2</v>
      </c>
      <c r="AU1369" s="1"/>
      <c r="AV1369" s="1"/>
      <c r="AW1369" s="1"/>
      <c r="BF1369" s="1"/>
      <c r="BH1369" s="1"/>
      <c r="BI1369" s="1"/>
      <c r="BL1369" s="1">
        <v>210831</v>
      </c>
      <c r="BO1369" s="1">
        <v>1</v>
      </c>
    </row>
    <row r="1370" spans="1:67" customFormat="1" ht="16.5">
      <c r="A1370" s="1">
        <v>101371</v>
      </c>
      <c r="B1370" s="68" t="s">
        <v>11340</v>
      </c>
      <c r="C1370" s="68" t="s">
        <v>1</v>
      </c>
      <c r="D1370" s="52" t="s">
        <v>60</v>
      </c>
      <c r="E1370" s="68" t="s">
        <v>11374</v>
      </c>
      <c r="F1370" s="70"/>
      <c r="G1370" s="68"/>
      <c r="H1370" s="68"/>
      <c r="I1370" s="499"/>
      <c r="J1370" s="499"/>
      <c r="K1370" s="500"/>
      <c r="L1370" s="500"/>
      <c r="M1370" s="499"/>
      <c r="N1370" s="52"/>
      <c r="O1370" s="52"/>
      <c r="P1370" s="198">
        <v>100000</v>
      </c>
      <c r="Q1370" s="198">
        <v>84.99</v>
      </c>
      <c r="R1370" s="198">
        <v>3000</v>
      </c>
      <c r="S1370" s="198">
        <v>2000000</v>
      </c>
      <c r="U1370" s="433" t="s">
        <v>11392</v>
      </c>
      <c r="V1370" s="52">
        <v>1</v>
      </c>
      <c r="AB1370" s="52"/>
      <c r="AE1370" s="68"/>
      <c r="AF1370" s="609"/>
      <c r="AG1370" s="68" t="s">
        <v>11357</v>
      </c>
      <c r="AH1370" s="1" t="s">
        <v>5648</v>
      </c>
      <c r="AI1370" t="s">
        <v>5621</v>
      </c>
      <c r="AJ1370" s="68" t="s">
        <v>10839</v>
      </c>
      <c r="AK1370" s="90"/>
      <c r="AL1370" s="1">
        <v>1</v>
      </c>
      <c r="AN1370" s="26">
        <v>1</v>
      </c>
      <c r="AO1370" s="18" t="s">
        <v>11551</v>
      </c>
      <c r="AP1370" s="18" t="s">
        <v>11552</v>
      </c>
      <c r="AT1370" s="52">
        <v>2</v>
      </c>
      <c r="AU1370" s="1"/>
      <c r="AV1370" s="1"/>
      <c r="AW1370" s="1"/>
      <c r="BF1370" s="1"/>
      <c r="BH1370" s="1"/>
      <c r="BI1370" s="1"/>
      <c r="BJ1370" t="b">
        <v>1</v>
      </c>
      <c r="BK1370">
        <v>94171</v>
      </c>
      <c r="BL1370" s="1">
        <v>210831</v>
      </c>
      <c r="BO1370" s="1">
        <v>1</v>
      </c>
    </row>
    <row r="1371" spans="1:67" customFormat="1" ht="16.5">
      <c r="A1371" s="1">
        <v>101372</v>
      </c>
      <c r="B1371" s="68" t="s">
        <v>11509</v>
      </c>
      <c r="C1371" s="68" t="s">
        <v>1</v>
      </c>
      <c r="D1371" s="52" t="s">
        <v>60</v>
      </c>
      <c r="E1371" s="68" t="s">
        <v>11572</v>
      </c>
      <c r="F1371" s="70"/>
      <c r="G1371" s="68"/>
      <c r="H1371" s="68"/>
      <c r="I1371" s="499"/>
      <c r="J1371" s="499"/>
      <c r="K1371" s="500"/>
      <c r="L1371" s="500"/>
      <c r="M1371" s="499"/>
      <c r="N1371" s="52"/>
      <c r="O1371" s="52"/>
      <c r="P1371" s="608" t="s">
        <v>4472</v>
      </c>
      <c r="Q1371" s="608" t="s">
        <v>4473</v>
      </c>
      <c r="R1371" s="608" t="s">
        <v>4474</v>
      </c>
      <c r="S1371" s="608" t="s">
        <v>4475</v>
      </c>
      <c r="U1371" s="97" t="s">
        <v>11605</v>
      </c>
      <c r="V1371" s="52">
        <v>1</v>
      </c>
      <c r="AB1371" s="52"/>
      <c r="AF1371" s="609"/>
      <c r="AG1371" s="68" t="s">
        <v>11599</v>
      </c>
      <c r="AH1371" s="1" t="s">
        <v>5648</v>
      </c>
      <c r="AI1371" t="s">
        <v>5519</v>
      </c>
      <c r="AJ1371" s="97" t="s">
        <v>9615</v>
      </c>
      <c r="AK1371" s="90"/>
      <c r="AL1371" s="1">
        <v>1</v>
      </c>
      <c r="AN1371" s="26">
        <v>1</v>
      </c>
      <c r="AO1371" s="18" t="s">
        <v>11551</v>
      </c>
      <c r="AP1371" s="18" t="s">
        <v>11552</v>
      </c>
      <c r="AT1371" s="52">
        <v>2</v>
      </c>
      <c r="AU1371" s="1"/>
      <c r="AV1371" s="1"/>
      <c r="AW1371" s="1"/>
      <c r="AZ1371" t="s">
        <v>11566</v>
      </c>
      <c r="BF1371" s="1"/>
      <c r="BH1371" s="1"/>
      <c r="BI1371" s="1"/>
      <c r="BJ1371" t="b">
        <v>1</v>
      </c>
      <c r="BK1371">
        <v>93888</v>
      </c>
      <c r="BL1371" s="1">
        <v>210831</v>
      </c>
      <c r="BO1371" s="1">
        <v>1</v>
      </c>
    </row>
    <row r="1372" spans="1:67" customFormat="1" ht="16.5">
      <c r="A1372" s="1">
        <v>101373</v>
      </c>
      <c r="B1372" s="68" t="s">
        <v>11511</v>
      </c>
      <c r="C1372" s="68" t="s">
        <v>1</v>
      </c>
      <c r="D1372" s="52" t="s">
        <v>1371</v>
      </c>
      <c r="E1372" s="68" t="s">
        <v>6981</v>
      </c>
      <c r="F1372" s="70"/>
      <c r="G1372" s="68"/>
      <c r="H1372" s="68"/>
      <c r="I1372" s="634"/>
      <c r="J1372" s="634"/>
      <c r="K1372" s="635"/>
      <c r="L1372" s="635"/>
      <c r="M1372" s="634"/>
      <c r="N1372" s="52" t="s">
        <v>1374</v>
      </c>
      <c r="O1372" s="52"/>
      <c r="P1372" s="198"/>
      <c r="Q1372" s="198"/>
      <c r="R1372" s="198"/>
      <c r="S1372" s="198"/>
      <c r="U1372" s="97" t="s">
        <v>6997</v>
      </c>
      <c r="V1372" s="52">
        <v>1</v>
      </c>
      <c r="AB1372" s="52"/>
      <c r="AF1372" s="609"/>
      <c r="AG1372" s="68" t="s">
        <v>9603</v>
      </c>
      <c r="AH1372" s="1" t="s">
        <v>5648</v>
      </c>
      <c r="AI1372" t="s">
        <v>5519</v>
      </c>
      <c r="AJ1372" s="52" t="s">
        <v>9616</v>
      </c>
      <c r="AK1372" s="90"/>
      <c r="AL1372" s="1">
        <v>1</v>
      </c>
      <c r="AN1372" s="26">
        <v>1</v>
      </c>
      <c r="AO1372" s="18" t="s">
        <v>11551</v>
      </c>
      <c r="AP1372" s="18" t="s">
        <v>11552</v>
      </c>
      <c r="AT1372" s="52">
        <v>1</v>
      </c>
      <c r="AU1372" s="1"/>
      <c r="AV1372" s="1"/>
      <c r="AW1372" s="1"/>
      <c r="AZ1372" t="s">
        <v>11567</v>
      </c>
      <c r="BF1372" s="1"/>
      <c r="BH1372" s="1"/>
      <c r="BI1372" s="1"/>
      <c r="BJ1372" t="b">
        <v>1</v>
      </c>
      <c r="BK1372">
        <v>93888</v>
      </c>
      <c r="BL1372" s="1">
        <v>210831</v>
      </c>
      <c r="BO1372" s="1">
        <v>1</v>
      </c>
    </row>
    <row r="1373" spans="1:67" customFormat="1" ht="16.5">
      <c r="A1373" s="1">
        <v>101374</v>
      </c>
      <c r="B1373" s="68" t="s">
        <v>11510</v>
      </c>
      <c r="C1373" s="68" t="s">
        <v>1</v>
      </c>
      <c r="D1373" s="52" t="s">
        <v>60</v>
      </c>
      <c r="E1373" s="68" t="s">
        <v>11573</v>
      </c>
      <c r="F1373" s="70"/>
      <c r="G1373" s="68"/>
      <c r="H1373" s="68"/>
      <c r="I1373" s="499"/>
      <c r="J1373" s="499"/>
      <c r="K1373" s="500"/>
      <c r="L1373" s="500"/>
      <c r="M1373" s="499"/>
      <c r="N1373" s="52"/>
      <c r="O1373" s="52"/>
      <c r="P1373" s="198">
        <v>100000</v>
      </c>
      <c r="Q1373" s="198">
        <v>84.99</v>
      </c>
      <c r="R1373" s="198">
        <v>3000</v>
      </c>
      <c r="S1373" s="198">
        <v>2000000</v>
      </c>
      <c r="U1373" s="97" t="s">
        <v>11606</v>
      </c>
      <c r="V1373" s="52">
        <v>1</v>
      </c>
      <c r="AB1373" s="52"/>
      <c r="AF1373" s="609"/>
      <c r="AG1373" s="68" t="s">
        <v>11600</v>
      </c>
      <c r="AH1373" s="1" t="s">
        <v>5648</v>
      </c>
      <c r="AI1373" t="s">
        <v>5621</v>
      </c>
      <c r="AJ1373" s="97" t="s">
        <v>11255</v>
      </c>
      <c r="AK1373" s="90"/>
      <c r="AL1373" s="1">
        <v>1</v>
      </c>
      <c r="AN1373" s="26">
        <v>1</v>
      </c>
      <c r="AO1373" s="18" t="s">
        <v>11551</v>
      </c>
      <c r="AP1373" s="18" t="s">
        <v>11552</v>
      </c>
      <c r="AT1373" s="52">
        <v>1</v>
      </c>
      <c r="AU1373" s="1"/>
      <c r="AV1373" s="1"/>
      <c r="AW1373" s="1"/>
      <c r="BF1373" s="1"/>
      <c r="BH1373" s="1"/>
      <c r="BI1373" s="1"/>
      <c r="BJ1373" t="b">
        <v>1</v>
      </c>
      <c r="BK1373">
        <v>93888</v>
      </c>
      <c r="BL1373" s="1">
        <v>210831</v>
      </c>
      <c r="BO1373" s="1">
        <v>1</v>
      </c>
    </row>
    <row r="1374" spans="1:67" customFormat="1" ht="16.5">
      <c r="A1374" s="1">
        <v>101375</v>
      </c>
      <c r="B1374" s="68" t="s">
        <v>10780</v>
      </c>
      <c r="C1374" s="68" t="s">
        <v>1</v>
      </c>
      <c r="D1374" s="52" t="s">
        <v>60</v>
      </c>
      <c r="E1374" s="68" t="s">
        <v>10800</v>
      </c>
      <c r="F1374" s="70"/>
      <c r="G1374" s="68"/>
      <c r="H1374" s="68"/>
      <c r="I1374" s="499"/>
      <c r="J1374" s="499"/>
      <c r="K1374" s="500"/>
      <c r="L1374" s="500"/>
      <c r="M1374" s="499"/>
      <c r="N1374" s="52"/>
      <c r="O1374" s="52"/>
      <c r="P1374" s="68">
        <v>3000</v>
      </c>
      <c r="Q1374" s="68">
        <v>2.59</v>
      </c>
      <c r="R1374" s="68">
        <v>100</v>
      </c>
      <c r="S1374" s="1">
        <v>59800</v>
      </c>
      <c r="U1374" s="636" t="s">
        <v>10863</v>
      </c>
      <c r="V1374" s="52">
        <v>1</v>
      </c>
      <c r="AB1374" s="52"/>
      <c r="AF1374" s="609"/>
      <c r="AG1374" s="68" t="s">
        <v>10832</v>
      </c>
      <c r="AH1374" s="1" t="s">
        <v>5648</v>
      </c>
      <c r="AI1374" t="s">
        <v>5621</v>
      </c>
      <c r="AJ1374" s="92" t="s">
        <v>10843</v>
      </c>
      <c r="AK1374" s="90"/>
      <c r="AL1374" s="1">
        <v>1</v>
      </c>
      <c r="AN1374" s="26">
        <v>1</v>
      </c>
      <c r="AO1374" s="18" t="s">
        <v>11551</v>
      </c>
      <c r="AP1374" s="18" t="s">
        <v>11552</v>
      </c>
      <c r="AT1374" s="52">
        <v>2</v>
      </c>
      <c r="AU1374" s="1"/>
      <c r="AV1374" s="1"/>
      <c r="AW1374" s="1"/>
      <c r="BF1374" s="1"/>
      <c r="BH1374" s="1"/>
      <c r="BI1374" s="1"/>
      <c r="BJ1374" t="b">
        <v>1</v>
      </c>
      <c r="BK1374">
        <v>91300</v>
      </c>
      <c r="BL1374" s="1">
        <v>210831</v>
      </c>
      <c r="BO1374" s="1">
        <v>1</v>
      </c>
    </row>
    <row r="1375" spans="1:67" customFormat="1" ht="16.5">
      <c r="A1375" s="1">
        <v>101376</v>
      </c>
      <c r="B1375" s="68" t="s">
        <v>11512</v>
      </c>
      <c r="C1375" s="68" t="s">
        <v>1</v>
      </c>
      <c r="D1375" s="52" t="s">
        <v>60</v>
      </c>
      <c r="E1375" s="68" t="s">
        <v>11574</v>
      </c>
      <c r="F1375" s="70"/>
      <c r="G1375" s="68"/>
      <c r="H1375" s="68"/>
      <c r="I1375" s="499" t="s">
        <v>11632</v>
      </c>
      <c r="J1375" s="499" t="s">
        <v>11633</v>
      </c>
      <c r="K1375" s="500" t="s">
        <v>11634</v>
      </c>
      <c r="L1375" s="500"/>
      <c r="M1375" s="499" t="s">
        <v>11635</v>
      </c>
      <c r="N1375" s="52"/>
      <c r="O1375" s="52"/>
      <c r="P1375" s="608" t="s">
        <v>4203</v>
      </c>
      <c r="Q1375" s="608" t="s">
        <v>4483</v>
      </c>
      <c r="R1375" s="608" t="s">
        <v>4484</v>
      </c>
      <c r="S1375" s="612" t="s">
        <v>4485</v>
      </c>
      <c r="U1375" s="38" t="s">
        <v>11607</v>
      </c>
      <c r="V1375" s="52">
        <v>1</v>
      </c>
      <c r="AB1375" s="52"/>
      <c r="AF1375" s="609"/>
      <c r="AG1375" s="68" t="s">
        <v>11601</v>
      </c>
      <c r="AH1375" s="1" t="s">
        <v>5648</v>
      </c>
      <c r="AI1375" t="s">
        <v>5621</v>
      </c>
      <c r="AJ1375" s="18" t="s">
        <v>8004</v>
      </c>
      <c r="AK1375" s="90"/>
      <c r="AL1375" s="1">
        <v>1</v>
      </c>
      <c r="AN1375" s="26">
        <v>1</v>
      </c>
      <c r="AO1375" s="18" t="s">
        <v>11551</v>
      </c>
      <c r="AP1375" s="18" t="s">
        <v>11554</v>
      </c>
      <c r="AT1375" s="52">
        <v>1</v>
      </c>
      <c r="AU1375" s="1"/>
      <c r="AV1375" s="1"/>
      <c r="AW1375" s="1"/>
      <c r="BF1375" s="1"/>
      <c r="BH1375" s="1"/>
      <c r="BI1375" s="1"/>
      <c r="BL1375" s="1">
        <v>210831</v>
      </c>
      <c r="BO1375" s="1">
        <v>1</v>
      </c>
    </row>
    <row r="1376" spans="1:67" customFormat="1" ht="16.5">
      <c r="A1376" s="1">
        <v>101377</v>
      </c>
      <c r="B1376" s="68" t="s">
        <v>11513</v>
      </c>
      <c r="C1376" s="68" t="s">
        <v>1</v>
      </c>
      <c r="D1376" s="52" t="s">
        <v>60</v>
      </c>
      <c r="E1376" s="68" t="s">
        <v>11575</v>
      </c>
      <c r="F1376" s="70"/>
      <c r="G1376" s="68"/>
      <c r="H1376" s="68"/>
      <c r="I1376" s="637" t="s">
        <v>11637</v>
      </c>
      <c r="J1376" s="637" t="s">
        <v>11639</v>
      </c>
      <c r="K1376" s="538" t="s">
        <v>11772</v>
      </c>
      <c r="L1376" s="635"/>
      <c r="M1376" s="637" t="s">
        <v>11638</v>
      </c>
      <c r="N1376" s="52"/>
      <c r="O1376" s="52"/>
      <c r="P1376" s="608" t="s">
        <v>4203</v>
      </c>
      <c r="Q1376" s="608" t="s">
        <v>4483</v>
      </c>
      <c r="R1376" s="608" t="s">
        <v>4484</v>
      </c>
      <c r="S1376" s="612" t="s">
        <v>4485</v>
      </c>
      <c r="U1376" s="38" t="s">
        <v>11608</v>
      </c>
      <c r="V1376" s="52">
        <v>1</v>
      </c>
      <c r="AB1376" s="52"/>
      <c r="AF1376" s="609"/>
      <c r="AG1376" s="68" t="s">
        <v>11602</v>
      </c>
      <c r="AH1376" s="1" t="s">
        <v>5648</v>
      </c>
      <c r="AI1376" t="s">
        <v>5621</v>
      </c>
      <c r="AJ1376" s="68" t="s">
        <v>10304</v>
      </c>
      <c r="AK1376" s="90"/>
      <c r="AL1376" s="1">
        <v>1</v>
      </c>
      <c r="AN1376" s="26">
        <v>1</v>
      </c>
      <c r="AO1376" s="18" t="s">
        <v>11555</v>
      </c>
      <c r="AP1376" s="18" t="s">
        <v>11552</v>
      </c>
      <c r="AT1376" s="52">
        <v>1</v>
      </c>
      <c r="AU1376" s="1"/>
      <c r="AV1376" s="1"/>
      <c r="AW1376" s="1"/>
      <c r="BF1376" s="1"/>
      <c r="BH1376" s="1"/>
      <c r="BI1376" s="1"/>
      <c r="BJ1376" t="b">
        <v>1</v>
      </c>
      <c r="BK1376">
        <v>91200</v>
      </c>
      <c r="BL1376" s="1">
        <v>210831</v>
      </c>
      <c r="BO1376" s="1">
        <v>1</v>
      </c>
    </row>
    <row r="1377" spans="1:67" customFormat="1" ht="16.5">
      <c r="A1377" s="1">
        <v>101378</v>
      </c>
      <c r="B1377" s="68" t="s">
        <v>10774</v>
      </c>
      <c r="C1377" s="68" t="s">
        <v>1</v>
      </c>
      <c r="D1377" s="52" t="s">
        <v>60</v>
      </c>
      <c r="E1377" s="68" t="s">
        <v>11372</v>
      </c>
      <c r="F1377" s="70"/>
      <c r="G1377" s="68"/>
      <c r="H1377" s="68"/>
      <c r="I1377" s="499"/>
      <c r="J1377" s="499"/>
      <c r="K1377" s="500"/>
      <c r="L1377" s="500"/>
      <c r="M1377" s="499"/>
      <c r="N1377" s="52"/>
      <c r="O1377" s="52"/>
      <c r="P1377" s="608" t="s">
        <v>2317</v>
      </c>
      <c r="Q1377" s="608" t="s">
        <v>4464</v>
      </c>
      <c r="R1377" s="608" t="s">
        <v>2319</v>
      </c>
      <c r="S1377" s="608" t="s">
        <v>2320</v>
      </c>
      <c r="U1377" s="433" t="s">
        <v>11390</v>
      </c>
      <c r="V1377" s="52">
        <v>1</v>
      </c>
      <c r="AB1377" s="52"/>
      <c r="AE1377" s="68"/>
      <c r="AF1377" s="609"/>
      <c r="AG1377" s="68" t="s">
        <v>11355</v>
      </c>
      <c r="AH1377" s="1" t="s">
        <v>5648</v>
      </c>
      <c r="AI1377" t="s">
        <v>5519</v>
      </c>
      <c r="AJ1377" s="68" t="s">
        <v>8341</v>
      </c>
      <c r="AK1377" s="90"/>
      <c r="AL1377" s="1">
        <v>1</v>
      </c>
      <c r="AN1377" s="26">
        <v>1</v>
      </c>
      <c r="AO1377" s="18" t="s">
        <v>11551</v>
      </c>
      <c r="AP1377" s="18" t="s">
        <v>11552</v>
      </c>
      <c r="AT1377" s="52">
        <v>2</v>
      </c>
      <c r="AU1377" s="1"/>
      <c r="AV1377" s="1"/>
      <c r="AW1377" s="1"/>
      <c r="AZ1377" t="s">
        <v>11568</v>
      </c>
      <c r="BF1377" s="1"/>
      <c r="BH1377" s="1"/>
      <c r="BI1377" s="1"/>
      <c r="BL1377" s="1">
        <v>210831</v>
      </c>
      <c r="BO1377" s="1">
        <v>1</v>
      </c>
    </row>
    <row r="1378" spans="1:67" customFormat="1" ht="16.5">
      <c r="A1378" s="1">
        <v>101379</v>
      </c>
      <c r="B1378" s="68" t="s">
        <v>9772</v>
      </c>
      <c r="C1378" s="68" t="s">
        <v>1</v>
      </c>
      <c r="D1378" s="52" t="s">
        <v>1371</v>
      </c>
      <c r="E1378" t="s">
        <v>10796</v>
      </c>
      <c r="F1378" s="70"/>
      <c r="G1378" s="68"/>
      <c r="H1378" s="68"/>
      <c r="N1378" s="1" t="s">
        <v>1374</v>
      </c>
      <c r="O1378" s="52"/>
      <c r="U1378" s="52" t="s">
        <v>10860</v>
      </c>
      <c r="V1378" s="52">
        <v>1</v>
      </c>
      <c r="AB1378" s="52"/>
      <c r="AE1378" s="68"/>
      <c r="AF1378" s="609"/>
      <c r="AG1378" s="52" t="s">
        <v>11403</v>
      </c>
      <c r="AH1378" s="1" t="s">
        <v>5648</v>
      </c>
      <c r="AI1378" t="s">
        <v>5519</v>
      </c>
      <c r="AJ1378" s="68" t="s">
        <v>11609</v>
      </c>
      <c r="AK1378" s="90"/>
      <c r="AL1378" s="1">
        <v>1</v>
      </c>
      <c r="AN1378" s="26">
        <v>1</v>
      </c>
      <c r="AO1378" s="18" t="s">
        <v>11551</v>
      </c>
      <c r="AP1378" s="18" t="s">
        <v>11552</v>
      </c>
      <c r="AT1378" s="52">
        <v>1</v>
      </c>
      <c r="AU1378" s="1"/>
      <c r="AV1378" s="1"/>
      <c r="AW1378" s="1"/>
      <c r="AZ1378" t="s">
        <v>11569</v>
      </c>
      <c r="BF1378" s="1"/>
      <c r="BH1378" s="1"/>
      <c r="BI1378" s="1"/>
      <c r="BL1378" s="1">
        <v>210831</v>
      </c>
      <c r="BO1378" s="1">
        <v>1</v>
      </c>
    </row>
    <row r="1379" spans="1:67" customFormat="1" ht="16.5">
      <c r="A1379" s="1">
        <v>101380</v>
      </c>
      <c r="B1379" s="68" t="s">
        <v>10775</v>
      </c>
      <c r="C1379" s="68" t="s">
        <v>1</v>
      </c>
      <c r="D1379" s="52" t="s">
        <v>60</v>
      </c>
      <c r="E1379" s="68" t="s">
        <v>11372</v>
      </c>
      <c r="F1379" s="70"/>
      <c r="G1379" s="68"/>
      <c r="H1379" s="68"/>
      <c r="I1379" s="499"/>
      <c r="J1379" s="499"/>
      <c r="K1379" s="500"/>
      <c r="L1379" s="500"/>
      <c r="M1379" s="499"/>
      <c r="N1379" s="52"/>
      <c r="O1379" s="52"/>
      <c r="P1379" s="608" t="s">
        <v>2317</v>
      </c>
      <c r="Q1379" s="608" t="s">
        <v>4464</v>
      </c>
      <c r="R1379" s="608" t="s">
        <v>2319</v>
      </c>
      <c r="S1379" s="608" t="s">
        <v>2320</v>
      </c>
      <c r="U1379" s="433" t="s">
        <v>11390</v>
      </c>
      <c r="V1379" s="52">
        <v>1</v>
      </c>
      <c r="AB1379" s="52"/>
      <c r="AE1379" s="68"/>
      <c r="AF1379" s="609"/>
      <c r="AG1379" s="68" t="s">
        <v>11355</v>
      </c>
      <c r="AH1379" s="1" t="s">
        <v>5648</v>
      </c>
      <c r="AI1379" t="s">
        <v>5519</v>
      </c>
      <c r="AJ1379" s="68" t="s">
        <v>8341</v>
      </c>
      <c r="AK1379" s="90"/>
      <c r="AL1379" s="1">
        <v>1</v>
      </c>
      <c r="AN1379" s="26">
        <v>1</v>
      </c>
      <c r="AO1379" s="18" t="s">
        <v>11551</v>
      </c>
      <c r="AP1379" s="18" t="s">
        <v>11552</v>
      </c>
      <c r="AT1379" s="52">
        <v>2</v>
      </c>
      <c r="AU1379" s="1"/>
      <c r="AV1379" s="1"/>
      <c r="AW1379" s="1"/>
      <c r="AZ1379" t="s">
        <v>11570</v>
      </c>
      <c r="BF1379" s="1"/>
      <c r="BH1379" s="1"/>
      <c r="BI1379" s="1"/>
      <c r="BL1379" s="1">
        <v>210831</v>
      </c>
      <c r="BO1379" s="1">
        <v>1</v>
      </c>
    </row>
    <row r="1380" spans="1:67" customFormat="1" ht="16.5">
      <c r="A1380" s="1">
        <v>101381</v>
      </c>
      <c r="B1380" s="68" t="s">
        <v>9773</v>
      </c>
      <c r="C1380" s="68" t="s">
        <v>1</v>
      </c>
      <c r="D1380" s="52" t="s">
        <v>1371</v>
      </c>
      <c r="E1380" t="s">
        <v>10796</v>
      </c>
      <c r="F1380" s="70"/>
      <c r="G1380" s="68"/>
      <c r="H1380" s="68"/>
      <c r="N1380" s="1" t="s">
        <v>523</v>
      </c>
      <c r="O1380" s="52"/>
      <c r="U1380" s="52" t="s">
        <v>10860</v>
      </c>
      <c r="V1380" s="52">
        <v>1</v>
      </c>
      <c r="AB1380" s="52"/>
      <c r="AE1380" s="68"/>
      <c r="AF1380" s="609"/>
      <c r="AG1380" s="52" t="s">
        <v>11403</v>
      </c>
      <c r="AH1380" s="1" t="s">
        <v>5648</v>
      </c>
      <c r="AI1380" t="s">
        <v>6282</v>
      </c>
      <c r="AJ1380" s="68" t="s">
        <v>11609</v>
      </c>
      <c r="AK1380" s="90"/>
      <c r="AL1380" s="1">
        <v>1</v>
      </c>
      <c r="AN1380" s="26">
        <v>1</v>
      </c>
      <c r="AO1380" s="18" t="s">
        <v>11551</v>
      </c>
      <c r="AP1380" s="18" t="s">
        <v>11552</v>
      </c>
      <c r="AT1380" s="52">
        <v>1</v>
      </c>
      <c r="AU1380" s="1"/>
      <c r="AV1380" s="1"/>
      <c r="AW1380" s="1"/>
      <c r="AZ1380" t="s">
        <v>11571</v>
      </c>
      <c r="BF1380" s="1"/>
      <c r="BH1380" s="1"/>
      <c r="BI1380" s="1"/>
      <c r="BL1380" s="1">
        <v>210831</v>
      </c>
      <c r="BO1380" s="1">
        <v>1</v>
      </c>
    </row>
    <row r="1381" spans="1:67" ht="15" customHeight="1">
      <c r="A1381" s="1">
        <v>101382</v>
      </c>
      <c r="B1381" s="1" t="s">
        <v>9068</v>
      </c>
      <c r="C1381" s="1" t="s">
        <v>5997</v>
      </c>
      <c r="D1381" s="1" t="s">
        <v>317</v>
      </c>
      <c r="E1381" s="87" t="s">
        <v>4583</v>
      </c>
      <c r="F1381" s="88"/>
      <c r="G1381" s="87"/>
      <c r="I1381" s="294"/>
      <c r="J1381" s="294"/>
      <c r="K1381" s="396"/>
      <c r="L1381" s="23"/>
      <c r="M1381" s="429"/>
      <c r="N1381" s="1" t="s">
        <v>371</v>
      </c>
      <c r="O1381" s="1">
        <v>800</v>
      </c>
      <c r="P1381" s="68"/>
      <c r="Q1381" s="68"/>
      <c r="R1381" s="68"/>
      <c r="U1381" s="114" t="s">
        <v>2406</v>
      </c>
      <c r="V1381" s="18" t="s">
        <v>1039</v>
      </c>
      <c r="AB1381" s="1">
        <v>80</v>
      </c>
      <c r="AG1381" s="87" t="s">
        <v>4584</v>
      </c>
      <c r="AH1381" s="1" t="s">
        <v>5648</v>
      </c>
      <c r="AI1381" s="25"/>
      <c r="AJ1381" s="18" t="s">
        <v>2843</v>
      </c>
      <c r="AK1381" s="18"/>
      <c r="AL1381" s="1">
        <v>1</v>
      </c>
      <c r="AM1381"/>
      <c r="AN1381" s="26">
        <v>1</v>
      </c>
      <c r="AO1381" s="18" t="s">
        <v>11551</v>
      </c>
      <c r="AP1381" s="18" t="s">
        <v>11552</v>
      </c>
      <c r="AT1381" s="1">
        <v>1</v>
      </c>
      <c r="BG1381"/>
      <c r="BK1381" s="18"/>
      <c r="BL1381" s="1">
        <v>210831</v>
      </c>
      <c r="BO1381" s="1">
        <v>1</v>
      </c>
    </row>
    <row r="1382" spans="1:67" ht="15" customHeight="1">
      <c r="A1382" s="1">
        <v>101383</v>
      </c>
      <c r="B1382" s="1" t="s">
        <v>9069</v>
      </c>
      <c r="C1382" s="1" t="s">
        <v>5997</v>
      </c>
      <c r="D1382" s="1" t="s">
        <v>317</v>
      </c>
      <c r="E1382" s="87" t="s">
        <v>9089</v>
      </c>
      <c r="F1382" s="88"/>
      <c r="G1382" s="87"/>
      <c r="I1382" s="294"/>
      <c r="J1382" s="294"/>
      <c r="K1382" s="396"/>
      <c r="L1382" s="23"/>
      <c r="M1382" s="429"/>
      <c r="N1382" s="1" t="s">
        <v>371</v>
      </c>
      <c r="O1382" s="1">
        <v>1000</v>
      </c>
      <c r="P1382" s="68"/>
      <c r="Q1382" s="68"/>
      <c r="R1382" s="68"/>
      <c r="U1382" s="114" t="s">
        <v>6612</v>
      </c>
      <c r="V1382" s="18" t="s">
        <v>1039</v>
      </c>
      <c r="AB1382" s="1">
        <v>100</v>
      </c>
      <c r="AG1382" s="87" t="s">
        <v>6602</v>
      </c>
      <c r="AH1382" s="1" t="s">
        <v>5450</v>
      </c>
      <c r="AI1382" s="25"/>
      <c r="AJ1382" s="18" t="s">
        <v>6620</v>
      </c>
      <c r="AK1382" s="18"/>
      <c r="AL1382" s="1">
        <v>1</v>
      </c>
      <c r="AM1382"/>
      <c r="AN1382" s="26">
        <v>1</v>
      </c>
      <c r="AO1382" s="18" t="s">
        <v>11551</v>
      </c>
      <c r="AP1382" s="18" t="s">
        <v>11552</v>
      </c>
      <c r="AT1382" s="1">
        <v>1</v>
      </c>
      <c r="BG1382"/>
      <c r="BK1382" s="18"/>
      <c r="BL1382" s="1">
        <v>210831</v>
      </c>
      <c r="BO1382" s="1">
        <v>1</v>
      </c>
    </row>
    <row r="1383" spans="1:67" ht="15" customHeight="1">
      <c r="A1383" s="1">
        <v>101384</v>
      </c>
      <c r="B1383" s="1" t="s">
        <v>11649</v>
      </c>
      <c r="C1383" s="1" t="s">
        <v>5997</v>
      </c>
      <c r="D1383" s="1" t="s">
        <v>60</v>
      </c>
      <c r="E1383" s="87" t="s">
        <v>11668</v>
      </c>
      <c r="F1383" s="88"/>
      <c r="G1383" s="87"/>
      <c r="I1383" s="499" t="s">
        <v>11797</v>
      </c>
      <c r="J1383" s="499" t="s">
        <v>11796</v>
      </c>
      <c r="K1383" s="500" t="s">
        <v>11798</v>
      </c>
      <c r="L1383" s="500"/>
      <c r="M1383" s="499" t="s">
        <v>11799</v>
      </c>
      <c r="N1383" s="1"/>
      <c r="O1383" s="1"/>
      <c r="P1383" s="1">
        <v>5000</v>
      </c>
      <c r="Q1383" s="1">
        <v>4.49</v>
      </c>
      <c r="R1383" s="1">
        <v>150</v>
      </c>
      <c r="S1383" s="1">
        <v>100000</v>
      </c>
      <c r="U1383" s="114" t="s">
        <v>11690</v>
      </c>
      <c r="V1383" s="18" t="s">
        <v>1039</v>
      </c>
      <c r="AG1383" s="87" t="s">
        <v>11708</v>
      </c>
      <c r="AH1383" s="1" t="s">
        <v>5648</v>
      </c>
      <c r="AI1383" s="25" t="s">
        <v>5519</v>
      </c>
      <c r="AJ1383" s="114" t="s">
        <v>11727</v>
      </c>
      <c r="AK1383" s="18"/>
      <c r="AL1383" s="1">
        <v>1</v>
      </c>
      <c r="AM1383"/>
      <c r="AN1383" s="1">
        <v>1</v>
      </c>
      <c r="AO1383" s="18" t="s">
        <v>11741</v>
      </c>
      <c r="AP1383" s="18" t="s">
        <v>11553</v>
      </c>
      <c r="AT1383" s="1">
        <v>1</v>
      </c>
      <c r="AZ1383" s="1" t="s">
        <v>11742</v>
      </c>
      <c r="BG1383"/>
      <c r="BJ1383" t="b">
        <v>1</v>
      </c>
      <c r="BK1383" s="18" t="s">
        <v>9633</v>
      </c>
      <c r="BL1383" s="1">
        <v>210914</v>
      </c>
      <c r="BO1383" s="1">
        <v>1</v>
      </c>
    </row>
    <row r="1384" spans="1:67" ht="15" customHeight="1">
      <c r="A1384" s="1">
        <v>101385</v>
      </c>
      <c r="B1384" s="1" t="s">
        <v>11650</v>
      </c>
      <c r="C1384" s="1" t="s">
        <v>5997</v>
      </c>
      <c r="D1384" s="1" t="s">
        <v>60</v>
      </c>
      <c r="E1384" s="87" t="s">
        <v>11669</v>
      </c>
      <c r="F1384" s="88"/>
      <c r="G1384" s="87"/>
      <c r="I1384" s="499" t="s">
        <v>11801</v>
      </c>
      <c r="J1384" s="499" t="s">
        <v>11800</v>
      </c>
      <c r="K1384" s="500" t="s">
        <v>11802</v>
      </c>
      <c r="L1384" s="500"/>
      <c r="M1384" s="499" t="s">
        <v>11803</v>
      </c>
      <c r="N1384" s="1"/>
      <c r="O1384" s="1"/>
      <c r="P1384" s="198" t="s">
        <v>3245</v>
      </c>
      <c r="Q1384" s="608">
        <v>8.99</v>
      </c>
      <c r="R1384" s="608" t="s">
        <v>3246</v>
      </c>
      <c r="S1384" s="608">
        <v>199000</v>
      </c>
      <c r="U1384" s="114" t="s">
        <v>11691</v>
      </c>
      <c r="V1384" s="18" t="s">
        <v>1039</v>
      </c>
      <c r="AG1384" s="87" t="s">
        <v>11709</v>
      </c>
      <c r="AH1384" s="1" t="s">
        <v>5648</v>
      </c>
      <c r="AI1384" s="25" t="s">
        <v>5519</v>
      </c>
      <c r="AJ1384" s="114" t="s">
        <v>7856</v>
      </c>
      <c r="AK1384" s="18"/>
      <c r="AL1384" s="1">
        <v>1</v>
      </c>
      <c r="AM1384"/>
      <c r="AN1384" s="1">
        <v>1</v>
      </c>
      <c r="AO1384" s="18" t="s">
        <v>11741</v>
      </c>
      <c r="AP1384" s="18" t="s">
        <v>11553</v>
      </c>
      <c r="AT1384" s="1">
        <v>1</v>
      </c>
      <c r="AZ1384" s="1" t="s">
        <v>11743</v>
      </c>
      <c r="BG1384"/>
      <c r="BK1384" s="18"/>
      <c r="BL1384" s="1">
        <v>210914</v>
      </c>
      <c r="BO1384" s="1">
        <v>1</v>
      </c>
    </row>
    <row r="1385" spans="1:67" ht="15" customHeight="1">
      <c r="A1385" s="1">
        <v>101386</v>
      </c>
      <c r="B1385" s="1" t="s">
        <v>11651</v>
      </c>
      <c r="C1385" s="1" t="s">
        <v>5997</v>
      </c>
      <c r="D1385" s="1" t="s">
        <v>60</v>
      </c>
      <c r="E1385" s="87" t="s">
        <v>11670</v>
      </c>
      <c r="F1385" s="88"/>
      <c r="G1385" s="87"/>
      <c r="I1385" s="499" t="s">
        <v>11805</v>
      </c>
      <c r="J1385" s="499" t="s">
        <v>11804</v>
      </c>
      <c r="K1385" s="500" t="s">
        <v>11806</v>
      </c>
      <c r="L1385" s="500"/>
      <c r="M1385" s="499" t="s">
        <v>11807</v>
      </c>
      <c r="N1385" s="1"/>
      <c r="O1385" s="1"/>
      <c r="P1385" s="608" t="s">
        <v>2317</v>
      </c>
      <c r="Q1385" s="608" t="s">
        <v>4464</v>
      </c>
      <c r="R1385" s="608" t="s">
        <v>2319</v>
      </c>
      <c r="S1385" s="608" t="s">
        <v>2320</v>
      </c>
      <c r="U1385" s="114" t="s">
        <v>11692</v>
      </c>
      <c r="V1385" s="18" t="s">
        <v>1039</v>
      </c>
      <c r="AG1385" s="87" t="s">
        <v>11710</v>
      </c>
      <c r="AH1385" s="1" t="s">
        <v>5648</v>
      </c>
      <c r="AI1385" s="25" t="s">
        <v>5519</v>
      </c>
      <c r="AJ1385" s="114" t="s">
        <v>11728</v>
      </c>
      <c r="AK1385" s="18"/>
      <c r="AL1385" s="1">
        <v>1</v>
      </c>
      <c r="AM1385"/>
      <c r="AN1385" s="1">
        <v>1</v>
      </c>
      <c r="AO1385" s="18" t="s">
        <v>11741</v>
      </c>
      <c r="AP1385" s="18" t="s">
        <v>11553</v>
      </c>
      <c r="AT1385" s="1">
        <v>1</v>
      </c>
      <c r="AZ1385" s="1" t="s">
        <v>11744</v>
      </c>
      <c r="BG1385"/>
      <c r="BK1385" s="18"/>
      <c r="BL1385" s="1">
        <v>210914</v>
      </c>
      <c r="BO1385" s="1">
        <v>1</v>
      </c>
    </row>
    <row r="1386" spans="1:67" ht="15" customHeight="1">
      <c r="A1386" s="1">
        <v>101387</v>
      </c>
      <c r="B1386" s="1" t="s">
        <v>11652</v>
      </c>
      <c r="C1386" s="1" t="s">
        <v>5997</v>
      </c>
      <c r="D1386" s="1" t="s">
        <v>60</v>
      </c>
      <c r="E1386" s="87" t="s">
        <v>11671</v>
      </c>
      <c r="F1386" s="88"/>
      <c r="G1386" s="87"/>
      <c r="I1386" s="499"/>
      <c r="J1386" s="499"/>
      <c r="K1386" s="500"/>
      <c r="L1386" s="500"/>
      <c r="M1386" s="499"/>
      <c r="N1386" s="1"/>
      <c r="O1386" s="1"/>
      <c r="P1386" s="608" t="s">
        <v>2330</v>
      </c>
      <c r="Q1386" s="608" t="s">
        <v>4456</v>
      </c>
      <c r="R1386" s="608" t="s">
        <v>2332</v>
      </c>
      <c r="S1386" s="608" t="s">
        <v>2333</v>
      </c>
      <c r="U1386" s="114" t="s">
        <v>11693</v>
      </c>
      <c r="V1386" s="18" t="s">
        <v>1039</v>
      </c>
      <c r="AG1386" s="87" t="s">
        <v>11711</v>
      </c>
      <c r="AH1386" s="1" t="s">
        <v>5648</v>
      </c>
      <c r="AI1386" s="25" t="s">
        <v>5519</v>
      </c>
      <c r="AJ1386" s="114" t="s">
        <v>11729</v>
      </c>
      <c r="AK1386" s="18"/>
      <c r="AL1386" s="1">
        <v>1</v>
      </c>
      <c r="AM1386"/>
      <c r="AN1386" s="1">
        <v>1</v>
      </c>
      <c r="AO1386" s="18" t="s">
        <v>11741</v>
      </c>
      <c r="AP1386" s="18" t="s">
        <v>11553</v>
      </c>
      <c r="AT1386" s="1">
        <v>1</v>
      </c>
      <c r="AZ1386" s="1" t="s">
        <v>11745</v>
      </c>
      <c r="BG1386"/>
      <c r="BK1386" s="18"/>
      <c r="BL1386" s="1">
        <v>210914</v>
      </c>
      <c r="BO1386" s="1">
        <v>1</v>
      </c>
    </row>
    <row r="1387" spans="1:67" ht="15" customHeight="1">
      <c r="A1387" s="1">
        <v>101388</v>
      </c>
      <c r="B1387" s="1" t="s">
        <v>11653</v>
      </c>
      <c r="C1387" s="1" t="s">
        <v>5997</v>
      </c>
      <c r="D1387" s="1" t="s">
        <v>60</v>
      </c>
      <c r="E1387" s="87" t="s">
        <v>11672</v>
      </c>
      <c r="F1387" s="88"/>
      <c r="G1387" s="87"/>
      <c r="I1387" s="499" t="s">
        <v>11812</v>
      </c>
      <c r="J1387" s="499" t="s">
        <v>11811</v>
      </c>
      <c r="K1387" s="500" t="s">
        <v>11813</v>
      </c>
      <c r="L1387" s="500"/>
      <c r="M1387" s="499" t="s">
        <v>11814</v>
      </c>
      <c r="N1387" s="1"/>
      <c r="O1387" s="1"/>
      <c r="P1387" s="198">
        <v>100000</v>
      </c>
      <c r="Q1387" s="198">
        <v>84.99</v>
      </c>
      <c r="R1387" s="198">
        <v>3000</v>
      </c>
      <c r="S1387" s="198">
        <v>2000000</v>
      </c>
      <c r="U1387" s="114" t="s">
        <v>11694</v>
      </c>
      <c r="V1387" s="18" t="s">
        <v>1039</v>
      </c>
      <c r="AG1387" s="87" t="s">
        <v>11712</v>
      </c>
      <c r="AH1387" s="1" t="s">
        <v>5648</v>
      </c>
      <c r="AI1387" s="25" t="s">
        <v>5519</v>
      </c>
      <c r="AJ1387" s="114" t="s">
        <v>11730</v>
      </c>
      <c r="AK1387" s="18"/>
      <c r="AL1387" s="1">
        <v>1</v>
      </c>
      <c r="AM1387"/>
      <c r="AN1387" s="1">
        <v>1</v>
      </c>
      <c r="AO1387" s="18" t="s">
        <v>11741</v>
      </c>
      <c r="AP1387" s="18" t="s">
        <v>11553</v>
      </c>
      <c r="AT1387" s="1">
        <v>1</v>
      </c>
      <c r="AZ1387" s="1" t="s">
        <v>11746</v>
      </c>
      <c r="BG1387"/>
      <c r="BK1387" s="18"/>
      <c r="BL1387" s="1">
        <v>210914</v>
      </c>
      <c r="BO1387" s="1">
        <v>1</v>
      </c>
    </row>
    <row r="1388" spans="1:67" ht="15" customHeight="1">
      <c r="A1388" s="1">
        <v>101389</v>
      </c>
      <c r="B1388" s="1" t="s">
        <v>11654</v>
      </c>
      <c r="C1388" s="1" t="s">
        <v>5997</v>
      </c>
      <c r="D1388" s="1" t="s">
        <v>60</v>
      </c>
      <c r="E1388" s="87" t="s">
        <v>11673</v>
      </c>
      <c r="F1388" s="88"/>
      <c r="G1388" s="87"/>
      <c r="I1388" s="499" t="s">
        <v>11816</v>
      </c>
      <c r="J1388" s="499" t="s">
        <v>11815</v>
      </c>
      <c r="K1388" s="500" t="s">
        <v>11817</v>
      </c>
      <c r="L1388" s="500"/>
      <c r="M1388" s="499" t="s">
        <v>11818</v>
      </c>
      <c r="N1388" s="1"/>
      <c r="O1388" s="1"/>
      <c r="P1388" s="1">
        <v>5000</v>
      </c>
      <c r="Q1388" s="1">
        <v>4.49</v>
      </c>
      <c r="R1388" s="1">
        <v>150</v>
      </c>
      <c r="S1388" s="1">
        <v>100000</v>
      </c>
      <c r="U1388" s="114" t="s">
        <v>11695</v>
      </c>
      <c r="V1388" s="18" t="s">
        <v>1039</v>
      </c>
      <c r="AG1388" s="87" t="s">
        <v>11713</v>
      </c>
      <c r="AH1388" s="1" t="s">
        <v>5648</v>
      </c>
      <c r="AI1388" s="25" t="s">
        <v>5519</v>
      </c>
      <c r="AJ1388" s="114" t="s">
        <v>11731</v>
      </c>
      <c r="AK1388" s="18"/>
      <c r="AL1388" s="1">
        <v>1</v>
      </c>
      <c r="AM1388"/>
      <c r="AN1388" s="1">
        <v>1</v>
      </c>
      <c r="AO1388" s="18" t="s">
        <v>11741</v>
      </c>
      <c r="AP1388" s="18" t="s">
        <v>11553</v>
      </c>
      <c r="AT1388" s="1">
        <v>1</v>
      </c>
      <c r="AZ1388" s="1" t="s">
        <v>11747</v>
      </c>
      <c r="BG1388"/>
      <c r="BJ1388" t="b">
        <v>1</v>
      </c>
      <c r="BK1388" s="18" t="s">
        <v>9633</v>
      </c>
      <c r="BL1388" s="1">
        <v>210914</v>
      </c>
      <c r="BO1388" s="1">
        <v>1</v>
      </c>
    </row>
    <row r="1389" spans="1:67" ht="15" customHeight="1">
      <c r="A1389" s="1">
        <v>101390</v>
      </c>
      <c r="B1389" s="1" t="s">
        <v>11655</v>
      </c>
      <c r="C1389" s="1" t="s">
        <v>5997</v>
      </c>
      <c r="D1389" s="1" t="s">
        <v>60</v>
      </c>
      <c r="E1389" s="87" t="s">
        <v>11674</v>
      </c>
      <c r="F1389" s="88"/>
      <c r="G1389" s="87"/>
      <c r="I1389" s="499" t="s">
        <v>11820</v>
      </c>
      <c r="J1389" s="499" t="s">
        <v>11819</v>
      </c>
      <c r="K1389" s="500" t="s">
        <v>11821</v>
      </c>
      <c r="L1389" s="500"/>
      <c r="M1389" s="499" t="s">
        <v>11822</v>
      </c>
      <c r="N1389" s="1"/>
      <c r="O1389" s="1"/>
      <c r="P1389" s="198" t="s">
        <v>3245</v>
      </c>
      <c r="Q1389" s="608">
        <v>8.99</v>
      </c>
      <c r="R1389" s="608" t="s">
        <v>3246</v>
      </c>
      <c r="S1389" s="608">
        <v>199000</v>
      </c>
      <c r="U1389" s="114" t="s">
        <v>11696</v>
      </c>
      <c r="V1389" s="18" t="s">
        <v>1039</v>
      </c>
      <c r="AG1389" s="87" t="s">
        <v>11714</v>
      </c>
      <c r="AH1389" s="1" t="s">
        <v>5648</v>
      </c>
      <c r="AI1389" s="25" t="s">
        <v>5519</v>
      </c>
      <c r="AJ1389" s="114" t="s">
        <v>8158</v>
      </c>
      <c r="AK1389" s="18"/>
      <c r="AL1389" s="1">
        <v>1</v>
      </c>
      <c r="AM1389"/>
      <c r="AN1389" s="1">
        <v>1</v>
      </c>
      <c r="AO1389" s="18" t="s">
        <v>11741</v>
      </c>
      <c r="AP1389" s="18" t="s">
        <v>11553</v>
      </c>
      <c r="AT1389" s="1">
        <v>1</v>
      </c>
      <c r="AZ1389" s="1" t="s">
        <v>11748</v>
      </c>
      <c r="BG1389"/>
      <c r="BK1389" s="18"/>
      <c r="BL1389" s="1">
        <v>210914</v>
      </c>
      <c r="BO1389" s="1">
        <v>1</v>
      </c>
    </row>
    <row r="1390" spans="1:67" ht="15" customHeight="1">
      <c r="A1390" s="1">
        <v>101391</v>
      </c>
      <c r="B1390" s="1" t="s">
        <v>11656</v>
      </c>
      <c r="C1390" s="1" t="s">
        <v>5997</v>
      </c>
      <c r="D1390" s="1" t="s">
        <v>60</v>
      </c>
      <c r="E1390" s="87" t="s">
        <v>11675</v>
      </c>
      <c r="F1390" s="88"/>
      <c r="G1390" s="87"/>
      <c r="I1390" s="499" t="s">
        <v>11824</v>
      </c>
      <c r="J1390" s="499" t="s">
        <v>11823</v>
      </c>
      <c r="K1390" s="500" t="s">
        <v>11825</v>
      </c>
      <c r="L1390" s="500"/>
      <c r="M1390" s="499" t="s">
        <v>11826</v>
      </c>
      <c r="N1390" s="1"/>
      <c r="O1390" s="1"/>
      <c r="P1390" s="608" t="s">
        <v>2317</v>
      </c>
      <c r="Q1390" s="608" t="s">
        <v>4464</v>
      </c>
      <c r="R1390" s="608" t="s">
        <v>2319</v>
      </c>
      <c r="S1390" s="608" t="s">
        <v>2320</v>
      </c>
      <c r="U1390" s="114" t="s">
        <v>11697</v>
      </c>
      <c r="V1390" s="18" t="s">
        <v>1039</v>
      </c>
      <c r="AG1390" s="87" t="s">
        <v>11715</v>
      </c>
      <c r="AH1390" s="1" t="s">
        <v>5648</v>
      </c>
      <c r="AI1390" s="25" t="s">
        <v>5519</v>
      </c>
      <c r="AJ1390" s="114" t="s">
        <v>11732</v>
      </c>
      <c r="AK1390" s="18"/>
      <c r="AL1390" s="1">
        <v>1</v>
      </c>
      <c r="AM1390"/>
      <c r="AN1390" s="1">
        <v>1</v>
      </c>
      <c r="AO1390" s="18" t="s">
        <v>11741</v>
      </c>
      <c r="AP1390" s="18" t="s">
        <v>11553</v>
      </c>
      <c r="AT1390" s="1">
        <v>1</v>
      </c>
      <c r="AZ1390" s="1" t="s">
        <v>11749</v>
      </c>
      <c r="BG1390"/>
      <c r="BK1390" s="18"/>
      <c r="BL1390" s="1">
        <v>210914</v>
      </c>
      <c r="BO1390" s="1">
        <v>1</v>
      </c>
    </row>
    <row r="1391" spans="1:67" ht="15" customHeight="1">
      <c r="A1391" s="1">
        <v>101392</v>
      </c>
      <c r="B1391" s="1" t="s">
        <v>11657</v>
      </c>
      <c r="C1391" s="1" t="s">
        <v>5997</v>
      </c>
      <c r="D1391" s="1" t="s">
        <v>60</v>
      </c>
      <c r="E1391" s="87" t="s">
        <v>11676</v>
      </c>
      <c r="F1391" s="88"/>
      <c r="G1391" s="87"/>
      <c r="I1391" s="499" t="s">
        <v>11828</v>
      </c>
      <c r="J1391" s="499" t="s">
        <v>11827</v>
      </c>
      <c r="K1391" s="500" t="s">
        <v>11829</v>
      </c>
      <c r="L1391" s="500"/>
      <c r="M1391" s="499" t="s">
        <v>11830</v>
      </c>
      <c r="N1391" s="1"/>
      <c r="O1391" s="1"/>
      <c r="P1391" s="608" t="s">
        <v>2330</v>
      </c>
      <c r="Q1391" s="608" t="s">
        <v>4456</v>
      </c>
      <c r="R1391" s="608" t="s">
        <v>2332</v>
      </c>
      <c r="S1391" s="608" t="s">
        <v>2333</v>
      </c>
      <c r="U1391" s="114" t="s">
        <v>11698</v>
      </c>
      <c r="V1391" s="18" t="s">
        <v>1039</v>
      </c>
      <c r="AG1391" s="87" t="s">
        <v>11716</v>
      </c>
      <c r="AH1391" s="1" t="s">
        <v>5648</v>
      </c>
      <c r="AI1391" s="25" t="s">
        <v>5519</v>
      </c>
      <c r="AJ1391" s="114" t="s">
        <v>11733</v>
      </c>
      <c r="AK1391" s="18"/>
      <c r="AL1391" s="1">
        <v>1</v>
      </c>
      <c r="AM1391"/>
      <c r="AN1391" s="1">
        <v>1</v>
      </c>
      <c r="AO1391" s="18" t="s">
        <v>11741</v>
      </c>
      <c r="AP1391" s="18" t="s">
        <v>11553</v>
      </c>
      <c r="AT1391" s="1">
        <v>1</v>
      </c>
      <c r="AZ1391" s="1" t="s">
        <v>11750</v>
      </c>
      <c r="BG1391"/>
      <c r="BK1391" s="18"/>
      <c r="BL1391" s="1">
        <v>210914</v>
      </c>
      <c r="BO1391" s="1">
        <v>1</v>
      </c>
    </row>
    <row r="1392" spans="1:67" ht="15" customHeight="1">
      <c r="A1392" s="1">
        <v>101393</v>
      </c>
      <c r="B1392" s="1" t="s">
        <v>11658</v>
      </c>
      <c r="C1392" s="1" t="s">
        <v>5997</v>
      </c>
      <c r="D1392" s="1" t="s">
        <v>60</v>
      </c>
      <c r="E1392" s="87" t="s">
        <v>11677</v>
      </c>
      <c r="F1392" s="88"/>
      <c r="G1392" s="87"/>
      <c r="I1392" s="499" t="s">
        <v>11832</v>
      </c>
      <c r="J1392" s="499" t="s">
        <v>11831</v>
      </c>
      <c r="K1392" s="500" t="s">
        <v>11833</v>
      </c>
      <c r="L1392" s="500"/>
      <c r="M1392" s="499" t="s">
        <v>11834</v>
      </c>
      <c r="N1392" s="1"/>
      <c r="O1392" s="1"/>
      <c r="P1392" s="198">
        <v>100000</v>
      </c>
      <c r="Q1392" s="198">
        <v>84.99</v>
      </c>
      <c r="R1392" s="198">
        <v>3000</v>
      </c>
      <c r="S1392" s="198">
        <v>2000000</v>
      </c>
      <c r="U1392" s="114" t="s">
        <v>11699</v>
      </c>
      <c r="V1392" s="18" t="s">
        <v>1039</v>
      </c>
      <c r="AG1392" s="87" t="s">
        <v>11717</v>
      </c>
      <c r="AH1392" s="1" t="s">
        <v>5648</v>
      </c>
      <c r="AI1392" s="25" t="s">
        <v>5519</v>
      </c>
      <c r="AJ1392" s="114" t="s">
        <v>11734</v>
      </c>
      <c r="AK1392" s="18"/>
      <c r="AL1392" s="1">
        <v>1</v>
      </c>
      <c r="AM1392"/>
      <c r="AN1392" s="1">
        <v>1</v>
      </c>
      <c r="AO1392" s="18" t="s">
        <v>11741</v>
      </c>
      <c r="AP1392" s="18" t="s">
        <v>11553</v>
      </c>
      <c r="AT1392" s="1">
        <v>1</v>
      </c>
      <c r="AZ1392" s="1" t="s">
        <v>11751</v>
      </c>
      <c r="BG1392"/>
      <c r="BK1392" s="18"/>
      <c r="BL1392" s="1">
        <v>210914</v>
      </c>
      <c r="BO1392" s="1">
        <v>1</v>
      </c>
    </row>
    <row r="1393" spans="1:67" ht="15" customHeight="1">
      <c r="A1393" s="1">
        <v>101394</v>
      </c>
      <c r="B1393" s="1" t="s">
        <v>6582</v>
      </c>
      <c r="C1393" s="1" t="s">
        <v>5997</v>
      </c>
      <c r="D1393" s="1" t="s">
        <v>60</v>
      </c>
      <c r="E1393" s="87" t="s">
        <v>11678</v>
      </c>
      <c r="F1393" s="88"/>
      <c r="G1393" s="87"/>
      <c r="I1393" s="499"/>
      <c r="J1393" s="499"/>
      <c r="K1393" s="500"/>
      <c r="L1393" s="500"/>
      <c r="M1393" s="499"/>
      <c r="N1393" s="1"/>
      <c r="O1393" s="1"/>
      <c r="P1393" s="608" t="s">
        <v>4472</v>
      </c>
      <c r="Q1393" s="608" t="s">
        <v>4473</v>
      </c>
      <c r="R1393" s="608" t="s">
        <v>4474</v>
      </c>
      <c r="S1393" s="608" t="s">
        <v>4475</v>
      </c>
      <c r="U1393" s="114" t="s">
        <v>11735</v>
      </c>
      <c r="V1393" s="18" t="s">
        <v>1039</v>
      </c>
      <c r="AG1393" s="87" t="s">
        <v>11718</v>
      </c>
      <c r="AH1393" s="1" t="s">
        <v>5648</v>
      </c>
      <c r="AI1393" t="s">
        <v>5621</v>
      </c>
      <c r="AJ1393" s="18" t="s">
        <v>11736</v>
      </c>
      <c r="AK1393" s="18"/>
      <c r="AL1393" s="1">
        <v>1</v>
      </c>
      <c r="AM1393"/>
      <c r="AN1393" s="1">
        <v>1</v>
      </c>
      <c r="AO1393" s="18" t="s">
        <v>11741</v>
      </c>
      <c r="AP1393" s="18" t="s">
        <v>11553</v>
      </c>
      <c r="AT1393" s="1">
        <v>2</v>
      </c>
      <c r="BG1393"/>
      <c r="BK1393" s="18"/>
      <c r="BL1393" s="1">
        <v>210914</v>
      </c>
      <c r="BO1393" s="1">
        <v>1</v>
      </c>
    </row>
    <row r="1394" spans="1:67" ht="15" customHeight="1">
      <c r="A1394" s="1">
        <v>101395</v>
      </c>
      <c r="B1394" s="1" t="s">
        <v>10770</v>
      </c>
      <c r="C1394" s="1" t="s">
        <v>5997</v>
      </c>
      <c r="D1394" s="1" t="s">
        <v>60</v>
      </c>
      <c r="E1394" s="87" t="s">
        <v>11687</v>
      </c>
      <c r="F1394" s="88"/>
      <c r="G1394" s="87"/>
      <c r="I1394" s="499"/>
      <c r="J1394" s="499"/>
      <c r="K1394" s="500"/>
      <c r="L1394" s="500"/>
      <c r="M1394" s="499"/>
      <c r="N1394" s="1"/>
      <c r="O1394" s="1"/>
      <c r="P1394" s="608" t="s">
        <v>2330</v>
      </c>
      <c r="Q1394" s="608" t="s">
        <v>4456</v>
      </c>
      <c r="R1394" s="608" t="s">
        <v>2332</v>
      </c>
      <c r="S1394" s="608" t="s">
        <v>2333</v>
      </c>
      <c r="U1394" s="114" t="s">
        <v>11702</v>
      </c>
      <c r="V1394" s="18" t="s">
        <v>1039</v>
      </c>
      <c r="AG1394" s="87" t="s">
        <v>10824</v>
      </c>
      <c r="AH1394" s="1" t="s">
        <v>5648</v>
      </c>
      <c r="AI1394" t="s">
        <v>5621</v>
      </c>
      <c r="AJ1394" s="68" t="s">
        <v>9614</v>
      </c>
      <c r="AK1394" s="18"/>
      <c r="AL1394" s="1">
        <v>1</v>
      </c>
      <c r="AM1394"/>
      <c r="AN1394" s="1">
        <v>1</v>
      </c>
      <c r="AO1394" s="18" t="s">
        <v>11741</v>
      </c>
      <c r="AP1394" s="18" t="s">
        <v>11553</v>
      </c>
      <c r="AT1394" s="1">
        <v>4</v>
      </c>
      <c r="BG1394"/>
      <c r="BK1394" s="18"/>
      <c r="BL1394" s="1">
        <v>210914</v>
      </c>
      <c r="BO1394" s="1">
        <v>1</v>
      </c>
    </row>
    <row r="1395" spans="1:67" ht="15" customHeight="1">
      <c r="A1395" s="1">
        <v>101396</v>
      </c>
      <c r="B1395" s="1" t="s">
        <v>11487</v>
      </c>
      <c r="C1395" s="1" t="s">
        <v>5997</v>
      </c>
      <c r="D1395" s="1" t="s">
        <v>60</v>
      </c>
      <c r="E1395" s="87" t="s">
        <v>11508</v>
      </c>
      <c r="F1395" s="88"/>
      <c r="G1395" s="87"/>
      <c r="I1395" s="499"/>
      <c r="J1395" s="499"/>
      <c r="K1395" s="500"/>
      <c r="L1395" s="500"/>
      <c r="M1395" s="499"/>
      <c r="N1395" s="1"/>
      <c r="O1395" s="1"/>
      <c r="P1395" s="608" t="s">
        <v>2317</v>
      </c>
      <c r="Q1395" s="608" t="s">
        <v>4464</v>
      </c>
      <c r="R1395" s="608" t="s">
        <v>2319</v>
      </c>
      <c r="S1395" s="608" t="s">
        <v>2320</v>
      </c>
      <c r="U1395" s="114" t="s">
        <v>11703</v>
      </c>
      <c r="V1395" s="18" t="s">
        <v>1039</v>
      </c>
      <c r="AG1395" s="87" t="s">
        <v>11587</v>
      </c>
      <c r="AH1395" s="1" t="s">
        <v>5648</v>
      </c>
      <c r="AI1395" t="s">
        <v>5621</v>
      </c>
      <c r="AJ1395" s="18" t="s">
        <v>10657</v>
      </c>
      <c r="AK1395" s="18"/>
      <c r="AL1395" s="1">
        <v>1</v>
      </c>
      <c r="AM1395"/>
      <c r="AN1395" s="1">
        <v>1</v>
      </c>
      <c r="AO1395" s="18" t="s">
        <v>11741</v>
      </c>
      <c r="AP1395" s="18" t="s">
        <v>11553</v>
      </c>
      <c r="AT1395" s="1">
        <v>4</v>
      </c>
      <c r="BG1395"/>
      <c r="BK1395" s="18"/>
      <c r="BL1395" s="1">
        <v>210914</v>
      </c>
      <c r="BO1395" s="1">
        <v>1</v>
      </c>
    </row>
    <row r="1396" spans="1:67" ht="15" customHeight="1">
      <c r="A1396" s="1">
        <v>101397</v>
      </c>
      <c r="B1396" s="1" t="s">
        <v>10767</v>
      </c>
      <c r="C1396" s="1" t="s">
        <v>5997</v>
      </c>
      <c r="D1396" s="1" t="s">
        <v>60</v>
      </c>
      <c r="E1396" s="87" t="s">
        <v>11688</v>
      </c>
      <c r="F1396" s="88"/>
      <c r="G1396" s="87"/>
      <c r="I1396" s="499"/>
      <c r="J1396" s="499"/>
      <c r="K1396" s="500"/>
      <c r="L1396" s="500"/>
      <c r="M1396" s="499"/>
      <c r="N1396" s="1"/>
      <c r="O1396" s="1"/>
      <c r="P1396" s="608" t="s">
        <v>2330</v>
      </c>
      <c r="Q1396" s="608" t="s">
        <v>4456</v>
      </c>
      <c r="R1396" s="608" t="s">
        <v>2332</v>
      </c>
      <c r="S1396" s="608" t="s">
        <v>2333</v>
      </c>
      <c r="U1396" s="114" t="s">
        <v>11704</v>
      </c>
      <c r="V1396" s="18" t="s">
        <v>1039</v>
      </c>
      <c r="AG1396" s="87" t="s">
        <v>10821</v>
      </c>
      <c r="AH1396" s="1" t="s">
        <v>5648</v>
      </c>
      <c r="AI1396" t="s">
        <v>5621</v>
      </c>
      <c r="AJ1396" s="68" t="s">
        <v>10840</v>
      </c>
      <c r="AK1396" s="18"/>
      <c r="AL1396" s="1">
        <v>1</v>
      </c>
      <c r="AM1396"/>
      <c r="AN1396" s="1">
        <v>1</v>
      </c>
      <c r="AO1396" s="18" t="s">
        <v>11741</v>
      </c>
      <c r="AP1396" s="18" t="s">
        <v>11553</v>
      </c>
      <c r="AT1396" s="1">
        <v>2</v>
      </c>
      <c r="BG1396"/>
      <c r="BK1396" s="18"/>
      <c r="BL1396" s="1">
        <v>210914</v>
      </c>
      <c r="BO1396" s="1">
        <v>1</v>
      </c>
    </row>
    <row r="1397" spans="1:67" ht="15" customHeight="1">
      <c r="A1397" s="1">
        <v>101398</v>
      </c>
      <c r="B1397" s="1" t="s">
        <v>10768</v>
      </c>
      <c r="C1397" s="1" t="s">
        <v>5997</v>
      </c>
      <c r="D1397" s="1" t="s">
        <v>60</v>
      </c>
      <c r="E1397" s="87" t="s">
        <v>11689</v>
      </c>
      <c r="F1397" s="88"/>
      <c r="G1397" s="87"/>
      <c r="I1397" s="499"/>
      <c r="J1397" s="499"/>
      <c r="K1397" s="500"/>
      <c r="L1397" s="500"/>
      <c r="M1397" s="499"/>
      <c r="N1397" s="1"/>
      <c r="O1397" s="1"/>
      <c r="P1397" s="198">
        <v>100000</v>
      </c>
      <c r="Q1397" s="198">
        <v>84.99</v>
      </c>
      <c r="R1397" s="198">
        <v>3000</v>
      </c>
      <c r="S1397" s="198">
        <v>2000000</v>
      </c>
      <c r="U1397" s="114" t="s">
        <v>11705</v>
      </c>
      <c r="V1397" s="18" t="s">
        <v>1039</v>
      </c>
      <c r="AG1397" s="87" t="s">
        <v>10822</v>
      </c>
      <c r="AH1397" s="1" t="s">
        <v>5648</v>
      </c>
      <c r="AI1397" t="s">
        <v>5621</v>
      </c>
      <c r="AJ1397" s="68" t="s">
        <v>10839</v>
      </c>
      <c r="AK1397" s="18"/>
      <c r="AL1397" s="1">
        <v>1</v>
      </c>
      <c r="AM1397"/>
      <c r="AN1397" s="1">
        <v>1</v>
      </c>
      <c r="AO1397" s="18" t="s">
        <v>11741</v>
      </c>
      <c r="AP1397" s="18" t="s">
        <v>11553</v>
      </c>
      <c r="AT1397" s="1">
        <v>2</v>
      </c>
      <c r="BG1397"/>
      <c r="BJ1397" t="b">
        <v>1</v>
      </c>
      <c r="BK1397" s="18" t="s">
        <v>9632</v>
      </c>
      <c r="BL1397" s="1">
        <v>210914</v>
      </c>
      <c r="BO1397" s="1">
        <v>1</v>
      </c>
    </row>
    <row r="1398" spans="1:67" customFormat="1" ht="16.5">
      <c r="A1398" s="1">
        <v>101399</v>
      </c>
      <c r="B1398" s="68" t="s">
        <v>11509</v>
      </c>
      <c r="C1398" s="1" t="s">
        <v>5997</v>
      </c>
      <c r="D1398" s="52" t="s">
        <v>1811</v>
      </c>
      <c r="E1398" s="68" t="s">
        <v>11572</v>
      </c>
      <c r="F1398" s="70"/>
      <c r="G1398" s="68"/>
      <c r="H1398" s="68"/>
      <c r="I1398" s="499"/>
      <c r="J1398" s="499"/>
      <c r="K1398" s="500"/>
      <c r="L1398" s="500"/>
      <c r="M1398" s="499"/>
      <c r="N1398" s="52"/>
      <c r="O1398" s="52"/>
      <c r="P1398" s="608" t="s">
        <v>4472</v>
      </c>
      <c r="Q1398" s="608" t="s">
        <v>4473</v>
      </c>
      <c r="R1398" s="608" t="s">
        <v>4474</v>
      </c>
      <c r="S1398" s="608" t="s">
        <v>4475</v>
      </c>
      <c r="U1398" s="97" t="s">
        <v>11605</v>
      </c>
      <c r="V1398" s="52">
        <v>1</v>
      </c>
      <c r="AB1398" s="52"/>
      <c r="AF1398" s="609"/>
      <c r="AG1398" s="68" t="s">
        <v>11599</v>
      </c>
      <c r="AH1398" s="1" t="s">
        <v>5648</v>
      </c>
      <c r="AI1398" t="s">
        <v>5519</v>
      </c>
      <c r="AJ1398" s="97" t="s">
        <v>9615</v>
      </c>
      <c r="AK1398" s="90"/>
      <c r="AL1398" s="1">
        <v>1</v>
      </c>
      <c r="AN1398" s="1">
        <v>1</v>
      </c>
      <c r="AO1398" s="18" t="s">
        <v>11741</v>
      </c>
      <c r="AP1398" s="18" t="s">
        <v>11553</v>
      </c>
      <c r="AT1398" s="52">
        <v>2</v>
      </c>
      <c r="AU1398" s="1"/>
      <c r="AV1398" s="1"/>
      <c r="AW1398" s="1"/>
      <c r="AZ1398" t="s">
        <v>11752</v>
      </c>
      <c r="BF1398" s="1"/>
      <c r="BH1398" s="1"/>
      <c r="BI1398" s="1"/>
      <c r="BJ1398" t="b">
        <v>1</v>
      </c>
      <c r="BK1398">
        <v>93888</v>
      </c>
      <c r="BL1398" s="1">
        <v>210914</v>
      </c>
      <c r="BO1398" s="1">
        <v>1</v>
      </c>
    </row>
    <row r="1399" spans="1:67" customFormat="1" ht="16.5">
      <c r="A1399" s="1">
        <v>101400</v>
      </c>
      <c r="B1399" s="68" t="s">
        <v>11511</v>
      </c>
      <c r="C1399" s="1" t="s">
        <v>5997</v>
      </c>
      <c r="D1399" s="52" t="s">
        <v>1371</v>
      </c>
      <c r="E1399" s="68" t="s">
        <v>6981</v>
      </c>
      <c r="F1399" s="70"/>
      <c r="G1399" s="68"/>
      <c r="H1399" s="68"/>
      <c r="N1399" s="52" t="s">
        <v>1374</v>
      </c>
      <c r="O1399" s="52"/>
      <c r="P1399" s="198"/>
      <c r="Q1399" s="198"/>
      <c r="R1399" s="198"/>
      <c r="S1399" s="198"/>
      <c r="U1399" s="97" t="s">
        <v>6997</v>
      </c>
      <c r="V1399" s="52">
        <v>1</v>
      </c>
      <c r="AB1399" s="52"/>
      <c r="AF1399" s="609"/>
      <c r="AG1399" s="68" t="s">
        <v>9603</v>
      </c>
      <c r="AH1399" s="1" t="s">
        <v>5648</v>
      </c>
      <c r="AI1399" t="s">
        <v>5519</v>
      </c>
      <c r="AJ1399" s="52" t="s">
        <v>9616</v>
      </c>
      <c r="AK1399" s="90"/>
      <c r="AL1399" s="1">
        <v>1</v>
      </c>
      <c r="AN1399" s="1">
        <v>1</v>
      </c>
      <c r="AO1399" s="18" t="s">
        <v>11741</v>
      </c>
      <c r="AP1399" s="18" t="s">
        <v>11553</v>
      </c>
      <c r="AT1399" s="52">
        <v>1</v>
      </c>
      <c r="AU1399" s="1"/>
      <c r="AV1399" s="1"/>
      <c r="AW1399" s="1"/>
      <c r="AZ1399" t="s">
        <v>11753</v>
      </c>
      <c r="BF1399" s="1"/>
      <c r="BH1399" s="1"/>
      <c r="BI1399" s="1"/>
      <c r="BJ1399" t="b">
        <v>1</v>
      </c>
      <c r="BK1399">
        <v>93888</v>
      </c>
      <c r="BL1399" s="1">
        <v>210914</v>
      </c>
      <c r="BO1399" s="1">
        <v>1</v>
      </c>
    </row>
    <row r="1400" spans="1:67" customFormat="1" ht="16.5">
      <c r="A1400" s="1">
        <v>101401</v>
      </c>
      <c r="B1400" s="68" t="s">
        <v>11510</v>
      </c>
      <c r="C1400" s="1" t="s">
        <v>5997</v>
      </c>
      <c r="D1400" s="52" t="s">
        <v>60</v>
      </c>
      <c r="E1400" s="68" t="s">
        <v>11573</v>
      </c>
      <c r="F1400" s="70"/>
      <c r="G1400" s="68"/>
      <c r="H1400" s="68"/>
      <c r="I1400" s="499"/>
      <c r="J1400" s="499"/>
      <c r="K1400" s="500"/>
      <c r="L1400" s="500"/>
      <c r="M1400" s="499"/>
      <c r="N1400" s="52"/>
      <c r="O1400" s="52"/>
      <c r="P1400" s="198">
        <v>100000</v>
      </c>
      <c r="Q1400" s="198">
        <v>84.99</v>
      </c>
      <c r="R1400" s="198">
        <v>3000</v>
      </c>
      <c r="S1400" s="198">
        <v>2000000</v>
      </c>
      <c r="U1400" s="97" t="s">
        <v>11606</v>
      </c>
      <c r="V1400" s="52">
        <v>1</v>
      </c>
      <c r="AB1400" s="52"/>
      <c r="AF1400" s="609"/>
      <c r="AG1400" s="68" t="s">
        <v>11600</v>
      </c>
      <c r="AH1400" s="1" t="s">
        <v>5648</v>
      </c>
      <c r="AI1400" t="s">
        <v>5621</v>
      </c>
      <c r="AJ1400" s="97" t="s">
        <v>11255</v>
      </c>
      <c r="AK1400" s="90"/>
      <c r="AL1400" s="1">
        <v>1</v>
      </c>
      <c r="AN1400" s="1">
        <v>1</v>
      </c>
      <c r="AO1400" s="18" t="s">
        <v>11741</v>
      </c>
      <c r="AP1400" s="18" t="s">
        <v>11553</v>
      </c>
      <c r="AT1400" s="52">
        <v>1</v>
      </c>
      <c r="AU1400" s="1"/>
      <c r="AV1400" s="1"/>
      <c r="AW1400" s="1"/>
      <c r="BF1400" s="1"/>
      <c r="BH1400" s="1"/>
      <c r="BI1400" s="1"/>
      <c r="BJ1400" t="b">
        <v>1</v>
      </c>
      <c r="BK1400">
        <v>93888</v>
      </c>
      <c r="BL1400" s="1">
        <v>210914</v>
      </c>
      <c r="BO1400" s="1">
        <v>1</v>
      </c>
    </row>
    <row r="1401" spans="1:67" ht="15" customHeight="1">
      <c r="A1401" s="1">
        <v>101402</v>
      </c>
      <c r="B1401" s="1" t="s">
        <v>11659</v>
      </c>
      <c r="C1401" s="1" t="s">
        <v>5997</v>
      </c>
      <c r="D1401" s="52" t="s">
        <v>60</v>
      </c>
      <c r="E1401" s="87" t="s">
        <v>11679</v>
      </c>
      <c r="F1401" s="88"/>
      <c r="G1401" s="87"/>
      <c r="I1401" s="499"/>
      <c r="J1401" s="499"/>
      <c r="K1401" s="500"/>
      <c r="L1401" s="500"/>
      <c r="M1401" s="499"/>
      <c r="N1401" s="1"/>
      <c r="O1401" s="1"/>
      <c r="P1401" s="608" t="s">
        <v>4472</v>
      </c>
      <c r="Q1401" s="608" t="s">
        <v>4473</v>
      </c>
      <c r="R1401" s="608" t="s">
        <v>4474</v>
      </c>
      <c r="S1401" s="608" t="s">
        <v>4475</v>
      </c>
      <c r="U1401" s="433" t="s">
        <v>11700</v>
      </c>
      <c r="V1401" s="18" t="s">
        <v>1039</v>
      </c>
      <c r="AG1401" s="87" t="s">
        <v>11719</v>
      </c>
      <c r="AH1401" s="1" t="s">
        <v>5648</v>
      </c>
      <c r="AI1401" t="s">
        <v>5621</v>
      </c>
      <c r="AJ1401" s="433" t="s">
        <v>11738</v>
      </c>
      <c r="AK1401" s="18"/>
      <c r="AL1401" s="1">
        <v>1</v>
      </c>
      <c r="AM1401"/>
      <c r="AN1401" s="1">
        <v>1</v>
      </c>
      <c r="AO1401" s="18" t="s">
        <v>11741</v>
      </c>
      <c r="AP1401" s="18" t="s">
        <v>11553</v>
      </c>
      <c r="AT1401" s="1">
        <v>10</v>
      </c>
      <c r="BG1401"/>
      <c r="BK1401" s="18"/>
      <c r="BL1401" s="1">
        <v>210914</v>
      </c>
      <c r="BO1401" s="1">
        <v>1</v>
      </c>
    </row>
    <row r="1402" spans="1:67" ht="15" customHeight="1">
      <c r="A1402" s="1">
        <v>101403</v>
      </c>
      <c r="B1402" s="1" t="s">
        <v>11660</v>
      </c>
      <c r="C1402" s="1" t="s">
        <v>5997</v>
      </c>
      <c r="D1402" s="52" t="s">
        <v>60</v>
      </c>
      <c r="E1402" s="87" t="s">
        <v>11680</v>
      </c>
      <c r="F1402" s="88"/>
      <c r="G1402" s="87"/>
      <c r="I1402" s="499" t="s">
        <v>11444</v>
      </c>
      <c r="J1402" s="499" t="s">
        <v>11445</v>
      </c>
      <c r="K1402" s="500" t="s">
        <v>11835</v>
      </c>
      <c r="L1402" s="500"/>
      <c r="M1402" s="499" t="s">
        <v>11446</v>
      </c>
      <c r="N1402" s="1"/>
      <c r="O1402" s="1"/>
      <c r="P1402" s="608" t="s">
        <v>2330</v>
      </c>
      <c r="Q1402" s="608" t="s">
        <v>4456</v>
      </c>
      <c r="R1402" s="608" t="s">
        <v>2332</v>
      </c>
      <c r="S1402" s="608" t="s">
        <v>2333</v>
      </c>
      <c r="U1402" s="433" t="s">
        <v>11701</v>
      </c>
      <c r="V1402" s="18" t="s">
        <v>1039</v>
      </c>
      <c r="AG1402" s="87" t="s">
        <v>11720</v>
      </c>
      <c r="AH1402" s="1" t="s">
        <v>5648</v>
      </c>
      <c r="AI1402" t="s">
        <v>5621</v>
      </c>
      <c r="AJ1402" s="433" t="s">
        <v>11739</v>
      </c>
      <c r="AK1402" s="18"/>
      <c r="AL1402" s="1">
        <v>1</v>
      </c>
      <c r="AM1402"/>
      <c r="AN1402" s="1">
        <v>1</v>
      </c>
      <c r="AO1402" s="18" t="s">
        <v>11741</v>
      </c>
      <c r="AP1402" s="18" t="s">
        <v>11553</v>
      </c>
      <c r="AT1402" s="1">
        <v>2</v>
      </c>
      <c r="BG1402"/>
      <c r="BK1402" s="18"/>
      <c r="BL1402" s="1">
        <v>210914</v>
      </c>
      <c r="BO1402" s="1">
        <v>1</v>
      </c>
    </row>
    <row r="1403" spans="1:67" ht="15" customHeight="1">
      <c r="A1403" s="1">
        <v>101404</v>
      </c>
      <c r="B1403" s="1" t="s">
        <v>9540</v>
      </c>
      <c r="C1403" s="1" t="s">
        <v>5997</v>
      </c>
      <c r="D1403" s="52" t="s">
        <v>60</v>
      </c>
      <c r="E1403" s="87" t="s">
        <v>11681</v>
      </c>
      <c r="F1403" s="88"/>
      <c r="G1403" s="87"/>
      <c r="I1403" s="499"/>
      <c r="J1403" s="499"/>
      <c r="K1403" s="500"/>
      <c r="L1403" s="500"/>
      <c r="M1403" s="499"/>
      <c r="N1403" s="1"/>
      <c r="O1403" s="1"/>
      <c r="P1403" s="608" t="s">
        <v>2317</v>
      </c>
      <c r="Q1403" s="608" t="s">
        <v>4464</v>
      </c>
      <c r="R1403" s="608" t="s">
        <v>2319</v>
      </c>
      <c r="S1403" s="608" t="s">
        <v>2320</v>
      </c>
      <c r="U1403" s="631" t="s">
        <v>11768</v>
      </c>
      <c r="V1403" s="18" t="s">
        <v>1039</v>
      </c>
      <c r="AG1403" s="87" t="s">
        <v>11721</v>
      </c>
      <c r="AH1403" s="1" t="s">
        <v>5648</v>
      </c>
      <c r="AI1403" t="s">
        <v>5621</v>
      </c>
      <c r="AJ1403" s="68" t="s">
        <v>11740</v>
      </c>
      <c r="AK1403" s="18"/>
      <c r="AL1403" s="1">
        <v>1</v>
      </c>
      <c r="AM1403"/>
      <c r="AN1403" s="1">
        <v>1</v>
      </c>
      <c r="AO1403" s="18" t="s">
        <v>11741</v>
      </c>
      <c r="AP1403" s="18" t="s">
        <v>11553</v>
      </c>
      <c r="AT1403" s="1">
        <v>2</v>
      </c>
      <c r="BG1403"/>
      <c r="BK1403" s="18"/>
      <c r="BL1403" s="1">
        <v>210914</v>
      </c>
      <c r="BO1403" s="1">
        <v>1</v>
      </c>
    </row>
    <row r="1404" spans="1:67" ht="15" customHeight="1">
      <c r="A1404" s="1">
        <v>101405</v>
      </c>
      <c r="B1404" s="1" t="s">
        <v>10763</v>
      </c>
      <c r="C1404" s="1" t="s">
        <v>5997</v>
      </c>
      <c r="D1404" s="52" t="s">
        <v>60</v>
      </c>
      <c r="E1404" s="87" t="s">
        <v>11682</v>
      </c>
      <c r="F1404" s="88"/>
      <c r="G1404" s="87"/>
      <c r="I1404" s="499"/>
      <c r="J1404" s="499"/>
      <c r="K1404" s="500"/>
      <c r="L1404" s="500"/>
      <c r="M1404" s="499"/>
      <c r="N1404" s="1"/>
      <c r="O1404" s="1"/>
      <c r="P1404" s="608" t="s">
        <v>2330</v>
      </c>
      <c r="Q1404" s="608" t="s">
        <v>4456</v>
      </c>
      <c r="R1404" s="608" t="s">
        <v>2332</v>
      </c>
      <c r="S1404" s="608" t="s">
        <v>2333</v>
      </c>
      <c r="U1404" s="631" t="s">
        <v>11769</v>
      </c>
      <c r="V1404" s="18" t="s">
        <v>1039</v>
      </c>
      <c r="AG1404" s="87" t="s">
        <v>11722</v>
      </c>
      <c r="AH1404" s="1" t="s">
        <v>5648</v>
      </c>
      <c r="AI1404" t="s">
        <v>5621</v>
      </c>
      <c r="AJ1404" s="629" t="s">
        <v>11007</v>
      </c>
      <c r="AK1404" s="18"/>
      <c r="AL1404" s="1">
        <v>1</v>
      </c>
      <c r="AM1404"/>
      <c r="AN1404" s="1">
        <v>1</v>
      </c>
      <c r="AO1404" s="18" t="s">
        <v>11741</v>
      </c>
      <c r="AP1404" s="18" t="s">
        <v>11553</v>
      </c>
      <c r="AT1404" s="1">
        <v>2</v>
      </c>
      <c r="BG1404"/>
      <c r="BK1404" s="18"/>
      <c r="BL1404" s="1">
        <v>210914</v>
      </c>
      <c r="BO1404" s="1">
        <v>1</v>
      </c>
    </row>
    <row r="1405" spans="1:67" ht="15" customHeight="1">
      <c r="A1405" s="1">
        <v>101406</v>
      </c>
      <c r="B1405" s="1" t="s">
        <v>9542</v>
      </c>
      <c r="C1405" s="1" t="s">
        <v>5997</v>
      </c>
      <c r="D1405" s="52" t="s">
        <v>60</v>
      </c>
      <c r="E1405" s="87" t="s">
        <v>11683</v>
      </c>
      <c r="F1405" s="88"/>
      <c r="G1405" s="87"/>
      <c r="I1405" s="499"/>
      <c r="J1405" s="499"/>
      <c r="K1405" s="500"/>
      <c r="L1405" s="500"/>
      <c r="M1405" s="499"/>
      <c r="N1405" s="1"/>
      <c r="O1405" s="1"/>
      <c r="P1405" s="608" t="s">
        <v>2317</v>
      </c>
      <c r="Q1405" s="608" t="s">
        <v>4464</v>
      </c>
      <c r="R1405" s="608" t="s">
        <v>2319</v>
      </c>
      <c r="S1405" s="608" t="s">
        <v>2320</v>
      </c>
      <c r="U1405" s="630" t="s">
        <v>11770</v>
      </c>
      <c r="V1405" s="18" t="s">
        <v>1039</v>
      </c>
      <c r="AG1405" s="87" t="s">
        <v>11723</v>
      </c>
      <c r="AH1405" s="1" t="s">
        <v>5648</v>
      </c>
      <c r="AI1405" t="s">
        <v>5621</v>
      </c>
      <c r="AJ1405" s="68" t="s">
        <v>10836</v>
      </c>
      <c r="AK1405" s="18"/>
      <c r="AL1405" s="1">
        <v>1</v>
      </c>
      <c r="AM1405"/>
      <c r="AN1405" s="1">
        <v>1</v>
      </c>
      <c r="AO1405" s="18" t="s">
        <v>11741</v>
      </c>
      <c r="AP1405" s="18" t="s">
        <v>11553</v>
      </c>
      <c r="AT1405" s="1">
        <v>2</v>
      </c>
      <c r="BG1405"/>
      <c r="BK1405" s="18"/>
      <c r="BL1405" s="1">
        <v>210914</v>
      </c>
      <c r="BO1405" s="1">
        <v>1</v>
      </c>
    </row>
    <row r="1406" spans="1:67" ht="15" customHeight="1">
      <c r="A1406" s="1">
        <v>101407</v>
      </c>
      <c r="B1406" s="1" t="s">
        <v>10764</v>
      </c>
      <c r="C1406" s="1" t="s">
        <v>5997</v>
      </c>
      <c r="D1406" s="52" t="s">
        <v>60</v>
      </c>
      <c r="E1406" s="87" t="s">
        <v>11684</v>
      </c>
      <c r="F1406" s="88"/>
      <c r="G1406" s="87"/>
      <c r="I1406" s="499"/>
      <c r="J1406" s="499"/>
      <c r="K1406" s="500"/>
      <c r="L1406" s="500"/>
      <c r="M1406" s="499"/>
      <c r="N1406" s="1"/>
      <c r="O1406" s="1"/>
      <c r="P1406" s="608" t="s">
        <v>2330</v>
      </c>
      <c r="Q1406" s="608" t="s">
        <v>4456</v>
      </c>
      <c r="R1406" s="608" t="s">
        <v>2332</v>
      </c>
      <c r="S1406" s="608" t="s">
        <v>2333</v>
      </c>
      <c r="U1406" s="630" t="s">
        <v>11771</v>
      </c>
      <c r="V1406" s="18" t="s">
        <v>1039</v>
      </c>
      <c r="AG1406" s="87" t="s">
        <v>11724</v>
      </c>
      <c r="AH1406" s="1" t="s">
        <v>5648</v>
      </c>
      <c r="AI1406" t="s">
        <v>5621</v>
      </c>
      <c r="AJ1406" s="629" t="s">
        <v>11008</v>
      </c>
      <c r="AK1406" s="18"/>
      <c r="AL1406" s="1">
        <v>1</v>
      </c>
      <c r="AM1406"/>
      <c r="AN1406" s="1">
        <v>1</v>
      </c>
      <c r="AO1406" s="18" t="s">
        <v>11741</v>
      </c>
      <c r="AP1406" s="18" t="s">
        <v>11553</v>
      </c>
      <c r="AT1406" s="1">
        <v>2</v>
      </c>
      <c r="BG1406"/>
      <c r="BK1406" s="18"/>
      <c r="BL1406" s="1">
        <v>210914</v>
      </c>
      <c r="BO1406" s="1">
        <v>1</v>
      </c>
    </row>
    <row r="1407" spans="1:67" ht="15" customHeight="1">
      <c r="A1407" s="1">
        <v>101408</v>
      </c>
      <c r="B1407" s="1" t="s">
        <v>11661</v>
      </c>
      <c r="C1407" s="1" t="s">
        <v>5997</v>
      </c>
      <c r="D1407" s="52" t="s">
        <v>60</v>
      </c>
      <c r="E1407" s="87" t="s">
        <v>11685</v>
      </c>
      <c r="F1407" s="88"/>
      <c r="G1407" s="87"/>
      <c r="I1407" s="499" t="s">
        <v>11836</v>
      </c>
      <c r="J1407" s="499" t="s">
        <v>11837</v>
      </c>
      <c r="K1407" s="500" t="s">
        <v>11838</v>
      </c>
      <c r="L1407" s="500"/>
      <c r="M1407" s="499" t="s">
        <v>11839</v>
      </c>
      <c r="N1407" s="1"/>
      <c r="O1407" s="1"/>
      <c r="P1407" s="608" t="s">
        <v>4203</v>
      </c>
      <c r="Q1407" s="608" t="s">
        <v>4483</v>
      </c>
      <c r="R1407" s="608" t="s">
        <v>4484</v>
      </c>
      <c r="S1407" s="612" t="s">
        <v>4485</v>
      </c>
      <c r="U1407" s="433" t="s">
        <v>11706</v>
      </c>
      <c r="V1407" s="18" t="s">
        <v>1039</v>
      </c>
      <c r="AG1407" s="87" t="s">
        <v>11725</v>
      </c>
      <c r="AH1407" s="1" t="s">
        <v>5648</v>
      </c>
      <c r="AI1407" t="s">
        <v>5621</v>
      </c>
      <c r="AJ1407" s="18" t="s">
        <v>11795</v>
      </c>
      <c r="AK1407" s="18"/>
      <c r="AL1407" s="1">
        <v>1</v>
      </c>
      <c r="AM1407"/>
      <c r="AN1407" s="1">
        <v>1</v>
      </c>
      <c r="AO1407" s="18" t="s">
        <v>11741</v>
      </c>
      <c r="AP1407" s="18" t="s">
        <v>11553</v>
      </c>
      <c r="AT1407" s="1">
        <v>1</v>
      </c>
      <c r="BG1407"/>
      <c r="BJ1407" s="1" t="b">
        <v>1</v>
      </c>
      <c r="BK1407" s="18" t="s">
        <v>8509</v>
      </c>
      <c r="BL1407" s="1">
        <v>210914</v>
      </c>
      <c r="BO1407" s="1">
        <v>1</v>
      </c>
    </row>
    <row r="1408" spans="1:67" ht="15" customHeight="1">
      <c r="A1408" s="1">
        <v>101409</v>
      </c>
      <c r="B1408" s="1" t="s">
        <v>11662</v>
      </c>
      <c r="C1408" s="1" t="s">
        <v>5997</v>
      </c>
      <c r="D1408" s="52" t="s">
        <v>60</v>
      </c>
      <c r="E1408" s="87" t="s">
        <v>11686</v>
      </c>
      <c r="F1408" s="88"/>
      <c r="G1408" s="87"/>
      <c r="I1408" s="499" t="s">
        <v>11840</v>
      </c>
      <c r="J1408" s="499" t="s">
        <v>11841</v>
      </c>
      <c r="K1408" s="500" t="s">
        <v>11842</v>
      </c>
      <c r="L1408" s="500"/>
      <c r="M1408" s="499" t="s">
        <v>11843</v>
      </c>
      <c r="N1408" s="1"/>
      <c r="O1408" s="1"/>
      <c r="P1408" s="608" t="s">
        <v>4203</v>
      </c>
      <c r="Q1408" s="608" t="s">
        <v>4483</v>
      </c>
      <c r="R1408" s="608" t="s">
        <v>4484</v>
      </c>
      <c r="S1408" s="612" t="s">
        <v>4485</v>
      </c>
      <c r="U1408" s="433" t="s">
        <v>11707</v>
      </c>
      <c r="V1408" s="18" t="s">
        <v>1039</v>
      </c>
      <c r="AG1408" s="87" t="s">
        <v>11726</v>
      </c>
      <c r="AH1408" s="1" t="s">
        <v>5648</v>
      </c>
      <c r="AI1408" t="s">
        <v>5621</v>
      </c>
      <c r="AJ1408" s="18" t="s">
        <v>6620</v>
      </c>
      <c r="AK1408" s="18"/>
      <c r="AL1408" s="1">
        <v>1</v>
      </c>
      <c r="AM1408"/>
      <c r="AN1408" s="1">
        <v>1</v>
      </c>
      <c r="AO1408" s="18" t="s">
        <v>11741</v>
      </c>
      <c r="AP1408" s="18" t="s">
        <v>11553</v>
      </c>
      <c r="AT1408" s="1">
        <v>1</v>
      </c>
      <c r="BG1408"/>
      <c r="BK1408" s="18"/>
      <c r="BL1408" s="1">
        <v>210914</v>
      </c>
      <c r="BO1408" s="1">
        <v>1</v>
      </c>
    </row>
    <row r="1409" spans="1:67" customFormat="1" ht="16.5">
      <c r="A1409" s="1">
        <v>101410</v>
      </c>
      <c r="B1409" s="68" t="s">
        <v>6580</v>
      </c>
      <c r="C1409" s="1" t="s">
        <v>5997</v>
      </c>
      <c r="D1409" s="52" t="s">
        <v>317</v>
      </c>
      <c r="E1409" s="68" t="s">
        <v>3234</v>
      </c>
      <c r="F1409" s="70"/>
      <c r="G1409" s="68"/>
      <c r="H1409" s="68"/>
      <c r="N1409" s="52" t="s">
        <v>1741</v>
      </c>
      <c r="O1409" s="52">
        <v>4000</v>
      </c>
      <c r="U1409" s="68" t="s">
        <v>1742</v>
      </c>
      <c r="V1409" s="52">
        <v>1</v>
      </c>
      <c r="AB1409" s="52">
        <v>400</v>
      </c>
      <c r="AF1409" s="609"/>
      <c r="AG1409" s="68" t="s">
        <v>6668</v>
      </c>
      <c r="AH1409" s="1" t="s">
        <v>5648</v>
      </c>
      <c r="AJ1409" s="68" t="s">
        <v>5523</v>
      </c>
      <c r="AK1409" s="90"/>
      <c r="AL1409" s="1">
        <v>1</v>
      </c>
      <c r="AN1409" s="1">
        <v>1</v>
      </c>
      <c r="AO1409" s="18" t="s">
        <v>11741</v>
      </c>
      <c r="AP1409" s="18" t="s">
        <v>11553</v>
      </c>
      <c r="AT1409" s="52">
        <v>3</v>
      </c>
      <c r="AU1409" s="1" t="s">
        <v>5893</v>
      </c>
      <c r="AV1409" s="1"/>
      <c r="AW1409" s="1">
        <v>1</v>
      </c>
      <c r="BF1409" s="1"/>
      <c r="BH1409" s="1"/>
      <c r="BI1409" s="1"/>
      <c r="BL1409" s="1">
        <v>210914</v>
      </c>
      <c r="BO1409" s="1">
        <v>1</v>
      </c>
    </row>
    <row r="1410" spans="1:67" customFormat="1" ht="16.5">
      <c r="A1410" s="1">
        <v>101411</v>
      </c>
      <c r="B1410" s="68" t="s">
        <v>6581</v>
      </c>
      <c r="C1410" s="1" t="s">
        <v>5997</v>
      </c>
      <c r="D1410" s="52" t="s">
        <v>317</v>
      </c>
      <c r="E1410" s="68" t="s">
        <v>3216</v>
      </c>
      <c r="F1410" s="70"/>
      <c r="G1410" s="68"/>
      <c r="H1410" s="68"/>
      <c r="N1410" s="52" t="s">
        <v>1741</v>
      </c>
      <c r="O1410" s="52">
        <v>4000</v>
      </c>
      <c r="U1410" s="68" t="s">
        <v>1745</v>
      </c>
      <c r="V1410" s="52">
        <v>1</v>
      </c>
      <c r="AB1410" s="52">
        <v>400</v>
      </c>
      <c r="AF1410" s="609"/>
      <c r="AG1410" s="68" t="s">
        <v>6669</v>
      </c>
      <c r="AH1410" s="1" t="s">
        <v>5648</v>
      </c>
      <c r="AJ1410" s="68" t="s">
        <v>5524</v>
      </c>
      <c r="AK1410" s="90"/>
      <c r="AL1410" s="1">
        <v>1</v>
      </c>
      <c r="AN1410" s="1">
        <v>1</v>
      </c>
      <c r="AO1410" s="18" t="s">
        <v>11741</v>
      </c>
      <c r="AP1410" s="18" t="s">
        <v>11553</v>
      </c>
      <c r="AT1410" s="52">
        <v>3</v>
      </c>
      <c r="AU1410" s="1" t="s">
        <v>5893</v>
      </c>
      <c r="AV1410" s="1"/>
      <c r="AW1410" s="1">
        <v>1</v>
      </c>
      <c r="BF1410" s="1"/>
      <c r="BH1410" s="1"/>
      <c r="BI1410" s="1"/>
      <c r="BL1410" s="1">
        <v>210914</v>
      </c>
      <c r="BO1410" s="1">
        <v>1</v>
      </c>
    </row>
    <row r="1411" spans="1:67" customFormat="1" ht="16.5">
      <c r="A1411" s="1">
        <v>101412</v>
      </c>
      <c r="B1411" s="68" t="s">
        <v>9068</v>
      </c>
      <c r="C1411" s="1" t="s">
        <v>5997</v>
      </c>
      <c r="D1411" s="52" t="s">
        <v>1371</v>
      </c>
      <c r="E1411" s="68" t="s">
        <v>4583</v>
      </c>
      <c r="F1411" s="70"/>
      <c r="G1411" s="68"/>
      <c r="H1411" s="68"/>
      <c r="N1411" s="52" t="s">
        <v>371</v>
      </c>
      <c r="O1411" s="52">
        <v>800</v>
      </c>
      <c r="U1411" s="68" t="s">
        <v>2406</v>
      </c>
      <c r="V1411" s="52">
        <v>1</v>
      </c>
      <c r="AB1411" s="52">
        <v>80</v>
      </c>
      <c r="AF1411" s="609"/>
      <c r="AG1411" s="606" t="str">
        <f>E1411&amp;"_CARD"</f>
        <v>ITEM_NAME_120114_CARD</v>
      </c>
      <c r="AH1411" s="1" t="s">
        <v>5648</v>
      </c>
      <c r="AJ1411" s="68" t="s">
        <v>10303</v>
      </c>
      <c r="AK1411" s="90"/>
      <c r="AL1411" s="1">
        <v>1</v>
      </c>
      <c r="AN1411" s="1">
        <v>1</v>
      </c>
      <c r="AO1411" s="18" t="s">
        <v>11741</v>
      </c>
      <c r="AP1411" s="18" t="s">
        <v>11553</v>
      </c>
      <c r="AT1411" s="52">
        <v>1</v>
      </c>
      <c r="BF1411" s="1"/>
      <c r="BH1411" s="1"/>
      <c r="BL1411" s="1">
        <v>210914</v>
      </c>
      <c r="BO1411" s="1">
        <v>1</v>
      </c>
    </row>
    <row r="1412" spans="1:67" customFormat="1" ht="16.5">
      <c r="A1412" s="1">
        <v>101413</v>
      </c>
      <c r="B1412" s="68" t="s">
        <v>9069</v>
      </c>
      <c r="C1412" s="1" t="s">
        <v>5997</v>
      </c>
      <c r="D1412" s="52" t="s">
        <v>1371</v>
      </c>
      <c r="E1412" s="68" t="s">
        <v>9089</v>
      </c>
      <c r="F1412" s="70"/>
      <c r="G1412" s="68"/>
      <c r="H1412" s="68"/>
      <c r="N1412" s="52" t="s">
        <v>371</v>
      </c>
      <c r="O1412" s="52">
        <v>1000</v>
      </c>
      <c r="U1412" s="68" t="s">
        <v>6612</v>
      </c>
      <c r="V1412" s="52">
        <v>1</v>
      </c>
      <c r="AB1412" s="52">
        <v>100</v>
      </c>
      <c r="AF1412" s="609"/>
      <c r="AG1412" s="606" t="str">
        <f>E1412&amp;"_CARD"</f>
        <v>ITEM_NAME_5251_CARD</v>
      </c>
      <c r="AH1412" s="1" t="s">
        <v>5648</v>
      </c>
      <c r="AJ1412" s="68" t="s">
        <v>6620</v>
      </c>
      <c r="AK1412" s="90"/>
      <c r="AL1412" s="1">
        <v>1</v>
      </c>
      <c r="AN1412" s="1">
        <v>1</v>
      </c>
      <c r="AO1412" s="18" t="s">
        <v>11741</v>
      </c>
      <c r="AP1412" s="18" t="s">
        <v>11553</v>
      </c>
      <c r="AT1412" s="52">
        <v>1</v>
      </c>
      <c r="BF1412" s="1"/>
      <c r="BH1412" s="1"/>
      <c r="BL1412" s="1">
        <v>210914</v>
      </c>
      <c r="BO1412" s="1">
        <v>1</v>
      </c>
    </row>
    <row r="1413" spans="1:67" ht="15" customHeight="1">
      <c r="A1413" s="1">
        <v>101414</v>
      </c>
      <c r="B1413" s="1" t="s">
        <v>8843</v>
      </c>
      <c r="C1413" s="1" t="s">
        <v>5997</v>
      </c>
      <c r="D1413" s="1" t="s">
        <v>1371</v>
      </c>
      <c r="E1413" s="87" t="s">
        <v>6643</v>
      </c>
      <c r="F1413" s="88"/>
      <c r="G1413" s="87"/>
      <c r="I1413" s="5"/>
      <c r="J1413" s="5"/>
      <c r="K1413" s="369"/>
      <c r="L1413" s="23"/>
      <c r="M1413" s="5"/>
      <c r="N1413" s="1" t="s">
        <v>371</v>
      </c>
      <c r="O1413" s="1">
        <v>2000</v>
      </c>
      <c r="P1413" s="68"/>
      <c r="Q1413" s="68"/>
      <c r="R1413" s="68"/>
      <c r="U1413" s="90" t="s">
        <v>8929</v>
      </c>
      <c r="V1413" s="18" t="s">
        <v>1039</v>
      </c>
      <c r="AB1413" s="1">
        <v>200</v>
      </c>
      <c r="AG1413" s="87" t="s">
        <v>8928</v>
      </c>
      <c r="AH1413" s="1" t="s">
        <v>5648</v>
      </c>
      <c r="AI1413" s="25"/>
      <c r="AJ1413" s="18" t="s">
        <v>6624</v>
      </c>
      <c r="AK1413" s="18"/>
      <c r="AL1413" s="1">
        <v>1</v>
      </c>
      <c r="AM1413"/>
      <c r="AN1413" s="1">
        <v>1</v>
      </c>
      <c r="AO1413" s="18" t="s">
        <v>11741</v>
      </c>
      <c r="AP1413" s="18" t="s">
        <v>11553</v>
      </c>
      <c r="AQ1413" s="18"/>
      <c r="AT1413" s="1">
        <v>5</v>
      </c>
      <c r="AZ1413" s="1" t="s">
        <v>11754</v>
      </c>
      <c r="BG1413"/>
      <c r="BJ1413" s="1" t="b">
        <v>1</v>
      </c>
      <c r="BK1413" s="1">
        <v>93487</v>
      </c>
      <c r="BL1413" s="1">
        <v>210914</v>
      </c>
      <c r="BO1413" s="1">
        <v>1</v>
      </c>
    </row>
    <row r="1414" spans="1:67" ht="15" customHeight="1">
      <c r="A1414" s="1">
        <v>101415</v>
      </c>
      <c r="B1414" s="1" t="s">
        <v>8917</v>
      </c>
      <c r="C1414" s="1" t="s">
        <v>5997</v>
      </c>
      <c r="D1414" s="1" t="s">
        <v>1371</v>
      </c>
      <c r="E1414" s="87" t="s">
        <v>2532</v>
      </c>
      <c r="F1414" s="88"/>
      <c r="G1414" s="87"/>
      <c r="I1414" s="5"/>
      <c r="J1414" s="5"/>
      <c r="K1414" s="369"/>
      <c r="L1414" s="23"/>
      <c r="M1414" s="5"/>
      <c r="N1414" s="1" t="s">
        <v>523</v>
      </c>
      <c r="O1414" s="1"/>
      <c r="P1414" s="68"/>
      <c r="Q1414" s="68"/>
      <c r="R1414" s="68"/>
      <c r="U1414" s="90" t="s">
        <v>2534</v>
      </c>
      <c r="V1414" s="18" t="s">
        <v>6762</v>
      </c>
      <c r="AG1414" s="87" t="s">
        <v>8918</v>
      </c>
      <c r="AH1414" s="1" t="s">
        <v>5648</v>
      </c>
      <c r="AI1414" s="25"/>
      <c r="AJ1414" s="18" t="s">
        <v>2537</v>
      </c>
      <c r="AK1414" s="18"/>
      <c r="AL1414" s="1">
        <v>1</v>
      </c>
      <c r="AM1414"/>
      <c r="AN1414" s="1">
        <v>1</v>
      </c>
      <c r="AO1414" s="18" t="s">
        <v>11741</v>
      </c>
      <c r="AP1414" s="18" t="s">
        <v>11553</v>
      </c>
      <c r="AT1414" s="1">
        <v>1</v>
      </c>
      <c r="AZ1414" s="1" t="s">
        <v>11755</v>
      </c>
      <c r="BG1414"/>
      <c r="BL1414" s="1">
        <v>210914</v>
      </c>
      <c r="BO1414" s="1">
        <v>1</v>
      </c>
    </row>
    <row r="1415" spans="1:67" ht="15" customHeight="1">
      <c r="A1415" s="1">
        <v>101416</v>
      </c>
      <c r="B1415" s="1" t="s">
        <v>8843</v>
      </c>
      <c r="C1415" s="1" t="s">
        <v>5997</v>
      </c>
      <c r="D1415" s="1" t="s">
        <v>1371</v>
      </c>
      <c r="E1415" s="87" t="s">
        <v>8443</v>
      </c>
      <c r="F1415" s="88"/>
      <c r="G1415" s="87"/>
      <c r="I1415" s="5"/>
      <c r="J1415" s="5"/>
      <c r="K1415" s="369"/>
      <c r="L1415" s="23"/>
      <c r="M1415" s="5"/>
      <c r="N1415" s="1" t="s">
        <v>371</v>
      </c>
      <c r="O1415" s="1">
        <v>2000</v>
      </c>
      <c r="P1415" s="68"/>
      <c r="Q1415" s="68"/>
      <c r="R1415" s="68"/>
      <c r="U1415" s="90" t="s">
        <v>2527</v>
      </c>
      <c r="V1415" s="18" t="s">
        <v>1039</v>
      </c>
      <c r="AB1415" s="1">
        <v>200</v>
      </c>
      <c r="AG1415" s="87" t="s">
        <v>8928</v>
      </c>
      <c r="AH1415" s="1" t="s">
        <v>5648</v>
      </c>
      <c r="AI1415" s="25"/>
      <c r="AJ1415" s="18" t="s">
        <v>6624</v>
      </c>
      <c r="AK1415" s="18"/>
      <c r="AL1415" s="1">
        <v>1</v>
      </c>
      <c r="AM1415"/>
      <c r="AN1415" s="1">
        <v>1</v>
      </c>
      <c r="AO1415" s="18" t="s">
        <v>11741</v>
      </c>
      <c r="AP1415" s="18" t="s">
        <v>11553</v>
      </c>
      <c r="AT1415" s="1">
        <v>5</v>
      </c>
      <c r="AZ1415" s="1" t="s">
        <v>11756</v>
      </c>
      <c r="BG1415"/>
      <c r="BJ1415" s="1" t="b">
        <v>1</v>
      </c>
      <c r="BK1415" s="1">
        <v>93487</v>
      </c>
      <c r="BL1415" s="1">
        <v>210914</v>
      </c>
      <c r="BO1415" s="1">
        <v>1</v>
      </c>
    </row>
    <row r="1416" spans="1:67" ht="15" customHeight="1">
      <c r="A1416" s="1">
        <v>101417</v>
      </c>
      <c r="B1416" s="1" t="s">
        <v>8919</v>
      </c>
      <c r="C1416" s="1" t="s">
        <v>5997</v>
      </c>
      <c r="D1416" s="1" t="s">
        <v>1371</v>
      </c>
      <c r="E1416" s="87" t="s">
        <v>2532</v>
      </c>
      <c r="F1416" s="88"/>
      <c r="G1416" s="87"/>
      <c r="I1416" s="5"/>
      <c r="J1416" s="5"/>
      <c r="K1416" s="369"/>
      <c r="L1416" s="23"/>
      <c r="M1416" s="5"/>
      <c r="N1416" s="1" t="s">
        <v>523</v>
      </c>
      <c r="O1416" s="1"/>
      <c r="P1416" s="68"/>
      <c r="Q1416" s="68"/>
      <c r="R1416" s="68"/>
      <c r="U1416" s="90" t="s">
        <v>2534</v>
      </c>
      <c r="V1416" s="18" t="s">
        <v>6762</v>
      </c>
      <c r="AG1416" s="87" t="s">
        <v>8918</v>
      </c>
      <c r="AH1416" s="1" t="s">
        <v>5648</v>
      </c>
      <c r="AI1416" s="25"/>
      <c r="AJ1416" s="18" t="s">
        <v>2537</v>
      </c>
      <c r="AK1416" s="18"/>
      <c r="AL1416" s="1">
        <v>1</v>
      </c>
      <c r="AM1416"/>
      <c r="AN1416" s="1">
        <v>1</v>
      </c>
      <c r="AO1416" s="18" t="s">
        <v>11741</v>
      </c>
      <c r="AP1416" s="18" t="s">
        <v>11553</v>
      </c>
      <c r="AT1416" s="1">
        <v>1</v>
      </c>
      <c r="AZ1416" s="1" t="s">
        <v>11757</v>
      </c>
      <c r="BG1416"/>
      <c r="BL1416" s="1">
        <v>210914</v>
      </c>
      <c r="BO1416" s="1">
        <v>1</v>
      </c>
    </row>
    <row r="1417" spans="1:67" ht="15" customHeight="1">
      <c r="A1417" s="1">
        <v>101418</v>
      </c>
      <c r="B1417" s="1" t="s">
        <v>8843</v>
      </c>
      <c r="C1417" s="1" t="s">
        <v>5997</v>
      </c>
      <c r="D1417" s="1" t="s">
        <v>1371</v>
      </c>
      <c r="E1417" s="87" t="s">
        <v>8443</v>
      </c>
      <c r="F1417" s="88"/>
      <c r="G1417" s="87"/>
      <c r="I1417" s="5"/>
      <c r="J1417" s="5"/>
      <c r="K1417" s="369"/>
      <c r="L1417" s="23"/>
      <c r="M1417" s="5"/>
      <c r="N1417" s="1" t="s">
        <v>371</v>
      </c>
      <c r="O1417" s="1">
        <v>2000</v>
      </c>
      <c r="P1417" s="68"/>
      <c r="Q1417" s="68"/>
      <c r="R1417" s="68"/>
      <c r="U1417" s="90" t="s">
        <v>2527</v>
      </c>
      <c r="V1417" s="18" t="s">
        <v>1039</v>
      </c>
      <c r="AB1417" s="1">
        <v>200</v>
      </c>
      <c r="AG1417" s="87" t="s">
        <v>8928</v>
      </c>
      <c r="AH1417" s="1" t="s">
        <v>5450</v>
      </c>
      <c r="AI1417" s="25"/>
      <c r="AJ1417" s="18" t="s">
        <v>6624</v>
      </c>
      <c r="AK1417" s="18"/>
      <c r="AL1417" s="1">
        <v>1</v>
      </c>
      <c r="AM1417"/>
      <c r="AN1417" s="1">
        <v>1</v>
      </c>
      <c r="AO1417" s="18" t="s">
        <v>11741</v>
      </c>
      <c r="AP1417" s="18" t="s">
        <v>11553</v>
      </c>
      <c r="AT1417" s="1">
        <v>5</v>
      </c>
      <c r="AZ1417" s="1" t="s">
        <v>11758</v>
      </c>
      <c r="BG1417"/>
      <c r="BJ1417" s="1" t="b">
        <v>1</v>
      </c>
      <c r="BK1417" s="1">
        <v>93487</v>
      </c>
      <c r="BL1417" s="1">
        <v>210914</v>
      </c>
      <c r="BO1417" s="1">
        <v>1</v>
      </c>
    </row>
    <row r="1418" spans="1:67" ht="15" customHeight="1">
      <c r="A1418" s="1">
        <v>101419</v>
      </c>
      <c r="B1418" s="1" t="s">
        <v>8920</v>
      </c>
      <c r="C1418" s="1" t="s">
        <v>5997</v>
      </c>
      <c r="D1418" s="1" t="s">
        <v>1371</v>
      </c>
      <c r="E1418" s="87" t="s">
        <v>2532</v>
      </c>
      <c r="F1418" s="88"/>
      <c r="G1418" s="87"/>
      <c r="I1418" s="5"/>
      <c r="J1418" s="5"/>
      <c r="K1418" s="369"/>
      <c r="L1418" s="23"/>
      <c r="M1418" s="5"/>
      <c r="N1418" s="1" t="s">
        <v>523</v>
      </c>
      <c r="O1418" s="1"/>
      <c r="P1418" s="68"/>
      <c r="Q1418" s="68"/>
      <c r="R1418" s="68"/>
      <c r="U1418" s="90" t="s">
        <v>2534</v>
      </c>
      <c r="V1418" s="18" t="s">
        <v>6762</v>
      </c>
      <c r="AG1418" s="87" t="s">
        <v>8918</v>
      </c>
      <c r="AH1418" s="1" t="s">
        <v>5648</v>
      </c>
      <c r="AI1418" s="25"/>
      <c r="AJ1418" s="18" t="s">
        <v>2537</v>
      </c>
      <c r="AK1418" s="18"/>
      <c r="AL1418" s="1">
        <v>1</v>
      </c>
      <c r="AM1418"/>
      <c r="AN1418" s="1">
        <v>1</v>
      </c>
      <c r="AO1418" s="18" t="s">
        <v>11741</v>
      </c>
      <c r="AP1418" s="18" t="s">
        <v>11553</v>
      </c>
      <c r="AT1418" s="1">
        <v>1</v>
      </c>
      <c r="AZ1418" s="1" t="s">
        <v>11759</v>
      </c>
      <c r="BG1418"/>
      <c r="BL1418" s="1">
        <v>210914</v>
      </c>
      <c r="BO1418" s="1">
        <v>1</v>
      </c>
    </row>
    <row r="1419" spans="1:67" ht="15" customHeight="1">
      <c r="A1419" s="1">
        <v>101420</v>
      </c>
      <c r="B1419" s="1" t="s">
        <v>8843</v>
      </c>
      <c r="C1419" s="1" t="s">
        <v>5997</v>
      </c>
      <c r="D1419" s="1" t="s">
        <v>1371</v>
      </c>
      <c r="E1419" s="87" t="s">
        <v>8443</v>
      </c>
      <c r="F1419" s="88"/>
      <c r="G1419" s="87"/>
      <c r="I1419" s="5"/>
      <c r="J1419" s="5"/>
      <c r="K1419" s="369"/>
      <c r="L1419" s="23"/>
      <c r="M1419" s="5"/>
      <c r="N1419" s="1" t="s">
        <v>371</v>
      </c>
      <c r="O1419" s="1">
        <v>2000</v>
      </c>
      <c r="P1419" s="68"/>
      <c r="Q1419" s="68"/>
      <c r="R1419" s="68"/>
      <c r="U1419" s="90" t="s">
        <v>2527</v>
      </c>
      <c r="V1419" s="18" t="s">
        <v>1039</v>
      </c>
      <c r="AB1419" s="1">
        <v>200</v>
      </c>
      <c r="AG1419" s="87" t="s">
        <v>8928</v>
      </c>
      <c r="AH1419" s="1" t="s">
        <v>5648</v>
      </c>
      <c r="AI1419" s="25"/>
      <c r="AJ1419" s="18" t="s">
        <v>6624</v>
      </c>
      <c r="AK1419" s="18"/>
      <c r="AL1419" s="1">
        <v>1</v>
      </c>
      <c r="AM1419"/>
      <c r="AN1419" s="1">
        <v>1</v>
      </c>
      <c r="AO1419" s="18" t="s">
        <v>11741</v>
      </c>
      <c r="AP1419" s="18" t="s">
        <v>11553</v>
      </c>
      <c r="AT1419" s="1">
        <v>5</v>
      </c>
      <c r="AZ1419" s="1" t="s">
        <v>11760</v>
      </c>
      <c r="BG1419"/>
      <c r="BJ1419" s="1" t="b">
        <v>1</v>
      </c>
      <c r="BK1419" s="1">
        <v>93487</v>
      </c>
      <c r="BL1419" s="1">
        <v>210914</v>
      </c>
      <c r="BO1419" s="1">
        <v>1</v>
      </c>
    </row>
    <row r="1420" spans="1:67" ht="15" customHeight="1">
      <c r="A1420" s="1">
        <v>101421</v>
      </c>
      <c r="B1420" s="1" t="s">
        <v>8921</v>
      </c>
      <c r="C1420" s="1" t="s">
        <v>5997</v>
      </c>
      <c r="D1420" s="1" t="s">
        <v>1371</v>
      </c>
      <c r="E1420" s="87" t="s">
        <v>2532</v>
      </c>
      <c r="F1420" s="88"/>
      <c r="G1420" s="87"/>
      <c r="I1420" s="5"/>
      <c r="J1420" s="5"/>
      <c r="K1420" s="369"/>
      <c r="L1420" s="23"/>
      <c r="M1420" s="5"/>
      <c r="N1420" s="1" t="s">
        <v>523</v>
      </c>
      <c r="O1420" s="1"/>
      <c r="P1420" s="68"/>
      <c r="Q1420" s="68"/>
      <c r="R1420" s="68"/>
      <c r="U1420" s="90" t="s">
        <v>2534</v>
      </c>
      <c r="V1420" s="18" t="s">
        <v>6762</v>
      </c>
      <c r="AG1420" s="87" t="s">
        <v>8918</v>
      </c>
      <c r="AH1420" s="1" t="s">
        <v>5648</v>
      </c>
      <c r="AI1420" s="25"/>
      <c r="AJ1420" s="18" t="s">
        <v>11014</v>
      </c>
      <c r="AK1420" s="18"/>
      <c r="AL1420" s="1">
        <v>1</v>
      </c>
      <c r="AM1420"/>
      <c r="AN1420" s="1">
        <v>1</v>
      </c>
      <c r="AO1420" s="18" t="s">
        <v>11741</v>
      </c>
      <c r="AP1420" s="18" t="s">
        <v>11553</v>
      </c>
      <c r="AT1420" s="1">
        <v>1</v>
      </c>
      <c r="AZ1420" s="1" t="s">
        <v>11761</v>
      </c>
      <c r="BG1420"/>
      <c r="BK1420" s="18"/>
      <c r="BL1420" s="1">
        <v>210914</v>
      </c>
      <c r="BO1420" s="1">
        <v>1</v>
      </c>
    </row>
    <row r="1421" spans="1:67" ht="15" customHeight="1">
      <c r="A1421" s="1">
        <v>101422</v>
      </c>
      <c r="B1421" s="1" t="s">
        <v>5684</v>
      </c>
      <c r="C1421" s="1" t="s">
        <v>5997</v>
      </c>
      <c r="D1421" s="1" t="s">
        <v>1371</v>
      </c>
      <c r="E1421" s="87" t="s">
        <v>5699</v>
      </c>
      <c r="F1421" s="88"/>
      <c r="G1421" s="87"/>
      <c r="I1421" s="147"/>
      <c r="J1421" s="147"/>
      <c r="K1421" s="148"/>
      <c r="L1421" s="23"/>
      <c r="M1421" s="147"/>
      <c r="N1421" s="1" t="s">
        <v>1741</v>
      </c>
      <c r="O1421" s="1">
        <v>8000</v>
      </c>
      <c r="P1421" s="68"/>
      <c r="Q1421" s="68"/>
      <c r="R1421" s="68"/>
      <c r="U1421" s="90" t="s">
        <v>5774</v>
      </c>
      <c r="V1421" s="18" t="s">
        <v>1039</v>
      </c>
      <c r="AB1421" s="1">
        <v>800</v>
      </c>
      <c r="AG1421" s="87" t="s">
        <v>5714</v>
      </c>
      <c r="AH1421" s="1" t="s">
        <v>5648</v>
      </c>
      <c r="AI1421" s="25"/>
      <c r="AJ1421" s="18" t="s">
        <v>5787</v>
      </c>
      <c r="AK1421" s="18"/>
      <c r="AL1421" s="1">
        <v>1</v>
      </c>
      <c r="AM1421"/>
      <c r="AN1421" s="1">
        <v>1</v>
      </c>
      <c r="AO1421" s="18" t="s">
        <v>11741</v>
      </c>
      <c r="AP1421" s="18" t="s">
        <v>11553</v>
      </c>
      <c r="AT1421" s="1">
        <v>1</v>
      </c>
      <c r="AU1421" s="1" t="s">
        <v>5893</v>
      </c>
      <c r="AW1421" s="1">
        <v>1</v>
      </c>
      <c r="BG1421"/>
      <c r="BK1421" s="18"/>
      <c r="BL1421" s="1">
        <v>210914</v>
      </c>
      <c r="BO1421" s="1">
        <v>1</v>
      </c>
    </row>
    <row r="1422" spans="1:67" ht="15" customHeight="1">
      <c r="A1422" s="1">
        <v>101423</v>
      </c>
      <c r="B1422" s="38" t="s">
        <v>1222</v>
      </c>
      <c r="C1422" s="1" t="s">
        <v>5997</v>
      </c>
      <c r="D1422" s="1" t="s">
        <v>317</v>
      </c>
      <c r="E1422" s="18" t="s">
        <v>1223</v>
      </c>
      <c r="F1422" s="18"/>
      <c r="G1422" s="18"/>
      <c r="H1422" s="18"/>
      <c r="I1422" s="38"/>
      <c r="J1422" s="38"/>
      <c r="K1422" s="23"/>
      <c r="L1422" s="23"/>
      <c r="M1422" s="281"/>
      <c r="N1422" s="1" t="s">
        <v>22</v>
      </c>
      <c r="O1422" s="1">
        <v>8000</v>
      </c>
      <c r="P1422" s="1"/>
      <c r="Q1422" s="1"/>
      <c r="R1422" s="1"/>
      <c r="U1422" s="18" t="s">
        <v>1225</v>
      </c>
      <c r="V1422" s="1">
        <v>1</v>
      </c>
      <c r="AB1422" s="1">
        <v>800</v>
      </c>
      <c r="AG1422" s="1" t="s">
        <v>1226</v>
      </c>
      <c r="AH1422" s="1" t="s">
        <v>5648</v>
      </c>
      <c r="AI1422" s="25"/>
      <c r="AJ1422" s="38" t="s">
        <v>1227</v>
      </c>
      <c r="AK1422" s="38"/>
      <c r="AL1422" s="1">
        <v>1</v>
      </c>
      <c r="AN1422" s="1">
        <v>1</v>
      </c>
      <c r="AO1422" s="18" t="s">
        <v>11741</v>
      </c>
      <c r="AP1422" s="18" t="s">
        <v>11553</v>
      </c>
      <c r="AT1422" s="1">
        <v>1</v>
      </c>
      <c r="AU1422" s="1" t="s">
        <v>5893</v>
      </c>
      <c r="AW1422" s="1">
        <v>1</v>
      </c>
      <c r="BG1422"/>
      <c r="BL1422" s="1">
        <v>210914</v>
      </c>
      <c r="BO1422" s="1">
        <v>1</v>
      </c>
    </row>
    <row r="1423" spans="1:67" ht="15" customHeight="1">
      <c r="A1423" s="1">
        <v>101424</v>
      </c>
      <c r="B1423" s="38" t="s">
        <v>11666</v>
      </c>
      <c r="C1423" s="1" t="s">
        <v>5997</v>
      </c>
      <c r="D1423" s="1" t="s">
        <v>317</v>
      </c>
      <c r="E1423" s="18" t="s">
        <v>11764</v>
      </c>
      <c r="F1423" s="18"/>
      <c r="G1423" s="18"/>
      <c r="H1423" s="18"/>
      <c r="I1423" s="38"/>
      <c r="J1423" s="38"/>
      <c r="K1423" s="23"/>
      <c r="L1423" s="23"/>
      <c r="M1423" s="281"/>
      <c r="N1423" s="1" t="s">
        <v>22</v>
      </c>
      <c r="O1423" s="1">
        <v>8000</v>
      </c>
      <c r="P1423" s="1"/>
      <c r="Q1423" s="1"/>
      <c r="R1423" s="1"/>
      <c r="U1423" s="18" t="s">
        <v>11765</v>
      </c>
      <c r="V1423" s="1">
        <v>1</v>
      </c>
      <c r="AB1423" s="1">
        <v>800</v>
      </c>
      <c r="AG1423" s="1" t="s">
        <v>11766</v>
      </c>
      <c r="AH1423" s="1" t="s">
        <v>5648</v>
      </c>
      <c r="AI1423" s="25"/>
      <c r="AJ1423" s="38" t="s">
        <v>11767</v>
      </c>
      <c r="AK1423" s="38"/>
      <c r="AL1423" s="1">
        <v>1</v>
      </c>
      <c r="AN1423" s="1">
        <v>1</v>
      </c>
      <c r="AO1423" s="18" t="s">
        <v>11741</v>
      </c>
      <c r="AP1423" s="18" t="s">
        <v>11553</v>
      </c>
      <c r="AT1423" s="1">
        <v>1</v>
      </c>
      <c r="AU1423" s="1" t="s">
        <v>5893</v>
      </c>
      <c r="AW1423" s="1">
        <v>1</v>
      </c>
      <c r="BG1423"/>
      <c r="BL1423" s="1">
        <v>210914</v>
      </c>
      <c r="BO1423" s="1">
        <v>1</v>
      </c>
    </row>
    <row r="1424" spans="1:67" ht="15" customHeight="1">
      <c r="A1424" s="1">
        <v>101425</v>
      </c>
      <c r="B1424" s="591" t="s">
        <v>6811</v>
      </c>
      <c r="C1424" s="1" t="s">
        <v>5997</v>
      </c>
      <c r="D1424" s="1" t="s">
        <v>317</v>
      </c>
      <c r="E1424" s="87" t="s">
        <v>6823</v>
      </c>
      <c r="F1424" s="88"/>
      <c r="G1424" s="87"/>
      <c r="I1424" s="275"/>
      <c r="J1424" s="147"/>
      <c r="K1424" s="584"/>
      <c r="L1424" s="23"/>
      <c r="M1424" s="304"/>
      <c r="N1424" s="1" t="s">
        <v>1741</v>
      </c>
      <c r="O1424" s="1">
        <v>8000</v>
      </c>
      <c r="P1424" s="68"/>
      <c r="Q1424" s="68"/>
      <c r="R1424" s="68"/>
      <c r="U1424" s="90" t="s">
        <v>1459</v>
      </c>
      <c r="V1424" s="18" t="s">
        <v>1039</v>
      </c>
      <c r="AB1424" s="1">
        <v>800</v>
      </c>
      <c r="AG1424" s="87" t="s">
        <v>6843</v>
      </c>
      <c r="AH1424" s="1" t="s">
        <v>5648</v>
      </c>
      <c r="AI1424" s="25"/>
      <c r="AJ1424" s="90" t="s">
        <v>6845</v>
      </c>
      <c r="AK1424" s="18"/>
      <c r="AL1424" s="1">
        <v>1</v>
      </c>
      <c r="AM1424"/>
      <c r="AN1424" s="1">
        <v>1</v>
      </c>
      <c r="AO1424" s="18" t="s">
        <v>11741</v>
      </c>
      <c r="AP1424" s="18" t="s">
        <v>11553</v>
      </c>
      <c r="AT1424" s="1">
        <v>1</v>
      </c>
      <c r="AU1424" s="1" t="s">
        <v>5893</v>
      </c>
      <c r="AW1424" s="1">
        <v>1</v>
      </c>
      <c r="BG1424"/>
      <c r="BK1424" s="18"/>
      <c r="BL1424" s="1">
        <v>210914</v>
      </c>
      <c r="BO1424" s="1">
        <v>1</v>
      </c>
    </row>
    <row r="1425" spans="1:67" ht="15" customHeight="1">
      <c r="A1425" s="1">
        <v>101426</v>
      </c>
      <c r="B1425" s="600" t="s">
        <v>8275</v>
      </c>
      <c r="C1425" s="1" t="s">
        <v>5997</v>
      </c>
      <c r="D1425" s="1" t="s">
        <v>1371</v>
      </c>
      <c r="E1425" s="87" t="s">
        <v>8289</v>
      </c>
      <c r="F1425" s="88"/>
      <c r="G1425" s="87"/>
      <c r="I1425" s="5"/>
      <c r="J1425" s="5"/>
      <c r="K1425" s="369"/>
      <c r="L1425" s="23"/>
      <c r="M1425" s="5"/>
      <c r="N1425" s="1" t="s">
        <v>1741</v>
      </c>
      <c r="O1425" s="1">
        <v>8000</v>
      </c>
      <c r="P1425" s="68"/>
      <c r="Q1425" s="68"/>
      <c r="R1425" s="68"/>
      <c r="U1425" s="114" t="s">
        <v>8307</v>
      </c>
      <c r="V1425" s="18" t="s">
        <v>1039</v>
      </c>
      <c r="AB1425" s="1">
        <v>800</v>
      </c>
      <c r="AF1425" s="1">
        <v>28</v>
      </c>
      <c r="AG1425" s="87" t="s">
        <v>8325</v>
      </c>
      <c r="AH1425" s="1" t="s">
        <v>5648</v>
      </c>
      <c r="AI1425" s="25"/>
      <c r="AJ1425" s="114" t="s">
        <v>8343</v>
      </c>
      <c r="AK1425" s="18"/>
      <c r="AL1425" s="1">
        <v>1</v>
      </c>
      <c r="AM1425"/>
      <c r="AN1425" s="1">
        <v>1</v>
      </c>
      <c r="AO1425" s="18" t="s">
        <v>11741</v>
      </c>
      <c r="AP1425" s="18" t="s">
        <v>11553</v>
      </c>
      <c r="AT1425" s="1">
        <v>1</v>
      </c>
      <c r="AU1425" s="1" t="s">
        <v>5893</v>
      </c>
      <c r="AW1425" s="1">
        <v>1</v>
      </c>
      <c r="BG1425"/>
      <c r="BK1425" s="18"/>
      <c r="BL1425" s="1">
        <v>210914</v>
      </c>
      <c r="BO1425" s="1">
        <v>1</v>
      </c>
    </row>
    <row r="1426" spans="1:67" ht="15" customHeight="1">
      <c r="A1426" s="1">
        <v>101427</v>
      </c>
      <c r="B1426" s="591" t="s">
        <v>6810</v>
      </c>
      <c r="C1426" s="1" t="s">
        <v>5997</v>
      </c>
      <c r="D1426" s="1" t="s">
        <v>1371</v>
      </c>
      <c r="E1426" s="87" t="s">
        <v>6822</v>
      </c>
      <c r="F1426" s="88"/>
      <c r="G1426" s="87"/>
      <c r="I1426" s="275"/>
      <c r="J1426" s="147"/>
      <c r="K1426" s="584"/>
      <c r="L1426" s="23"/>
      <c r="M1426" s="304"/>
      <c r="N1426" s="1" t="s">
        <v>1741</v>
      </c>
      <c r="O1426" s="1">
        <v>8000</v>
      </c>
      <c r="P1426" s="68"/>
      <c r="Q1426" s="68"/>
      <c r="R1426" s="68"/>
      <c r="U1426" s="90" t="s">
        <v>6832</v>
      </c>
      <c r="V1426" s="18" t="s">
        <v>1039</v>
      </c>
      <c r="AB1426" s="1">
        <v>800</v>
      </c>
      <c r="AG1426" s="87" t="s">
        <v>6842</v>
      </c>
      <c r="AH1426" s="1" t="s">
        <v>5648</v>
      </c>
      <c r="AI1426" s="25"/>
      <c r="AJ1426" s="90" t="s">
        <v>9210</v>
      </c>
      <c r="AK1426" s="18"/>
      <c r="AL1426" s="1">
        <v>1</v>
      </c>
      <c r="AM1426"/>
      <c r="AN1426" s="1">
        <v>1</v>
      </c>
      <c r="AO1426" s="18" t="s">
        <v>11741</v>
      </c>
      <c r="AP1426" s="18" t="s">
        <v>11553</v>
      </c>
      <c r="AT1426" s="1">
        <v>1</v>
      </c>
      <c r="AU1426" s="1" t="s">
        <v>5893</v>
      </c>
      <c r="AW1426" s="1">
        <v>1</v>
      </c>
      <c r="BG1426"/>
      <c r="BK1426" s="18"/>
      <c r="BL1426" s="1">
        <v>210914</v>
      </c>
      <c r="BO1426" s="1">
        <v>1</v>
      </c>
    </row>
    <row r="1427" spans="1:67" ht="15" customHeight="1">
      <c r="A1427" s="1">
        <v>101428</v>
      </c>
      <c r="B1427" s="591" t="s">
        <v>11667</v>
      </c>
      <c r="C1427" s="1" t="s">
        <v>5997</v>
      </c>
      <c r="D1427" s="1" t="s">
        <v>1371</v>
      </c>
      <c r="E1427" s="87" t="s">
        <v>11791</v>
      </c>
      <c r="F1427" s="88"/>
      <c r="G1427" s="87"/>
      <c r="I1427" s="275"/>
      <c r="J1427" s="147"/>
      <c r="K1427" s="584"/>
      <c r="L1427" s="23"/>
      <c r="M1427" s="304"/>
      <c r="N1427" s="1" t="s">
        <v>1741</v>
      </c>
      <c r="O1427" s="1">
        <v>1000</v>
      </c>
      <c r="P1427" s="68"/>
      <c r="Q1427" s="68"/>
      <c r="R1427" s="68"/>
      <c r="U1427" s="90" t="s">
        <v>11792</v>
      </c>
      <c r="V1427" s="18" t="s">
        <v>1039</v>
      </c>
      <c r="AB1427" s="1">
        <v>100</v>
      </c>
      <c r="AG1427" s="87" t="s">
        <v>11793</v>
      </c>
      <c r="AH1427" s="1" t="s">
        <v>5648</v>
      </c>
      <c r="AI1427" s="25"/>
      <c r="AJ1427" s="90" t="s">
        <v>11794</v>
      </c>
      <c r="AK1427" s="18"/>
      <c r="AL1427" s="1">
        <v>1</v>
      </c>
      <c r="AM1427"/>
      <c r="AN1427" s="1">
        <v>1</v>
      </c>
      <c r="AO1427" s="18" t="s">
        <v>11741</v>
      </c>
      <c r="AP1427" s="18" t="s">
        <v>11553</v>
      </c>
      <c r="AT1427" s="1">
        <v>1</v>
      </c>
      <c r="AU1427" s="1" t="s">
        <v>5893</v>
      </c>
      <c r="AW1427" s="1">
        <v>1</v>
      </c>
      <c r="BG1427"/>
      <c r="BJ1427" s="1" t="b">
        <v>1</v>
      </c>
      <c r="BK1427" s="18"/>
      <c r="BL1427" s="1">
        <v>210914</v>
      </c>
      <c r="BO1427" s="1">
        <v>1</v>
      </c>
    </row>
    <row r="1428" spans="1:67" customFormat="1" ht="16.5">
      <c r="A1428" s="1">
        <v>101429</v>
      </c>
      <c r="B1428" s="633" t="s">
        <v>11852</v>
      </c>
      <c r="C1428" s="68" t="s">
        <v>11231</v>
      </c>
      <c r="D1428" s="52" t="s">
        <v>60</v>
      </c>
      <c r="E1428" s="68" t="s">
        <v>11876</v>
      </c>
      <c r="F1428" s="70"/>
      <c r="G1428" s="68"/>
      <c r="H1428" s="68"/>
      <c r="I1428" s="499"/>
      <c r="J1428" s="499"/>
      <c r="K1428" s="500"/>
      <c r="L1428" s="500"/>
      <c r="M1428" s="499"/>
      <c r="N1428" s="52"/>
      <c r="O1428" s="52"/>
      <c r="P1428" s="198" t="s">
        <v>3245</v>
      </c>
      <c r="Q1428" s="608">
        <v>8.99</v>
      </c>
      <c r="R1428" s="608" t="s">
        <v>3246</v>
      </c>
      <c r="S1428" s="608">
        <v>199000</v>
      </c>
      <c r="U1428" s="638" t="s">
        <v>11893</v>
      </c>
      <c r="V1428" s="52">
        <v>1</v>
      </c>
      <c r="AB1428" s="52"/>
      <c r="AE1428" s="68"/>
      <c r="AF1428" s="609"/>
      <c r="AG1428" s="68" t="s">
        <v>11864</v>
      </c>
      <c r="AH1428" s="1" t="s">
        <v>5648</v>
      </c>
      <c r="AI1428" t="s">
        <v>5621</v>
      </c>
      <c r="AJ1428" s="38" t="s">
        <v>11903</v>
      </c>
      <c r="AK1428" s="90"/>
      <c r="AL1428" s="1">
        <v>1</v>
      </c>
      <c r="AN1428" s="26">
        <v>1</v>
      </c>
      <c r="AO1428" s="18" t="s">
        <v>11551</v>
      </c>
      <c r="AP1428" s="18" t="s">
        <v>11553</v>
      </c>
      <c r="AT1428" s="52">
        <v>1</v>
      </c>
      <c r="AU1428" s="1"/>
      <c r="AV1428" s="1"/>
      <c r="AW1428" s="1"/>
      <c r="BF1428" s="1" t="b">
        <v>1</v>
      </c>
      <c r="BH1428" s="1" t="b">
        <v>1</v>
      </c>
      <c r="BI1428" s="1" t="b">
        <v>1</v>
      </c>
      <c r="BL1428" s="1">
        <v>210928</v>
      </c>
      <c r="BO1428" s="1">
        <v>1</v>
      </c>
    </row>
    <row r="1429" spans="1:67" customFormat="1" ht="16.5">
      <c r="A1429" s="1">
        <v>101430</v>
      </c>
      <c r="B1429" s="633" t="s">
        <v>11853</v>
      </c>
      <c r="C1429" s="68" t="s">
        <v>11231</v>
      </c>
      <c r="D1429" s="52" t="s">
        <v>60</v>
      </c>
      <c r="E1429" s="68" t="s">
        <v>11878</v>
      </c>
      <c r="F1429" s="70"/>
      <c r="G1429" s="68"/>
      <c r="H1429" s="68"/>
      <c r="I1429" s="499"/>
      <c r="J1429" s="499"/>
      <c r="K1429" s="500"/>
      <c r="L1429" s="500"/>
      <c r="M1429" s="499"/>
      <c r="N1429" s="52"/>
      <c r="O1429" s="52"/>
      <c r="P1429" s="198" t="s">
        <v>3245</v>
      </c>
      <c r="Q1429" s="608">
        <v>8.99</v>
      </c>
      <c r="R1429" s="608" t="s">
        <v>3246</v>
      </c>
      <c r="S1429" s="608">
        <v>199000</v>
      </c>
      <c r="U1429" s="638" t="s">
        <v>11894</v>
      </c>
      <c r="V1429" s="52">
        <v>1</v>
      </c>
      <c r="AB1429" s="52"/>
      <c r="AE1429" s="68"/>
      <c r="AF1429" s="609"/>
      <c r="AG1429" s="68" t="s">
        <v>11865</v>
      </c>
      <c r="AH1429" s="1" t="s">
        <v>5648</v>
      </c>
      <c r="AI1429" t="s">
        <v>5621</v>
      </c>
      <c r="AJ1429" s="38" t="s">
        <v>11904</v>
      </c>
      <c r="AK1429" s="90"/>
      <c r="AL1429" s="1">
        <v>1</v>
      </c>
      <c r="AN1429" s="26">
        <v>1</v>
      </c>
      <c r="AO1429" s="18" t="s">
        <v>11551</v>
      </c>
      <c r="AP1429" s="18" t="s">
        <v>11553</v>
      </c>
      <c r="AT1429" s="52">
        <v>1</v>
      </c>
      <c r="AU1429" s="1"/>
      <c r="AV1429" s="1"/>
      <c r="AW1429" s="1"/>
      <c r="BF1429" s="1" t="b">
        <v>1</v>
      </c>
      <c r="BH1429" s="1" t="b">
        <v>1</v>
      </c>
      <c r="BI1429" s="1" t="b">
        <v>1</v>
      </c>
      <c r="BL1429" s="1">
        <v>210928</v>
      </c>
      <c r="BO1429" s="1">
        <v>1</v>
      </c>
    </row>
    <row r="1430" spans="1:67" customFormat="1" ht="16.5">
      <c r="A1430" s="1">
        <v>101431</v>
      </c>
      <c r="B1430" s="633" t="s">
        <v>11854</v>
      </c>
      <c r="C1430" s="68" t="s">
        <v>11231</v>
      </c>
      <c r="D1430" s="52" t="s">
        <v>60</v>
      </c>
      <c r="E1430" s="68" t="s">
        <v>11879</v>
      </c>
      <c r="F1430" s="70"/>
      <c r="G1430" s="68"/>
      <c r="H1430" s="68"/>
      <c r="I1430" s="499"/>
      <c r="J1430" s="499"/>
      <c r="K1430" s="500"/>
      <c r="L1430" s="500"/>
      <c r="M1430" s="499"/>
      <c r="N1430" s="52"/>
      <c r="O1430" s="52"/>
      <c r="P1430" s="198" t="s">
        <v>3245</v>
      </c>
      <c r="Q1430" s="608">
        <v>8.99</v>
      </c>
      <c r="R1430" s="608" t="s">
        <v>3246</v>
      </c>
      <c r="S1430" s="608">
        <v>199000</v>
      </c>
      <c r="U1430" s="638" t="s">
        <v>11895</v>
      </c>
      <c r="V1430" s="52">
        <v>1</v>
      </c>
      <c r="AB1430" s="52"/>
      <c r="AE1430" s="68"/>
      <c r="AF1430" s="609"/>
      <c r="AG1430" s="68" t="s">
        <v>11866</v>
      </c>
      <c r="AH1430" s="1" t="s">
        <v>5648</v>
      </c>
      <c r="AI1430" t="s">
        <v>5621</v>
      </c>
      <c r="AJ1430" s="38" t="s">
        <v>11905</v>
      </c>
      <c r="AK1430" s="90"/>
      <c r="AL1430" s="1">
        <v>1</v>
      </c>
      <c r="AN1430" s="26">
        <v>1</v>
      </c>
      <c r="AO1430" s="18" t="s">
        <v>11551</v>
      </c>
      <c r="AP1430" s="18" t="s">
        <v>11553</v>
      </c>
      <c r="AT1430" s="52">
        <v>1</v>
      </c>
      <c r="AU1430" s="1"/>
      <c r="AV1430" s="1"/>
      <c r="AW1430" s="1"/>
      <c r="BF1430" s="1" t="b">
        <v>1</v>
      </c>
      <c r="BH1430" s="1" t="b">
        <v>1</v>
      </c>
      <c r="BI1430" s="1" t="b">
        <v>1</v>
      </c>
      <c r="BL1430" s="1">
        <v>210928</v>
      </c>
      <c r="BO1430" s="1">
        <v>1</v>
      </c>
    </row>
    <row r="1431" spans="1:67" customFormat="1" ht="16.5">
      <c r="A1431" s="1">
        <v>101432</v>
      </c>
      <c r="B1431" s="633" t="s">
        <v>11855</v>
      </c>
      <c r="C1431" s="68" t="s">
        <v>11231</v>
      </c>
      <c r="D1431" s="52" t="s">
        <v>60</v>
      </c>
      <c r="E1431" s="68" t="s">
        <v>11880</v>
      </c>
      <c r="F1431" s="70"/>
      <c r="G1431" s="68"/>
      <c r="H1431" s="68"/>
      <c r="I1431" s="499"/>
      <c r="J1431" s="499"/>
      <c r="K1431" s="500"/>
      <c r="L1431" s="500"/>
      <c r="M1431" s="499"/>
      <c r="N1431" s="52"/>
      <c r="O1431" s="52"/>
      <c r="P1431" s="198" t="s">
        <v>3245</v>
      </c>
      <c r="Q1431" s="608">
        <v>8.99</v>
      </c>
      <c r="R1431" s="608" t="s">
        <v>3246</v>
      </c>
      <c r="S1431" s="608">
        <v>199000</v>
      </c>
      <c r="U1431" s="638" t="s">
        <v>11896</v>
      </c>
      <c r="V1431" s="52">
        <v>1</v>
      </c>
      <c r="AB1431" s="52"/>
      <c r="AE1431" s="68"/>
      <c r="AF1431" s="609"/>
      <c r="AG1431" s="68" t="s">
        <v>11867</v>
      </c>
      <c r="AH1431" s="1" t="s">
        <v>5648</v>
      </c>
      <c r="AI1431" t="s">
        <v>5621</v>
      </c>
      <c r="AJ1431" s="38" t="s">
        <v>11906</v>
      </c>
      <c r="AK1431" s="90"/>
      <c r="AL1431" s="1">
        <v>1</v>
      </c>
      <c r="AN1431" s="26">
        <v>1</v>
      </c>
      <c r="AO1431" s="18" t="s">
        <v>11914</v>
      </c>
      <c r="AP1431" s="18" t="s">
        <v>11915</v>
      </c>
      <c r="AT1431" s="52">
        <v>1</v>
      </c>
      <c r="AU1431" s="1"/>
      <c r="AV1431" s="1"/>
      <c r="AW1431" s="1"/>
      <c r="BF1431" s="1" t="b">
        <v>1</v>
      </c>
      <c r="BH1431" s="1" t="b">
        <v>1</v>
      </c>
      <c r="BI1431" s="1" t="b">
        <v>1</v>
      </c>
      <c r="BL1431" s="1">
        <v>210928</v>
      </c>
      <c r="BO1431" s="1">
        <v>1</v>
      </c>
    </row>
    <row r="1432" spans="1:67" customFormat="1" ht="16.5">
      <c r="A1432" s="1">
        <v>101433</v>
      </c>
      <c r="B1432" s="633" t="s">
        <v>11856</v>
      </c>
      <c r="C1432" s="68" t="s">
        <v>11231</v>
      </c>
      <c r="D1432" s="52" t="s">
        <v>60</v>
      </c>
      <c r="E1432" s="68" t="s">
        <v>11881</v>
      </c>
      <c r="F1432" s="70"/>
      <c r="G1432" s="68"/>
      <c r="H1432" s="68"/>
      <c r="I1432" s="499"/>
      <c r="J1432" s="499"/>
      <c r="K1432" s="500"/>
      <c r="L1432" s="500"/>
      <c r="M1432" s="499"/>
      <c r="N1432" s="52"/>
      <c r="O1432" s="52"/>
      <c r="P1432" s="198" t="s">
        <v>3245</v>
      </c>
      <c r="Q1432" s="608">
        <v>8.99</v>
      </c>
      <c r="R1432" s="608" t="s">
        <v>3246</v>
      </c>
      <c r="S1432" s="608">
        <v>199000</v>
      </c>
      <c r="U1432" s="638" t="s">
        <v>11897</v>
      </c>
      <c r="V1432" s="52">
        <v>1</v>
      </c>
      <c r="AB1432" s="52"/>
      <c r="AE1432" s="68"/>
      <c r="AF1432" s="609"/>
      <c r="AG1432" s="68" t="s">
        <v>11868</v>
      </c>
      <c r="AH1432" s="1" t="s">
        <v>5648</v>
      </c>
      <c r="AI1432" t="s">
        <v>5621</v>
      </c>
      <c r="AJ1432" s="38" t="s">
        <v>11907</v>
      </c>
      <c r="AK1432" s="90"/>
      <c r="AL1432" s="1">
        <v>1</v>
      </c>
      <c r="AN1432" s="26">
        <v>1</v>
      </c>
      <c r="AO1432" s="18" t="s">
        <v>11914</v>
      </c>
      <c r="AP1432" s="18" t="s">
        <v>11915</v>
      </c>
      <c r="AT1432" s="52">
        <v>1</v>
      </c>
      <c r="AU1432" s="1"/>
      <c r="AV1432" s="1"/>
      <c r="AW1432" s="1"/>
      <c r="BF1432" s="1" t="b">
        <v>1</v>
      </c>
      <c r="BH1432" s="1" t="b">
        <v>1</v>
      </c>
      <c r="BI1432" s="1" t="b">
        <v>1</v>
      </c>
      <c r="BL1432" s="1">
        <v>210928</v>
      </c>
      <c r="BO1432" s="1">
        <v>1</v>
      </c>
    </row>
    <row r="1433" spans="1:67" customFormat="1" ht="16.5">
      <c r="A1433" s="1">
        <v>101434</v>
      </c>
      <c r="B1433" s="633" t="s">
        <v>11857</v>
      </c>
      <c r="C1433" s="68" t="s">
        <v>11231</v>
      </c>
      <c r="D1433" s="52" t="s">
        <v>60</v>
      </c>
      <c r="E1433" s="68" t="s">
        <v>11882</v>
      </c>
      <c r="F1433" s="70"/>
      <c r="G1433" s="68"/>
      <c r="H1433" s="68"/>
      <c r="I1433" s="499"/>
      <c r="J1433" s="499"/>
      <c r="K1433" s="500"/>
      <c r="L1433" s="500"/>
      <c r="M1433" s="499"/>
      <c r="N1433" s="52"/>
      <c r="O1433" s="52"/>
      <c r="P1433" s="198" t="s">
        <v>3245</v>
      </c>
      <c r="Q1433" s="608">
        <v>8.99</v>
      </c>
      <c r="R1433" s="608" t="s">
        <v>3246</v>
      </c>
      <c r="S1433" s="608">
        <v>199000</v>
      </c>
      <c r="U1433" s="638" t="s">
        <v>11898</v>
      </c>
      <c r="V1433" s="52">
        <v>1</v>
      </c>
      <c r="AB1433" s="52"/>
      <c r="AE1433" s="68"/>
      <c r="AF1433" s="609"/>
      <c r="AG1433" s="68" t="s">
        <v>11869</v>
      </c>
      <c r="AH1433" s="1" t="s">
        <v>5648</v>
      </c>
      <c r="AI1433" t="s">
        <v>5621</v>
      </c>
      <c r="AJ1433" s="38" t="s">
        <v>11908</v>
      </c>
      <c r="AK1433" s="90"/>
      <c r="AL1433" s="1">
        <v>1</v>
      </c>
      <c r="AN1433" s="26">
        <v>1</v>
      </c>
      <c r="AO1433" s="18" t="s">
        <v>11914</v>
      </c>
      <c r="AP1433" s="18" t="s">
        <v>11915</v>
      </c>
      <c r="AT1433" s="52">
        <v>1</v>
      </c>
      <c r="AU1433" s="1"/>
      <c r="AV1433" s="1"/>
      <c r="AW1433" s="1"/>
      <c r="BF1433" s="1" t="b">
        <v>1</v>
      </c>
      <c r="BH1433" s="1" t="b">
        <v>1</v>
      </c>
      <c r="BI1433" s="1" t="b">
        <v>1</v>
      </c>
      <c r="BL1433" s="1">
        <v>210928</v>
      </c>
      <c r="BO1433" s="1">
        <v>1</v>
      </c>
    </row>
    <row r="1434" spans="1:67" customFormat="1" ht="16.5">
      <c r="A1434" s="1">
        <v>101435</v>
      </c>
      <c r="B1434" s="633" t="s">
        <v>11858</v>
      </c>
      <c r="C1434" s="68" t="s">
        <v>11231</v>
      </c>
      <c r="D1434" s="52" t="s">
        <v>60</v>
      </c>
      <c r="E1434" s="68" t="s">
        <v>11883</v>
      </c>
      <c r="F1434" s="70"/>
      <c r="G1434" s="68"/>
      <c r="H1434" s="68"/>
      <c r="I1434" s="499"/>
      <c r="J1434" s="499"/>
      <c r="K1434" s="500"/>
      <c r="L1434" s="500"/>
      <c r="M1434" s="499"/>
      <c r="N1434" s="52"/>
      <c r="O1434" s="52"/>
      <c r="P1434" s="198" t="s">
        <v>3245</v>
      </c>
      <c r="Q1434" s="608">
        <v>8.99</v>
      </c>
      <c r="R1434" s="608" t="s">
        <v>3246</v>
      </c>
      <c r="S1434" s="608">
        <v>199000</v>
      </c>
      <c r="U1434" s="638" t="s">
        <v>11899</v>
      </c>
      <c r="V1434" s="52">
        <v>1</v>
      </c>
      <c r="AB1434" s="52"/>
      <c r="AE1434" s="68"/>
      <c r="AF1434" s="609"/>
      <c r="AG1434" s="68" t="s">
        <v>11870</v>
      </c>
      <c r="AH1434" s="1" t="s">
        <v>5648</v>
      </c>
      <c r="AI1434" t="s">
        <v>5621</v>
      </c>
      <c r="AJ1434" s="38" t="s">
        <v>11909</v>
      </c>
      <c r="AK1434" s="90"/>
      <c r="AL1434" s="1">
        <v>1</v>
      </c>
      <c r="AN1434" s="26">
        <v>1</v>
      </c>
      <c r="AO1434" s="18" t="s">
        <v>11914</v>
      </c>
      <c r="AP1434" s="18" t="s">
        <v>11915</v>
      </c>
      <c r="AT1434" s="52">
        <v>1</v>
      </c>
      <c r="AU1434" s="1"/>
      <c r="AV1434" s="1"/>
      <c r="AW1434" s="1"/>
      <c r="BF1434" s="1" t="b">
        <v>1</v>
      </c>
      <c r="BH1434" s="1" t="b">
        <v>1</v>
      </c>
      <c r="BI1434" s="1" t="b">
        <v>1</v>
      </c>
      <c r="BL1434" s="1">
        <v>210928</v>
      </c>
      <c r="BO1434" s="1">
        <v>1</v>
      </c>
    </row>
    <row r="1435" spans="1:67" customFormat="1" ht="16.5">
      <c r="A1435" s="1">
        <v>101436</v>
      </c>
      <c r="B1435" s="633" t="s">
        <v>11859</v>
      </c>
      <c r="C1435" s="68" t="s">
        <v>11231</v>
      </c>
      <c r="D1435" s="52" t="s">
        <v>60</v>
      </c>
      <c r="E1435" s="68" t="s">
        <v>11884</v>
      </c>
      <c r="F1435" s="70"/>
      <c r="G1435" s="68"/>
      <c r="H1435" s="68"/>
      <c r="I1435" s="499"/>
      <c r="J1435" s="499"/>
      <c r="K1435" s="500"/>
      <c r="L1435" s="500"/>
      <c r="M1435" s="499"/>
      <c r="N1435" s="52"/>
      <c r="O1435" s="52"/>
      <c r="P1435" s="198" t="s">
        <v>3245</v>
      </c>
      <c r="Q1435" s="608">
        <v>8.99</v>
      </c>
      <c r="R1435" s="608" t="s">
        <v>3246</v>
      </c>
      <c r="S1435" s="608">
        <v>199000</v>
      </c>
      <c r="U1435" s="638" t="s">
        <v>11900</v>
      </c>
      <c r="V1435" s="52">
        <v>1</v>
      </c>
      <c r="AB1435" s="52"/>
      <c r="AE1435" s="68"/>
      <c r="AF1435" s="609"/>
      <c r="AG1435" s="68" t="s">
        <v>11871</v>
      </c>
      <c r="AH1435" s="1" t="s">
        <v>5648</v>
      </c>
      <c r="AI1435" t="s">
        <v>5621</v>
      </c>
      <c r="AJ1435" s="38" t="s">
        <v>11910</v>
      </c>
      <c r="AK1435" s="90"/>
      <c r="AL1435" s="1">
        <v>1</v>
      </c>
      <c r="AN1435" s="26">
        <v>1</v>
      </c>
      <c r="AO1435" s="18" t="s">
        <v>11914</v>
      </c>
      <c r="AP1435" s="18" t="s">
        <v>11915</v>
      </c>
      <c r="AT1435" s="52">
        <v>1</v>
      </c>
      <c r="AU1435" s="1"/>
      <c r="AV1435" s="1"/>
      <c r="AW1435" s="1"/>
      <c r="BF1435" s="1" t="b">
        <v>1</v>
      </c>
      <c r="BH1435" s="1" t="b">
        <v>1</v>
      </c>
      <c r="BI1435" s="1" t="b">
        <v>1</v>
      </c>
      <c r="BL1435" s="1">
        <v>210928</v>
      </c>
      <c r="BO1435" s="1">
        <v>1</v>
      </c>
    </row>
    <row r="1436" spans="1:67" ht="15" customHeight="1">
      <c r="A1436" s="1">
        <v>101437</v>
      </c>
      <c r="B1436" s="1" t="s">
        <v>11860</v>
      </c>
      <c r="C1436" s="1" t="s">
        <v>5997</v>
      </c>
      <c r="D1436" s="52" t="s">
        <v>60</v>
      </c>
      <c r="E1436" s="87" t="s">
        <v>11885</v>
      </c>
      <c r="F1436" s="88"/>
      <c r="G1436" s="87"/>
      <c r="I1436" s="499"/>
      <c r="J1436" s="499"/>
      <c r="K1436" s="500" t="s">
        <v>11947</v>
      </c>
      <c r="L1436" s="500"/>
      <c r="M1436" s="499"/>
      <c r="N1436" s="1"/>
      <c r="O1436" s="1"/>
      <c r="P1436" s="198" t="s">
        <v>3245</v>
      </c>
      <c r="Q1436" s="608">
        <v>8.99</v>
      </c>
      <c r="R1436" s="608" t="s">
        <v>3246</v>
      </c>
      <c r="S1436" s="608">
        <v>199000</v>
      </c>
      <c r="U1436" s="638" t="s">
        <v>11901</v>
      </c>
      <c r="V1436" s="18" t="s">
        <v>1039</v>
      </c>
      <c r="AG1436" s="87" t="s">
        <v>11872</v>
      </c>
      <c r="AH1436" s="1" t="s">
        <v>5648</v>
      </c>
      <c r="AI1436" t="s">
        <v>5621</v>
      </c>
      <c r="AJ1436" s="433" t="s">
        <v>11911</v>
      </c>
      <c r="AK1436" s="18"/>
      <c r="AL1436" s="1">
        <v>1</v>
      </c>
      <c r="AM1436"/>
      <c r="AN1436" s="1">
        <v>1</v>
      </c>
      <c r="AO1436" s="18" t="s">
        <v>11914</v>
      </c>
      <c r="AP1436" s="18" t="s">
        <v>11916</v>
      </c>
      <c r="AT1436" s="1">
        <v>1</v>
      </c>
      <c r="BF1436" s="654"/>
      <c r="BG1436"/>
      <c r="BJ1436" s="1" t="b">
        <v>1</v>
      </c>
      <c r="BK1436" s="18" t="s">
        <v>11924</v>
      </c>
      <c r="BL1436" s="1">
        <v>210928</v>
      </c>
      <c r="BO1436" s="1">
        <v>1</v>
      </c>
    </row>
    <row r="1437" spans="1:67" ht="15" customHeight="1">
      <c r="A1437" s="1">
        <v>101438</v>
      </c>
      <c r="B1437" s="1" t="s">
        <v>11861</v>
      </c>
      <c r="C1437" s="1" t="s">
        <v>5997</v>
      </c>
      <c r="D1437" s="52" t="s">
        <v>60</v>
      </c>
      <c r="E1437" s="87" t="s">
        <v>11886</v>
      </c>
      <c r="F1437" s="88"/>
      <c r="G1437" s="87"/>
      <c r="I1437" s="499" t="s">
        <v>11934</v>
      </c>
      <c r="J1437" s="499" t="s">
        <v>11933</v>
      </c>
      <c r="K1437" s="500" t="s">
        <v>11948</v>
      </c>
      <c r="L1437" s="500"/>
      <c r="M1437" s="499" t="s">
        <v>11935</v>
      </c>
      <c r="N1437" s="1"/>
      <c r="O1437" s="1"/>
      <c r="P1437" s="608" t="s">
        <v>4203</v>
      </c>
      <c r="Q1437" s="608" t="s">
        <v>4483</v>
      </c>
      <c r="R1437" s="608" t="s">
        <v>4484</v>
      </c>
      <c r="S1437" s="612" t="s">
        <v>4485</v>
      </c>
      <c r="U1437" s="638" t="s">
        <v>11902</v>
      </c>
      <c r="V1437" s="18" t="s">
        <v>1039</v>
      </c>
      <c r="AG1437" s="87" t="s">
        <v>11873</v>
      </c>
      <c r="AH1437" s="1" t="s">
        <v>5648</v>
      </c>
      <c r="AI1437" t="s">
        <v>5621</v>
      </c>
      <c r="AJ1437" s="433" t="s">
        <v>11912</v>
      </c>
      <c r="AK1437" s="18"/>
      <c r="AL1437" s="1">
        <v>1</v>
      </c>
      <c r="AM1437"/>
      <c r="AN1437" s="1">
        <v>1</v>
      </c>
      <c r="AO1437" s="18" t="s">
        <v>11914</v>
      </c>
      <c r="AP1437" s="18" t="s">
        <v>11916</v>
      </c>
      <c r="AT1437" s="1">
        <v>2</v>
      </c>
      <c r="AU1437" s="1" t="s">
        <v>5893</v>
      </c>
      <c r="AW1437" s="1">
        <v>1</v>
      </c>
      <c r="BG1437"/>
      <c r="BJ1437" s="1" t="b">
        <v>1</v>
      </c>
      <c r="BK1437" s="18" t="s">
        <v>11923</v>
      </c>
      <c r="BL1437" s="1">
        <v>210928</v>
      </c>
      <c r="BO1437" s="1">
        <v>1</v>
      </c>
    </row>
    <row r="1438" spans="1:67" customFormat="1" ht="16.5">
      <c r="A1438" s="1">
        <v>101439</v>
      </c>
      <c r="B1438" s="68" t="s">
        <v>11509</v>
      </c>
      <c r="C1438" s="68" t="s">
        <v>1</v>
      </c>
      <c r="D1438" s="52" t="s">
        <v>60</v>
      </c>
      <c r="E1438" s="68" t="s">
        <v>11887</v>
      </c>
      <c r="F1438" s="70"/>
      <c r="G1438" s="68"/>
      <c r="H1438" s="68"/>
      <c r="I1438" s="499"/>
      <c r="J1438" s="499"/>
      <c r="K1438" s="500"/>
      <c r="L1438" s="500"/>
      <c r="M1438" s="499"/>
      <c r="N1438" s="52"/>
      <c r="O1438" s="52"/>
      <c r="P1438" s="608" t="s">
        <v>4472</v>
      </c>
      <c r="Q1438" s="608" t="s">
        <v>4473</v>
      </c>
      <c r="R1438" s="608" t="s">
        <v>4474</v>
      </c>
      <c r="S1438" s="608" t="s">
        <v>4475</v>
      </c>
      <c r="U1438" s="97" t="s">
        <v>11605</v>
      </c>
      <c r="V1438" s="52">
        <v>1</v>
      </c>
      <c r="AB1438" s="52"/>
      <c r="AF1438" s="609"/>
      <c r="AG1438" s="68"/>
      <c r="AH1438" s="1" t="s">
        <v>5648</v>
      </c>
      <c r="AI1438" t="s">
        <v>5519</v>
      </c>
      <c r="AJ1438" s="97" t="s">
        <v>9615</v>
      </c>
      <c r="AK1438" s="90"/>
      <c r="AL1438" s="1">
        <v>1</v>
      </c>
      <c r="AN1438" s="26">
        <v>1</v>
      </c>
      <c r="AO1438" s="18" t="s">
        <v>11914</v>
      </c>
      <c r="AP1438" s="18" t="s">
        <v>11916</v>
      </c>
      <c r="AT1438" s="52">
        <v>2</v>
      </c>
      <c r="AU1438" s="1" t="s">
        <v>5893</v>
      </c>
      <c r="AV1438" s="1"/>
      <c r="AW1438" s="1">
        <v>1</v>
      </c>
      <c r="AZ1438" t="s">
        <v>11917</v>
      </c>
      <c r="BF1438" s="1"/>
      <c r="BH1438" s="1"/>
      <c r="BI1438" s="1"/>
      <c r="BJ1438" t="b">
        <v>1</v>
      </c>
      <c r="BK1438">
        <v>93888</v>
      </c>
      <c r="BL1438" s="1">
        <v>210928</v>
      </c>
      <c r="BO1438" s="1">
        <v>1</v>
      </c>
    </row>
    <row r="1439" spans="1:67" customFormat="1" ht="16.5">
      <c r="A1439" s="1">
        <v>101440</v>
      </c>
      <c r="B1439" s="68" t="s">
        <v>11511</v>
      </c>
      <c r="C1439" s="68" t="s">
        <v>1</v>
      </c>
      <c r="D1439" s="52" t="s">
        <v>1371</v>
      </c>
      <c r="E1439" s="68" t="s">
        <v>6981</v>
      </c>
      <c r="F1439" s="70"/>
      <c r="G1439" s="68"/>
      <c r="H1439" s="68"/>
      <c r="I1439" s="634"/>
      <c r="J1439" s="634"/>
      <c r="K1439" s="635"/>
      <c r="L1439" s="635"/>
      <c r="M1439" s="634"/>
      <c r="N1439" s="52" t="s">
        <v>1374</v>
      </c>
      <c r="O1439" s="52"/>
      <c r="P1439" s="198"/>
      <c r="Q1439" s="198"/>
      <c r="R1439" s="198"/>
      <c r="S1439" s="198"/>
      <c r="U1439" s="97" t="s">
        <v>6997</v>
      </c>
      <c r="V1439" s="52">
        <v>1</v>
      </c>
      <c r="AB1439" s="52"/>
      <c r="AF1439" s="609"/>
      <c r="AG1439" s="68"/>
      <c r="AH1439" s="1" t="s">
        <v>5648</v>
      </c>
      <c r="AI1439" t="s">
        <v>5519</v>
      </c>
      <c r="AJ1439" s="52" t="s">
        <v>9616</v>
      </c>
      <c r="AK1439" s="90"/>
      <c r="AL1439" s="1">
        <v>1</v>
      </c>
      <c r="AN1439" s="26">
        <v>1</v>
      </c>
      <c r="AO1439" s="18" t="s">
        <v>11914</v>
      </c>
      <c r="AP1439" s="18" t="s">
        <v>11916</v>
      </c>
      <c r="AT1439" s="52">
        <v>1</v>
      </c>
      <c r="AU1439" s="1" t="s">
        <v>5893</v>
      </c>
      <c r="AV1439" s="1"/>
      <c r="AW1439" s="1">
        <v>1</v>
      </c>
      <c r="AZ1439" t="s">
        <v>11918</v>
      </c>
      <c r="BF1439" s="1"/>
      <c r="BH1439" s="1"/>
      <c r="BI1439" s="1"/>
      <c r="BJ1439" t="b">
        <v>1</v>
      </c>
      <c r="BK1439">
        <v>93888</v>
      </c>
      <c r="BL1439" s="1">
        <v>210928</v>
      </c>
      <c r="BO1439" s="1">
        <v>1</v>
      </c>
    </row>
    <row r="1440" spans="1:67" customFormat="1" ht="16.5">
      <c r="A1440" s="1">
        <v>101441</v>
      </c>
      <c r="B1440" s="68" t="s">
        <v>11510</v>
      </c>
      <c r="C1440" s="68" t="s">
        <v>1</v>
      </c>
      <c r="D1440" s="52" t="s">
        <v>60</v>
      </c>
      <c r="E1440" s="68" t="s">
        <v>11573</v>
      </c>
      <c r="F1440" s="70"/>
      <c r="G1440" s="68"/>
      <c r="H1440" s="68"/>
      <c r="I1440" s="499"/>
      <c r="J1440" s="499"/>
      <c r="K1440" s="500"/>
      <c r="L1440" s="500"/>
      <c r="M1440" s="499"/>
      <c r="N1440" s="52"/>
      <c r="O1440" s="52"/>
      <c r="P1440" s="198">
        <v>100000</v>
      </c>
      <c r="Q1440" s="198">
        <v>84.99</v>
      </c>
      <c r="R1440" s="198">
        <v>3000</v>
      </c>
      <c r="S1440" s="198">
        <v>2000000</v>
      </c>
      <c r="U1440" s="97" t="s">
        <v>11606</v>
      </c>
      <c r="V1440" s="52">
        <v>1</v>
      </c>
      <c r="AB1440" s="52"/>
      <c r="AF1440" s="609"/>
      <c r="AG1440" s="68"/>
      <c r="AH1440" s="1" t="s">
        <v>5648</v>
      </c>
      <c r="AI1440" t="s">
        <v>5621</v>
      </c>
      <c r="AJ1440" s="97" t="s">
        <v>11255</v>
      </c>
      <c r="AK1440" s="90"/>
      <c r="AL1440" s="1">
        <v>1</v>
      </c>
      <c r="AN1440" s="26">
        <v>1</v>
      </c>
      <c r="AO1440" s="18" t="s">
        <v>11914</v>
      </c>
      <c r="AP1440" s="18" t="s">
        <v>11916</v>
      </c>
      <c r="AT1440" s="52">
        <v>1</v>
      </c>
      <c r="AU1440" s="1" t="s">
        <v>5893</v>
      </c>
      <c r="AV1440" s="1"/>
      <c r="AW1440" s="1">
        <v>1</v>
      </c>
      <c r="BF1440" s="1"/>
      <c r="BH1440" s="1"/>
      <c r="BI1440" s="1"/>
      <c r="BJ1440" t="b">
        <v>1</v>
      </c>
      <c r="BK1440">
        <v>93888</v>
      </c>
      <c r="BL1440" s="1">
        <v>210928</v>
      </c>
      <c r="BO1440" s="1">
        <v>1</v>
      </c>
    </row>
    <row r="1441" spans="1:67" ht="15" customHeight="1">
      <c r="A1441" s="1">
        <v>101442</v>
      </c>
      <c r="B1441" s="1" t="s">
        <v>11862</v>
      </c>
      <c r="C1441" s="1" t="s">
        <v>5997</v>
      </c>
      <c r="D1441" s="52" t="s">
        <v>60</v>
      </c>
      <c r="E1441" s="68" t="s">
        <v>11888</v>
      </c>
      <c r="F1441" s="88"/>
      <c r="G1441" s="87"/>
      <c r="I1441" s="499"/>
      <c r="J1441" s="499"/>
      <c r="K1441" s="500"/>
      <c r="L1441" s="500"/>
      <c r="M1441" s="499"/>
      <c r="N1441" s="1"/>
      <c r="O1441" s="1"/>
      <c r="P1441" s="198" t="s">
        <v>3245</v>
      </c>
      <c r="Q1441" s="608">
        <v>8.99</v>
      </c>
      <c r="R1441" s="608" t="s">
        <v>3246</v>
      </c>
      <c r="S1441" s="608">
        <v>199000</v>
      </c>
      <c r="U1441" s="433" t="s">
        <v>11925</v>
      </c>
      <c r="V1441" s="18" t="s">
        <v>1039</v>
      </c>
      <c r="AG1441" s="68" t="s">
        <v>11874</v>
      </c>
      <c r="AH1441" s="1" t="s">
        <v>5648</v>
      </c>
      <c r="AI1441" t="s">
        <v>5621</v>
      </c>
      <c r="AJ1441" s="433" t="s">
        <v>11913</v>
      </c>
      <c r="AK1441" s="18"/>
      <c r="AL1441" s="1">
        <v>1</v>
      </c>
      <c r="AM1441"/>
      <c r="AN1441" s="1">
        <v>1</v>
      </c>
      <c r="AO1441" s="18" t="s">
        <v>11914</v>
      </c>
      <c r="AP1441" s="18" t="s">
        <v>11916</v>
      </c>
      <c r="AT1441" s="1">
        <v>1</v>
      </c>
      <c r="BG1441"/>
      <c r="BJ1441" t="b">
        <v>1</v>
      </c>
      <c r="BK1441" s="18" t="s">
        <v>11926</v>
      </c>
      <c r="BL1441" s="1">
        <v>210928</v>
      </c>
      <c r="BO1441" s="1">
        <v>1</v>
      </c>
    </row>
    <row r="1442" spans="1:67" customFormat="1" ht="16.5">
      <c r="A1442" s="1">
        <v>101443</v>
      </c>
      <c r="B1442" s="68" t="s">
        <v>10780</v>
      </c>
      <c r="C1442" s="68" t="s">
        <v>1</v>
      </c>
      <c r="D1442" s="52" t="s">
        <v>60</v>
      </c>
      <c r="E1442" s="68" t="s">
        <v>10800</v>
      </c>
      <c r="F1442" s="70"/>
      <c r="G1442" s="68"/>
      <c r="H1442" s="68"/>
      <c r="I1442" s="499"/>
      <c r="J1442" s="499"/>
      <c r="K1442" s="500"/>
      <c r="L1442" s="500"/>
      <c r="M1442" s="499"/>
      <c r="N1442" s="52"/>
      <c r="O1442" s="52"/>
      <c r="P1442" s="68">
        <v>3000</v>
      </c>
      <c r="Q1442" s="68">
        <v>2.59</v>
      </c>
      <c r="R1442" s="68">
        <v>100</v>
      </c>
      <c r="S1442" s="1">
        <v>59800</v>
      </c>
      <c r="U1442" s="636" t="s">
        <v>10863</v>
      </c>
      <c r="V1442" s="52">
        <v>1</v>
      </c>
      <c r="AB1442" s="52"/>
      <c r="AF1442" s="609"/>
      <c r="AG1442" s="68"/>
      <c r="AH1442" s="1" t="s">
        <v>5648</v>
      </c>
      <c r="AI1442" t="s">
        <v>5621</v>
      </c>
      <c r="AJ1442" s="92" t="s">
        <v>10843</v>
      </c>
      <c r="AK1442" s="90"/>
      <c r="AL1442" s="1">
        <v>1</v>
      </c>
      <c r="AN1442" s="26">
        <v>1</v>
      </c>
      <c r="AO1442" s="18" t="s">
        <v>11914</v>
      </c>
      <c r="AP1442" s="18" t="s">
        <v>11916</v>
      </c>
      <c r="AT1442" s="52">
        <v>2</v>
      </c>
      <c r="AU1442" s="1"/>
      <c r="AV1442" s="1"/>
      <c r="AW1442" s="1"/>
      <c r="BF1442" s="1"/>
      <c r="BH1442" s="1"/>
      <c r="BI1442" s="1"/>
      <c r="BJ1442" t="b">
        <v>1</v>
      </c>
      <c r="BK1442">
        <v>91300</v>
      </c>
      <c r="BL1442" s="1">
        <v>210928</v>
      </c>
      <c r="BO1442" s="1">
        <v>1</v>
      </c>
    </row>
    <row r="1443" spans="1:67" customFormat="1" ht="16.5">
      <c r="A1443" s="1">
        <v>101444</v>
      </c>
      <c r="B1443" s="68" t="s">
        <v>10774</v>
      </c>
      <c r="C1443" s="68" t="s">
        <v>1</v>
      </c>
      <c r="D1443" s="52" t="s">
        <v>60</v>
      </c>
      <c r="E1443" s="68" t="s">
        <v>11889</v>
      </c>
      <c r="F1443" s="70"/>
      <c r="G1443" s="68"/>
      <c r="H1443" s="68"/>
      <c r="I1443" s="499"/>
      <c r="J1443" s="499"/>
      <c r="K1443" s="500"/>
      <c r="L1443" s="500"/>
      <c r="M1443" s="499"/>
      <c r="N1443" s="52"/>
      <c r="O1443" s="52"/>
      <c r="P1443" s="608" t="s">
        <v>2317</v>
      </c>
      <c r="Q1443" s="608" t="s">
        <v>4464</v>
      </c>
      <c r="R1443" s="608" t="s">
        <v>2319</v>
      </c>
      <c r="S1443" s="608" t="s">
        <v>2320</v>
      </c>
      <c r="U1443" s="433" t="s">
        <v>11390</v>
      </c>
      <c r="V1443" s="52">
        <v>1</v>
      </c>
      <c r="AB1443" s="52"/>
      <c r="AE1443" s="68"/>
      <c r="AF1443" s="609"/>
      <c r="AG1443" s="68"/>
      <c r="AH1443" s="1" t="s">
        <v>5648</v>
      </c>
      <c r="AI1443" t="s">
        <v>5519</v>
      </c>
      <c r="AJ1443" s="68" t="s">
        <v>8341</v>
      </c>
      <c r="AK1443" s="90"/>
      <c r="AL1443" s="1">
        <v>1</v>
      </c>
      <c r="AN1443" s="26">
        <v>1</v>
      </c>
      <c r="AO1443" s="18" t="s">
        <v>11914</v>
      </c>
      <c r="AP1443" s="18" t="s">
        <v>11916</v>
      </c>
      <c r="AT1443" s="52">
        <v>2</v>
      </c>
      <c r="AU1443" s="1" t="s">
        <v>5893</v>
      </c>
      <c r="AV1443" s="1"/>
      <c r="AW1443" s="1">
        <v>1</v>
      </c>
      <c r="AZ1443" t="s">
        <v>11919</v>
      </c>
      <c r="BF1443" s="1"/>
      <c r="BH1443" s="1"/>
      <c r="BI1443" s="1"/>
      <c r="BL1443" s="1">
        <v>210928</v>
      </c>
      <c r="BO1443" s="1">
        <v>1</v>
      </c>
    </row>
    <row r="1444" spans="1:67" customFormat="1" ht="16.5">
      <c r="A1444" s="1">
        <v>101445</v>
      </c>
      <c r="B1444" s="68" t="s">
        <v>9772</v>
      </c>
      <c r="C1444" s="68" t="s">
        <v>1</v>
      </c>
      <c r="D1444" s="52" t="s">
        <v>1371</v>
      </c>
      <c r="E1444" s="65" t="s">
        <v>10796</v>
      </c>
      <c r="F1444" s="70"/>
      <c r="G1444" s="68"/>
      <c r="H1444" s="68"/>
      <c r="N1444" s="1" t="s">
        <v>1374</v>
      </c>
      <c r="O1444" s="52"/>
      <c r="U1444" s="52" t="s">
        <v>10860</v>
      </c>
      <c r="V1444" s="52">
        <v>1</v>
      </c>
      <c r="AB1444" s="52"/>
      <c r="AE1444" s="68"/>
      <c r="AF1444" s="609"/>
      <c r="AH1444" s="1" t="s">
        <v>5648</v>
      </c>
      <c r="AI1444" t="s">
        <v>5519</v>
      </c>
      <c r="AJ1444" s="68" t="s">
        <v>11609</v>
      </c>
      <c r="AK1444" s="90"/>
      <c r="AL1444" s="1">
        <v>1</v>
      </c>
      <c r="AN1444" s="26">
        <v>1</v>
      </c>
      <c r="AO1444" s="18" t="s">
        <v>11914</v>
      </c>
      <c r="AP1444" s="18" t="s">
        <v>11916</v>
      </c>
      <c r="AT1444" s="52">
        <v>1</v>
      </c>
      <c r="AU1444" s="1" t="s">
        <v>5893</v>
      </c>
      <c r="AV1444" s="1"/>
      <c r="AW1444" s="1">
        <v>1</v>
      </c>
      <c r="AZ1444" t="s">
        <v>11920</v>
      </c>
      <c r="BF1444" s="1"/>
      <c r="BH1444" s="1"/>
      <c r="BI1444" s="1"/>
      <c r="BL1444" s="1">
        <v>210928</v>
      </c>
      <c r="BO1444" s="1">
        <v>1</v>
      </c>
    </row>
    <row r="1445" spans="1:67" customFormat="1" ht="16.5">
      <c r="A1445" s="1">
        <v>101446</v>
      </c>
      <c r="B1445" s="68" t="s">
        <v>10775</v>
      </c>
      <c r="C1445" s="68" t="s">
        <v>1</v>
      </c>
      <c r="D1445" s="52" t="s">
        <v>60</v>
      </c>
      <c r="E1445" s="68" t="s">
        <v>11372</v>
      </c>
      <c r="F1445" s="70"/>
      <c r="G1445" s="68"/>
      <c r="H1445" s="68"/>
      <c r="I1445" s="499"/>
      <c r="J1445" s="499"/>
      <c r="K1445" s="500"/>
      <c r="L1445" s="500"/>
      <c r="M1445" s="499"/>
      <c r="N1445" s="52"/>
      <c r="O1445" s="52"/>
      <c r="P1445" s="608" t="s">
        <v>2317</v>
      </c>
      <c r="Q1445" s="608" t="s">
        <v>4464</v>
      </c>
      <c r="R1445" s="608" t="s">
        <v>2319</v>
      </c>
      <c r="S1445" s="608" t="s">
        <v>2320</v>
      </c>
      <c r="U1445" s="433" t="s">
        <v>11390</v>
      </c>
      <c r="V1445" s="52">
        <v>1</v>
      </c>
      <c r="AB1445" s="52"/>
      <c r="AE1445" s="68"/>
      <c r="AF1445" s="609"/>
      <c r="AG1445" s="68"/>
      <c r="AH1445" s="1" t="s">
        <v>5648</v>
      </c>
      <c r="AI1445" t="s">
        <v>5519</v>
      </c>
      <c r="AJ1445" s="68" t="s">
        <v>8341</v>
      </c>
      <c r="AK1445" s="90"/>
      <c r="AL1445" s="1">
        <v>1</v>
      </c>
      <c r="AN1445" s="26">
        <v>1</v>
      </c>
      <c r="AO1445" s="18" t="s">
        <v>11914</v>
      </c>
      <c r="AP1445" s="18" t="s">
        <v>11916</v>
      </c>
      <c r="AT1445" s="52">
        <v>2</v>
      </c>
      <c r="AU1445" s="1" t="s">
        <v>5893</v>
      </c>
      <c r="AV1445" s="1"/>
      <c r="AW1445" s="1">
        <v>1</v>
      </c>
      <c r="AZ1445" t="s">
        <v>11921</v>
      </c>
      <c r="BF1445" s="1"/>
      <c r="BH1445" s="1"/>
      <c r="BI1445" s="1"/>
      <c r="BL1445" s="1">
        <v>210928</v>
      </c>
      <c r="BO1445" s="1">
        <v>1</v>
      </c>
    </row>
    <row r="1446" spans="1:67" customFormat="1" ht="16.5">
      <c r="A1446" s="1">
        <v>101447</v>
      </c>
      <c r="B1446" s="68" t="s">
        <v>9773</v>
      </c>
      <c r="C1446" s="68" t="s">
        <v>1</v>
      </c>
      <c r="D1446" s="52" t="s">
        <v>1371</v>
      </c>
      <c r="E1446" s="65" t="s">
        <v>10796</v>
      </c>
      <c r="F1446" s="70"/>
      <c r="G1446" s="68"/>
      <c r="H1446" s="68"/>
      <c r="N1446" s="1" t="s">
        <v>523</v>
      </c>
      <c r="O1446" s="52"/>
      <c r="U1446" s="52" t="s">
        <v>10860</v>
      </c>
      <c r="V1446" s="52">
        <v>1</v>
      </c>
      <c r="AB1446" s="52"/>
      <c r="AE1446" s="68"/>
      <c r="AF1446" s="609"/>
      <c r="AH1446" s="1" t="s">
        <v>5648</v>
      </c>
      <c r="AI1446" t="s">
        <v>6282</v>
      </c>
      <c r="AJ1446" s="68" t="s">
        <v>11609</v>
      </c>
      <c r="AK1446" s="90"/>
      <c r="AL1446" s="1">
        <v>1</v>
      </c>
      <c r="AN1446" s="26">
        <v>1</v>
      </c>
      <c r="AO1446" s="18" t="s">
        <v>11914</v>
      </c>
      <c r="AP1446" s="18" t="s">
        <v>11916</v>
      </c>
      <c r="AT1446" s="52">
        <v>1</v>
      </c>
      <c r="AU1446" s="1" t="s">
        <v>5893</v>
      </c>
      <c r="AV1446" s="1"/>
      <c r="AW1446" s="1">
        <v>1</v>
      </c>
      <c r="AZ1446" t="s">
        <v>11922</v>
      </c>
      <c r="BF1446" s="1"/>
      <c r="BH1446" s="1"/>
      <c r="BI1446" s="1"/>
      <c r="BL1446" s="1">
        <v>210928</v>
      </c>
      <c r="BO1446" s="1">
        <v>1</v>
      </c>
    </row>
    <row r="1447" spans="1:67" ht="15" customHeight="1">
      <c r="A1447" s="1">
        <v>101448</v>
      </c>
      <c r="B1447" s="1" t="s">
        <v>10767</v>
      </c>
      <c r="C1447" s="1" t="s">
        <v>5997</v>
      </c>
      <c r="D1447" s="1" t="s">
        <v>60</v>
      </c>
      <c r="E1447" s="87" t="s">
        <v>10788</v>
      </c>
      <c r="F1447" s="88"/>
      <c r="G1447" s="87"/>
      <c r="I1447" s="499"/>
      <c r="J1447" s="499"/>
      <c r="K1447" s="500"/>
      <c r="L1447" s="500"/>
      <c r="M1447" s="499"/>
      <c r="N1447" s="1"/>
      <c r="O1447" s="1"/>
      <c r="P1447" s="608" t="s">
        <v>2330</v>
      </c>
      <c r="Q1447" s="608" t="s">
        <v>4456</v>
      </c>
      <c r="R1447" s="608" t="s">
        <v>2332</v>
      </c>
      <c r="S1447" s="608" t="s">
        <v>2333</v>
      </c>
      <c r="U1447" s="433" t="s">
        <v>11391</v>
      </c>
      <c r="V1447" s="18" t="s">
        <v>1039</v>
      </c>
      <c r="AG1447" s="87"/>
      <c r="AH1447" s="1" t="s">
        <v>5648</v>
      </c>
      <c r="AI1447" t="s">
        <v>5621</v>
      </c>
      <c r="AJ1447" s="68" t="s">
        <v>10840</v>
      </c>
      <c r="AK1447" s="18"/>
      <c r="AL1447" s="1">
        <v>1</v>
      </c>
      <c r="AM1447"/>
      <c r="AN1447" s="1">
        <v>1</v>
      </c>
      <c r="AO1447" s="18" t="s">
        <v>11914</v>
      </c>
      <c r="AP1447" s="18" t="s">
        <v>11916</v>
      </c>
      <c r="AT1447" s="1">
        <v>2</v>
      </c>
      <c r="AU1447" s="1" t="s">
        <v>5893</v>
      </c>
      <c r="AW1447" s="1">
        <v>1</v>
      </c>
      <c r="BG1447"/>
      <c r="BK1447" s="18"/>
      <c r="BL1447" s="1">
        <v>210928</v>
      </c>
      <c r="BO1447" s="1">
        <v>1</v>
      </c>
    </row>
    <row r="1448" spans="1:67" ht="15" customHeight="1">
      <c r="A1448" s="1">
        <v>101449</v>
      </c>
      <c r="B1448" s="1" t="s">
        <v>10768</v>
      </c>
      <c r="C1448" s="1" t="s">
        <v>5997</v>
      </c>
      <c r="D1448" s="1" t="s">
        <v>60</v>
      </c>
      <c r="E1448" s="87" t="s">
        <v>10789</v>
      </c>
      <c r="F1448" s="88"/>
      <c r="G1448" s="87"/>
      <c r="I1448" s="499"/>
      <c r="J1448" s="499"/>
      <c r="K1448" s="500"/>
      <c r="L1448" s="500"/>
      <c r="M1448" s="499"/>
      <c r="N1448" s="1"/>
      <c r="O1448" s="1"/>
      <c r="P1448" s="198">
        <v>100000</v>
      </c>
      <c r="Q1448" s="198">
        <v>84.99</v>
      </c>
      <c r="R1448" s="198">
        <v>3000</v>
      </c>
      <c r="S1448" s="198">
        <v>2000000</v>
      </c>
      <c r="U1448" s="433" t="s">
        <v>11392</v>
      </c>
      <c r="V1448" s="18" t="s">
        <v>1039</v>
      </c>
      <c r="AG1448" s="87"/>
      <c r="AH1448" s="1" t="s">
        <v>5648</v>
      </c>
      <c r="AI1448" t="s">
        <v>5621</v>
      </c>
      <c r="AJ1448" s="68" t="s">
        <v>10839</v>
      </c>
      <c r="AK1448" s="18"/>
      <c r="AL1448" s="1">
        <v>1</v>
      </c>
      <c r="AM1448"/>
      <c r="AN1448" s="1">
        <v>1</v>
      </c>
      <c r="AO1448" s="18" t="s">
        <v>11914</v>
      </c>
      <c r="AP1448" s="18" t="s">
        <v>11916</v>
      </c>
      <c r="AT1448" s="1">
        <v>2</v>
      </c>
      <c r="AU1448" s="1" t="s">
        <v>5893</v>
      </c>
      <c r="AW1448" s="1">
        <v>1</v>
      </c>
      <c r="BG1448"/>
      <c r="BJ1448" t="b">
        <v>1</v>
      </c>
      <c r="BK1448" s="18" t="s">
        <v>9517</v>
      </c>
      <c r="BL1448" s="1">
        <v>210928</v>
      </c>
      <c r="BO1448" s="1">
        <v>1</v>
      </c>
    </row>
    <row r="1449" spans="1:67" ht="15" customHeight="1">
      <c r="A1449" s="1">
        <v>101450</v>
      </c>
      <c r="B1449" s="1" t="s">
        <v>10770</v>
      </c>
      <c r="C1449" s="1" t="s">
        <v>5997</v>
      </c>
      <c r="D1449" s="1" t="s">
        <v>60</v>
      </c>
      <c r="E1449" s="87" t="s">
        <v>11687</v>
      </c>
      <c r="F1449" s="88"/>
      <c r="G1449" s="87"/>
      <c r="I1449" s="499"/>
      <c r="J1449" s="499"/>
      <c r="K1449" s="500"/>
      <c r="L1449" s="500"/>
      <c r="M1449" s="499"/>
      <c r="N1449" s="1"/>
      <c r="O1449" s="1"/>
      <c r="P1449" s="608" t="s">
        <v>2330</v>
      </c>
      <c r="Q1449" s="608" t="s">
        <v>4456</v>
      </c>
      <c r="R1449" s="608" t="s">
        <v>2332</v>
      </c>
      <c r="S1449" s="608" t="s">
        <v>2333</v>
      </c>
      <c r="U1449" s="114" t="s">
        <v>11702</v>
      </c>
      <c r="V1449" s="18" t="s">
        <v>1039</v>
      </c>
      <c r="AG1449" s="87" t="s">
        <v>10824</v>
      </c>
      <c r="AH1449" s="1" t="s">
        <v>5648</v>
      </c>
      <c r="AI1449" t="s">
        <v>5621</v>
      </c>
      <c r="AJ1449" s="68" t="s">
        <v>9614</v>
      </c>
      <c r="AK1449" s="18"/>
      <c r="AL1449" s="1">
        <v>1</v>
      </c>
      <c r="AM1449"/>
      <c r="AN1449" s="1">
        <v>1</v>
      </c>
      <c r="AO1449" s="18" t="s">
        <v>11914</v>
      </c>
      <c r="AP1449" s="18" t="s">
        <v>11916</v>
      </c>
      <c r="AT1449" s="1">
        <v>4</v>
      </c>
      <c r="AU1449" s="1" t="s">
        <v>5893</v>
      </c>
      <c r="AW1449" s="1">
        <v>1</v>
      </c>
      <c r="BG1449"/>
      <c r="BK1449" s="18"/>
      <c r="BL1449" s="1">
        <v>210928</v>
      </c>
      <c r="BO1449" s="1">
        <v>1</v>
      </c>
    </row>
    <row r="1450" spans="1:67" ht="15" customHeight="1">
      <c r="A1450" s="1">
        <v>101451</v>
      </c>
      <c r="B1450" s="1" t="s">
        <v>11487</v>
      </c>
      <c r="C1450" s="1" t="s">
        <v>5997</v>
      </c>
      <c r="D1450" s="1" t="s">
        <v>60</v>
      </c>
      <c r="E1450" s="87" t="s">
        <v>11508</v>
      </c>
      <c r="F1450" s="88"/>
      <c r="G1450" s="87"/>
      <c r="I1450" s="499"/>
      <c r="J1450" s="499"/>
      <c r="K1450" s="500"/>
      <c r="L1450" s="500"/>
      <c r="M1450" s="499"/>
      <c r="N1450" s="1"/>
      <c r="O1450" s="1"/>
      <c r="P1450" s="608" t="s">
        <v>2317</v>
      </c>
      <c r="Q1450" s="608" t="s">
        <v>4464</v>
      </c>
      <c r="R1450" s="608" t="s">
        <v>2319</v>
      </c>
      <c r="S1450" s="608" t="s">
        <v>2320</v>
      </c>
      <c r="U1450" s="114" t="s">
        <v>11703</v>
      </c>
      <c r="V1450" s="18" t="s">
        <v>1039</v>
      </c>
      <c r="AG1450" s="87" t="s">
        <v>11587</v>
      </c>
      <c r="AH1450" s="1" t="s">
        <v>5648</v>
      </c>
      <c r="AI1450" t="s">
        <v>5621</v>
      </c>
      <c r="AJ1450" s="18" t="s">
        <v>10657</v>
      </c>
      <c r="AK1450" s="18"/>
      <c r="AL1450" s="1">
        <v>1</v>
      </c>
      <c r="AM1450"/>
      <c r="AN1450" s="1">
        <v>1</v>
      </c>
      <c r="AO1450" s="18" t="s">
        <v>11914</v>
      </c>
      <c r="AP1450" s="18" t="s">
        <v>11916</v>
      </c>
      <c r="AT1450" s="1">
        <v>4</v>
      </c>
      <c r="AU1450" s="1" t="s">
        <v>5893</v>
      </c>
      <c r="AW1450" s="1">
        <v>1</v>
      </c>
      <c r="BG1450"/>
      <c r="BK1450" s="18"/>
      <c r="BL1450" s="1">
        <v>210928</v>
      </c>
      <c r="BO1450" s="1">
        <v>1</v>
      </c>
    </row>
    <row r="1451" spans="1:67" ht="15" customHeight="1">
      <c r="A1451" s="1">
        <v>101452</v>
      </c>
      <c r="B1451" s="1" t="s">
        <v>9540</v>
      </c>
      <c r="C1451" s="1" t="s">
        <v>5997</v>
      </c>
      <c r="D1451" s="52" t="s">
        <v>60</v>
      </c>
      <c r="E1451" s="87" t="s">
        <v>11681</v>
      </c>
      <c r="F1451" s="88"/>
      <c r="G1451" s="87"/>
      <c r="I1451" s="499"/>
      <c r="J1451" s="499"/>
      <c r="K1451" s="500"/>
      <c r="L1451" s="500"/>
      <c r="M1451" s="499"/>
      <c r="N1451" s="1"/>
      <c r="O1451" s="1"/>
      <c r="P1451" s="608" t="s">
        <v>2317</v>
      </c>
      <c r="Q1451" s="608" t="s">
        <v>4464</v>
      </c>
      <c r="R1451" s="608" t="s">
        <v>2319</v>
      </c>
      <c r="S1451" s="608" t="s">
        <v>2320</v>
      </c>
      <c r="U1451" s="631" t="s">
        <v>11768</v>
      </c>
      <c r="V1451" s="18" t="s">
        <v>1039</v>
      </c>
      <c r="AG1451" s="87" t="s">
        <v>11721</v>
      </c>
      <c r="AH1451" s="1" t="s">
        <v>5648</v>
      </c>
      <c r="AI1451" t="s">
        <v>5621</v>
      </c>
      <c r="AJ1451" s="68" t="s">
        <v>11740</v>
      </c>
      <c r="AK1451" s="18"/>
      <c r="AL1451" s="1">
        <v>1</v>
      </c>
      <c r="AM1451"/>
      <c r="AN1451" s="1">
        <v>1</v>
      </c>
      <c r="AO1451" s="18" t="s">
        <v>11914</v>
      </c>
      <c r="AP1451" s="18" t="s">
        <v>11916</v>
      </c>
      <c r="AT1451" s="1">
        <v>2</v>
      </c>
      <c r="AU1451" s="1" t="s">
        <v>5893</v>
      </c>
      <c r="AW1451" s="1">
        <v>1</v>
      </c>
      <c r="BG1451"/>
      <c r="BK1451" s="18"/>
      <c r="BL1451" s="1">
        <v>210928</v>
      </c>
      <c r="BO1451" s="1">
        <v>1</v>
      </c>
    </row>
    <row r="1452" spans="1:67" ht="15" customHeight="1">
      <c r="A1452" s="1">
        <v>101453</v>
      </c>
      <c r="B1452" s="1" t="s">
        <v>10763</v>
      </c>
      <c r="C1452" s="1" t="s">
        <v>5997</v>
      </c>
      <c r="D1452" s="52" t="s">
        <v>60</v>
      </c>
      <c r="E1452" s="87" t="s">
        <v>11682</v>
      </c>
      <c r="F1452" s="88"/>
      <c r="G1452" s="87"/>
      <c r="I1452" s="499"/>
      <c r="J1452" s="499"/>
      <c r="K1452" s="500"/>
      <c r="L1452" s="500"/>
      <c r="M1452" s="499"/>
      <c r="N1452" s="1"/>
      <c r="O1452" s="1"/>
      <c r="P1452" s="608" t="s">
        <v>2330</v>
      </c>
      <c r="Q1452" s="608" t="s">
        <v>4456</v>
      </c>
      <c r="R1452" s="608" t="s">
        <v>2332</v>
      </c>
      <c r="S1452" s="608" t="s">
        <v>2333</v>
      </c>
      <c r="U1452" s="631" t="s">
        <v>11769</v>
      </c>
      <c r="V1452" s="18" t="s">
        <v>1039</v>
      </c>
      <c r="AG1452" s="87" t="s">
        <v>11722</v>
      </c>
      <c r="AH1452" s="1" t="s">
        <v>5648</v>
      </c>
      <c r="AI1452" t="s">
        <v>5621</v>
      </c>
      <c r="AJ1452" s="629" t="s">
        <v>11007</v>
      </c>
      <c r="AK1452" s="18"/>
      <c r="AL1452" s="1">
        <v>1</v>
      </c>
      <c r="AM1452"/>
      <c r="AN1452" s="1">
        <v>1</v>
      </c>
      <c r="AO1452" s="18" t="s">
        <v>11914</v>
      </c>
      <c r="AP1452" s="18" t="s">
        <v>11916</v>
      </c>
      <c r="AT1452" s="1">
        <v>2</v>
      </c>
      <c r="AU1452" s="1" t="s">
        <v>5893</v>
      </c>
      <c r="AW1452" s="1">
        <v>1</v>
      </c>
      <c r="BG1452"/>
      <c r="BK1452" s="18"/>
      <c r="BL1452" s="1">
        <v>210928</v>
      </c>
      <c r="BO1452" s="1">
        <v>1</v>
      </c>
    </row>
    <row r="1453" spans="1:67" ht="15" customHeight="1">
      <c r="A1453" s="1">
        <v>101454</v>
      </c>
      <c r="B1453" s="1" t="s">
        <v>9542</v>
      </c>
      <c r="C1453" s="1" t="s">
        <v>5997</v>
      </c>
      <c r="D1453" s="52" t="s">
        <v>60</v>
      </c>
      <c r="E1453" s="87" t="s">
        <v>11683</v>
      </c>
      <c r="F1453" s="88"/>
      <c r="G1453" s="87"/>
      <c r="I1453" s="499"/>
      <c r="J1453" s="499"/>
      <c r="K1453" s="500"/>
      <c r="L1453" s="500"/>
      <c r="M1453" s="499"/>
      <c r="N1453" s="1"/>
      <c r="O1453" s="1"/>
      <c r="P1453" s="608" t="s">
        <v>2317</v>
      </c>
      <c r="Q1453" s="608" t="s">
        <v>4464</v>
      </c>
      <c r="R1453" s="608" t="s">
        <v>2319</v>
      </c>
      <c r="S1453" s="608" t="s">
        <v>2320</v>
      </c>
      <c r="U1453" s="630" t="s">
        <v>11770</v>
      </c>
      <c r="V1453" s="18" t="s">
        <v>1039</v>
      </c>
      <c r="AG1453" s="87" t="s">
        <v>11723</v>
      </c>
      <c r="AH1453" s="1" t="s">
        <v>5648</v>
      </c>
      <c r="AI1453" t="s">
        <v>5621</v>
      </c>
      <c r="AJ1453" s="68" t="s">
        <v>10836</v>
      </c>
      <c r="AK1453" s="18"/>
      <c r="AL1453" s="1">
        <v>1</v>
      </c>
      <c r="AM1453"/>
      <c r="AN1453" s="1">
        <v>1</v>
      </c>
      <c r="AO1453" s="18" t="s">
        <v>11914</v>
      </c>
      <c r="AP1453" s="18" t="s">
        <v>11916</v>
      </c>
      <c r="AT1453" s="1">
        <v>2</v>
      </c>
      <c r="AU1453" s="1" t="s">
        <v>5893</v>
      </c>
      <c r="AW1453" s="1">
        <v>1</v>
      </c>
      <c r="BG1453"/>
      <c r="BK1453" s="18"/>
      <c r="BL1453" s="1">
        <v>210928</v>
      </c>
      <c r="BO1453" s="1">
        <v>1</v>
      </c>
    </row>
    <row r="1454" spans="1:67" ht="15" customHeight="1">
      <c r="A1454" s="1">
        <v>101455</v>
      </c>
      <c r="B1454" s="1" t="s">
        <v>10764</v>
      </c>
      <c r="C1454" s="1" t="s">
        <v>5997</v>
      </c>
      <c r="D1454" s="52" t="s">
        <v>60</v>
      </c>
      <c r="E1454" s="87" t="s">
        <v>11684</v>
      </c>
      <c r="F1454" s="88"/>
      <c r="G1454" s="87"/>
      <c r="I1454" s="499"/>
      <c r="J1454" s="499"/>
      <c r="K1454" s="500"/>
      <c r="L1454" s="500"/>
      <c r="M1454" s="499"/>
      <c r="N1454" s="1"/>
      <c r="O1454" s="1"/>
      <c r="P1454" s="608" t="s">
        <v>2330</v>
      </c>
      <c r="Q1454" s="608" t="s">
        <v>4456</v>
      </c>
      <c r="R1454" s="608" t="s">
        <v>2332</v>
      </c>
      <c r="S1454" s="608" t="s">
        <v>2333</v>
      </c>
      <c r="U1454" s="630" t="s">
        <v>11771</v>
      </c>
      <c r="V1454" s="18" t="s">
        <v>1039</v>
      </c>
      <c r="AG1454" s="87" t="s">
        <v>11724</v>
      </c>
      <c r="AH1454" s="1" t="s">
        <v>5648</v>
      </c>
      <c r="AI1454" t="s">
        <v>5621</v>
      </c>
      <c r="AJ1454" s="629" t="s">
        <v>11008</v>
      </c>
      <c r="AK1454" s="18"/>
      <c r="AL1454" s="1">
        <v>1</v>
      </c>
      <c r="AM1454"/>
      <c r="AN1454" s="1">
        <v>1</v>
      </c>
      <c r="AO1454" s="18" t="s">
        <v>11914</v>
      </c>
      <c r="AP1454" s="18" t="s">
        <v>11916</v>
      </c>
      <c r="AT1454" s="1">
        <v>2</v>
      </c>
      <c r="AU1454" s="1" t="s">
        <v>5893</v>
      </c>
      <c r="AW1454" s="1">
        <v>1</v>
      </c>
      <c r="BG1454"/>
      <c r="BK1454" s="18"/>
      <c r="BL1454" s="1">
        <v>210928</v>
      </c>
      <c r="BO1454" s="1">
        <v>1</v>
      </c>
    </row>
    <row r="1455" spans="1:67" customFormat="1" ht="16.5">
      <c r="A1455" s="1">
        <v>101456</v>
      </c>
      <c r="B1455" s="68" t="s">
        <v>11341</v>
      </c>
      <c r="C1455" s="68" t="s">
        <v>1</v>
      </c>
      <c r="D1455" s="52" t="s">
        <v>60</v>
      </c>
      <c r="E1455" s="68" t="s">
        <v>11890</v>
      </c>
      <c r="F1455" s="70"/>
      <c r="G1455" s="68"/>
      <c r="H1455" s="68"/>
      <c r="I1455" s="499" t="s">
        <v>11946</v>
      </c>
      <c r="J1455" s="499" t="s">
        <v>10333</v>
      </c>
      <c r="K1455" s="500" t="s">
        <v>11950</v>
      </c>
      <c r="L1455" s="500"/>
      <c r="M1455" s="499" t="s">
        <v>10334</v>
      </c>
      <c r="N1455" s="52"/>
      <c r="O1455" s="52"/>
      <c r="P1455" s="608" t="s">
        <v>2330</v>
      </c>
      <c r="Q1455" s="608" t="s">
        <v>4456</v>
      </c>
      <c r="R1455" s="608" t="s">
        <v>2332</v>
      </c>
      <c r="S1455" s="608" t="s">
        <v>2333</v>
      </c>
      <c r="U1455" s="433" t="s">
        <v>11393</v>
      </c>
      <c r="V1455" s="52">
        <v>1</v>
      </c>
      <c r="AB1455" s="52"/>
      <c r="AE1455" s="68"/>
      <c r="AF1455" s="609"/>
      <c r="AG1455" s="68" t="s">
        <v>11358</v>
      </c>
      <c r="AH1455" s="1" t="s">
        <v>5648</v>
      </c>
      <c r="AI1455" t="s">
        <v>5621</v>
      </c>
      <c r="AJ1455" s="68" t="s">
        <v>8160</v>
      </c>
      <c r="AK1455" s="90"/>
      <c r="AL1455" s="1">
        <v>1</v>
      </c>
      <c r="AN1455" s="1">
        <v>1</v>
      </c>
      <c r="AO1455" s="18" t="s">
        <v>11914</v>
      </c>
      <c r="AP1455" s="18" t="s">
        <v>11916</v>
      </c>
      <c r="AT1455" s="52">
        <v>4</v>
      </c>
      <c r="AU1455" s="1" t="s">
        <v>5893</v>
      </c>
      <c r="AV1455" s="1"/>
      <c r="AW1455" s="1">
        <v>1</v>
      </c>
      <c r="BF1455" s="1"/>
      <c r="BH1455" s="1"/>
      <c r="BI1455" s="1"/>
      <c r="BL1455" s="1">
        <v>210928</v>
      </c>
      <c r="BO1455" s="1">
        <v>1</v>
      </c>
    </row>
    <row r="1456" spans="1:67" customFormat="1" ht="16.5">
      <c r="A1456" s="1">
        <v>101457</v>
      </c>
      <c r="B1456" s="68" t="s">
        <v>11863</v>
      </c>
      <c r="C1456" s="68" t="s">
        <v>1</v>
      </c>
      <c r="D1456" s="52" t="s">
        <v>60</v>
      </c>
      <c r="E1456" s="68" t="s">
        <v>11877</v>
      </c>
      <c r="F1456" s="70"/>
      <c r="G1456" s="68"/>
      <c r="H1456" s="68"/>
      <c r="I1456" s="499" t="s">
        <v>11940</v>
      </c>
      <c r="J1456" s="499" t="s">
        <v>11939</v>
      </c>
      <c r="K1456" s="500" t="s">
        <v>11951</v>
      </c>
      <c r="L1456" s="500"/>
      <c r="M1456" s="499" t="s">
        <v>11941</v>
      </c>
      <c r="N1456" s="52"/>
      <c r="O1456" s="52"/>
      <c r="P1456" s="608" t="s">
        <v>2317</v>
      </c>
      <c r="Q1456" s="608" t="s">
        <v>4464</v>
      </c>
      <c r="R1456" s="608" t="s">
        <v>2319</v>
      </c>
      <c r="S1456" s="608" t="s">
        <v>2320</v>
      </c>
      <c r="U1456" s="97" t="s">
        <v>11952</v>
      </c>
      <c r="V1456" s="52">
        <v>1</v>
      </c>
      <c r="AB1456" s="52"/>
      <c r="AE1456" s="68"/>
      <c r="AF1456" s="609"/>
      <c r="AG1456" s="68" t="s">
        <v>11875</v>
      </c>
      <c r="AH1456" s="1" t="s">
        <v>5648</v>
      </c>
      <c r="AI1456" t="s">
        <v>5621</v>
      </c>
      <c r="AJ1456" s="190" t="s">
        <v>6301</v>
      </c>
      <c r="AK1456" s="90"/>
      <c r="AL1456" s="1">
        <v>1</v>
      </c>
      <c r="AN1456" s="26">
        <v>1</v>
      </c>
      <c r="AO1456" s="18" t="s">
        <v>11914</v>
      </c>
      <c r="AP1456" s="18" t="s">
        <v>11916</v>
      </c>
      <c r="AT1456" s="52">
        <v>2</v>
      </c>
      <c r="AU1456" s="1" t="s">
        <v>5893</v>
      </c>
      <c r="AV1456" s="1"/>
      <c r="AW1456" s="1">
        <v>1</v>
      </c>
      <c r="BF1456" s="1"/>
      <c r="BH1456" s="1"/>
      <c r="BI1456" s="1"/>
      <c r="BL1456" s="1">
        <v>210928</v>
      </c>
      <c r="BO1456" s="1">
        <v>1</v>
      </c>
    </row>
    <row r="1457" spans="1:67" customFormat="1" ht="16.5">
      <c r="A1457" s="1">
        <v>101458</v>
      </c>
      <c r="B1457" s="68" t="s">
        <v>10784</v>
      </c>
      <c r="C1457" s="68" t="s">
        <v>1</v>
      </c>
      <c r="D1457" s="52" t="s">
        <v>317</v>
      </c>
      <c r="E1457" s="68" t="s">
        <v>11891</v>
      </c>
      <c r="F1457" s="70"/>
      <c r="G1457" s="68"/>
      <c r="H1457" s="68"/>
      <c r="N1457" s="52" t="s">
        <v>1741</v>
      </c>
      <c r="O1457" s="52">
        <v>8000</v>
      </c>
      <c r="U1457" s="68" t="s">
        <v>10864</v>
      </c>
      <c r="V1457" s="52">
        <v>1</v>
      </c>
      <c r="AB1457" s="52">
        <v>800</v>
      </c>
      <c r="AF1457" s="609"/>
      <c r="AG1457" s="68" t="s">
        <v>10835</v>
      </c>
      <c r="AH1457" s="1" t="s">
        <v>5450</v>
      </c>
      <c r="AJ1457" s="68" t="s">
        <v>10865</v>
      </c>
      <c r="AK1457" s="90"/>
      <c r="AL1457" s="1">
        <v>1</v>
      </c>
      <c r="AN1457" s="26">
        <v>1</v>
      </c>
      <c r="AO1457" s="18" t="s">
        <v>11914</v>
      </c>
      <c r="AP1457" s="18" t="s">
        <v>11916</v>
      </c>
      <c r="AT1457" s="52">
        <v>2</v>
      </c>
      <c r="AU1457" s="1" t="s">
        <v>5893</v>
      </c>
      <c r="AV1457" s="1"/>
      <c r="AW1457" s="1">
        <v>1</v>
      </c>
      <c r="BF1457" s="1"/>
      <c r="BH1457" s="1"/>
      <c r="BI1457" s="1"/>
      <c r="BJ1457" t="b">
        <v>1</v>
      </c>
      <c r="BK1457">
        <v>700129</v>
      </c>
      <c r="BL1457" s="1">
        <v>210928</v>
      </c>
      <c r="BO1457" s="1">
        <v>1</v>
      </c>
    </row>
    <row r="1458" spans="1:67" customFormat="1" ht="16.5">
      <c r="A1458" s="1">
        <v>101459</v>
      </c>
      <c r="B1458" s="68" t="s">
        <v>10111</v>
      </c>
      <c r="C1458" s="68" t="s">
        <v>1</v>
      </c>
      <c r="D1458" s="52" t="s">
        <v>1371</v>
      </c>
      <c r="E1458" s="68" t="s">
        <v>11892</v>
      </c>
      <c r="F1458" s="70"/>
      <c r="G1458" s="68"/>
      <c r="H1458" s="68"/>
      <c r="N1458" s="52" t="s">
        <v>371</v>
      </c>
      <c r="O1458" s="52">
        <v>800</v>
      </c>
      <c r="U1458" s="68" t="s">
        <v>10171</v>
      </c>
      <c r="V1458" s="52">
        <v>1</v>
      </c>
      <c r="AB1458" s="52">
        <v>80</v>
      </c>
      <c r="AF1458" s="609"/>
      <c r="AG1458" s="606" t="str">
        <f>E1458&amp;"_CARD"</f>
        <v>ITEM_NAME_120123_CARD</v>
      </c>
      <c r="AH1458" s="1" t="s">
        <v>5648</v>
      </c>
      <c r="AJ1458" s="68" t="s">
        <v>10302</v>
      </c>
      <c r="AK1458" s="90"/>
      <c r="AL1458" s="1">
        <v>1</v>
      </c>
      <c r="AN1458" s="26">
        <v>1</v>
      </c>
      <c r="AO1458" s="18" t="s">
        <v>11914</v>
      </c>
      <c r="AP1458" s="18" t="s">
        <v>11916</v>
      </c>
      <c r="AT1458" s="52">
        <v>1</v>
      </c>
      <c r="BF1458" s="1"/>
      <c r="BH1458" s="1"/>
      <c r="BI1458" s="1"/>
      <c r="BL1458" s="1">
        <v>210928</v>
      </c>
      <c r="BO1458" s="1">
        <v>1</v>
      </c>
    </row>
    <row r="1459" spans="1:67" ht="15" customHeight="1">
      <c r="A1459" s="1">
        <v>101460</v>
      </c>
      <c r="B1459" s="591" t="s">
        <v>11667</v>
      </c>
      <c r="C1459" s="1" t="s">
        <v>5997</v>
      </c>
      <c r="D1459" s="1" t="s">
        <v>1371</v>
      </c>
      <c r="E1459" s="87" t="s">
        <v>11791</v>
      </c>
      <c r="F1459" s="88"/>
      <c r="G1459" s="87"/>
      <c r="I1459" s="275"/>
      <c r="J1459" s="147"/>
      <c r="K1459" s="584"/>
      <c r="L1459" s="23"/>
      <c r="M1459" s="304"/>
      <c r="N1459" s="1" t="s">
        <v>1741</v>
      </c>
      <c r="O1459" s="1">
        <v>1000</v>
      </c>
      <c r="P1459" s="68"/>
      <c r="Q1459" s="68"/>
      <c r="R1459" s="68"/>
      <c r="U1459" s="90" t="s">
        <v>11792</v>
      </c>
      <c r="V1459" s="18" t="s">
        <v>1039</v>
      </c>
      <c r="AB1459" s="1">
        <v>100</v>
      </c>
      <c r="AG1459" s="87" t="s">
        <v>11793</v>
      </c>
      <c r="AH1459" s="1" t="s">
        <v>5648</v>
      </c>
      <c r="AI1459" s="25"/>
      <c r="AJ1459" s="90" t="s">
        <v>11794</v>
      </c>
      <c r="AK1459" s="18"/>
      <c r="AL1459" s="1">
        <v>1</v>
      </c>
      <c r="AM1459"/>
      <c r="AN1459" s="1">
        <v>1</v>
      </c>
      <c r="AO1459" s="18" t="s">
        <v>11914</v>
      </c>
      <c r="AP1459" s="18" t="s">
        <v>11916</v>
      </c>
      <c r="AT1459" s="1">
        <v>5</v>
      </c>
      <c r="AU1459" s="1" t="s">
        <v>5893</v>
      </c>
      <c r="AW1459" s="1">
        <v>1</v>
      </c>
      <c r="BG1459"/>
      <c r="BJ1459" s="1" t="b">
        <v>1</v>
      </c>
      <c r="BK1459" s="18"/>
      <c r="BL1459" s="1">
        <v>210928</v>
      </c>
      <c r="BO1459" s="1">
        <v>1</v>
      </c>
    </row>
    <row r="1460" spans="1:67" ht="15" customHeight="1">
      <c r="A1460" s="1">
        <v>101461</v>
      </c>
      <c r="B1460" s="591" t="s">
        <v>11954</v>
      </c>
      <c r="C1460" s="68" t="s">
        <v>1</v>
      </c>
      <c r="D1460" s="52" t="s">
        <v>60</v>
      </c>
      <c r="E1460" s="87" t="s">
        <v>11971</v>
      </c>
      <c r="F1460" s="88"/>
      <c r="G1460" s="87"/>
      <c r="I1460" s="499"/>
      <c r="J1460" s="499"/>
      <c r="K1460" s="500"/>
      <c r="L1460" s="500"/>
      <c r="M1460" s="499"/>
      <c r="N1460" s="1"/>
      <c r="O1460" s="1"/>
      <c r="P1460" s="68" t="s">
        <v>4472</v>
      </c>
      <c r="Q1460" s="68" t="s">
        <v>4473</v>
      </c>
      <c r="R1460" s="68" t="s">
        <v>4474</v>
      </c>
      <c r="S1460" s="1" t="s">
        <v>4475</v>
      </c>
      <c r="U1460" s="27" t="s">
        <v>12087</v>
      </c>
      <c r="V1460" s="18" t="s">
        <v>1039</v>
      </c>
      <c r="AG1460" s="87" t="s">
        <v>12019</v>
      </c>
      <c r="AH1460" s="1" t="s">
        <v>5648</v>
      </c>
      <c r="AI1460" s="25" t="s">
        <v>5621</v>
      </c>
      <c r="AJ1460" s="621" t="s">
        <v>12098</v>
      </c>
      <c r="AK1460" s="18"/>
      <c r="AL1460" s="1">
        <v>1</v>
      </c>
      <c r="AM1460"/>
      <c r="AN1460" s="1">
        <v>1</v>
      </c>
      <c r="AO1460" s="18" t="s">
        <v>11988</v>
      </c>
      <c r="AP1460" s="18" t="s">
        <v>11990</v>
      </c>
      <c r="AT1460" s="1">
        <v>1</v>
      </c>
      <c r="BG1460"/>
      <c r="BK1460" s="18"/>
      <c r="BL1460" s="1">
        <v>211012</v>
      </c>
      <c r="BO1460" s="1">
        <v>1</v>
      </c>
    </row>
    <row r="1461" spans="1:67" ht="15" customHeight="1">
      <c r="A1461" s="1">
        <v>101462</v>
      </c>
      <c r="B1461" s="591" t="s">
        <v>11955</v>
      </c>
      <c r="C1461" s="68" t="s">
        <v>1</v>
      </c>
      <c r="D1461" s="52" t="s">
        <v>60</v>
      </c>
      <c r="E1461" s="87" t="s">
        <v>11972</v>
      </c>
      <c r="F1461" s="88"/>
      <c r="G1461" s="87"/>
      <c r="I1461" s="499" t="s">
        <v>12064</v>
      </c>
      <c r="J1461" s="499" t="s">
        <v>12063</v>
      </c>
      <c r="K1461" s="500" t="s">
        <v>12065</v>
      </c>
      <c r="L1461" s="500"/>
      <c r="M1461" s="499" t="s">
        <v>12066</v>
      </c>
      <c r="N1461" s="1"/>
      <c r="O1461" s="1"/>
      <c r="P1461" s="68">
        <v>100000</v>
      </c>
      <c r="Q1461" s="68">
        <v>84.99</v>
      </c>
      <c r="R1461" s="68">
        <v>3000</v>
      </c>
      <c r="S1461" s="1">
        <v>2000000</v>
      </c>
      <c r="U1461" s="27" t="s">
        <v>12037</v>
      </c>
      <c r="V1461" s="18" t="s">
        <v>1039</v>
      </c>
      <c r="AG1461" s="87" t="s">
        <v>12020</v>
      </c>
      <c r="AH1461" s="1" t="s">
        <v>5648</v>
      </c>
      <c r="AI1461" s="25" t="s">
        <v>5621</v>
      </c>
      <c r="AJ1461" s="621" t="s">
        <v>12083</v>
      </c>
      <c r="AK1461" s="18"/>
      <c r="AL1461" s="1">
        <v>1</v>
      </c>
      <c r="AM1461"/>
      <c r="AN1461" s="1">
        <v>1</v>
      </c>
      <c r="AO1461" s="18" t="s">
        <v>11987</v>
      </c>
      <c r="AP1461" s="18" t="s">
        <v>11989</v>
      </c>
      <c r="AT1461" s="1">
        <v>2</v>
      </c>
      <c r="BE1461" s="1" t="b">
        <v>1</v>
      </c>
      <c r="BG1461"/>
      <c r="BJ1461" s="1" t="b">
        <v>1</v>
      </c>
      <c r="BK1461" s="18" t="s">
        <v>12062</v>
      </c>
      <c r="BL1461" s="1">
        <v>211012</v>
      </c>
      <c r="BO1461" s="1">
        <v>1</v>
      </c>
    </row>
    <row r="1462" spans="1:67" s="98" customFormat="1" ht="15" customHeight="1">
      <c r="A1462" s="98">
        <v>101463</v>
      </c>
      <c r="B1462" s="332" t="s">
        <v>11956</v>
      </c>
      <c r="C1462" s="111" t="s">
        <v>1</v>
      </c>
      <c r="D1462" s="115" t="s">
        <v>60</v>
      </c>
      <c r="E1462" s="150" t="s">
        <v>11973</v>
      </c>
      <c r="F1462" s="149"/>
      <c r="G1462" s="150"/>
      <c r="I1462" s="544" t="s">
        <v>12067</v>
      </c>
      <c r="J1462" s="544" t="s">
        <v>12068</v>
      </c>
      <c r="K1462" s="545" t="s">
        <v>12069</v>
      </c>
      <c r="L1462" s="545"/>
      <c r="M1462" s="544" t="s">
        <v>12070</v>
      </c>
      <c r="P1462" s="111" t="s">
        <v>4203</v>
      </c>
      <c r="Q1462" s="111" t="s">
        <v>4483</v>
      </c>
      <c r="R1462" s="111" t="s">
        <v>4484</v>
      </c>
      <c r="S1462" s="98" t="s">
        <v>4485</v>
      </c>
      <c r="U1462" s="132" t="s">
        <v>12088</v>
      </c>
      <c r="V1462" s="104" t="s">
        <v>1039</v>
      </c>
      <c r="AG1462" s="150" t="s">
        <v>12021</v>
      </c>
      <c r="AH1462" s="98" t="s">
        <v>5648</v>
      </c>
      <c r="AI1462" s="105" t="s">
        <v>5519</v>
      </c>
      <c r="AJ1462" s="542" t="s">
        <v>9027</v>
      </c>
      <c r="AK1462" s="104"/>
      <c r="AL1462" s="98">
        <v>1</v>
      </c>
      <c r="AM1462" s="152"/>
      <c r="AN1462" s="98">
        <v>1</v>
      </c>
      <c r="AO1462" s="104" t="s">
        <v>11987</v>
      </c>
      <c r="AP1462" s="104" t="s">
        <v>11989</v>
      </c>
      <c r="AT1462" s="98">
        <v>1</v>
      </c>
      <c r="AZ1462" s="98" t="s">
        <v>12096</v>
      </c>
      <c r="BG1462" s="152"/>
      <c r="BK1462" s="104"/>
      <c r="BL1462" s="98">
        <v>211012</v>
      </c>
      <c r="BO1462" s="98">
        <v>1</v>
      </c>
    </row>
    <row r="1463" spans="1:67" s="98" customFormat="1" ht="15" customHeight="1">
      <c r="A1463" s="98">
        <v>101464</v>
      </c>
      <c r="B1463" s="332" t="s">
        <v>11957</v>
      </c>
      <c r="C1463" s="111" t="s">
        <v>1</v>
      </c>
      <c r="D1463" s="115" t="s">
        <v>60</v>
      </c>
      <c r="E1463" s="150" t="s">
        <v>11974</v>
      </c>
      <c r="F1463" s="149"/>
      <c r="G1463" s="150"/>
      <c r="I1463" s="544" t="s">
        <v>12071</v>
      </c>
      <c r="J1463" s="544" t="s">
        <v>12072</v>
      </c>
      <c r="K1463" s="545" t="s">
        <v>12073</v>
      </c>
      <c r="L1463" s="545"/>
      <c r="M1463" s="544" t="s">
        <v>12074</v>
      </c>
      <c r="P1463" s="111" t="s">
        <v>3245</v>
      </c>
      <c r="Q1463" s="111">
        <v>8.99</v>
      </c>
      <c r="R1463" s="111" t="s">
        <v>3246</v>
      </c>
      <c r="S1463" s="98">
        <v>199000</v>
      </c>
      <c r="U1463" s="132" t="s">
        <v>12089</v>
      </c>
      <c r="V1463" s="104" t="s">
        <v>1039</v>
      </c>
      <c r="AG1463" s="150" t="s">
        <v>12022</v>
      </c>
      <c r="AH1463" s="98" t="s">
        <v>5648</v>
      </c>
      <c r="AI1463" s="105" t="s">
        <v>5519</v>
      </c>
      <c r="AJ1463" s="542" t="s">
        <v>12084</v>
      </c>
      <c r="AK1463" s="104"/>
      <c r="AL1463" s="98">
        <v>1</v>
      </c>
      <c r="AM1463" s="152"/>
      <c r="AN1463" s="98">
        <v>1</v>
      </c>
      <c r="AO1463" s="104" t="s">
        <v>11987</v>
      </c>
      <c r="AP1463" s="104" t="s">
        <v>11989</v>
      </c>
      <c r="AT1463" s="98">
        <v>1</v>
      </c>
      <c r="AZ1463" s="98" t="s">
        <v>12097</v>
      </c>
      <c r="BG1463" s="152"/>
      <c r="BK1463" s="104"/>
      <c r="BL1463" s="98">
        <v>211012</v>
      </c>
      <c r="BO1463" s="98">
        <v>1</v>
      </c>
    </row>
    <row r="1464" spans="1:67" ht="15" customHeight="1">
      <c r="A1464" s="1">
        <v>101465</v>
      </c>
      <c r="B1464" s="591" t="s">
        <v>11958</v>
      </c>
      <c r="C1464" s="68" t="s">
        <v>1</v>
      </c>
      <c r="D1464" s="52" t="s">
        <v>60</v>
      </c>
      <c r="E1464" s="87" t="s">
        <v>11975</v>
      </c>
      <c r="F1464" s="88"/>
      <c r="G1464" s="87"/>
      <c r="I1464" s="499" t="s">
        <v>11937</v>
      </c>
      <c r="J1464" s="499" t="s">
        <v>11936</v>
      </c>
      <c r="K1464" s="500" t="s">
        <v>11949</v>
      </c>
      <c r="L1464" s="500"/>
      <c r="M1464" s="499" t="s">
        <v>11938</v>
      </c>
      <c r="N1464" s="1"/>
      <c r="O1464" s="1"/>
      <c r="P1464" s="68" t="s">
        <v>3245</v>
      </c>
      <c r="Q1464" s="68">
        <v>8.99</v>
      </c>
      <c r="R1464" s="68" t="s">
        <v>3246</v>
      </c>
      <c r="S1464" s="1">
        <v>199000</v>
      </c>
      <c r="U1464" s="90" t="s">
        <v>11925</v>
      </c>
      <c r="V1464" s="18" t="s">
        <v>1039</v>
      </c>
      <c r="AG1464" s="87" t="s">
        <v>11874</v>
      </c>
      <c r="AH1464" s="1" t="s">
        <v>5648</v>
      </c>
      <c r="AI1464" s="25" t="s">
        <v>5621</v>
      </c>
      <c r="AJ1464" s="621" t="s">
        <v>12053</v>
      </c>
      <c r="AK1464" s="18"/>
      <c r="AL1464" s="1">
        <v>1</v>
      </c>
      <c r="AM1464"/>
      <c r="AN1464" s="1">
        <v>1</v>
      </c>
      <c r="AO1464" s="18" t="s">
        <v>11987</v>
      </c>
      <c r="AP1464" s="18" t="s">
        <v>11989</v>
      </c>
      <c r="AT1464" s="1">
        <v>1</v>
      </c>
      <c r="BG1464"/>
      <c r="BJ1464" s="1" t="b">
        <v>1</v>
      </c>
      <c r="BK1464" s="18" t="s">
        <v>12062</v>
      </c>
      <c r="BL1464" s="1">
        <v>211012</v>
      </c>
      <c r="BO1464" s="1">
        <v>1</v>
      </c>
    </row>
    <row r="1465" spans="1:67" ht="15" customHeight="1">
      <c r="A1465" s="1">
        <v>101466</v>
      </c>
      <c r="B1465" s="591" t="s">
        <v>11959</v>
      </c>
      <c r="C1465" s="68" t="s">
        <v>1</v>
      </c>
      <c r="D1465" s="52" t="s">
        <v>60</v>
      </c>
      <c r="E1465" s="87" t="s">
        <v>11572</v>
      </c>
      <c r="F1465" s="88"/>
      <c r="G1465" s="87"/>
      <c r="I1465" s="499"/>
      <c r="J1465" s="499"/>
      <c r="K1465" s="500"/>
      <c r="L1465" s="500"/>
      <c r="M1465" s="499"/>
      <c r="N1465" s="1"/>
      <c r="O1465" s="1"/>
      <c r="P1465" s="68" t="s">
        <v>4472</v>
      </c>
      <c r="Q1465" s="68" t="s">
        <v>4473</v>
      </c>
      <c r="R1465" s="68" t="s">
        <v>4474</v>
      </c>
      <c r="S1465" s="1" t="s">
        <v>4475</v>
      </c>
      <c r="U1465" s="90" t="s">
        <v>11605</v>
      </c>
      <c r="V1465" s="18" t="s">
        <v>1039</v>
      </c>
      <c r="AG1465" s="87" t="s">
        <v>12023</v>
      </c>
      <c r="AH1465" s="1" t="s">
        <v>5648</v>
      </c>
      <c r="AI1465" s="25" t="s">
        <v>5519</v>
      </c>
      <c r="AJ1465" s="621" t="s">
        <v>12054</v>
      </c>
      <c r="AK1465" s="18"/>
      <c r="AL1465" s="1">
        <v>1</v>
      </c>
      <c r="AM1465"/>
      <c r="AN1465" s="1">
        <v>1</v>
      </c>
      <c r="AO1465" s="18" t="s">
        <v>11987</v>
      </c>
      <c r="AP1465" s="18" t="s">
        <v>11989</v>
      </c>
      <c r="AT1465" s="1">
        <v>2</v>
      </c>
      <c r="AU1465" s="1" t="s">
        <v>4113</v>
      </c>
      <c r="AW1465" s="1">
        <v>1</v>
      </c>
      <c r="AZ1465" s="1" t="s">
        <v>12003</v>
      </c>
      <c r="BG1465"/>
      <c r="BJ1465" s="1" t="b">
        <v>1</v>
      </c>
      <c r="BK1465" s="18">
        <v>93888</v>
      </c>
      <c r="BL1465" s="1">
        <v>211012</v>
      </c>
      <c r="BO1465" s="1">
        <v>1</v>
      </c>
    </row>
    <row r="1466" spans="1:67" ht="15" customHeight="1">
      <c r="A1466" s="1">
        <v>101467</v>
      </c>
      <c r="B1466" s="591" t="s">
        <v>11991</v>
      </c>
      <c r="C1466" s="68" t="s">
        <v>1</v>
      </c>
      <c r="D1466" s="52" t="s">
        <v>317</v>
      </c>
      <c r="E1466" s="87" t="s">
        <v>6981</v>
      </c>
      <c r="F1466" s="88"/>
      <c r="G1466" s="87"/>
      <c r="I1466" s="639"/>
      <c r="J1466" s="138"/>
      <c r="K1466" s="640"/>
      <c r="L1466" s="23"/>
      <c r="M1466" s="320"/>
      <c r="N1466" s="1" t="s">
        <v>523</v>
      </c>
      <c r="O1466" s="1"/>
      <c r="P1466" s="68"/>
      <c r="Q1466" s="68"/>
      <c r="R1466" s="68"/>
      <c r="U1466" s="90" t="s">
        <v>6997</v>
      </c>
      <c r="V1466" s="18">
        <v>1</v>
      </c>
      <c r="AG1466" s="87" t="s">
        <v>10998</v>
      </c>
      <c r="AH1466" s="1" t="s">
        <v>5648</v>
      </c>
      <c r="AI1466" s="25" t="s">
        <v>5519</v>
      </c>
      <c r="AJ1466" s="621" t="s">
        <v>11992</v>
      </c>
      <c r="AK1466" s="18"/>
      <c r="AL1466" s="1">
        <v>1</v>
      </c>
      <c r="AM1466"/>
      <c r="AN1466" s="1">
        <v>1</v>
      </c>
      <c r="AO1466" s="18" t="s">
        <v>11987</v>
      </c>
      <c r="AP1466" s="18" t="s">
        <v>11989</v>
      </c>
      <c r="AT1466" s="1">
        <v>1</v>
      </c>
      <c r="AU1466" s="1" t="s">
        <v>4113</v>
      </c>
      <c r="AW1466" s="1">
        <v>1</v>
      </c>
      <c r="AZ1466" s="1" t="s">
        <v>12004</v>
      </c>
      <c r="BG1466"/>
      <c r="BJ1466" s="1" t="b">
        <v>1</v>
      </c>
      <c r="BK1466" s="18">
        <v>93888</v>
      </c>
      <c r="BL1466" s="1">
        <v>211012</v>
      </c>
      <c r="BO1466" s="1">
        <v>1</v>
      </c>
    </row>
    <row r="1467" spans="1:67" ht="15" customHeight="1">
      <c r="A1467" s="1">
        <v>101468</v>
      </c>
      <c r="B1467" s="591" t="s">
        <v>11960</v>
      </c>
      <c r="C1467" s="68" t="s">
        <v>1</v>
      </c>
      <c r="D1467" s="52" t="s">
        <v>60</v>
      </c>
      <c r="E1467" s="87" t="s">
        <v>11976</v>
      </c>
      <c r="F1467" s="88"/>
      <c r="G1467" s="87"/>
      <c r="I1467" s="499"/>
      <c r="J1467" s="499"/>
      <c r="K1467" s="500"/>
      <c r="L1467" s="500"/>
      <c r="M1467" s="499"/>
      <c r="N1467" s="1"/>
      <c r="O1467" s="1"/>
      <c r="P1467" s="68">
        <v>100000</v>
      </c>
      <c r="Q1467" s="68">
        <v>84.99</v>
      </c>
      <c r="R1467" s="68">
        <v>3000</v>
      </c>
      <c r="S1467" s="1">
        <v>2000000</v>
      </c>
      <c r="U1467" s="90" t="s">
        <v>11606</v>
      </c>
      <c r="V1467" s="18" t="s">
        <v>1039</v>
      </c>
      <c r="AG1467" s="87" t="s">
        <v>12024</v>
      </c>
      <c r="AH1467" s="1" t="s">
        <v>5648</v>
      </c>
      <c r="AI1467" s="25" t="s">
        <v>5621</v>
      </c>
      <c r="AJ1467" s="621" t="s">
        <v>11255</v>
      </c>
      <c r="AK1467" s="18"/>
      <c r="AL1467" s="1">
        <v>1</v>
      </c>
      <c r="AM1467"/>
      <c r="AN1467" s="1">
        <v>1</v>
      </c>
      <c r="AO1467" s="18" t="s">
        <v>11987</v>
      </c>
      <c r="AP1467" s="18" t="s">
        <v>11989</v>
      </c>
      <c r="AT1467" s="1">
        <v>1</v>
      </c>
      <c r="AU1467" s="1" t="s">
        <v>4113</v>
      </c>
      <c r="AW1467" s="1">
        <v>1</v>
      </c>
      <c r="BG1467"/>
      <c r="BJ1467" s="1" t="b">
        <v>1</v>
      </c>
      <c r="BK1467" s="18">
        <v>93888</v>
      </c>
      <c r="BL1467" s="1">
        <v>211012</v>
      </c>
      <c r="BO1467" s="1">
        <v>1</v>
      </c>
    </row>
    <row r="1468" spans="1:67" ht="15" customHeight="1">
      <c r="A1468" s="1">
        <v>101469</v>
      </c>
      <c r="B1468" s="591" t="s">
        <v>11961</v>
      </c>
      <c r="C1468" s="68" t="s">
        <v>1</v>
      </c>
      <c r="D1468" s="52" t="s">
        <v>60</v>
      </c>
      <c r="E1468" s="87" t="s">
        <v>11977</v>
      </c>
      <c r="F1468" s="88"/>
      <c r="G1468" s="87"/>
      <c r="I1468" s="499"/>
      <c r="J1468" s="499"/>
      <c r="K1468" s="500" t="s">
        <v>12077</v>
      </c>
      <c r="L1468" s="500"/>
      <c r="M1468" s="499"/>
      <c r="N1468" s="1"/>
      <c r="O1468" s="1"/>
      <c r="P1468" s="68" t="s">
        <v>2330</v>
      </c>
      <c r="Q1468" s="68" t="s">
        <v>4456</v>
      </c>
      <c r="R1468" s="68" t="s">
        <v>2332</v>
      </c>
      <c r="S1468" s="1" t="s">
        <v>2333</v>
      </c>
      <c r="U1468" s="27" t="s">
        <v>12090</v>
      </c>
      <c r="V1468" s="18" t="s">
        <v>1039</v>
      </c>
      <c r="AG1468" s="87" t="s">
        <v>12025</v>
      </c>
      <c r="AH1468" s="1" t="s">
        <v>5648</v>
      </c>
      <c r="AI1468" s="25" t="s">
        <v>5519</v>
      </c>
      <c r="AJ1468" s="621" t="s">
        <v>12085</v>
      </c>
      <c r="AK1468" s="18"/>
      <c r="AL1468" s="1">
        <v>1</v>
      </c>
      <c r="AM1468"/>
      <c r="AN1468" s="1">
        <v>1</v>
      </c>
      <c r="AO1468" s="18" t="s">
        <v>11987</v>
      </c>
      <c r="AP1468" s="18" t="s">
        <v>11989</v>
      </c>
      <c r="AT1468" s="1">
        <v>2</v>
      </c>
      <c r="AU1468" s="1" t="s">
        <v>4113</v>
      </c>
      <c r="AW1468" s="1">
        <v>1</v>
      </c>
      <c r="AZ1468" s="1" t="s">
        <v>12005</v>
      </c>
      <c r="BF1468" s="654"/>
      <c r="BG1468"/>
      <c r="BJ1468" s="1" t="b">
        <v>1</v>
      </c>
      <c r="BK1468" s="18" t="s">
        <v>12061</v>
      </c>
      <c r="BL1468" s="1">
        <v>211012</v>
      </c>
      <c r="BO1468" s="1">
        <v>1</v>
      </c>
    </row>
    <row r="1469" spans="1:67" ht="15" customHeight="1">
      <c r="A1469" s="1">
        <v>101470</v>
      </c>
      <c r="B1469" s="591" t="s">
        <v>11993</v>
      </c>
      <c r="C1469" s="68" t="s">
        <v>1</v>
      </c>
      <c r="D1469" s="52" t="s">
        <v>317</v>
      </c>
      <c r="E1469" s="87" t="s">
        <v>9590</v>
      </c>
      <c r="F1469" s="88"/>
      <c r="G1469" s="87"/>
      <c r="I1469" s="639"/>
      <c r="J1469" s="138"/>
      <c r="K1469" s="640"/>
      <c r="L1469" s="23"/>
      <c r="M1469" s="320"/>
      <c r="N1469" s="1" t="s">
        <v>523</v>
      </c>
      <c r="O1469" s="1"/>
      <c r="P1469" s="68"/>
      <c r="Q1469" s="68"/>
      <c r="R1469" s="68"/>
      <c r="U1469" s="90" t="s">
        <v>9577</v>
      </c>
      <c r="V1469" s="18" t="s">
        <v>333</v>
      </c>
      <c r="AG1469" s="87" t="s">
        <v>10995</v>
      </c>
      <c r="AH1469" s="1" t="s">
        <v>5648</v>
      </c>
      <c r="AI1469" s="25" t="s">
        <v>5519</v>
      </c>
      <c r="AJ1469" s="621" t="s">
        <v>11994</v>
      </c>
      <c r="AK1469" s="18"/>
      <c r="AL1469" s="1">
        <v>1</v>
      </c>
      <c r="AM1469"/>
      <c r="AN1469" s="1">
        <v>1</v>
      </c>
      <c r="AO1469" s="18" t="s">
        <v>11987</v>
      </c>
      <c r="AP1469" s="18" t="s">
        <v>11989</v>
      </c>
      <c r="AT1469" s="1">
        <v>1</v>
      </c>
      <c r="AU1469" s="1" t="s">
        <v>4113</v>
      </c>
      <c r="AW1469" s="1">
        <v>1</v>
      </c>
      <c r="AZ1469" s="1" t="s">
        <v>12006</v>
      </c>
      <c r="BG1469"/>
      <c r="BJ1469" s="1" t="b">
        <v>1</v>
      </c>
      <c r="BK1469" s="18"/>
      <c r="BL1469" s="1">
        <v>211012</v>
      </c>
      <c r="BO1469" s="1">
        <v>1</v>
      </c>
    </row>
    <row r="1470" spans="1:67" ht="15" customHeight="1">
      <c r="A1470" s="1">
        <v>101471</v>
      </c>
      <c r="B1470" s="591" t="s">
        <v>11996</v>
      </c>
      <c r="C1470" s="68" t="s">
        <v>1</v>
      </c>
      <c r="D1470" s="52" t="s">
        <v>60</v>
      </c>
      <c r="E1470" s="87" t="s">
        <v>11978</v>
      </c>
      <c r="F1470" s="88"/>
      <c r="G1470" s="87"/>
      <c r="I1470" s="499" t="s">
        <v>11636</v>
      </c>
      <c r="J1470" s="499" t="s">
        <v>10348</v>
      </c>
      <c r="K1470" s="500" t="s">
        <v>11944</v>
      </c>
      <c r="L1470" s="500"/>
      <c r="M1470" s="499" t="s">
        <v>10349</v>
      </c>
      <c r="N1470" s="1"/>
      <c r="O1470" s="1"/>
      <c r="P1470" s="68" t="s">
        <v>2317</v>
      </c>
      <c r="Q1470" s="68" t="s">
        <v>4464</v>
      </c>
      <c r="R1470" s="68" t="s">
        <v>2319</v>
      </c>
      <c r="S1470" s="1" t="s">
        <v>2320</v>
      </c>
      <c r="U1470" s="90" t="s">
        <v>11984</v>
      </c>
      <c r="V1470" s="18" t="s">
        <v>1039</v>
      </c>
      <c r="AG1470" s="87" t="s">
        <v>12026</v>
      </c>
      <c r="AH1470" s="1" t="s">
        <v>5648</v>
      </c>
      <c r="AI1470" s="25" t="s">
        <v>5519</v>
      </c>
      <c r="AJ1470" s="621" t="s">
        <v>12055</v>
      </c>
      <c r="AK1470" s="18"/>
      <c r="AL1470" s="1">
        <v>1</v>
      </c>
      <c r="AM1470"/>
      <c r="AN1470" s="1">
        <v>1</v>
      </c>
      <c r="AO1470" s="18" t="s">
        <v>11987</v>
      </c>
      <c r="AP1470" s="18" t="s">
        <v>11989</v>
      </c>
      <c r="AT1470" s="1">
        <v>2</v>
      </c>
      <c r="AU1470" s="1" t="s">
        <v>4113</v>
      </c>
      <c r="AW1470" s="1">
        <v>1</v>
      </c>
      <c r="AZ1470" s="1" t="s">
        <v>12007</v>
      </c>
      <c r="BG1470"/>
      <c r="BK1470" s="18"/>
      <c r="BL1470" s="1">
        <v>211012</v>
      </c>
      <c r="BO1470" s="1">
        <v>1</v>
      </c>
    </row>
    <row r="1471" spans="1:67" ht="15" customHeight="1">
      <c r="A1471" s="1">
        <v>101472</v>
      </c>
      <c r="B1471" s="591" t="s">
        <v>9772</v>
      </c>
      <c r="C1471" s="68" t="s">
        <v>1</v>
      </c>
      <c r="D1471" s="52" t="s">
        <v>317</v>
      </c>
      <c r="E1471" s="87" t="s">
        <v>10796</v>
      </c>
      <c r="F1471" s="88"/>
      <c r="G1471" s="87"/>
      <c r="I1471" s="639"/>
      <c r="J1471" s="138"/>
      <c r="K1471" s="640"/>
      <c r="L1471" s="23"/>
      <c r="M1471" s="320"/>
      <c r="N1471" s="1" t="s">
        <v>523</v>
      </c>
      <c r="O1471" s="1"/>
      <c r="P1471" s="68"/>
      <c r="Q1471" s="68"/>
      <c r="R1471" s="68"/>
      <c r="U1471" s="90" t="s">
        <v>10860</v>
      </c>
      <c r="V1471" s="18">
        <v>1</v>
      </c>
      <c r="AG1471" s="87" t="s">
        <v>11403</v>
      </c>
      <c r="AH1471" s="1" t="s">
        <v>5648</v>
      </c>
      <c r="AI1471" s="25" t="s">
        <v>5519</v>
      </c>
      <c r="AJ1471" s="621" t="s">
        <v>11995</v>
      </c>
      <c r="AK1471" s="18"/>
      <c r="AL1471" s="1">
        <v>1</v>
      </c>
      <c r="AM1471"/>
      <c r="AN1471" s="1">
        <v>1</v>
      </c>
      <c r="AO1471" s="18" t="s">
        <v>11987</v>
      </c>
      <c r="AP1471" s="18" t="s">
        <v>11989</v>
      </c>
      <c r="AT1471" s="1">
        <v>1</v>
      </c>
      <c r="AU1471" s="1" t="s">
        <v>4113</v>
      </c>
      <c r="AW1471" s="1">
        <v>1</v>
      </c>
      <c r="AZ1471" s="1" t="s">
        <v>12008</v>
      </c>
      <c r="BG1471"/>
      <c r="BK1471" s="18"/>
      <c r="BL1471" s="1">
        <v>211012</v>
      </c>
      <c r="BO1471" s="1">
        <v>1</v>
      </c>
    </row>
    <row r="1472" spans="1:67" ht="15" customHeight="1">
      <c r="A1472" s="1">
        <v>101473</v>
      </c>
      <c r="B1472" s="591" t="s">
        <v>11997</v>
      </c>
      <c r="C1472" s="68" t="s">
        <v>1</v>
      </c>
      <c r="D1472" s="52" t="s">
        <v>60</v>
      </c>
      <c r="E1472" s="87" t="s">
        <v>11978</v>
      </c>
      <c r="F1472" s="88"/>
      <c r="G1472" s="87"/>
      <c r="I1472" s="499" t="s">
        <v>11447</v>
      </c>
      <c r="J1472" s="499" t="s">
        <v>10350</v>
      </c>
      <c r="K1472" s="500" t="s">
        <v>11945</v>
      </c>
      <c r="L1472" s="500"/>
      <c r="M1472" s="499" t="s">
        <v>10351</v>
      </c>
      <c r="N1472" s="1"/>
      <c r="O1472" s="1"/>
      <c r="P1472" s="68" t="s">
        <v>2317</v>
      </c>
      <c r="Q1472" s="68" t="s">
        <v>4464</v>
      </c>
      <c r="R1472" s="68" t="s">
        <v>2319</v>
      </c>
      <c r="S1472" s="1" t="s">
        <v>2320</v>
      </c>
      <c r="U1472" s="90" t="s">
        <v>11984</v>
      </c>
      <c r="V1472" s="18" t="s">
        <v>1039</v>
      </c>
      <c r="AG1472" s="87" t="s">
        <v>12026</v>
      </c>
      <c r="AH1472" s="1" t="s">
        <v>5648</v>
      </c>
      <c r="AI1472" s="25" t="s">
        <v>5519</v>
      </c>
      <c r="AJ1472" s="621" t="s">
        <v>12055</v>
      </c>
      <c r="AK1472" s="18"/>
      <c r="AL1472" s="1">
        <v>1</v>
      </c>
      <c r="AM1472"/>
      <c r="AN1472" s="1">
        <v>1</v>
      </c>
      <c r="AO1472" s="18" t="s">
        <v>11987</v>
      </c>
      <c r="AP1472" s="18" t="s">
        <v>11989</v>
      </c>
      <c r="AT1472" s="1">
        <v>2</v>
      </c>
      <c r="AU1472" s="1" t="s">
        <v>4113</v>
      </c>
      <c r="AW1472" s="1">
        <v>1</v>
      </c>
      <c r="AZ1472" s="1" t="s">
        <v>12011</v>
      </c>
      <c r="BG1472"/>
      <c r="BK1472" s="18"/>
      <c r="BL1472" s="1">
        <v>211012</v>
      </c>
      <c r="BO1472" s="1">
        <v>1</v>
      </c>
    </row>
    <row r="1473" spans="1:67" ht="15" customHeight="1">
      <c r="A1473" s="1">
        <v>101474</v>
      </c>
      <c r="B1473" s="591" t="s">
        <v>9773</v>
      </c>
      <c r="C1473" s="68" t="s">
        <v>1</v>
      </c>
      <c r="D1473" s="52" t="s">
        <v>317</v>
      </c>
      <c r="E1473" s="87" t="s">
        <v>10796</v>
      </c>
      <c r="F1473" s="88"/>
      <c r="G1473" s="87"/>
      <c r="I1473" s="639"/>
      <c r="J1473" s="138"/>
      <c r="K1473" s="640"/>
      <c r="L1473" s="23"/>
      <c r="M1473" s="320"/>
      <c r="N1473" s="1" t="s">
        <v>523</v>
      </c>
      <c r="O1473" s="1"/>
      <c r="P1473" s="68"/>
      <c r="Q1473" s="68"/>
      <c r="R1473" s="68"/>
      <c r="U1473" s="90" t="s">
        <v>10860</v>
      </c>
      <c r="V1473" s="18">
        <v>1</v>
      </c>
      <c r="AG1473" s="87" t="s">
        <v>11403</v>
      </c>
      <c r="AH1473" s="1" t="s">
        <v>5648</v>
      </c>
      <c r="AI1473" s="25" t="s">
        <v>5519</v>
      </c>
      <c r="AJ1473" s="621" t="s">
        <v>11995</v>
      </c>
      <c r="AK1473" s="18"/>
      <c r="AL1473" s="1">
        <v>1</v>
      </c>
      <c r="AM1473"/>
      <c r="AN1473" s="1">
        <v>1</v>
      </c>
      <c r="AO1473" s="18" t="s">
        <v>11987</v>
      </c>
      <c r="AP1473" s="18" t="s">
        <v>11989</v>
      </c>
      <c r="AT1473" s="1">
        <v>1</v>
      </c>
      <c r="AU1473" s="1" t="s">
        <v>4113</v>
      </c>
      <c r="AW1473" s="1">
        <v>1</v>
      </c>
      <c r="AZ1473" s="1" t="s">
        <v>12012</v>
      </c>
      <c r="BG1473"/>
      <c r="BK1473" s="18"/>
      <c r="BL1473" s="1">
        <v>211012</v>
      </c>
      <c r="BO1473" s="1">
        <v>1</v>
      </c>
    </row>
    <row r="1474" spans="1:67" ht="15" customHeight="1">
      <c r="A1474" s="1">
        <v>101475</v>
      </c>
      <c r="B1474" s="591" t="s">
        <v>11339</v>
      </c>
      <c r="C1474" s="68" t="s">
        <v>1</v>
      </c>
      <c r="D1474" s="52" t="s">
        <v>60</v>
      </c>
      <c r="E1474" s="87" t="s">
        <v>11688</v>
      </c>
      <c r="F1474" s="88"/>
      <c r="G1474" s="87"/>
      <c r="I1474" s="499" t="s">
        <v>11631</v>
      </c>
      <c r="J1474" s="499" t="s">
        <v>10335</v>
      </c>
      <c r="K1474" s="500" t="s">
        <v>11943</v>
      </c>
      <c r="L1474" s="500"/>
      <c r="M1474" s="499" t="s">
        <v>10336</v>
      </c>
      <c r="N1474" s="1"/>
      <c r="O1474" s="1"/>
      <c r="P1474" s="68" t="s">
        <v>2330</v>
      </c>
      <c r="Q1474" s="68" t="s">
        <v>4456</v>
      </c>
      <c r="R1474" s="68" t="s">
        <v>2332</v>
      </c>
      <c r="S1474" s="1" t="s">
        <v>2333</v>
      </c>
      <c r="U1474" s="90" t="s">
        <v>11704</v>
      </c>
      <c r="V1474" s="18" t="s">
        <v>1039</v>
      </c>
      <c r="AG1474" s="87" t="s">
        <v>12027</v>
      </c>
      <c r="AH1474" s="1" t="s">
        <v>5648</v>
      </c>
      <c r="AI1474" s="25" t="s">
        <v>5519</v>
      </c>
      <c r="AJ1474" s="621" t="s">
        <v>12056</v>
      </c>
      <c r="AK1474" s="18"/>
      <c r="AL1474" s="1">
        <v>1</v>
      </c>
      <c r="AM1474"/>
      <c r="AN1474" s="1">
        <v>1</v>
      </c>
      <c r="AO1474" s="18" t="s">
        <v>11987</v>
      </c>
      <c r="AP1474" s="18" t="s">
        <v>11989</v>
      </c>
      <c r="AT1474" s="1">
        <v>2</v>
      </c>
      <c r="AU1474" s="1" t="s">
        <v>4113</v>
      </c>
      <c r="AW1474" s="1">
        <v>1</v>
      </c>
      <c r="AZ1474" s="1" t="s">
        <v>12009</v>
      </c>
      <c r="BG1474"/>
      <c r="BK1474" s="18"/>
      <c r="BL1474" s="1">
        <v>211012</v>
      </c>
      <c r="BO1474" s="1">
        <v>1</v>
      </c>
    </row>
    <row r="1475" spans="1:67" ht="15" customHeight="1">
      <c r="A1475" s="1">
        <v>101476</v>
      </c>
      <c r="B1475" s="591" t="s">
        <v>11998</v>
      </c>
      <c r="C1475" s="68" t="s">
        <v>1</v>
      </c>
      <c r="D1475" s="52" t="s">
        <v>317</v>
      </c>
      <c r="E1475" s="87" t="s">
        <v>11970</v>
      </c>
      <c r="F1475" s="88"/>
      <c r="G1475" s="87"/>
      <c r="I1475" s="499"/>
      <c r="J1475" s="499"/>
      <c r="K1475" s="500"/>
      <c r="L1475" s="500"/>
      <c r="M1475" s="499"/>
      <c r="N1475" s="1" t="s">
        <v>523</v>
      </c>
      <c r="O1475" s="1"/>
      <c r="P1475" s="68"/>
      <c r="Q1475" s="68"/>
      <c r="R1475" s="68"/>
      <c r="U1475" s="90" t="s">
        <v>11983</v>
      </c>
      <c r="V1475" s="18" t="s">
        <v>1039</v>
      </c>
      <c r="AG1475" s="87" t="s">
        <v>12028</v>
      </c>
      <c r="AH1475" s="1" t="s">
        <v>5648</v>
      </c>
      <c r="AI1475" s="25" t="s">
        <v>5519</v>
      </c>
      <c r="AJ1475" s="621" t="s">
        <v>11986</v>
      </c>
      <c r="AK1475" s="18"/>
      <c r="AL1475" s="1">
        <v>1</v>
      </c>
      <c r="AM1475"/>
      <c r="AN1475" s="1">
        <v>1</v>
      </c>
      <c r="AO1475" s="18" t="s">
        <v>11987</v>
      </c>
      <c r="AP1475" s="18" t="s">
        <v>11989</v>
      </c>
      <c r="AT1475" s="1">
        <v>1</v>
      </c>
      <c r="AU1475" s="1" t="s">
        <v>4113</v>
      </c>
      <c r="AW1475" s="1">
        <v>1</v>
      </c>
      <c r="AZ1475" s="1" t="s">
        <v>12010</v>
      </c>
      <c r="BG1475"/>
      <c r="BJ1475" s="1" t="b">
        <v>1</v>
      </c>
      <c r="BK1475" s="18"/>
      <c r="BL1475" s="1">
        <v>211012</v>
      </c>
      <c r="BO1475" s="1">
        <v>1</v>
      </c>
    </row>
    <row r="1476" spans="1:67" ht="15" customHeight="1">
      <c r="A1476" s="1">
        <v>101477</v>
      </c>
      <c r="B1476" s="591" t="s">
        <v>11340</v>
      </c>
      <c r="C1476" s="68" t="s">
        <v>1</v>
      </c>
      <c r="D1476" s="52" t="s">
        <v>60</v>
      </c>
      <c r="E1476" s="87" t="s">
        <v>11689</v>
      </c>
      <c r="F1476" s="88"/>
      <c r="G1476" s="87"/>
      <c r="I1476" s="499"/>
      <c r="J1476" s="499"/>
      <c r="K1476" s="500"/>
      <c r="L1476" s="500"/>
      <c r="M1476" s="499"/>
      <c r="N1476" s="1"/>
      <c r="O1476" s="1"/>
      <c r="P1476" s="68">
        <v>100000</v>
      </c>
      <c r="Q1476" s="68">
        <v>84.99</v>
      </c>
      <c r="R1476" s="68">
        <v>3000</v>
      </c>
      <c r="S1476" s="1">
        <v>2000000</v>
      </c>
      <c r="U1476" s="90" t="s">
        <v>11985</v>
      </c>
      <c r="V1476" s="18" t="s">
        <v>1039</v>
      </c>
      <c r="AG1476" s="87" t="s">
        <v>12029</v>
      </c>
      <c r="AH1476" s="1" t="s">
        <v>5648</v>
      </c>
      <c r="AI1476" s="25" t="s">
        <v>5519</v>
      </c>
      <c r="AJ1476" s="621" t="s">
        <v>12095</v>
      </c>
      <c r="AK1476" s="18"/>
      <c r="AL1476" s="1">
        <v>1</v>
      </c>
      <c r="AM1476"/>
      <c r="AN1476" s="1">
        <v>1</v>
      </c>
      <c r="AO1476" s="18" t="s">
        <v>11987</v>
      </c>
      <c r="AP1476" s="18" t="s">
        <v>11989</v>
      </c>
      <c r="AT1476" s="1">
        <v>2</v>
      </c>
      <c r="AU1476" s="1" t="s">
        <v>4113</v>
      </c>
      <c r="AW1476" s="1">
        <v>1</v>
      </c>
      <c r="AZ1476" s="1" t="s">
        <v>12013</v>
      </c>
      <c r="BG1476"/>
      <c r="BJ1476" s="1" t="b">
        <v>1</v>
      </c>
      <c r="BK1476" s="18" t="s">
        <v>9517</v>
      </c>
      <c r="BL1476" s="1">
        <v>211012</v>
      </c>
      <c r="BO1476" s="1">
        <v>1</v>
      </c>
    </row>
    <row r="1477" spans="1:67" ht="15" customHeight="1">
      <c r="A1477" s="1">
        <v>101478</v>
      </c>
      <c r="B1477" s="591" t="s">
        <v>11998</v>
      </c>
      <c r="C1477" s="68" t="s">
        <v>1</v>
      </c>
      <c r="D1477" s="52" t="s">
        <v>317</v>
      </c>
      <c r="E1477" s="87" t="s">
        <v>11970</v>
      </c>
      <c r="F1477" s="88"/>
      <c r="G1477" s="87"/>
      <c r="I1477" s="639"/>
      <c r="J1477" s="138"/>
      <c r="K1477" s="640"/>
      <c r="L1477" s="23"/>
      <c r="M1477" s="320"/>
      <c r="N1477" s="1" t="s">
        <v>523</v>
      </c>
      <c r="O1477" s="1"/>
      <c r="P1477" s="68"/>
      <c r="Q1477" s="68"/>
      <c r="R1477" s="68"/>
      <c r="U1477" s="90" t="s">
        <v>11983</v>
      </c>
      <c r="V1477" s="18" t="s">
        <v>5614</v>
      </c>
      <c r="AG1477" s="87" t="s">
        <v>12028</v>
      </c>
      <c r="AH1477" s="1" t="s">
        <v>5648</v>
      </c>
      <c r="AI1477" s="25" t="s">
        <v>5519</v>
      </c>
      <c r="AJ1477" s="621" t="s">
        <v>11986</v>
      </c>
      <c r="AK1477" s="18"/>
      <c r="AL1477" s="1">
        <v>1</v>
      </c>
      <c r="AM1477"/>
      <c r="AN1477" s="1">
        <v>1</v>
      </c>
      <c r="AO1477" s="18" t="s">
        <v>11987</v>
      </c>
      <c r="AP1477" s="18" t="s">
        <v>11989</v>
      </c>
      <c r="AT1477" s="1">
        <v>1</v>
      </c>
      <c r="AU1477" s="1" t="s">
        <v>4113</v>
      </c>
      <c r="AW1477" s="1">
        <v>1</v>
      </c>
      <c r="AZ1477" s="1" t="s">
        <v>12014</v>
      </c>
      <c r="BG1477"/>
      <c r="BJ1477" s="1" t="b">
        <v>1</v>
      </c>
      <c r="BK1477" s="18"/>
      <c r="BL1477" s="1">
        <v>211012</v>
      </c>
      <c r="BO1477" s="1">
        <v>1</v>
      </c>
    </row>
    <row r="1478" spans="1:67" ht="15" customHeight="1">
      <c r="A1478" s="1">
        <v>101479</v>
      </c>
      <c r="B1478" s="591" t="s">
        <v>11962</v>
      </c>
      <c r="C1478" s="68" t="s">
        <v>1</v>
      </c>
      <c r="D1478" s="52" t="s">
        <v>60</v>
      </c>
      <c r="E1478" s="87" t="s">
        <v>11508</v>
      </c>
      <c r="F1478" s="88"/>
      <c r="G1478" s="87"/>
      <c r="I1478" s="499"/>
      <c r="J1478" s="499"/>
      <c r="K1478" s="500"/>
      <c r="L1478" s="500"/>
      <c r="M1478" s="499"/>
      <c r="N1478" s="1"/>
      <c r="O1478" s="1"/>
      <c r="P1478" s="68" t="s">
        <v>2317</v>
      </c>
      <c r="Q1478" s="68" t="s">
        <v>4464</v>
      </c>
      <c r="R1478" s="68" t="s">
        <v>2319</v>
      </c>
      <c r="S1478" s="1" t="s">
        <v>2320</v>
      </c>
      <c r="U1478" s="90" t="s">
        <v>11703</v>
      </c>
      <c r="V1478" s="18" t="s">
        <v>1039</v>
      </c>
      <c r="AG1478" s="87" t="s">
        <v>12030</v>
      </c>
      <c r="AH1478" s="1" t="s">
        <v>5648</v>
      </c>
      <c r="AI1478" s="25" t="s">
        <v>5621</v>
      </c>
      <c r="AJ1478" s="621" t="s">
        <v>12057</v>
      </c>
      <c r="AK1478" s="18"/>
      <c r="AL1478" s="1">
        <v>1</v>
      </c>
      <c r="AM1478"/>
      <c r="AN1478" s="1">
        <v>1</v>
      </c>
      <c r="AO1478" s="18" t="s">
        <v>11987</v>
      </c>
      <c r="AP1478" s="18" t="s">
        <v>11989</v>
      </c>
      <c r="AT1478" s="1">
        <v>4</v>
      </c>
      <c r="AU1478" s="1" t="s">
        <v>4113</v>
      </c>
      <c r="AW1478" s="1">
        <v>1</v>
      </c>
      <c r="BG1478"/>
      <c r="BK1478" s="18"/>
      <c r="BL1478" s="1">
        <v>211012</v>
      </c>
      <c r="BO1478" s="1">
        <v>1</v>
      </c>
    </row>
    <row r="1479" spans="1:67" ht="15" customHeight="1">
      <c r="A1479" s="1">
        <v>101480</v>
      </c>
      <c r="B1479" s="591" t="s">
        <v>11963</v>
      </c>
      <c r="C1479" s="68" t="s">
        <v>1</v>
      </c>
      <c r="D1479" s="52" t="s">
        <v>60</v>
      </c>
      <c r="E1479" s="87" t="s">
        <v>11539</v>
      </c>
      <c r="F1479" s="88"/>
      <c r="G1479" s="87"/>
      <c r="I1479" s="499"/>
      <c r="J1479" s="499"/>
      <c r="K1479" s="500"/>
      <c r="L1479" s="500"/>
      <c r="M1479" s="499"/>
      <c r="N1479" s="1"/>
      <c r="O1479" s="1"/>
      <c r="P1479" s="68" t="s">
        <v>2330</v>
      </c>
      <c r="Q1479" s="68" t="s">
        <v>4456</v>
      </c>
      <c r="R1479" s="68" t="s">
        <v>2332</v>
      </c>
      <c r="S1479" s="1" t="s">
        <v>2333</v>
      </c>
      <c r="U1479" s="90" t="s">
        <v>11702</v>
      </c>
      <c r="V1479" s="18" t="s">
        <v>1039</v>
      </c>
      <c r="AG1479" s="87" t="s">
        <v>12031</v>
      </c>
      <c r="AH1479" s="1" t="s">
        <v>5648</v>
      </c>
      <c r="AI1479" s="25" t="s">
        <v>5519</v>
      </c>
      <c r="AJ1479" s="621" t="s">
        <v>10300</v>
      </c>
      <c r="AK1479" s="18"/>
      <c r="AL1479" s="1">
        <v>1</v>
      </c>
      <c r="AM1479"/>
      <c r="AN1479" s="1">
        <v>1</v>
      </c>
      <c r="AO1479" s="18" t="s">
        <v>11987</v>
      </c>
      <c r="AP1479" s="18" t="s">
        <v>11989</v>
      </c>
      <c r="AT1479" s="1">
        <v>2</v>
      </c>
      <c r="AU1479" s="1" t="s">
        <v>4113</v>
      </c>
      <c r="AW1479" s="1">
        <v>1</v>
      </c>
      <c r="AZ1479" s="1" t="s">
        <v>12015</v>
      </c>
      <c r="BG1479"/>
      <c r="BK1479" s="18"/>
      <c r="BL1479" s="1">
        <v>211012</v>
      </c>
      <c r="BO1479" s="1">
        <v>1</v>
      </c>
    </row>
    <row r="1480" spans="1:67" ht="15" customHeight="1">
      <c r="A1480" s="1">
        <v>101481</v>
      </c>
      <c r="B1480" s="591" t="s">
        <v>11999</v>
      </c>
      <c r="C1480" s="68" t="s">
        <v>1</v>
      </c>
      <c r="D1480" s="52" t="s">
        <v>317</v>
      </c>
      <c r="E1480" s="87" t="s">
        <v>12001</v>
      </c>
      <c r="F1480" s="88"/>
      <c r="G1480" s="87"/>
      <c r="I1480" s="639"/>
      <c r="J1480" s="138"/>
      <c r="K1480" s="640"/>
      <c r="L1480" s="23"/>
      <c r="M1480" s="320"/>
      <c r="N1480" s="1" t="s">
        <v>523</v>
      </c>
      <c r="O1480" s="1"/>
      <c r="P1480" s="68"/>
      <c r="Q1480" s="68"/>
      <c r="R1480" s="68"/>
      <c r="U1480" s="90" t="s">
        <v>12000</v>
      </c>
      <c r="V1480" s="18" t="s">
        <v>5528</v>
      </c>
      <c r="AG1480" s="87" t="s">
        <v>12001</v>
      </c>
      <c r="AH1480" s="1" t="s">
        <v>5648</v>
      </c>
      <c r="AI1480" s="25" t="s">
        <v>5519</v>
      </c>
      <c r="AJ1480" s="621" t="s">
        <v>12002</v>
      </c>
      <c r="AK1480" s="18"/>
      <c r="AL1480" s="1">
        <v>1</v>
      </c>
      <c r="AM1480"/>
      <c r="AN1480" s="1">
        <v>1</v>
      </c>
      <c r="AO1480" s="18" t="s">
        <v>11987</v>
      </c>
      <c r="AP1480" s="18" t="s">
        <v>11989</v>
      </c>
      <c r="AT1480" s="1">
        <v>1</v>
      </c>
      <c r="AU1480" s="1" t="s">
        <v>4113</v>
      </c>
      <c r="AW1480" s="1">
        <v>1</v>
      </c>
      <c r="AZ1480" s="1" t="s">
        <v>12016</v>
      </c>
      <c r="BG1480"/>
      <c r="BK1480" s="18"/>
      <c r="BL1480" s="1">
        <v>211012</v>
      </c>
      <c r="BO1480" s="1">
        <v>1</v>
      </c>
    </row>
    <row r="1481" spans="1:67" ht="15" customHeight="1">
      <c r="A1481" s="1">
        <v>101482</v>
      </c>
      <c r="B1481" s="591" t="s">
        <v>11963</v>
      </c>
      <c r="C1481" s="68" t="s">
        <v>1</v>
      </c>
      <c r="D1481" s="52" t="s">
        <v>60</v>
      </c>
      <c r="E1481" s="87" t="s">
        <v>11539</v>
      </c>
      <c r="F1481" s="88"/>
      <c r="G1481" s="87"/>
      <c r="I1481" s="639"/>
      <c r="J1481" s="138"/>
      <c r="K1481" s="500"/>
      <c r="L1481" s="23"/>
      <c r="M1481" s="320"/>
      <c r="N1481" s="1"/>
      <c r="O1481" s="1"/>
      <c r="P1481" s="68" t="s">
        <v>2330</v>
      </c>
      <c r="Q1481" s="68" t="s">
        <v>4456</v>
      </c>
      <c r="R1481" s="68" t="s">
        <v>2332</v>
      </c>
      <c r="S1481" s="1" t="s">
        <v>2333</v>
      </c>
      <c r="U1481" s="90" t="s">
        <v>11702</v>
      </c>
      <c r="V1481" s="18" t="s">
        <v>1039</v>
      </c>
      <c r="AG1481" s="87" t="s">
        <v>12031</v>
      </c>
      <c r="AH1481" s="1" t="s">
        <v>5648</v>
      </c>
      <c r="AI1481" s="25" t="s">
        <v>5519</v>
      </c>
      <c r="AJ1481" s="621" t="s">
        <v>10300</v>
      </c>
      <c r="AK1481" s="18"/>
      <c r="AL1481" s="1">
        <v>1</v>
      </c>
      <c r="AM1481"/>
      <c r="AN1481" s="1">
        <v>1</v>
      </c>
      <c r="AO1481" s="18" t="s">
        <v>11987</v>
      </c>
      <c r="AP1481" s="18" t="s">
        <v>11989</v>
      </c>
      <c r="AT1481" s="1">
        <v>2</v>
      </c>
      <c r="AU1481" s="1" t="s">
        <v>4113</v>
      </c>
      <c r="AW1481" s="1">
        <v>1</v>
      </c>
      <c r="AZ1481" s="1" t="s">
        <v>12017</v>
      </c>
      <c r="BG1481"/>
      <c r="BK1481" s="18"/>
      <c r="BL1481" s="1">
        <v>211012</v>
      </c>
      <c r="BO1481" s="1">
        <v>1</v>
      </c>
    </row>
    <row r="1482" spans="1:67" ht="15" customHeight="1">
      <c r="A1482" s="1">
        <v>101483</v>
      </c>
      <c r="B1482" s="591" t="s">
        <v>11999</v>
      </c>
      <c r="C1482" s="68" t="s">
        <v>1</v>
      </c>
      <c r="D1482" s="52" t="s">
        <v>317</v>
      </c>
      <c r="E1482" s="87" t="s">
        <v>12001</v>
      </c>
      <c r="F1482" s="88"/>
      <c r="G1482" s="87"/>
      <c r="I1482" s="639"/>
      <c r="J1482" s="138"/>
      <c r="K1482" s="640"/>
      <c r="L1482" s="23"/>
      <c r="M1482" s="320"/>
      <c r="N1482" s="1" t="s">
        <v>523</v>
      </c>
      <c r="O1482" s="1"/>
      <c r="P1482" s="68"/>
      <c r="Q1482" s="68"/>
      <c r="R1482" s="68"/>
      <c r="U1482" s="90" t="s">
        <v>12000</v>
      </c>
      <c r="V1482" s="18" t="s">
        <v>5528</v>
      </c>
      <c r="AG1482" s="87" t="s">
        <v>12001</v>
      </c>
      <c r="AH1482" s="1" t="s">
        <v>5648</v>
      </c>
      <c r="AI1482" s="25" t="s">
        <v>5519</v>
      </c>
      <c r="AJ1482" s="621" t="s">
        <v>12002</v>
      </c>
      <c r="AK1482" s="18"/>
      <c r="AL1482" s="1">
        <v>1</v>
      </c>
      <c r="AM1482"/>
      <c r="AN1482" s="1">
        <v>1</v>
      </c>
      <c r="AO1482" s="18" t="s">
        <v>11987</v>
      </c>
      <c r="AP1482" s="18" t="s">
        <v>11989</v>
      </c>
      <c r="AT1482" s="1">
        <v>1</v>
      </c>
      <c r="AU1482" s="1" t="s">
        <v>4113</v>
      </c>
      <c r="AW1482" s="1">
        <v>1</v>
      </c>
      <c r="AZ1482" s="1" t="s">
        <v>12018</v>
      </c>
      <c r="BG1482"/>
      <c r="BK1482" s="18"/>
      <c r="BL1482" s="1">
        <v>211012</v>
      </c>
      <c r="BO1482" s="1">
        <v>1</v>
      </c>
    </row>
    <row r="1483" spans="1:67" ht="15" customHeight="1">
      <c r="A1483" s="1">
        <v>101484</v>
      </c>
      <c r="B1483" s="591" t="s">
        <v>11964</v>
      </c>
      <c r="C1483" s="68" t="s">
        <v>1</v>
      </c>
      <c r="D1483" s="52" t="s">
        <v>60</v>
      </c>
      <c r="E1483" s="87" t="s">
        <v>11681</v>
      </c>
      <c r="F1483" s="88"/>
      <c r="G1483" s="87"/>
      <c r="I1483" s="499"/>
      <c r="J1483" s="499"/>
      <c r="K1483" s="500"/>
      <c r="L1483" s="500"/>
      <c r="M1483" s="499"/>
      <c r="N1483" s="1"/>
      <c r="O1483" s="1"/>
      <c r="P1483" s="68" t="s">
        <v>2317</v>
      </c>
      <c r="Q1483" s="68" t="s">
        <v>4464</v>
      </c>
      <c r="R1483" s="68" t="s">
        <v>2319</v>
      </c>
      <c r="S1483" s="1" t="s">
        <v>2320</v>
      </c>
      <c r="U1483" s="90" t="s">
        <v>11768</v>
      </c>
      <c r="V1483" s="18" t="s">
        <v>1039</v>
      </c>
      <c r="AG1483" s="87" t="s">
        <v>12032</v>
      </c>
      <c r="AH1483" s="1" t="s">
        <v>5648</v>
      </c>
      <c r="AI1483" s="25" t="s">
        <v>5621</v>
      </c>
      <c r="AJ1483" s="621" t="s">
        <v>10241</v>
      </c>
      <c r="AK1483" s="18"/>
      <c r="AL1483" s="1">
        <v>1</v>
      </c>
      <c r="AM1483"/>
      <c r="AN1483" s="1">
        <v>1</v>
      </c>
      <c r="AO1483" s="18" t="s">
        <v>11987</v>
      </c>
      <c r="AP1483" s="18" t="s">
        <v>11989</v>
      </c>
      <c r="AT1483" s="1">
        <v>2</v>
      </c>
      <c r="AU1483" s="1" t="s">
        <v>4113</v>
      </c>
      <c r="AW1483" s="1">
        <v>1</v>
      </c>
      <c r="BG1483"/>
      <c r="BK1483" s="18"/>
      <c r="BL1483" s="1">
        <v>211012</v>
      </c>
      <c r="BO1483" s="1">
        <v>1</v>
      </c>
    </row>
    <row r="1484" spans="1:67" ht="15" customHeight="1">
      <c r="A1484" s="1">
        <v>101485</v>
      </c>
      <c r="B1484" s="591" t="s">
        <v>11965</v>
      </c>
      <c r="C1484" s="68" t="s">
        <v>1</v>
      </c>
      <c r="D1484" s="52" t="s">
        <v>60</v>
      </c>
      <c r="E1484" s="87" t="s">
        <v>11979</v>
      </c>
      <c r="F1484" s="88"/>
      <c r="G1484" s="87"/>
      <c r="I1484" s="499"/>
      <c r="J1484" s="499"/>
      <c r="K1484" s="500"/>
      <c r="L1484" s="500"/>
      <c r="M1484" s="499"/>
      <c r="N1484" s="1"/>
      <c r="O1484" s="1"/>
      <c r="P1484" s="68" t="s">
        <v>2330</v>
      </c>
      <c r="Q1484" s="68" t="s">
        <v>4456</v>
      </c>
      <c r="R1484" s="68" t="s">
        <v>2332</v>
      </c>
      <c r="S1484" s="1" t="s">
        <v>2333</v>
      </c>
      <c r="U1484" s="90" t="s">
        <v>11769</v>
      </c>
      <c r="V1484" s="18" t="s">
        <v>1039</v>
      </c>
      <c r="AG1484" s="87" t="s">
        <v>12033</v>
      </c>
      <c r="AH1484" s="1" t="s">
        <v>5648</v>
      </c>
      <c r="AI1484" s="25" t="s">
        <v>5621</v>
      </c>
      <c r="AJ1484" s="621" t="s">
        <v>12058</v>
      </c>
      <c r="AK1484" s="18"/>
      <c r="AL1484" s="1">
        <v>1</v>
      </c>
      <c r="AM1484"/>
      <c r="AN1484" s="1">
        <v>1</v>
      </c>
      <c r="AO1484" s="18" t="s">
        <v>11987</v>
      </c>
      <c r="AP1484" s="18" t="s">
        <v>11989</v>
      </c>
      <c r="AT1484" s="1">
        <v>2</v>
      </c>
      <c r="AU1484" s="1" t="s">
        <v>4113</v>
      </c>
      <c r="AW1484" s="1">
        <v>1</v>
      </c>
      <c r="BG1484"/>
      <c r="BK1484" s="18"/>
      <c r="BL1484" s="1">
        <v>211012</v>
      </c>
      <c r="BO1484" s="1">
        <v>1</v>
      </c>
    </row>
    <row r="1485" spans="1:67" ht="15" customHeight="1">
      <c r="A1485" s="1">
        <v>101486</v>
      </c>
      <c r="B1485" s="591" t="s">
        <v>11966</v>
      </c>
      <c r="C1485" s="68" t="s">
        <v>1</v>
      </c>
      <c r="D1485" s="52" t="s">
        <v>60</v>
      </c>
      <c r="E1485" s="87" t="s">
        <v>11980</v>
      </c>
      <c r="F1485" s="88"/>
      <c r="G1485" s="87"/>
      <c r="I1485" s="499"/>
      <c r="J1485" s="499"/>
      <c r="K1485" s="500"/>
      <c r="L1485" s="500"/>
      <c r="M1485" s="499"/>
      <c r="N1485" s="1"/>
      <c r="O1485" s="1"/>
      <c r="P1485" s="68" t="s">
        <v>2317</v>
      </c>
      <c r="Q1485" s="68" t="s">
        <v>4464</v>
      </c>
      <c r="R1485" s="68" t="s">
        <v>2319</v>
      </c>
      <c r="S1485" s="1" t="s">
        <v>2320</v>
      </c>
      <c r="U1485" s="90" t="s">
        <v>11770</v>
      </c>
      <c r="V1485" s="18" t="s">
        <v>1039</v>
      </c>
      <c r="AG1485" s="87" t="s">
        <v>12034</v>
      </c>
      <c r="AH1485" s="1" t="s">
        <v>5648</v>
      </c>
      <c r="AI1485" s="25" t="s">
        <v>5621</v>
      </c>
      <c r="AJ1485" s="621" t="s">
        <v>10243</v>
      </c>
      <c r="AK1485" s="18"/>
      <c r="AL1485" s="1">
        <v>1</v>
      </c>
      <c r="AM1485"/>
      <c r="AN1485" s="1">
        <v>1</v>
      </c>
      <c r="AO1485" s="18" t="s">
        <v>11987</v>
      </c>
      <c r="AP1485" s="18" t="s">
        <v>11989</v>
      </c>
      <c r="AT1485" s="1">
        <v>2</v>
      </c>
      <c r="AU1485" s="1" t="s">
        <v>4113</v>
      </c>
      <c r="AW1485" s="1">
        <v>1</v>
      </c>
      <c r="BG1485"/>
      <c r="BK1485" s="18"/>
      <c r="BL1485" s="1">
        <v>211012</v>
      </c>
      <c r="BO1485" s="1">
        <v>1</v>
      </c>
    </row>
    <row r="1486" spans="1:67" ht="15" customHeight="1">
      <c r="A1486" s="1">
        <v>101487</v>
      </c>
      <c r="B1486" s="591" t="s">
        <v>11967</v>
      </c>
      <c r="C1486" s="68" t="s">
        <v>1</v>
      </c>
      <c r="D1486" s="52" t="s">
        <v>60</v>
      </c>
      <c r="E1486" s="87" t="s">
        <v>11981</v>
      </c>
      <c r="F1486" s="88"/>
      <c r="G1486" s="87"/>
      <c r="I1486" s="499"/>
      <c r="J1486" s="499"/>
      <c r="K1486" s="500"/>
      <c r="L1486" s="500"/>
      <c r="M1486" s="499"/>
      <c r="N1486" s="1"/>
      <c r="O1486" s="1"/>
      <c r="P1486" s="68" t="s">
        <v>2330</v>
      </c>
      <c r="Q1486" s="68" t="s">
        <v>4456</v>
      </c>
      <c r="R1486" s="68" t="s">
        <v>2332</v>
      </c>
      <c r="S1486" s="1" t="s">
        <v>2333</v>
      </c>
      <c r="U1486" s="90" t="s">
        <v>11771</v>
      </c>
      <c r="V1486" s="18" t="s">
        <v>1039</v>
      </c>
      <c r="AG1486" s="87" t="s">
        <v>12035</v>
      </c>
      <c r="AH1486" s="1" t="s">
        <v>5648</v>
      </c>
      <c r="AI1486" s="25" t="s">
        <v>5621</v>
      </c>
      <c r="AJ1486" s="621" t="s">
        <v>12059</v>
      </c>
      <c r="AK1486" s="18"/>
      <c r="AL1486" s="1">
        <v>1</v>
      </c>
      <c r="AM1486"/>
      <c r="AN1486" s="1">
        <v>1</v>
      </c>
      <c r="AO1486" s="18" t="s">
        <v>11987</v>
      </c>
      <c r="AP1486" s="18" t="s">
        <v>11989</v>
      </c>
      <c r="AT1486" s="1">
        <v>2</v>
      </c>
      <c r="AU1486" s="1" t="s">
        <v>4113</v>
      </c>
      <c r="AW1486" s="1">
        <v>1</v>
      </c>
      <c r="BG1486"/>
      <c r="BK1486" s="18"/>
      <c r="BL1486" s="1">
        <v>211012</v>
      </c>
      <c r="BO1486" s="1">
        <v>1</v>
      </c>
    </row>
    <row r="1487" spans="1:67" ht="15" customHeight="1">
      <c r="A1487" s="1">
        <v>101488</v>
      </c>
      <c r="B1487" s="591" t="s">
        <v>11968</v>
      </c>
      <c r="C1487" s="68" t="s">
        <v>1</v>
      </c>
      <c r="D1487" s="52" t="s">
        <v>60</v>
      </c>
      <c r="E1487" s="87" t="s">
        <v>11982</v>
      </c>
      <c r="F1487" s="88"/>
      <c r="G1487" s="87"/>
      <c r="I1487" s="499"/>
      <c r="J1487" s="499"/>
      <c r="K1487" s="500"/>
      <c r="L1487" s="500"/>
      <c r="M1487" s="499"/>
      <c r="N1487" s="1"/>
      <c r="O1487" s="1"/>
      <c r="P1487" s="68" t="s">
        <v>3245</v>
      </c>
      <c r="Q1487" s="68">
        <v>8.99</v>
      </c>
      <c r="R1487" s="68" t="s">
        <v>3246</v>
      </c>
      <c r="S1487" s="1">
        <v>199000</v>
      </c>
      <c r="U1487" s="27" t="s">
        <v>12091</v>
      </c>
      <c r="V1487" s="18" t="s">
        <v>1039</v>
      </c>
      <c r="AG1487" s="87" t="s">
        <v>12036</v>
      </c>
      <c r="AH1487" s="1" t="s">
        <v>5648</v>
      </c>
      <c r="AI1487" s="25" t="s">
        <v>5621</v>
      </c>
      <c r="AJ1487" s="621" t="s">
        <v>12086</v>
      </c>
      <c r="AK1487" s="18"/>
      <c r="AL1487" s="1">
        <v>1</v>
      </c>
      <c r="AM1487"/>
      <c r="AN1487" s="1">
        <v>1</v>
      </c>
      <c r="AO1487" s="18" t="s">
        <v>11987</v>
      </c>
      <c r="AP1487" s="18" t="s">
        <v>11989</v>
      </c>
      <c r="AT1487" s="1">
        <v>2</v>
      </c>
      <c r="AU1487" s="1" t="s">
        <v>4113</v>
      </c>
      <c r="AW1487" s="1">
        <v>1</v>
      </c>
      <c r="BG1487"/>
      <c r="BJ1487" s="1" t="b">
        <v>1</v>
      </c>
      <c r="BK1487" s="18" t="s">
        <v>11926</v>
      </c>
      <c r="BL1487" s="1">
        <v>211012</v>
      </c>
      <c r="BO1487" s="1">
        <v>1</v>
      </c>
    </row>
    <row r="1488" spans="1:67" ht="15" customHeight="1">
      <c r="A1488" s="1">
        <v>101489</v>
      </c>
      <c r="B1488" s="591" t="s">
        <v>4288</v>
      </c>
      <c r="C1488" s="1" t="s">
        <v>5997</v>
      </c>
      <c r="D1488" s="1" t="s">
        <v>1371</v>
      </c>
      <c r="E1488" s="87" t="s">
        <v>6607</v>
      </c>
      <c r="F1488" s="88"/>
      <c r="G1488" s="87"/>
      <c r="I1488" s="639"/>
      <c r="J1488" s="138"/>
      <c r="K1488" s="640"/>
      <c r="L1488" s="23"/>
      <c r="M1488" s="320"/>
      <c r="N1488" s="1" t="s">
        <v>371</v>
      </c>
      <c r="O1488" s="1">
        <v>800</v>
      </c>
      <c r="P1488" s="68"/>
      <c r="Q1488" s="68"/>
      <c r="R1488" s="68"/>
      <c r="U1488" s="90" t="s">
        <v>6613</v>
      </c>
      <c r="V1488" s="18" t="s">
        <v>5614</v>
      </c>
      <c r="AB1488" s="1">
        <v>80</v>
      </c>
      <c r="AG1488" s="87" t="s">
        <v>12051</v>
      </c>
      <c r="AH1488" s="1" t="s">
        <v>5648</v>
      </c>
      <c r="AI1488" s="25"/>
      <c r="AJ1488" s="621" t="s">
        <v>4293</v>
      </c>
      <c r="AK1488" s="18"/>
      <c r="AL1488" s="1">
        <v>1</v>
      </c>
      <c r="AM1488"/>
      <c r="AN1488" s="1">
        <v>1</v>
      </c>
      <c r="AO1488" s="18" t="s">
        <v>11987</v>
      </c>
      <c r="AP1488" s="18" t="s">
        <v>11989</v>
      </c>
      <c r="AT1488" s="1">
        <v>1</v>
      </c>
      <c r="BG1488"/>
      <c r="BK1488" s="18"/>
      <c r="BL1488" s="1">
        <v>211012</v>
      </c>
      <c r="BO1488" s="1">
        <v>1</v>
      </c>
    </row>
    <row r="1489" spans="1:67" ht="15" customHeight="1">
      <c r="A1489" s="1">
        <v>101490</v>
      </c>
      <c r="B1489" s="591" t="s">
        <v>10111</v>
      </c>
      <c r="C1489" s="1" t="s">
        <v>5997</v>
      </c>
      <c r="D1489" s="1" t="s">
        <v>1371</v>
      </c>
      <c r="E1489" s="87" t="s">
        <v>11892</v>
      </c>
      <c r="F1489" s="88"/>
      <c r="G1489" s="87"/>
      <c r="I1489" s="639"/>
      <c r="J1489" s="138"/>
      <c r="K1489" s="640"/>
      <c r="L1489" s="23"/>
      <c r="M1489" s="320"/>
      <c r="N1489" s="1" t="s">
        <v>371</v>
      </c>
      <c r="O1489" s="1">
        <v>800</v>
      </c>
      <c r="P1489" s="68"/>
      <c r="Q1489" s="68"/>
      <c r="R1489" s="68"/>
      <c r="U1489" s="90" t="s">
        <v>10171</v>
      </c>
      <c r="V1489" s="18" t="s">
        <v>1039</v>
      </c>
      <c r="AB1489" s="1">
        <v>80</v>
      </c>
      <c r="AG1489" s="87" t="s">
        <v>12052</v>
      </c>
      <c r="AH1489" s="1" t="s">
        <v>5648</v>
      </c>
      <c r="AI1489" s="25"/>
      <c r="AJ1489" s="621" t="s">
        <v>12060</v>
      </c>
      <c r="AK1489" s="18"/>
      <c r="AL1489" s="1">
        <v>1</v>
      </c>
      <c r="AM1489"/>
      <c r="AN1489" s="1">
        <v>1</v>
      </c>
      <c r="AO1489" s="18" t="s">
        <v>11987</v>
      </c>
      <c r="AP1489" s="18" t="s">
        <v>11989</v>
      </c>
      <c r="AT1489" s="1">
        <v>1</v>
      </c>
      <c r="BG1489"/>
      <c r="BK1489" s="18"/>
      <c r="BL1489" s="1">
        <v>211012</v>
      </c>
      <c r="BO1489" s="1">
        <v>1</v>
      </c>
    </row>
    <row r="1490" spans="1:67" ht="15" customHeight="1">
      <c r="A1490" s="1">
        <v>101491</v>
      </c>
      <c r="B1490" s="591" t="s">
        <v>8843</v>
      </c>
      <c r="C1490" s="1" t="s">
        <v>1</v>
      </c>
      <c r="D1490" s="1" t="s">
        <v>317</v>
      </c>
      <c r="E1490" s="87" t="s">
        <v>8443</v>
      </c>
      <c r="F1490" s="88"/>
      <c r="G1490" s="87"/>
      <c r="I1490" s="639"/>
      <c r="J1490" s="138"/>
      <c r="K1490" s="640"/>
      <c r="L1490" s="23"/>
      <c r="M1490" s="320"/>
      <c r="N1490" s="1" t="s">
        <v>371</v>
      </c>
      <c r="O1490" s="1">
        <v>2000</v>
      </c>
      <c r="P1490" s="68"/>
      <c r="Q1490" s="68"/>
      <c r="R1490" s="68"/>
      <c r="U1490" s="90" t="s">
        <v>2527</v>
      </c>
      <c r="V1490" s="18" t="s">
        <v>333</v>
      </c>
      <c r="AB1490" s="1">
        <v>200</v>
      </c>
      <c r="AG1490" s="87" t="s">
        <v>8493</v>
      </c>
      <c r="AH1490" s="1" t="s">
        <v>5648</v>
      </c>
      <c r="AI1490" s="25"/>
      <c r="AJ1490" s="621" t="s">
        <v>6624</v>
      </c>
      <c r="AK1490" s="18"/>
      <c r="AL1490" s="1">
        <v>1</v>
      </c>
      <c r="AM1490"/>
      <c r="AN1490" s="1">
        <v>1</v>
      </c>
      <c r="AO1490" s="18" t="s">
        <v>11987</v>
      </c>
      <c r="AP1490" s="18" t="s">
        <v>11989</v>
      </c>
      <c r="AT1490" s="1">
        <v>5</v>
      </c>
      <c r="AZ1490" s="1" t="s">
        <v>12043</v>
      </c>
      <c r="BG1490"/>
      <c r="BJ1490" s="1" t="b">
        <v>1</v>
      </c>
      <c r="BK1490" s="18"/>
      <c r="BL1490" s="1">
        <v>211012</v>
      </c>
      <c r="BO1490" s="1">
        <v>1</v>
      </c>
    </row>
    <row r="1491" spans="1:67" ht="15" customHeight="1">
      <c r="A1491" s="1">
        <v>101492</v>
      </c>
      <c r="B1491" s="591" t="s">
        <v>8917</v>
      </c>
      <c r="C1491" s="1" t="s">
        <v>1</v>
      </c>
      <c r="D1491" s="1" t="s">
        <v>317</v>
      </c>
      <c r="E1491" s="87" t="s">
        <v>2532</v>
      </c>
      <c r="F1491" s="88"/>
      <c r="G1491" s="87"/>
      <c r="I1491" s="639"/>
      <c r="J1491" s="138"/>
      <c r="K1491" s="640"/>
      <c r="L1491" s="23"/>
      <c r="M1491" s="320"/>
      <c r="N1491" s="1" t="s">
        <v>523</v>
      </c>
      <c r="O1491" s="1"/>
      <c r="P1491" s="68"/>
      <c r="Q1491" s="68"/>
      <c r="R1491" s="68"/>
      <c r="U1491" s="90" t="s">
        <v>2534</v>
      </c>
      <c r="V1491" s="18" t="s">
        <v>6762</v>
      </c>
      <c r="AG1491" s="87" t="s">
        <v>8918</v>
      </c>
      <c r="AH1491" s="1" t="s">
        <v>5648</v>
      </c>
      <c r="AI1491" s="25"/>
      <c r="AJ1491" s="621" t="s">
        <v>2537</v>
      </c>
      <c r="AK1491" s="18"/>
      <c r="AL1491" s="1">
        <v>1</v>
      </c>
      <c r="AM1491"/>
      <c r="AN1491" s="1">
        <v>1</v>
      </c>
      <c r="AO1491" s="18" t="s">
        <v>11987</v>
      </c>
      <c r="AP1491" s="18" t="s">
        <v>11989</v>
      </c>
      <c r="AT1491" s="1">
        <v>1</v>
      </c>
      <c r="AZ1491" s="1" t="s">
        <v>12044</v>
      </c>
      <c r="BG1491"/>
      <c r="BK1491" s="18"/>
      <c r="BL1491" s="1">
        <v>211012</v>
      </c>
      <c r="BO1491" s="1">
        <v>1</v>
      </c>
    </row>
    <row r="1492" spans="1:67" ht="15" customHeight="1">
      <c r="A1492" s="1">
        <v>101493</v>
      </c>
      <c r="B1492" s="591" t="s">
        <v>8843</v>
      </c>
      <c r="C1492" s="1" t="s">
        <v>1</v>
      </c>
      <c r="D1492" s="1" t="s">
        <v>317</v>
      </c>
      <c r="E1492" s="87" t="s">
        <v>8443</v>
      </c>
      <c r="F1492" s="88"/>
      <c r="G1492" s="87"/>
      <c r="I1492" s="639"/>
      <c r="J1492" s="138"/>
      <c r="K1492" s="640"/>
      <c r="L1492" s="23"/>
      <c r="M1492" s="320"/>
      <c r="N1492" s="1" t="s">
        <v>371</v>
      </c>
      <c r="O1492" s="1">
        <v>2000</v>
      </c>
      <c r="P1492" s="68"/>
      <c r="Q1492" s="68"/>
      <c r="R1492" s="68"/>
      <c r="U1492" s="90" t="s">
        <v>2527</v>
      </c>
      <c r="V1492" s="18" t="s">
        <v>333</v>
      </c>
      <c r="AB1492" s="1">
        <v>200</v>
      </c>
      <c r="AG1492" s="87" t="s">
        <v>8493</v>
      </c>
      <c r="AH1492" s="1" t="s">
        <v>5648</v>
      </c>
      <c r="AI1492" s="25"/>
      <c r="AJ1492" s="621" t="s">
        <v>6624</v>
      </c>
      <c r="AK1492" s="18"/>
      <c r="AL1492" s="1">
        <v>1</v>
      </c>
      <c r="AM1492"/>
      <c r="AN1492" s="1">
        <v>1</v>
      </c>
      <c r="AO1492" s="18" t="s">
        <v>11987</v>
      </c>
      <c r="AP1492" s="18" t="s">
        <v>11989</v>
      </c>
      <c r="AT1492" s="1">
        <v>5</v>
      </c>
      <c r="AZ1492" s="1" t="s">
        <v>12045</v>
      </c>
      <c r="BG1492"/>
      <c r="BJ1492" s="1" t="b">
        <v>1</v>
      </c>
      <c r="BK1492" s="18"/>
      <c r="BL1492" s="1">
        <v>211012</v>
      </c>
      <c r="BO1492" s="1">
        <v>1</v>
      </c>
    </row>
    <row r="1493" spans="1:67" ht="15" customHeight="1">
      <c r="A1493" s="1">
        <v>101494</v>
      </c>
      <c r="B1493" s="591" t="s">
        <v>12040</v>
      </c>
      <c r="C1493" s="1" t="s">
        <v>1</v>
      </c>
      <c r="D1493" s="1" t="s">
        <v>317</v>
      </c>
      <c r="E1493" s="87" t="s">
        <v>2532</v>
      </c>
      <c r="F1493" s="88"/>
      <c r="G1493" s="87"/>
      <c r="I1493" s="639"/>
      <c r="J1493" s="138"/>
      <c r="K1493" s="640"/>
      <c r="L1493" s="23"/>
      <c r="M1493" s="320"/>
      <c r="N1493" s="1" t="s">
        <v>523</v>
      </c>
      <c r="O1493" s="1"/>
      <c r="P1493" s="68"/>
      <c r="Q1493" s="68"/>
      <c r="R1493" s="68"/>
      <c r="U1493" s="90" t="s">
        <v>2534</v>
      </c>
      <c r="V1493" s="18" t="s">
        <v>6762</v>
      </c>
      <c r="AG1493" s="87" t="s">
        <v>8918</v>
      </c>
      <c r="AH1493" s="1" t="s">
        <v>5648</v>
      </c>
      <c r="AI1493" s="25"/>
      <c r="AJ1493" s="621" t="s">
        <v>2537</v>
      </c>
      <c r="AK1493" s="18"/>
      <c r="AL1493" s="1">
        <v>1</v>
      </c>
      <c r="AM1493"/>
      <c r="AN1493" s="1">
        <v>1</v>
      </c>
      <c r="AO1493" s="18" t="s">
        <v>11987</v>
      </c>
      <c r="AP1493" s="18" t="s">
        <v>11989</v>
      </c>
      <c r="AT1493" s="1">
        <v>1</v>
      </c>
      <c r="AZ1493" s="1" t="s">
        <v>12046</v>
      </c>
      <c r="BG1493"/>
      <c r="BK1493" s="18"/>
      <c r="BL1493" s="1">
        <v>211012</v>
      </c>
      <c r="BO1493" s="1">
        <v>1</v>
      </c>
    </row>
    <row r="1494" spans="1:67" ht="15" customHeight="1">
      <c r="A1494" s="1">
        <v>101495</v>
      </c>
      <c r="B1494" s="591" t="s">
        <v>8843</v>
      </c>
      <c r="C1494" s="1" t="s">
        <v>1</v>
      </c>
      <c r="D1494" s="1" t="s">
        <v>317</v>
      </c>
      <c r="E1494" s="87" t="s">
        <v>8443</v>
      </c>
      <c r="F1494" s="88"/>
      <c r="G1494" s="87"/>
      <c r="I1494" s="639"/>
      <c r="J1494" s="138"/>
      <c r="K1494" s="640"/>
      <c r="L1494" s="23"/>
      <c r="M1494" s="320"/>
      <c r="N1494" s="1" t="s">
        <v>371</v>
      </c>
      <c r="O1494" s="1">
        <v>2000</v>
      </c>
      <c r="P1494" s="68"/>
      <c r="Q1494" s="68"/>
      <c r="R1494" s="68"/>
      <c r="U1494" s="90" t="s">
        <v>2527</v>
      </c>
      <c r="V1494" s="18" t="s">
        <v>333</v>
      </c>
      <c r="AB1494" s="1">
        <v>200</v>
      </c>
      <c r="AG1494" s="87" t="s">
        <v>8493</v>
      </c>
      <c r="AH1494" s="1" t="s">
        <v>5648</v>
      </c>
      <c r="AI1494" s="25"/>
      <c r="AJ1494" s="621" t="s">
        <v>6624</v>
      </c>
      <c r="AK1494" s="18"/>
      <c r="AL1494" s="1">
        <v>1</v>
      </c>
      <c r="AM1494"/>
      <c r="AN1494" s="1">
        <v>1</v>
      </c>
      <c r="AO1494" s="18" t="s">
        <v>11987</v>
      </c>
      <c r="AP1494" s="18" t="s">
        <v>11989</v>
      </c>
      <c r="AT1494" s="1">
        <v>5</v>
      </c>
      <c r="AZ1494" s="1" t="s">
        <v>12047</v>
      </c>
      <c r="BG1494"/>
      <c r="BJ1494" s="1" t="b">
        <v>1</v>
      </c>
      <c r="BK1494" s="18"/>
      <c r="BL1494" s="1">
        <v>211012</v>
      </c>
      <c r="BO1494" s="1">
        <v>1</v>
      </c>
    </row>
    <row r="1495" spans="1:67" ht="15" customHeight="1">
      <c r="A1495" s="1">
        <v>101496</v>
      </c>
      <c r="B1495" s="591" t="s">
        <v>12041</v>
      </c>
      <c r="C1495" s="1" t="s">
        <v>1</v>
      </c>
      <c r="D1495" s="1" t="s">
        <v>317</v>
      </c>
      <c r="E1495" s="87" t="s">
        <v>2532</v>
      </c>
      <c r="F1495" s="88"/>
      <c r="G1495" s="87"/>
      <c r="I1495" s="639"/>
      <c r="J1495" s="138"/>
      <c r="K1495" s="640"/>
      <c r="L1495" s="23"/>
      <c r="M1495" s="320"/>
      <c r="N1495" s="1" t="s">
        <v>523</v>
      </c>
      <c r="O1495" s="1"/>
      <c r="P1495" s="68"/>
      <c r="Q1495" s="68"/>
      <c r="R1495" s="68"/>
      <c r="U1495" s="90" t="s">
        <v>2534</v>
      </c>
      <c r="V1495" s="18" t="s">
        <v>6762</v>
      </c>
      <c r="AG1495" s="87" t="s">
        <v>8918</v>
      </c>
      <c r="AH1495" s="1" t="s">
        <v>5648</v>
      </c>
      <c r="AI1495" s="25"/>
      <c r="AJ1495" s="621" t="s">
        <v>2537</v>
      </c>
      <c r="AK1495" s="18"/>
      <c r="AL1495" s="1">
        <v>1</v>
      </c>
      <c r="AM1495"/>
      <c r="AN1495" s="1">
        <v>1</v>
      </c>
      <c r="AO1495" s="18" t="s">
        <v>11987</v>
      </c>
      <c r="AP1495" s="18" t="s">
        <v>11989</v>
      </c>
      <c r="AT1495" s="1">
        <v>1</v>
      </c>
      <c r="AZ1495" s="1" t="s">
        <v>12048</v>
      </c>
      <c r="BG1495"/>
      <c r="BK1495" s="18"/>
      <c r="BL1495" s="1">
        <v>211012</v>
      </c>
      <c r="BO1495" s="1">
        <v>1</v>
      </c>
    </row>
    <row r="1496" spans="1:67" ht="15" customHeight="1">
      <c r="A1496" s="1">
        <v>101497</v>
      </c>
      <c r="B1496" s="591" t="s">
        <v>8843</v>
      </c>
      <c r="C1496" s="1" t="s">
        <v>1</v>
      </c>
      <c r="D1496" s="1" t="s">
        <v>317</v>
      </c>
      <c r="E1496" s="87" t="s">
        <v>8443</v>
      </c>
      <c r="F1496" s="88"/>
      <c r="G1496" s="87"/>
      <c r="I1496" s="639"/>
      <c r="J1496" s="138"/>
      <c r="K1496" s="640"/>
      <c r="L1496" s="23"/>
      <c r="M1496" s="320"/>
      <c r="N1496" s="1" t="s">
        <v>371</v>
      </c>
      <c r="O1496" s="1">
        <v>2000</v>
      </c>
      <c r="P1496" s="68"/>
      <c r="Q1496" s="68"/>
      <c r="R1496" s="68"/>
      <c r="U1496" s="90" t="s">
        <v>2527</v>
      </c>
      <c r="V1496" s="18" t="s">
        <v>333</v>
      </c>
      <c r="AB1496" s="1">
        <v>200</v>
      </c>
      <c r="AG1496" s="87" t="s">
        <v>8493</v>
      </c>
      <c r="AH1496" s="1" t="s">
        <v>5648</v>
      </c>
      <c r="AI1496" s="25"/>
      <c r="AJ1496" s="621" t="s">
        <v>6624</v>
      </c>
      <c r="AK1496" s="18"/>
      <c r="AL1496" s="1">
        <v>1</v>
      </c>
      <c r="AM1496"/>
      <c r="AN1496" s="1">
        <v>1</v>
      </c>
      <c r="AO1496" s="18" t="s">
        <v>11987</v>
      </c>
      <c r="AP1496" s="18" t="s">
        <v>11989</v>
      </c>
      <c r="AT1496" s="1">
        <v>5</v>
      </c>
      <c r="AZ1496" s="1" t="s">
        <v>12049</v>
      </c>
      <c r="BG1496"/>
      <c r="BJ1496" s="1" t="b">
        <v>1</v>
      </c>
      <c r="BK1496" s="18"/>
      <c r="BL1496" s="1">
        <v>211012</v>
      </c>
      <c r="BO1496" s="1">
        <v>1</v>
      </c>
    </row>
    <row r="1497" spans="1:67" ht="15" customHeight="1">
      <c r="A1497" s="1">
        <v>101498</v>
      </c>
      <c r="B1497" s="591" t="s">
        <v>12042</v>
      </c>
      <c r="C1497" s="1" t="s">
        <v>1</v>
      </c>
      <c r="D1497" s="1" t="s">
        <v>317</v>
      </c>
      <c r="E1497" s="87" t="s">
        <v>2532</v>
      </c>
      <c r="F1497" s="88"/>
      <c r="G1497" s="87"/>
      <c r="I1497" s="639"/>
      <c r="J1497" s="138"/>
      <c r="K1497" s="640"/>
      <c r="L1497" s="23"/>
      <c r="M1497" s="320"/>
      <c r="N1497" s="1" t="s">
        <v>523</v>
      </c>
      <c r="O1497" s="1"/>
      <c r="P1497" s="68"/>
      <c r="Q1497" s="68"/>
      <c r="R1497" s="68"/>
      <c r="U1497" s="90" t="s">
        <v>2534</v>
      </c>
      <c r="V1497" s="18" t="s">
        <v>6762</v>
      </c>
      <c r="AG1497" s="87" t="s">
        <v>8918</v>
      </c>
      <c r="AH1497" s="1" t="s">
        <v>5648</v>
      </c>
      <c r="AI1497" s="25"/>
      <c r="AJ1497" s="621" t="s">
        <v>2537</v>
      </c>
      <c r="AK1497" s="18"/>
      <c r="AL1497" s="1">
        <v>1</v>
      </c>
      <c r="AM1497"/>
      <c r="AN1497" s="1">
        <v>1</v>
      </c>
      <c r="AO1497" s="18" t="s">
        <v>11987</v>
      </c>
      <c r="AP1497" s="18" t="s">
        <v>11989</v>
      </c>
      <c r="AT1497" s="1">
        <v>1</v>
      </c>
      <c r="AZ1497" s="1" t="s">
        <v>12050</v>
      </c>
      <c r="BG1497"/>
      <c r="BK1497" s="18"/>
      <c r="BL1497" s="1">
        <v>211012</v>
      </c>
      <c r="BO1497" s="1">
        <v>1</v>
      </c>
    </row>
    <row r="1498" spans="1:67" ht="15" customHeight="1">
      <c r="A1498" s="1">
        <v>101499</v>
      </c>
      <c r="B1498" s="591" t="s">
        <v>11969</v>
      </c>
      <c r="C1498" s="1" t="s">
        <v>5997</v>
      </c>
      <c r="D1498" s="1" t="s">
        <v>1371</v>
      </c>
      <c r="E1498" s="87" t="s">
        <v>11970</v>
      </c>
      <c r="F1498" s="88"/>
      <c r="G1498" s="87"/>
      <c r="I1498" s="639"/>
      <c r="J1498" s="138"/>
      <c r="K1498" s="640"/>
      <c r="L1498" s="23"/>
      <c r="M1498" s="320"/>
      <c r="N1498" s="1" t="s">
        <v>371</v>
      </c>
      <c r="O1498" s="1">
        <v>1000</v>
      </c>
      <c r="P1498" s="68"/>
      <c r="Q1498" s="68"/>
      <c r="R1498" s="68"/>
      <c r="U1498" s="90" t="s">
        <v>11983</v>
      </c>
      <c r="V1498" s="18" t="s">
        <v>1039</v>
      </c>
      <c r="AB1498" s="1">
        <v>100</v>
      </c>
      <c r="AG1498" s="87" t="s">
        <v>12028</v>
      </c>
      <c r="AH1498" s="1" t="s">
        <v>5648</v>
      </c>
      <c r="AI1498" s="25"/>
      <c r="AJ1498" s="621" t="s">
        <v>11986</v>
      </c>
      <c r="AK1498" s="18"/>
      <c r="AL1498" s="1">
        <v>1</v>
      </c>
      <c r="AM1498"/>
      <c r="AN1498" s="1">
        <v>1</v>
      </c>
      <c r="AO1498" s="18" t="s">
        <v>11987</v>
      </c>
      <c r="AP1498" s="18" t="s">
        <v>11989</v>
      </c>
      <c r="AT1498" s="1">
        <v>10</v>
      </c>
      <c r="AU1498" s="1" t="s">
        <v>4113</v>
      </c>
      <c r="AW1498" s="1">
        <v>1</v>
      </c>
      <c r="BG1498"/>
      <c r="BJ1498" s="1" t="b">
        <v>1</v>
      </c>
      <c r="BK1498" s="18"/>
      <c r="BL1498" s="1">
        <v>211012</v>
      </c>
      <c r="BO1498" s="1">
        <v>1</v>
      </c>
    </row>
    <row r="1499" spans="1:67" ht="15" customHeight="1">
      <c r="A1499" s="1">
        <v>101500</v>
      </c>
      <c r="B1499" s="591" t="s">
        <v>9069</v>
      </c>
      <c r="C1499" s="1" t="s">
        <v>5997</v>
      </c>
      <c r="D1499" s="1" t="s">
        <v>1371</v>
      </c>
      <c r="E1499" s="87" t="s">
        <v>9089</v>
      </c>
      <c r="F1499" s="88"/>
      <c r="G1499" s="87"/>
      <c r="I1499" s="639"/>
      <c r="J1499" s="138"/>
      <c r="K1499" s="640"/>
      <c r="L1499" s="23"/>
      <c r="M1499" s="320"/>
      <c r="N1499" s="1" t="s">
        <v>371</v>
      </c>
      <c r="O1499" s="1">
        <v>1000</v>
      </c>
      <c r="P1499" s="68"/>
      <c r="Q1499" s="68"/>
      <c r="R1499" s="68"/>
      <c r="U1499" s="90" t="s">
        <v>6612</v>
      </c>
      <c r="V1499" s="18" t="s">
        <v>1039</v>
      </c>
      <c r="AB1499" s="1">
        <v>100</v>
      </c>
      <c r="AG1499" s="87" t="s">
        <v>6602</v>
      </c>
      <c r="AH1499" s="1" t="s">
        <v>5648</v>
      </c>
      <c r="AI1499" s="25"/>
      <c r="AJ1499" s="621" t="s">
        <v>9202</v>
      </c>
      <c r="AK1499" s="18"/>
      <c r="AL1499" s="1">
        <v>1</v>
      </c>
      <c r="AM1499"/>
      <c r="AN1499" s="1">
        <v>1</v>
      </c>
      <c r="AO1499" s="18" t="s">
        <v>11987</v>
      </c>
      <c r="AP1499" s="18" t="s">
        <v>11989</v>
      </c>
      <c r="AT1499" s="1">
        <v>1</v>
      </c>
      <c r="BG1499"/>
      <c r="BK1499" s="18"/>
      <c r="BL1499" s="1">
        <v>211012</v>
      </c>
      <c r="BO1499" s="1">
        <v>1</v>
      </c>
    </row>
    <row r="1500" spans="1:67" ht="15" customHeight="1">
      <c r="A1500" s="1">
        <v>101501</v>
      </c>
      <c r="B1500" s="591" t="s">
        <v>12102</v>
      </c>
      <c r="C1500" s="68" t="s">
        <v>11231</v>
      </c>
      <c r="D1500" s="52" t="s">
        <v>60</v>
      </c>
      <c r="E1500" s="87" t="s">
        <v>12123</v>
      </c>
      <c r="F1500" s="88"/>
      <c r="G1500" s="87"/>
      <c r="I1500" s="499" t="s">
        <v>12216</v>
      </c>
      <c r="J1500" s="499" t="s">
        <v>11299</v>
      </c>
      <c r="K1500" s="500" t="s">
        <v>12217</v>
      </c>
      <c r="L1500" s="500"/>
      <c r="M1500" s="499" t="s">
        <v>11300</v>
      </c>
      <c r="N1500" s="1"/>
      <c r="O1500" s="1"/>
      <c r="P1500" s="641" t="s">
        <v>3245</v>
      </c>
      <c r="Q1500" s="641">
        <v>8.99</v>
      </c>
      <c r="R1500" s="641" t="s">
        <v>3246</v>
      </c>
      <c r="S1500" s="47">
        <v>199000</v>
      </c>
      <c r="U1500" s="90" t="s">
        <v>12148</v>
      </c>
      <c r="V1500" s="18" t="s">
        <v>1039</v>
      </c>
      <c r="AG1500" s="87" t="str">
        <f>E1500&amp;"_CARD"</f>
        <v>ITEM_NAME_94516_CARD</v>
      </c>
      <c r="AH1500" s="1" t="s">
        <v>5648</v>
      </c>
      <c r="AI1500" s="25" t="s">
        <v>5621</v>
      </c>
      <c r="AJ1500" s="621" t="s">
        <v>12166</v>
      </c>
      <c r="AK1500" s="18"/>
      <c r="AL1500" s="1">
        <v>1</v>
      </c>
      <c r="AM1500"/>
      <c r="AN1500" s="1">
        <v>1</v>
      </c>
      <c r="AO1500" s="18" t="s">
        <v>12182</v>
      </c>
      <c r="AP1500" s="18" t="s">
        <v>12184</v>
      </c>
      <c r="AT1500" s="1">
        <v>1</v>
      </c>
      <c r="BF1500" s="1" t="b">
        <v>1</v>
      </c>
      <c r="BG1500"/>
      <c r="BH1500" s="1" t="b">
        <v>1</v>
      </c>
      <c r="BI1500" s="1" t="b">
        <v>1</v>
      </c>
      <c r="BK1500" s="18"/>
      <c r="BL1500" s="1">
        <v>211026</v>
      </c>
      <c r="BO1500" s="1">
        <v>1</v>
      </c>
    </row>
    <row r="1501" spans="1:67" ht="15" customHeight="1">
      <c r="A1501" s="1">
        <v>101502</v>
      </c>
      <c r="B1501" s="591" t="s">
        <v>12103</v>
      </c>
      <c r="C1501" s="68" t="s">
        <v>11231</v>
      </c>
      <c r="D1501" s="52" t="s">
        <v>60</v>
      </c>
      <c r="E1501" s="87" t="s">
        <v>12124</v>
      </c>
      <c r="F1501" s="88"/>
      <c r="G1501" s="87"/>
      <c r="I1501" s="499" t="s">
        <v>12241</v>
      </c>
      <c r="J1501" s="499" t="s">
        <v>12201</v>
      </c>
      <c r="K1501" s="500" t="s">
        <v>12202</v>
      </c>
      <c r="L1501" s="500"/>
      <c r="M1501" s="499" t="s">
        <v>12203</v>
      </c>
      <c r="N1501" s="1"/>
      <c r="O1501" s="1"/>
      <c r="P1501" s="641" t="s">
        <v>4472</v>
      </c>
      <c r="Q1501" s="641" t="s">
        <v>4473</v>
      </c>
      <c r="R1501" s="641" t="s">
        <v>4474</v>
      </c>
      <c r="S1501" s="47" t="s">
        <v>4475</v>
      </c>
      <c r="U1501" s="90" t="s">
        <v>12149</v>
      </c>
      <c r="V1501" s="18" t="s">
        <v>1039</v>
      </c>
      <c r="AG1501" s="87" t="str">
        <f t="shared" ref="AG1501:AG1532" si="2">E1501&amp;"_CARD"</f>
        <v>ITEM_NAME_94517_CARD</v>
      </c>
      <c r="AH1501" s="1" t="s">
        <v>5648</v>
      </c>
      <c r="AI1501" s="25" t="s">
        <v>5621</v>
      </c>
      <c r="AJ1501" s="621" t="s">
        <v>12167</v>
      </c>
      <c r="AK1501" s="18"/>
      <c r="AL1501" s="1">
        <v>1</v>
      </c>
      <c r="AM1501"/>
      <c r="AN1501" s="1">
        <v>1</v>
      </c>
      <c r="AO1501" s="18" t="s">
        <v>12181</v>
      </c>
      <c r="AP1501" s="18" t="s">
        <v>12183</v>
      </c>
      <c r="AT1501" s="1">
        <v>1</v>
      </c>
      <c r="BF1501" s="1" t="b">
        <v>1</v>
      </c>
      <c r="BG1501"/>
      <c r="BH1501" s="1" t="b">
        <v>1</v>
      </c>
      <c r="BI1501" s="1" t="b">
        <v>1</v>
      </c>
      <c r="BK1501" s="18"/>
      <c r="BL1501" s="1">
        <v>211026</v>
      </c>
      <c r="BO1501" s="1">
        <v>1</v>
      </c>
    </row>
    <row r="1502" spans="1:67" s="98" customFormat="1" ht="15" customHeight="1">
      <c r="A1502" s="98">
        <v>101503</v>
      </c>
      <c r="B1502" s="332" t="s">
        <v>12104</v>
      </c>
      <c r="C1502" s="111" t="s">
        <v>11231</v>
      </c>
      <c r="D1502" s="115" t="s">
        <v>60</v>
      </c>
      <c r="E1502" s="150" t="s">
        <v>12125</v>
      </c>
      <c r="F1502" s="149"/>
      <c r="G1502" s="150"/>
      <c r="I1502" s="499" t="s">
        <v>12615</v>
      </c>
      <c r="J1502" s="499" t="s">
        <v>12616</v>
      </c>
      <c r="K1502" s="500" t="s">
        <v>12613</v>
      </c>
      <c r="L1502" s="500"/>
      <c r="M1502" s="499" t="s">
        <v>12614</v>
      </c>
      <c r="P1502" s="557" t="s">
        <v>4472</v>
      </c>
      <c r="Q1502" s="557" t="s">
        <v>4473</v>
      </c>
      <c r="R1502" s="557" t="s">
        <v>4474</v>
      </c>
      <c r="S1502" s="133" t="s">
        <v>4475</v>
      </c>
      <c r="U1502" s="151" t="s">
        <v>12150</v>
      </c>
      <c r="V1502" s="104" t="s">
        <v>1039</v>
      </c>
      <c r="AG1502" s="150" t="str">
        <f t="shared" si="2"/>
        <v>ITEM_NAME_94518_CARD</v>
      </c>
      <c r="AH1502" s="98" t="s">
        <v>5648</v>
      </c>
      <c r="AI1502" s="105" t="s">
        <v>5621</v>
      </c>
      <c r="AJ1502" s="542" t="s">
        <v>12168</v>
      </c>
      <c r="AK1502" s="104"/>
      <c r="AL1502" s="98">
        <v>1</v>
      </c>
      <c r="AM1502" s="152"/>
      <c r="AN1502" s="98">
        <v>1</v>
      </c>
      <c r="AO1502" s="104" t="s">
        <v>12181</v>
      </c>
      <c r="AP1502" s="104" t="s">
        <v>12183</v>
      </c>
      <c r="AT1502" s="98">
        <v>1</v>
      </c>
      <c r="BF1502" s="98" t="b">
        <v>1</v>
      </c>
      <c r="BG1502" s="152"/>
      <c r="BH1502" s="98" t="b">
        <v>1</v>
      </c>
      <c r="BI1502" s="98" t="b">
        <v>1</v>
      </c>
      <c r="BK1502" s="104"/>
      <c r="BL1502" s="98">
        <v>211026</v>
      </c>
      <c r="BO1502" s="98">
        <v>1</v>
      </c>
    </row>
    <row r="1503" spans="1:67" ht="15" customHeight="1">
      <c r="A1503" s="1">
        <v>101504</v>
      </c>
      <c r="B1503" s="591" t="s">
        <v>12105</v>
      </c>
      <c r="C1503" s="68" t="s">
        <v>11231</v>
      </c>
      <c r="D1503" s="52" t="s">
        <v>60</v>
      </c>
      <c r="E1503" s="87" t="s">
        <v>12126</v>
      </c>
      <c r="F1503" s="88"/>
      <c r="G1503" s="87"/>
      <c r="I1503" s="499" t="s">
        <v>11301</v>
      </c>
      <c r="J1503" s="499" t="s">
        <v>11302</v>
      </c>
      <c r="K1503" s="500" t="s">
        <v>12218</v>
      </c>
      <c r="L1503" s="500"/>
      <c r="M1503" s="499" t="s">
        <v>11303</v>
      </c>
      <c r="N1503" s="1"/>
      <c r="O1503" s="1"/>
      <c r="P1503" s="641" t="s">
        <v>3245</v>
      </c>
      <c r="Q1503" s="641" t="s">
        <v>4464</v>
      </c>
      <c r="R1503" s="641" t="s">
        <v>2319</v>
      </c>
      <c r="S1503" s="47" t="s">
        <v>2320</v>
      </c>
      <c r="U1503" s="90" t="s">
        <v>12151</v>
      </c>
      <c r="V1503" s="18" t="s">
        <v>1039</v>
      </c>
      <c r="AG1503" s="87" t="str">
        <f t="shared" si="2"/>
        <v>ITEM_NAME_94519_CARD</v>
      </c>
      <c r="AH1503" s="1" t="s">
        <v>5648</v>
      </c>
      <c r="AI1503" s="25" t="s">
        <v>5621</v>
      </c>
      <c r="AJ1503" s="621" t="s">
        <v>12169</v>
      </c>
      <c r="AK1503" s="18"/>
      <c r="AL1503" s="1">
        <v>1</v>
      </c>
      <c r="AM1503"/>
      <c r="AN1503" s="1">
        <v>1</v>
      </c>
      <c r="AO1503" s="18" t="s">
        <v>12181</v>
      </c>
      <c r="AP1503" s="18" t="s">
        <v>12183</v>
      </c>
      <c r="AT1503" s="1">
        <v>1</v>
      </c>
      <c r="BF1503" s="1" t="b">
        <v>1</v>
      </c>
      <c r="BG1503"/>
      <c r="BH1503" s="1" t="b">
        <v>1</v>
      </c>
      <c r="BI1503" s="1" t="b">
        <v>1</v>
      </c>
      <c r="BK1503" s="18"/>
      <c r="BL1503" s="1">
        <v>211026</v>
      </c>
      <c r="BO1503" s="1">
        <v>1</v>
      </c>
    </row>
    <row r="1504" spans="1:67" ht="15" customHeight="1">
      <c r="A1504" s="1">
        <v>101505</v>
      </c>
      <c r="B1504" s="591" t="s">
        <v>12106</v>
      </c>
      <c r="C1504" s="68" t="s">
        <v>11231</v>
      </c>
      <c r="D1504" s="52" t="s">
        <v>60</v>
      </c>
      <c r="E1504" s="87" t="s">
        <v>12127</v>
      </c>
      <c r="F1504" s="88"/>
      <c r="G1504" s="87"/>
      <c r="I1504" s="499" t="s">
        <v>11304</v>
      </c>
      <c r="J1504" s="499" t="s">
        <v>11305</v>
      </c>
      <c r="K1504" s="500" t="s">
        <v>12219</v>
      </c>
      <c r="L1504" s="500"/>
      <c r="M1504" s="499" t="s">
        <v>11306</v>
      </c>
      <c r="N1504" s="1"/>
      <c r="O1504" s="1"/>
      <c r="P1504" s="641" t="s">
        <v>3245</v>
      </c>
      <c r="Q1504" s="641" t="s">
        <v>4464</v>
      </c>
      <c r="R1504" s="641" t="s">
        <v>2319</v>
      </c>
      <c r="S1504" s="47" t="s">
        <v>2320</v>
      </c>
      <c r="U1504" s="90" t="s">
        <v>12152</v>
      </c>
      <c r="V1504" s="18" t="s">
        <v>1039</v>
      </c>
      <c r="AG1504" s="87" t="str">
        <f t="shared" si="2"/>
        <v>ITEM_NAME_94520_CARD</v>
      </c>
      <c r="AH1504" s="1" t="s">
        <v>5648</v>
      </c>
      <c r="AI1504" s="25" t="s">
        <v>5621</v>
      </c>
      <c r="AJ1504" s="621" t="s">
        <v>12170</v>
      </c>
      <c r="AK1504" s="18"/>
      <c r="AL1504" s="1">
        <v>1</v>
      </c>
      <c r="AM1504"/>
      <c r="AN1504" s="1">
        <v>1</v>
      </c>
      <c r="AO1504" s="18" t="s">
        <v>12181</v>
      </c>
      <c r="AP1504" s="18" t="s">
        <v>12183</v>
      </c>
      <c r="AT1504" s="1">
        <v>1</v>
      </c>
      <c r="BF1504" s="1" t="b">
        <v>1</v>
      </c>
      <c r="BG1504"/>
      <c r="BH1504" s="1" t="b">
        <v>1</v>
      </c>
      <c r="BI1504" s="1" t="b">
        <v>1</v>
      </c>
      <c r="BK1504" s="18"/>
      <c r="BL1504" s="1">
        <v>211026</v>
      </c>
      <c r="BO1504" s="1">
        <v>1</v>
      </c>
    </row>
    <row r="1505" spans="1:67" ht="15" customHeight="1">
      <c r="A1505" s="1">
        <v>101506</v>
      </c>
      <c r="B1505" s="591" t="s">
        <v>12107</v>
      </c>
      <c r="C1505" s="68" t="s">
        <v>11231</v>
      </c>
      <c r="D1505" s="52" t="s">
        <v>60</v>
      </c>
      <c r="E1505" s="87" t="s">
        <v>12128</v>
      </c>
      <c r="F1505" s="88"/>
      <c r="G1505" s="87"/>
      <c r="I1505" s="499" t="s">
        <v>11927</v>
      </c>
      <c r="J1505" s="499" t="s">
        <v>11307</v>
      </c>
      <c r="K1505" s="500" t="s">
        <v>12220</v>
      </c>
      <c r="L1505" s="500"/>
      <c r="M1505" s="499" t="s">
        <v>11308</v>
      </c>
      <c r="N1505" s="1"/>
      <c r="O1505" s="1"/>
      <c r="P1505" s="641" t="s">
        <v>3245</v>
      </c>
      <c r="Q1505" s="641" t="s">
        <v>4464</v>
      </c>
      <c r="R1505" s="641" t="s">
        <v>2319</v>
      </c>
      <c r="S1505" s="47" t="s">
        <v>2320</v>
      </c>
      <c r="U1505" s="90" t="s">
        <v>12153</v>
      </c>
      <c r="V1505" s="18" t="s">
        <v>1039</v>
      </c>
      <c r="AG1505" s="87" t="str">
        <f t="shared" si="2"/>
        <v>ITEM_NAME_94521_CARD</v>
      </c>
      <c r="AH1505" s="1" t="s">
        <v>5648</v>
      </c>
      <c r="AI1505" s="25" t="s">
        <v>5621</v>
      </c>
      <c r="AJ1505" s="621" t="s">
        <v>12171</v>
      </c>
      <c r="AK1505" s="18"/>
      <c r="AL1505" s="1">
        <v>1</v>
      </c>
      <c r="AM1505"/>
      <c r="AN1505" s="1">
        <v>1</v>
      </c>
      <c r="AO1505" s="18" t="s">
        <v>12181</v>
      </c>
      <c r="AP1505" s="18" t="s">
        <v>12183</v>
      </c>
      <c r="AT1505" s="1">
        <v>1</v>
      </c>
      <c r="BF1505" s="1" t="b">
        <v>1</v>
      </c>
      <c r="BG1505"/>
      <c r="BH1505" s="1" t="b">
        <v>1</v>
      </c>
      <c r="BI1505" s="1" t="b">
        <v>1</v>
      </c>
      <c r="BK1505" s="18"/>
      <c r="BL1505" s="1">
        <v>211026</v>
      </c>
      <c r="BO1505" s="1">
        <v>1</v>
      </c>
    </row>
    <row r="1506" spans="1:67" ht="15" customHeight="1">
      <c r="A1506" s="1">
        <v>101507</v>
      </c>
      <c r="B1506" s="591" t="s">
        <v>12108</v>
      </c>
      <c r="C1506" s="68" t="s">
        <v>11231</v>
      </c>
      <c r="D1506" s="52" t="s">
        <v>60</v>
      </c>
      <c r="E1506" s="87" t="s">
        <v>12129</v>
      </c>
      <c r="F1506" s="88"/>
      <c r="G1506" s="87"/>
      <c r="I1506" s="499" t="s">
        <v>11615</v>
      </c>
      <c r="J1506" s="499" t="s">
        <v>11309</v>
      </c>
      <c r="K1506" s="500" t="s">
        <v>12221</v>
      </c>
      <c r="L1506" s="500"/>
      <c r="M1506" s="499" t="s">
        <v>11310</v>
      </c>
      <c r="N1506" s="1"/>
      <c r="O1506" s="1"/>
      <c r="P1506" s="641" t="s">
        <v>3245</v>
      </c>
      <c r="Q1506" s="641" t="s">
        <v>4464</v>
      </c>
      <c r="R1506" s="641" t="s">
        <v>2319</v>
      </c>
      <c r="S1506" s="47" t="s">
        <v>2320</v>
      </c>
      <c r="U1506" s="90" t="s">
        <v>12154</v>
      </c>
      <c r="V1506" s="18" t="s">
        <v>1039</v>
      </c>
      <c r="AG1506" s="87" t="str">
        <f t="shared" si="2"/>
        <v>ITEM_NAME_94522_CARD</v>
      </c>
      <c r="AH1506" s="1" t="s">
        <v>5648</v>
      </c>
      <c r="AI1506" s="25" t="s">
        <v>5621</v>
      </c>
      <c r="AJ1506" s="621" t="s">
        <v>12172</v>
      </c>
      <c r="AK1506" s="18"/>
      <c r="AL1506" s="1">
        <v>1</v>
      </c>
      <c r="AM1506"/>
      <c r="AN1506" s="1">
        <v>1</v>
      </c>
      <c r="AO1506" s="18" t="s">
        <v>12181</v>
      </c>
      <c r="AP1506" s="18" t="s">
        <v>12183</v>
      </c>
      <c r="AT1506" s="1">
        <v>1</v>
      </c>
      <c r="BF1506" s="1" t="b">
        <v>1</v>
      </c>
      <c r="BG1506"/>
      <c r="BH1506" s="1" t="b">
        <v>1</v>
      </c>
      <c r="BI1506" s="1" t="b">
        <v>1</v>
      </c>
      <c r="BK1506" s="18"/>
      <c r="BL1506" s="1">
        <v>211026</v>
      </c>
      <c r="BO1506" s="1">
        <v>1</v>
      </c>
    </row>
    <row r="1507" spans="1:67" ht="15" customHeight="1">
      <c r="A1507" s="1">
        <v>101508</v>
      </c>
      <c r="B1507" s="591" t="s">
        <v>12109</v>
      </c>
      <c r="C1507" s="68" t="s">
        <v>11231</v>
      </c>
      <c r="D1507" s="52" t="s">
        <v>60</v>
      </c>
      <c r="E1507" s="87" t="s">
        <v>12130</v>
      </c>
      <c r="F1507" s="88"/>
      <c r="G1507" s="87"/>
      <c r="I1507" s="499" t="s">
        <v>11928</v>
      </c>
      <c r="J1507" s="499" t="s">
        <v>11311</v>
      </c>
      <c r="K1507" s="500" t="s">
        <v>12222</v>
      </c>
      <c r="L1507" s="500"/>
      <c r="M1507" s="499" t="s">
        <v>11312</v>
      </c>
      <c r="N1507" s="1"/>
      <c r="O1507" s="1"/>
      <c r="P1507" s="641" t="s">
        <v>3245</v>
      </c>
      <c r="Q1507" s="641" t="s">
        <v>4464</v>
      </c>
      <c r="R1507" s="641" t="s">
        <v>2319</v>
      </c>
      <c r="S1507" s="47" t="s">
        <v>2320</v>
      </c>
      <c r="U1507" s="90" t="s">
        <v>12155</v>
      </c>
      <c r="V1507" s="18" t="s">
        <v>1039</v>
      </c>
      <c r="AG1507" s="87" t="str">
        <f t="shared" si="2"/>
        <v>ITEM_NAME_94523_CARD</v>
      </c>
      <c r="AH1507" s="1" t="s">
        <v>5648</v>
      </c>
      <c r="AI1507" s="25" t="s">
        <v>5621</v>
      </c>
      <c r="AJ1507" s="621" t="s">
        <v>12173</v>
      </c>
      <c r="AK1507" s="18"/>
      <c r="AL1507" s="1">
        <v>1</v>
      </c>
      <c r="AM1507"/>
      <c r="AN1507" s="1">
        <v>1</v>
      </c>
      <c r="AO1507" s="18" t="s">
        <v>12181</v>
      </c>
      <c r="AP1507" s="18" t="s">
        <v>12183</v>
      </c>
      <c r="AT1507" s="1">
        <v>1</v>
      </c>
      <c r="BF1507" s="1" t="b">
        <v>1</v>
      </c>
      <c r="BG1507"/>
      <c r="BH1507" s="1" t="b">
        <v>1</v>
      </c>
      <c r="BI1507" s="1" t="b">
        <v>1</v>
      </c>
      <c r="BK1507" s="18"/>
      <c r="BL1507" s="1">
        <v>211026</v>
      </c>
      <c r="BO1507" s="1">
        <v>1</v>
      </c>
    </row>
    <row r="1508" spans="1:67" ht="15" customHeight="1">
      <c r="A1508" s="1">
        <v>101509</v>
      </c>
      <c r="B1508" s="591" t="s">
        <v>12110</v>
      </c>
      <c r="C1508" s="68" t="s">
        <v>11231</v>
      </c>
      <c r="D1508" s="52" t="s">
        <v>60</v>
      </c>
      <c r="E1508" s="87" t="s">
        <v>12131</v>
      </c>
      <c r="F1508" s="88"/>
      <c r="G1508" s="87"/>
      <c r="I1508" s="499" t="s">
        <v>11929</v>
      </c>
      <c r="J1508" s="499" t="s">
        <v>11313</v>
      </c>
      <c r="K1508" s="500" t="s">
        <v>12223</v>
      </c>
      <c r="L1508" s="500"/>
      <c r="M1508" s="499" t="s">
        <v>11314</v>
      </c>
      <c r="N1508" s="1"/>
      <c r="O1508" s="1"/>
      <c r="P1508" s="641" t="s">
        <v>3245</v>
      </c>
      <c r="Q1508" s="641" t="s">
        <v>4464</v>
      </c>
      <c r="R1508" s="641" t="s">
        <v>2319</v>
      </c>
      <c r="S1508" s="47" t="s">
        <v>2320</v>
      </c>
      <c r="U1508" s="90" t="s">
        <v>12156</v>
      </c>
      <c r="V1508" s="18" t="s">
        <v>1039</v>
      </c>
      <c r="AG1508" s="87" t="str">
        <f t="shared" si="2"/>
        <v>ITEM_NAME_94524_CARD</v>
      </c>
      <c r="AH1508" s="1" t="s">
        <v>5648</v>
      </c>
      <c r="AI1508" s="25" t="s">
        <v>5621</v>
      </c>
      <c r="AJ1508" s="621" t="s">
        <v>12174</v>
      </c>
      <c r="AK1508" s="18"/>
      <c r="AL1508" s="1">
        <v>1</v>
      </c>
      <c r="AM1508"/>
      <c r="AN1508" s="1">
        <v>1</v>
      </c>
      <c r="AO1508" s="18" t="s">
        <v>12181</v>
      </c>
      <c r="AP1508" s="18" t="s">
        <v>12183</v>
      </c>
      <c r="AT1508" s="1">
        <v>1</v>
      </c>
      <c r="BF1508" s="1" t="b">
        <v>1</v>
      </c>
      <c r="BG1508"/>
      <c r="BH1508" s="1" t="b">
        <v>1</v>
      </c>
      <c r="BI1508" s="1" t="b">
        <v>1</v>
      </c>
      <c r="BK1508" s="18"/>
      <c r="BL1508" s="1">
        <v>211026</v>
      </c>
      <c r="BO1508" s="1">
        <v>1</v>
      </c>
    </row>
    <row r="1509" spans="1:67" ht="15" customHeight="1">
      <c r="A1509" s="1">
        <v>101510</v>
      </c>
      <c r="B1509" s="591" t="s">
        <v>12111</v>
      </c>
      <c r="C1509" s="68" t="s">
        <v>11231</v>
      </c>
      <c r="D1509" s="52" t="s">
        <v>60</v>
      </c>
      <c r="E1509" s="87" t="s">
        <v>12132</v>
      </c>
      <c r="F1509" s="88"/>
      <c r="G1509" s="87"/>
      <c r="I1509" s="499" t="s">
        <v>11616</v>
      </c>
      <c r="J1509" s="499" t="s">
        <v>11617</v>
      </c>
      <c r="K1509" s="500" t="s">
        <v>12224</v>
      </c>
      <c r="L1509" s="500"/>
      <c r="M1509" s="499" t="s">
        <v>11618</v>
      </c>
      <c r="N1509" s="1"/>
      <c r="O1509" s="1"/>
      <c r="P1509" s="641" t="s">
        <v>3245</v>
      </c>
      <c r="Q1509" s="641" t="s">
        <v>4464</v>
      </c>
      <c r="R1509" s="641" t="s">
        <v>2319</v>
      </c>
      <c r="S1509" s="47" t="s">
        <v>2320</v>
      </c>
      <c r="U1509" s="90" t="s">
        <v>12157</v>
      </c>
      <c r="V1509" s="18" t="s">
        <v>1039</v>
      </c>
      <c r="AG1509" s="87" t="str">
        <f t="shared" si="2"/>
        <v>ITEM_NAME_94525_CARD</v>
      </c>
      <c r="AH1509" s="1" t="s">
        <v>5648</v>
      </c>
      <c r="AI1509" s="25" t="s">
        <v>5621</v>
      </c>
      <c r="AJ1509" s="621" t="s">
        <v>12175</v>
      </c>
      <c r="AK1509" s="18"/>
      <c r="AL1509" s="1">
        <v>1</v>
      </c>
      <c r="AM1509"/>
      <c r="AN1509" s="1">
        <v>1</v>
      </c>
      <c r="AO1509" s="18" t="s">
        <v>12181</v>
      </c>
      <c r="AP1509" s="18" t="s">
        <v>12183</v>
      </c>
      <c r="AT1509" s="1">
        <v>1</v>
      </c>
      <c r="BF1509" s="1" t="b">
        <v>1</v>
      </c>
      <c r="BG1509"/>
      <c r="BH1509" s="1" t="b">
        <v>1</v>
      </c>
      <c r="BI1509" s="1" t="b">
        <v>1</v>
      </c>
      <c r="BK1509" s="18"/>
      <c r="BL1509" s="1">
        <v>211026</v>
      </c>
      <c r="BO1509" s="1">
        <v>1</v>
      </c>
    </row>
    <row r="1510" spans="1:67" ht="15" customHeight="1">
      <c r="A1510" s="1">
        <v>101511</v>
      </c>
      <c r="B1510" s="591" t="s">
        <v>12112</v>
      </c>
      <c r="C1510" s="68" t="s">
        <v>1</v>
      </c>
      <c r="D1510" s="52" t="s">
        <v>60</v>
      </c>
      <c r="E1510" s="87" t="s">
        <v>12133</v>
      </c>
      <c r="F1510" s="88"/>
      <c r="G1510" s="87"/>
      <c r="I1510" s="499" t="s">
        <v>12242</v>
      </c>
      <c r="J1510" s="499" t="s">
        <v>12204</v>
      </c>
      <c r="K1510" s="500" t="s">
        <v>12205</v>
      </c>
      <c r="L1510" s="500"/>
      <c r="M1510" s="499" t="s">
        <v>12206</v>
      </c>
      <c r="N1510" s="1"/>
      <c r="O1510" s="1"/>
      <c r="P1510" s="641" t="s">
        <v>2317</v>
      </c>
      <c r="Q1510" s="641" t="s">
        <v>4464</v>
      </c>
      <c r="R1510" s="641" t="s">
        <v>2319</v>
      </c>
      <c r="S1510" s="47" t="s">
        <v>2320</v>
      </c>
      <c r="U1510" s="90" t="s">
        <v>12158</v>
      </c>
      <c r="V1510" s="18" t="s">
        <v>1039</v>
      </c>
      <c r="AG1510" s="87" t="str">
        <f t="shared" si="2"/>
        <v>ITEM_NAME_94526_CARD</v>
      </c>
      <c r="AH1510" s="1" t="s">
        <v>5648</v>
      </c>
      <c r="AI1510" s="25" t="s">
        <v>5519</v>
      </c>
      <c r="AJ1510" s="621" t="s">
        <v>12176</v>
      </c>
      <c r="AK1510" s="18"/>
      <c r="AL1510" s="1">
        <v>1</v>
      </c>
      <c r="AM1510"/>
      <c r="AN1510" s="1">
        <v>1</v>
      </c>
      <c r="AO1510" s="18" t="s">
        <v>12181</v>
      </c>
      <c r="AP1510" s="18" t="s">
        <v>12183</v>
      </c>
      <c r="AT1510" s="1">
        <v>1</v>
      </c>
      <c r="AZ1510" s="1" t="s">
        <v>12185</v>
      </c>
      <c r="BF1510" s="1" t="b">
        <v>1</v>
      </c>
      <c r="BG1510"/>
      <c r="BH1510" s="1" t="b">
        <v>1</v>
      </c>
      <c r="BI1510" s="1" t="b">
        <v>1</v>
      </c>
      <c r="BJ1510" s="1" t="b">
        <v>1</v>
      </c>
      <c r="BK1510" s="18" t="s">
        <v>11926</v>
      </c>
      <c r="BL1510" s="1">
        <v>211026</v>
      </c>
      <c r="BO1510" s="1">
        <v>1</v>
      </c>
    </row>
    <row r="1511" spans="1:67" ht="15" customHeight="1">
      <c r="A1511" s="1">
        <v>101512</v>
      </c>
      <c r="B1511" s="591" t="s">
        <v>12113</v>
      </c>
      <c r="C1511" s="68" t="s">
        <v>1</v>
      </c>
      <c r="D1511" s="52" t="s">
        <v>60</v>
      </c>
      <c r="E1511" s="87" t="s">
        <v>12134</v>
      </c>
      <c r="F1511" s="88"/>
      <c r="G1511" s="87"/>
      <c r="I1511" s="499"/>
      <c r="J1511" s="499"/>
      <c r="K1511" s="500"/>
      <c r="L1511" s="500"/>
      <c r="M1511" s="499"/>
      <c r="N1511" s="1"/>
      <c r="O1511" s="1"/>
      <c r="P1511" s="641">
        <v>100000</v>
      </c>
      <c r="Q1511" s="641">
        <v>84.99</v>
      </c>
      <c r="R1511" s="641">
        <v>3000</v>
      </c>
      <c r="S1511" s="47">
        <v>2000000</v>
      </c>
      <c r="U1511" s="90" t="s">
        <v>12159</v>
      </c>
      <c r="V1511" s="18" t="s">
        <v>1039</v>
      </c>
      <c r="AG1511" s="87" t="str">
        <f t="shared" si="2"/>
        <v>ITEM_NAME_94527_CARD</v>
      </c>
      <c r="AH1511" s="1" t="s">
        <v>5648</v>
      </c>
      <c r="AI1511" s="25" t="s">
        <v>5519</v>
      </c>
      <c r="AJ1511" s="621" t="s">
        <v>12177</v>
      </c>
      <c r="AK1511" s="18"/>
      <c r="AL1511" s="1">
        <v>1</v>
      </c>
      <c r="AM1511"/>
      <c r="AN1511" s="1">
        <v>1</v>
      </c>
      <c r="AO1511" s="18" t="s">
        <v>12181</v>
      </c>
      <c r="AP1511" s="18" t="s">
        <v>12183</v>
      </c>
      <c r="AT1511" s="1">
        <v>2</v>
      </c>
      <c r="AZ1511" s="1" t="s">
        <v>12186</v>
      </c>
      <c r="BF1511" s="1" t="b">
        <v>1</v>
      </c>
      <c r="BG1511"/>
      <c r="BH1511" s="1" t="b">
        <v>1</v>
      </c>
      <c r="BI1511" s="1" t="b">
        <v>1</v>
      </c>
      <c r="BJ1511" s="1" t="b">
        <v>1</v>
      </c>
      <c r="BK1511" s="18" t="s">
        <v>11926</v>
      </c>
      <c r="BL1511" s="1">
        <v>211026</v>
      </c>
      <c r="BO1511" s="1">
        <v>1</v>
      </c>
    </row>
    <row r="1512" spans="1:67" ht="15" customHeight="1">
      <c r="A1512" s="1">
        <v>101513</v>
      </c>
      <c r="B1512" s="591" t="s">
        <v>12114</v>
      </c>
      <c r="C1512" s="68" t="s">
        <v>1</v>
      </c>
      <c r="D1512" s="52" t="s">
        <v>60</v>
      </c>
      <c r="E1512" s="87" t="s">
        <v>12135</v>
      </c>
      <c r="F1512" s="88"/>
      <c r="G1512" s="87"/>
      <c r="I1512" s="499" t="s">
        <v>10331</v>
      </c>
      <c r="J1512" s="499" t="s">
        <v>12207</v>
      </c>
      <c r="K1512" s="500" t="s">
        <v>12208</v>
      </c>
      <c r="L1512" s="500"/>
      <c r="M1512" s="499" t="s">
        <v>12209</v>
      </c>
      <c r="N1512" s="1"/>
      <c r="O1512" s="1"/>
      <c r="P1512" s="641" t="s">
        <v>2317</v>
      </c>
      <c r="Q1512" s="641" t="s">
        <v>4464</v>
      </c>
      <c r="R1512" s="641" t="s">
        <v>2319</v>
      </c>
      <c r="S1512" s="47" t="s">
        <v>2320</v>
      </c>
      <c r="U1512" s="90" t="s">
        <v>12160</v>
      </c>
      <c r="V1512" s="18" t="s">
        <v>1039</v>
      </c>
      <c r="AG1512" s="87" t="str">
        <f t="shared" si="2"/>
        <v>ITEM_NAME_94528_CARD</v>
      </c>
      <c r="AH1512" s="1" t="s">
        <v>5648</v>
      </c>
      <c r="AI1512" s="25" t="s">
        <v>5519</v>
      </c>
      <c r="AJ1512" s="621" t="s">
        <v>12178</v>
      </c>
      <c r="AK1512" s="18"/>
      <c r="AL1512" s="1">
        <v>1</v>
      </c>
      <c r="AM1512"/>
      <c r="AN1512" s="1">
        <v>1</v>
      </c>
      <c r="AO1512" s="18" t="s">
        <v>12181</v>
      </c>
      <c r="AP1512" s="18" t="s">
        <v>12183</v>
      </c>
      <c r="AT1512" s="1">
        <v>1</v>
      </c>
      <c r="AZ1512" s="1" t="s">
        <v>12187</v>
      </c>
      <c r="BF1512" s="1" t="b">
        <v>1</v>
      </c>
      <c r="BG1512"/>
      <c r="BH1512" s="1" t="b">
        <v>1</v>
      </c>
      <c r="BI1512" s="1" t="b">
        <v>1</v>
      </c>
      <c r="BK1512" s="18"/>
      <c r="BL1512" s="1">
        <v>211026</v>
      </c>
      <c r="BO1512" s="1">
        <v>1</v>
      </c>
    </row>
    <row r="1513" spans="1:67" ht="15" customHeight="1">
      <c r="A1513" s="1">
        <v>101514</v>
      </c>
      <c r="B1513" s="591" t="s">
        <v>12115</v>
      </c>
      <c r="C1513" s="68" t="s">
        <v>1</v>
      </c>
      <c r="D1513" s="52" t="s">
        <v>60</v>
      </c>
      <c r="E1513" s="87" t="s">
        <v>12136</v>
      </c>
      <c r="F1513" s="88"/>
      <c r="G1513" s="87"/>
      <c r="I1513" s="499"/>
      <c r="J1513" s="499"/>
      <c r="K1513" s="500"/>
      <c r="L1513" s="500"/>
      <c r="M1513" s="499"/>
      <c r="N1513" s="1"/>
      <c r="O1513" s="1"/>
      <c r="P1513" s="641" t="s">
        <v>2330</v>
      </c>
      <c r="Q1513" s="641" t="s">
        <v>4456</v>
      </c>
      <c r="R1513" s="641" t="s">
        <v>2332</v>
      </c>
      <c r="S1513" s="47" t="s">
        <v>2333</v>
      </c>
      <c r="U1513" s="90" t="s">
        <v>12161</v>
      </c>
      <c r="V1513" s="18" t="s">
        <v>1039</v>
      </c>
      <c r="AG1513" s="87" t="str">
        <f t="shared" si="2"/>
        <v>ITEM_NAME_94529_CARD</v>
      </c>
      <c r="AH1513" s="1" t="s">
        <v>5648</v>
      </c>
      <c r="AI1513" s="25" t="s">
        <v>5519</v>
      </c>
      <c r="AJ1513" s="621" t="s">
        <v>12179</v>
      </c>
      <c r="AK1513" s="18"/>
      <c r="AL1513" s="1">
        <v>1</v>
      </c>
      <c r="AM1513"/>
      <c r="AN1513" s="1">
        <v>1</v>
      </c>
      <c r="AO1513" s="18" t="s">
        <v>12181</v>
      </c>
      <c r="AP1513" s="18" t="s">
        <v>12183</v>
      </c>
      <c r="AT1513" s="1">
        <v>2</v>
      </c>
      <c r="AZ1513" s="1" t="s">
        <v>12188</v>
      </c>
      <c r="BF1513" s="1" t="b">
        <v>1</v>
      </c>
      <c r="BG1513"/>
      <c r="BH1513" s="1" t="b">
        <v>1</v>
      </c>
      <c r="BI1513" s="1" t="b">
        <v>1</v>
      </c>
      <c r="BK1513" s="18"/>
      <c r="BL1513" s="1">
        <v>211026</v>
      </c>
      <c r="BO1513" s="1">
        <v>1</v>
      </c>
    </row>
    <row r="1514" spans="1:67" ht="15" customHeight="1">
      <c r="A1514" s="1">
        <v>101515</v>
      </c>
      <c r="B1514" s="591" t="s">
        <v>12198</v>
      </c>
      <c r="C1514" s="68" t="s">
        <v>1</v>
      </c>
      <c r="D1514" s="52" t="s">
        <v>60</v>
      </c>
      <c r="E1514" s="87" t="s">
        <v>12137</v>
      </c>
      <c r="F1514" s="88"/>
      <c r="G1514" s="87"/>
      <c r="I1514" s="499" t="s">
        <v>11078</v>
      </c>
      <c r="J1514" s="499" t="s">
        <v>12211</v>
      </c>
      <c r="K1514" s="500" t="s">
        <v>12212</v>
      </c>
      <c r="L1514" s="500"/>
      <c r="M1514" s="499" t="s">
        <v>12213</v>
      </c>
      <c r="N1514" s="1"/>
      <c r="O1514" s="1"/>
      <c r="P1514" s="641">
        <v>100000</v>
      </c>
      <c r="Q1514" s="641" t="s">
        <v>4464</v>
      </c>
      <c r="R1514" s="641" t="s">
        <v>2319</v>
      </c>
      <c r="S1514" s="47" t="s">
        <v>2320</v>
      </c>
      <c r="U1514" s="90" t="s">
        <v>12162</v>
      </c>
      <c r="V1514" s="18" t="s">
        <v>1039</v>
      </c>
      <c r="AG1514" s="87" t="str">
        <f t="shared" si="2"/>
        <v>ITEM_NAME_94530_CARD</v>
      </c>
      <c r="AH1514" s="1" t="s">
        <v>5648</v>
      </c>
      <c r="AI1514" s="25" t="s">
        <v>5621</v>
      </c>
      <c r="AJ1514" s="621" t="s">
        <v>12233</v>
      </c>
      <c r="AK1514" s="18"/>
      <c r="AL1514" s="1">
        <v>1</v>
      </c>
      <c r="AM1514"/>
      <c r="AN1514" s="1">
        <v>1</v>
      </c>
      <c r="AO1514" s="18" t="s">
        <v>12181</v>
      </c>
      <c r="AP1514" s="18" t="s">
        <v>12183</v>
      </c>
      <c r="AT1514" s="1">
        <v>2</v>
      </c>
      <c r="AZ1514" s="1" t="s">
        <v>12196</v>
      </c>
      <c r="BF1514" s="1" t="b">
        <v>1</v>
      </c>
      <c r="BG1514"/>
      <c r="BH1514" s="1" t="b">
        <v>1</v>
      </c>
      <c r="BI1514" s="1" t="b">
        <v>1</v>
      </c>
      <c r="BK1514" s="18"/>
      <c r="BL1514" s="1">
        <v>211026</v>
      </c>
      <c r="BO1514" s="1">
        <v>1</v>
      </c>
    </row>
    <row r="1515" spans="1:67" ht="15" customHeight="1">
      <c r="A1515" s="1">
        <v>101516</v>
      </c>
      <c r="B1515" s="591" t="s">
        <v>12116</v>
      </c>
      <c r="C1515" s="68" t="s">
        <v>1</v>
      </c>
      <c r="D1515" s="52" t="s">
        <v>60</v>
      </c>
      <c r="E1515" s="87" t="s">
        <v>12138</v>
      </c>
      <c r="F1515" s="88"/>
      <c r="G1515" s="87"/>
      <c r="I1515" s="499"/>
      <c r="J1515" s="499"/>
      <c r="K1515" s="500"/>
      <c r="L1515" s="500"/>
      <c r="M1515" s="499"/>
      <c r="N1515" s="1"/>
      <c r="O1515" s="1"/>
      <c r="P1515" s="641" t="s">
        <v>2330</v>
      </c>
      <c r="Q1515" s="641" t="s">
        <v>4456</v>
      </c>
      <c r="R1515" s="641" t="s">
        <v>2332</v>
      </c>
      <c r="S1515" s="47" t="s">
        <v>2333</v>
      </c>
      <c r="U1515" s="90" t="s">
        <v>12235</v>
      </c>
      <c r="V1515" s="18" t="s">
        <v>1039</v>
      </c>
      <c r="AG1515" s="87" t="str">
        <f t="shared" si="2"/>
        <v>ITEM_NAME_94531_CARD</v>
      </c>
      <c r="AH1515" s="1" t="s">
        <v>5648</v>
      </c>
      <c r="AI1515" s="25" t="s">
        <v>5621</v>
      </c>
      <c r="AJ1515" s="621" t="s">
        <v>12238</v>
      </c>
      <c r="AK1515" s="18"/>
      <c r="AL1515" s="1">
        <v>1</v>
      </c>
      <c r="AM1515"/>
      <c r="AN1515" s="1">
        <v>1</v>
      </c>
      <c r="AO1515" s="18" t="s">
        <v>12181</v>
      </c>
      <c r="AP1515" s="18" t="s">
        <v>12183</v>
      </c>
      <c r="AT1515" s="1">
        <v>2</v>
      </c>
      <c r="AU1515" s="1" t="s">
        <v>4113</v>
      </c>
      <c r="AW1515" s="1">
        <v>1</v>
      </c>
      <c r="BF1515" s="1" t="b">
        <v>1</v>
      </c>
      <c r="BG1515"/>
      <c r="BH1515" s="1" t="b">
        <v>1</v>
      </c>
      <c r="BI1515" s="1" t="b">
        <v>1</v>
      </c>
      <c r="BK1515" s="18"/>
      <c r="BL1515" s="1">
        <v>211026</v>
      </c>
      <c r="BO1515" s="1">
        <v>1</v>
      </c>
    </row>
    <row r="1516" spans="1:67" ht="15" customHeight="1">
      <c r="A1516" s="1">
        <v>101517</v>
      </c>
      <c r="B1516" s="591" t="s">
        <v>12117</v>
      </c>
      <c r="C1516" s="68" t="s">
        <v>1</v>
      </c>
      <c r="D1516" s="52" t="s">
        <v>60</v>
      </c>
      <c r="E1516" s="87" t="s">
        <v>12139</v>
      </c>
      <c r="F1516" s="88"/>
      <c r="G1516" s="87"/>
      <c r="I1516" s="499"/>
      <c r="J1516" s="499"/>
      <c r="K1516" s="500"/>
      <c r="L1516" s="500"/>
      <c r="M1516" s="499"/>
      <c r="N1516" s="1" t="s">
        <v>371</v>
      </c>
      <c r="O1516" s="1">
        <v>2000</v>
      </c>
      <c r="P1516" s="641"/>
      <c r="Q1516" s="641"/>
      <c r="R1516" s="641"/>
      <c r="S1516" s="47"/>
      <c r="U1516" s="90" t="s">
        <v>12234</v>
      </c>
      <c r="V1516" s="18" t="s">
        <v>1039</v>
      </c>
      <c r="AB1516" s="1">
        <v>200</v>
      </c>
      <c r="AG1516" s="87" t="str">
        <f t="shared" si="2"/>
        <v>ITEM_NAME_94532_CARD</v>
      </c>
      <c r="AH1516" s="1" t="s">
        <v>5648</v>
      </c>
      <c r="AI1516" s="25" t="s">
        <v>5621</v>
      </c>
      <c r="AJ1516" s="621" t="s">
        <v>12200</v>
      </c>
      <c r="AK1516" s="18"/>
      <c r="AL1516" s="1">
        <v>1</v>
      </c>
      <c r="AM1516"/>
      <c r="AN1516" s="1">
        <v>1</v>
      </c>
      <c r="AO1516" s="18" t="s">
        <v>12181</v>
      </c>
      <c r="AP1516" s="18" t="s">
        <v>12183</v>
      </c>
      <c r="AT1516" s="1">
        <v>1</v>
      </c>
      <c r="BF1516" s="1" t="b">
        <v>1</v>
      </c>
      <c r="BG1516"/>
      <c r="BH1516" s="1" t="b">
        <v>1</v>
      </c>
      <c r="BI1516" s="1" t="b">
        <v>1</v>
      </c>
      <c r="BK1516" s="18"/>
      <c r="BL1516" s="1">
        <v>211026</v>
      </c>
      <c r="BO1516" s="1">
        <v>1</v>
      </c>
    </row>
    <row r="1517" spans="1:67" ht="15" customHeight="1">
      <c r="A1517" s="1">
        <v>101518</v>
      </c>
      <c r="B1517" s="591" t="s">
        <v>12118</v>
      </c>
      <c r="C1517" s="68" t="s">
        <v>5894</v>
      </c>
      <c r="D1517" s="52" t="s">
        <v>7804</v>
      </c>
      <c r="E1517" s="87" t="s">
        <v>12140</v>
      </c>
      <c r="F1517" s="87" t="s">
        <v>12240</v>
      </c>
      <c r="G1517" s="87"/>
      <c r="I1517" s="499" t="s">
        <v>12426</v>
      </c>
      <c r="J1517" s="499" t="s">
        <v>12428</v>
      </c>
      <c r="K1517" s="500" t="s">
        <v>12429</v>
      </c>
      <c r="L1517" s="500"/>
      <c r="M1517" s="499" t="s">
        <v>12430</v>
      </c>
      <c r="N1517" s="1"/>
      <c r="O1517" s="1"/>
      <c r="P1517" s="641" t="s">
        <v>4472</v>
      </c>
      <c r="Q1517" s="641" t="s">
        <v>4473</v>
      </c>
      <c r="R1517" s="641" t="s">
        <v>4474</v>
      </c>
      <c r="S1517" s="47" t="s">
        <v>4475</v>
      </c>
      <c r="U1517" s="90"/>
      <c r="V1517" s="18"/>
      <c r="AE1517" s="1">
        <v>22</v>
      </c>
      <c r="AG1517" s="87" t="str">
        <f t="shared" si="2"/>
        <v>ITEM_NAME_94533_CARD</v>
      </c>
      <c r="AH1517" s="1" t="s">
        <v>5648</v>
      </c>
      <c r="AI1517" s="25" t="s">
        <v>5621</v>
      </c>
      <c r="AJ1517" s="621" t="s">
        <v>12195</v>
      </c>
      <c r="AK1517" s="18"/>
      <c r="AL1517" s="1">
        <v>1</v>
      </c>
      <c r="AM1517"/>
      <c r="AO1517" s="18"/>
      <c r="AP1517" s="18"/>
      <c r="AR1517" s="1">
        <v>6</v>
      </c>
      <c r="AS1517" s="1">
        <v>1</v>
      </c>
      <c r="BC1517" s="1">
        <v>1010</v>
      </c>
      <c r="BF1517" s="1" t="b">
        <v>1</v>
      </c>
      <c r="BG1517"/>
      <c r="BH1517" s="1" t="b">
        <v>1</v>
      </c>
      <c r="BI1517" s="1" t="b">
        <v>1</v>
      </c>
      <c r="BJ1517" s="1" t="b">
        <v>1</v>
      </c>
      <c r="BK1517" s="18" t="s">
        <v>12612</v>
      </c>
      <c r="BL1517" s="1">
        <v>211026</v>
      </c>
      <c r="BO1517" s="1">
        <v>1</v>
      </c>
    </row>
    <row r="1518" spans="1:67" ht="15" customHeight="1">
      <c r="A1518" s="1">
        <v>101519</v>
      </c>
      <c r="B1518" s="591" t="s">
        <v>12119</v>
      </c>
      <c r="C1518" s="68" t="s">
        <v>1</v>
      </c>
      <c r="D1518" s="52" t="s">
        <v>60</v>
      </c>
      <c r="E1518" s="87" t="s">
        <v>12141</v>
      </c>
      <c r="F1518" s="88"/>
      <c r="G1518" s="87"/>
      <c r="I1518" s="499" t="s">
        <v>10725</v>
      </c>
      <c r="J1518" s="499" t="s">
        <v>10726</v>
      </c>
      <c r="K1518" s="500" t="s">
        <v>12225</v>
      </c>
      <c r="L1518" s="500"/>
      <c r="M1518" s="499" t="s">
        <v>10727</v>
      </c>
      <c r="N1518" s="1"/>
      <c r="O1518" s="1"/>
      <c r="P1518" s="641" t="s">
        <v>4203</v>
      </c>
      <c r="Q1518" s="641" t="s">
        <v>4483</v>
      </c>
      <c r="R1518" s="641" t="s">
        <v>4484</v>
      </c>
      <c r="S1518" s="47" t="s">
        <v>4485</v>
      </c>
      <c r="U1518" s="90" t="s">
        <v>12232</v>
      </c>
      <c r="V1518" s="18" t="s">
        <v>1039</v>
      </c>
      <c r="AG1518" s="87" t="str">
        <f t="shared" si="2"/>
        <v>ITEM_NAME_94534_CARD</v>
      </c>
      <c r="AH1518" s="1" t="s">
        <v>5648</v>
      </c>
      <c r="AI1518" s="25" t="s">
        <v>5621</v>
      </c>
      <c r="AJ1518" s="621" t="s">
        <v>10661</v>
      </c>
      <c r="AK1518" s="18"/>
      <c r="AL1518" s="1">
        <v>1</v>
      </c>
      <c r="AM1518"/>
      <c r="AN1518" s="1">
        <v>1</v>
      </c>
      <c r="AO1518" s="18" t="s">
        <v>12181</v>
      </c>
      <c r="AP1518" s="18" t="s">
        <v>12183</v>
      </c>
      <c r="AT1518" s="1">
        <v>1</v>
      </c>
      <c r="BF1518" s="1" t="b">
        <v>1</v>
      </c>
      <c r="BG1518"/>
      <c r="BH1518" s="1" t="b">
        <v>1</v>
      </c>
      <c r="BI1518" s="1" t="b">
        <v>1</v>
      </c>
      <c r="BJ1518" s="1" t="b">
        <v>1</v>
      </c>
      <c r="BK1518" s="18">
        <v>94325</v>
      </c>
      <c r="BL1518" s="1">
        <v>211026</v>
      </c>
      <c r="BO1518" s="1">
        <v>1</v>
      </c>
    </row>
    <row r="1519" spans="1:67" ht="15" customHeight="1">
      <c r="A1519" s="1">
        <v>101520</v>
      </c>
      <c r="B1519" s="591" t="s">
        <v>12120</v>
      </c>
      <c r="C1519" s="68" t="s">
        <v>1</v>
      </c>
      <c r="D1519" s="52" t="s">
        <v>60</v>
      </c>
      <c r="E1519" s="87" t="s">
        <v>12142</v>
      </c>
      <c r="F1519" s="88"/>
      <c r="G1519" s="87"/>
      <c r="I1519" s="499" t="s">
        <v>10728</v>
      </c>
      <c r="J1519" s="499" t="s">
        <v>10729</v>
      </c>
      <c r="K1519" s="500" t="s">
        <v>12226</v>
      </c>
      <c r="L1519" s="500"/>
      <c r="M1519" s="499" t="s">
        <v>10730</v>
      </c>
      <c r="N1519" s="1"/>
      <c r="O1519" s="1"/>
      <c r="P1519" s="641" t="s">
        <v>2317</v>
      </c>
      <c r="Q1519" s="641" t="s">
        <v>4464</v>
      </c>
      <c r="R1519" s="641" t="s">
        <v>2319</v>
      </c>
      <c r="S1519" s="47" t="s">
        <v>2320</v>
      </c>
      <c r="U1519" s="90" t="s">
        <v>12163</v>
      </c>
      <c r="V1519" s="18" t="s">
        <v>1039</v>
      </c>
      <c r="AG1519" s="87" t="str">
        <f t="shared" si="2"/>
        <v>ITEM_NAME_94535_CARD</v>
      </c>
      <c r="AH1519" s="1" t="s">
        <v>5648</v>
      </c>
      <c r="AI1519" s="25" t="s">
        <v>5621</v>
      </c>
      <c r="AJ1519" s="621" t="s">
        <v>12236</v>
      </c>
      <c r="AK1519" s="18"/>
      <c r="AL1519" s="1">
        <v>1</v>
      </c>
      <c r="AM1519"/>
      <c r="AN1519" s="1">
        <v>1</v>
      </c>
      <c r="AO1519" s="18" t="s">
        <v>12181</v>
      </c>
      <c r="AP1519" s="18" t="s">
        <v>12183</v>
      </c>
      <c r="AT1519" s="1">
        <v>3</v>
      </c>
      <c r="BF1519" s="1" t="b">
        <v>1</v>
      </c>
      <c r="BG1519"/>
      <c r="BH1519" s="1" t="b">
        <v>1</v>
      </c>
      <c r="BI1519" s="1" t="b">
        <v>1</v>
      </c>
      <c r="BJ1519" s="1" t="b">
        <v>1</v>
      </c>
      <c r="BK1519" s="18">
        <v>94325</v>
      </c>
      <c r="BL1519" s="1">
        <v>211026</v>
      </c>
      <c r="BO1519" s="1">
        <v>1</v>
      </c>
    </row>
    <row r="1520" spans="1:67" ht="15" customHeight="1">
      <c r="A1520" s="1">
        <v>101521</v>
      </c>
      <c r="B1520" s="591" t="s">
        <v>12121</v>
      </c>
      <c r="C1520" s="68" t="s">
        <v>1</v>
      </c>
      <c r="D1520" s="52" t="s">
        <v>60</v>
      </c>
      <c r="E1520" s="87" t="s">
        <v>12143</v>
      </c>
      <c r="F1520" s="88"/>
      <c r="G1520" s="87"/>
      <c r="I1520" s="499" t="s">
        <v>10731</v>
      </c>
      <c r="J1520" s="499" t="s">
        <v>10732</v>
      </c>
      <c r="K1520" s="500" t="s">
        <v>12227</v>
      </c>
      <c r="L1520" s="500"/>
      <c r="M1520" s="499" t="s">
        <v>10733</v>
      </c>
      <c r="N1520" s="1"/>
      <c r="O1520" s="1"/>
      <c r="P1520" s="641" t="s">
        <v>2330</v>
      </c>
      <c r="Q1520" s="641" t="s">
        <v>4456</v>
      </c>
      <c r="R1520" s="641" t="s">
        <v>2332</v>
      </c>
      <c r="S1520" s="47" t="s">
        <v>2333</v>
      </c>
      <c r="U1520" s="90" t="s">
        <v>12164</v>
      </c>
      <c r="V1520" s="18" t="s">
        <v>1039</v>
      </c>
      <c r="AG1520" s="87" t="str">
        <f t="shared" si="2"/>
        <v>ITEM_NAME_94536_CARD</v>
      </c>
      <c r="AH1520" s="1" t="s">
        <v>5648</v>
      </c>
      <c r="AI1520" s="25" t="s">
        <v>5621</v>
      </c>
      <c r="AJ1520" s="621" t="s">
        <v>12237</v>
      </c>
      <c r="AK1520" s="18"/>
      <c r="AL1520" s="1">
        <v>1</v>
      </c>
      <c r="AM1520"/>
      <c r="AN1520" s="1">
        <v>1</v>
      </c>
      <c r="AO1520" s="18" t="s">
        <v>12181</v>
      </c>
      <c r="AP1520" s="18" t="s">
        <v>12183</v>
      </c>
      <c r="AT1520" s="1">
        <v>3</v>
      </c>
      <c r="BF1520" s="1" t="b">
        <v>1</v>
      </c>
      <c r="BG1520"/>
      <c r="BH1520" s="1" t="b">
        <v>1</v>
      </c>
      <c r="BI1520" s="1" t="b">
        <v>1</v>
      </c>
      <c r="BJ1520" s="1" t="b">
        <v>1</v>
      </c>
      <c r="BK1520" s="18">
        <v>94325</v>
      </c>
      <c r="BL1520" s="1">
        <v>211026</v>
      </c>
      <c r="BO1520" s="1">
        <v>1</v>
      </c>
    </row>
    <row r="1521" spans="1:67" ht="15" customHeight="1">
      <c r="A1521" s="1">
        <v>101522</v>
      </c>
      <c r="B1521" s="591" t="s">
        <v>11962</v>
      </c>
      <c r="C1521" s="68" t="s">
        <v>1</v>
      </c>
      <c r="D1521" s="52" t="s">
        <v>60</v>
      </c>
      <c r="E1521" s="87" t="s">
        <v>12144</v>
      </c>
      <c r="F1521" s="88"/>
      <c r="G1521" s="87"/>
      <c r="I1521" s="499"/>
      <c r="J1521" s="499"/>
      <c r="K1521" s="500"/>
      <c r="L1521" s="500"/>
      <c r="M1521" s="499"/>
      <c r="N1521" s="1"/>
      <c r="O1521" s="1"/>
      <c r="P1521" s="641" t="s">
        <v>2317</v>
      </c>
      <c r="Q1521" s="641" t="s">
        <v>4464</v>
      </c>
      <c r="R1521" s="641" t="s">
        <v>2319</v>
      </c>
      <c r="S1521" s="47" t="s">
        <v>2320</v>
      </c>
      <c r="U1521" s="90" t="s">
        <v>11703</v>
      </c>
      <c r="V1521" s="18" t="s">
        <v>1039</v>
      </c>
      <c r="AG1521" s="87" t="s">
        <v>12030</v>
      </c>
      <c r="AH1521" s="1" t="s">
        <v>5648</v>
      </c>
      <c r="AI1521" s="25" t="s">
        <v>5621</v>
      </c>
      <c r="AJ1521" s="621" t="s">
        <v>12057</v>
      </c>
      <c r="AK1521" s="18"/>
      <c r="AL1521" s="1">
        <v>1</v>
      </c>
      <c r="AM1521"/>
      <c r="AN1521" s="1">
        <v>1</v>
      </c>
      <c r="AO1521" s="18" t="s">
        <v>12181</v>
      </c>
      <c r="AP1521" s="18" t="s">
        <v>12183</v>
      </c>
      <c r="AT1521" s="1">
        <v>4</v>
      </c>
      <c r="AU1521" s="1" t="s">
        <v>4113</v>
      </c>
      <c r="AW1521" s="1">
        <v>1</v>
      </c>
      <c r="BF1521" s="1" t="b">
        <v>1</v>
      </c>
      <c r="BG1521"/>
      <c r="BH1521" s="1" t="b">
        <v>1</v>
      </c>
      <c r="BI1521" s="1" t="b">
        <v>1</v>
      </c>
      <c r="BK1521" s="18"/>
      <c r="BL1521" s="1">
        <v>211026</v>
      </c>
      <c r="BO1521" s="1">
        <v>1</v>
      </c>
    </row>
    <row r="1522" spans="1:67" ht="15" customHeight="1">
      <c r="A1522" s="1">
        <v>101523</v>
      </c>
      <c r="B1522" s="591" t="s">
        <v>11963</v>
      </c>
      <c r="C1522" s="68" t="s">
        <v>1</v>
      </c>
      <c r="D1522" s="52" t="s">
        <v>60</v>
      </c>
      <c r="E1522" s="87" t="s">
        <v>11539</v>
      </c>
      <c r="G1522" s="87"/>
      <c r="I1522" s="499"/>
      <c r="J1522" s="499"/>
      <c r="K1522" s="500"/>
      <c r="L1522" s="500"/>
      <c r="M1522" s="499"/>
      <c r="N1522" s="1"/>
      <c r="O1522" s="1"/>
      <c r="P1522" s="641" t="s">
        <v>2330</v>
      </c>
      <c r="Q1522" s="641" t="s">
        <v>4456</v>
      </c>
      <c r="R1522" s="641" t="s">
        <v>2332</v>
      </c>
      <c r="S1522" s="47" t="s">
        <v>2333</v>
      </c>
      <c r="U1522" s="90" t="s">
        <v>11702</v>
      </c>
      <c r="V1522" s="18" t="s">
        <v>1039</v>
      </c>
      <c r="AG1522" s="87" t="str">
        <f t="shared" si="2"/>
        <v>ITEM_NAME_94459_CARD</v>
      </c>
      <c r="AH1522" s="1" t="s">
        <v>5648</v>
      </c>
      <c r="AI1522" s="25" t="s">
        <v>5519</v>
      </c>
      <c r="AJ1522" s="621" t="s">
        <v>10300</v>
      </c>
      <c r="AK1522" s="18"/>
      <c r="AL1522" s="1">
        <v>1</v>
      </c>
      <c r="AM1522"/>
      <c r="AN1522" s="1">
        <v>1</v>
      </c>
      <c r="AO1522" s="18" t="s">
        <v>12181</v>
      </c>
      <c r="AP1522" s="18" t="s">
        <v>12183</v>
      </c>
      <c r="AT1522" s="1">
        <v>2</v>
      </c>
      <c r="AU1522" s="1" t="s">
        <v>4113</v>
      </c>
      <c r="AW1522" s="1">
        <v>1</v>
      </c>
      <c r="AZ1522" s="1" t="s">
        <v>12189</v>
      </c>
      <c r="BF1522" s="1" t="b">
        <v>1</v>
      </c>
      <c r="BG1522"/>
      <c r="BH1522" s="1" t="b">
        <v>1</v>
      </c>
      <c r="BI1522" s="1" t="b">
        <v>1</v>
      </c>
      <c r="BK1522" s="18"/>
      <c r="BL1522" s="1">
        <v>211026</v>
      </c>
      <c r="BO1522" s="1">
        <v>1</v>
      </c>
    </row>
    <row r="1523" spans="1:67" ht="15" customHeight="1">
      <c r="A1523" s="1">
        <v>101524</v>
      </c>
      <c r="B1523" s="591" t="s">
        <v>11999</v>
      </c>
      <c r="C1523" s="68" t="s">
        <v>1</v>
      </c>
      <c r="D1523" s="52" t="s">
        <v>317</v>
      </c>
      <c r="E1523" s="87" t="s">
        <v>12001</v>
      </c>
      <c r="F1523" s="88"/>
      <c r="G1523" s="87"/>
      <c r="I1523" s="639"/>
      <c r="J1523" s="138"/>
      <c r="K1523" s="640"/>
      <c r="L1523" s="23"/>
      <c r="M1523" s="320"/>
      <c r="N1523" s="1" t="s">
        <v>523</v>
      </c>
      <c r="O1523" s="1"/>
      <c r="P1523" s="68"/>
      <c r="Q1523" s="68"/>
      <c r="R1523" s="68"/>
      <c r="U1523" s="90" t="s">
        <v>12000</v>
      </c>
      <c r="V1523" s="18" t="s">
        <v>5528</v>
      </c>
      <c r="AG1523" s="87" t="s">
        <v>12231</v>
      </c>
      <c r="AH1523" s="1" t="s">
        <v>5648</v>
      </c>
      <c r="AI1523" s="25" t="s">
        <v>5519</v>
      </c>
      <c r="AJ1523" s="621" t="s">
        <v>12002</v>
      </c>
      <c r="AK1523" s="18"/>
      <c r="AL1523" s="1">
        <v>1</v>
      </c>
      <c r="AM1523"/>
      <c r="AN1523" s="1">
        <v>1</v>
      </c>
      <c r="AO1523" s="18" t="s">
        <v>12181</v>
      </c>
      <c r="AP1523" s="18" t="s">
        <v>12183</v>
      </c>
      <c r="AT1523" s="1">
        <v>1</v>
      </c>
      <c r="AU1523" s="1" t="s">
        <v>4113</v>
      </c>
      <c r="AW1523" s="1">
        <v>1</v>
      </c>
      <c r="AZ1523" s="1" t="s">
        <v>12190</v>
      </c>
      <c r="BF1523" s="1" t="b">
        <v>1</v>
      </c>
      <c r="BG1523"/>
      <c r="BH1523" s="1" t="b">
        <v>1</v>
      </c>
      <c r="BK1523" s="18"/>
      <c r="BL1523" s="1">
        <v>211026</v>
      </c>
      <c r="BO1523" s="1">
        <v>1</v>
      </c>
    </row>
    <row r="1524" spans="1:67" ht="15" customHeight="1">
      <c r="A1524" s="1">
        <v>101525</v>
      </c>
      <c r="B1524" s="591" t="s">
        <v>11963</v>
      </c>
      <c r="C1524" s="68" t="s">
        <v>1</v>
      </c>
      <c r="D1524" s="52" t="s">
        <v>60</v>
      </c>
      <c r="E1524" s="87" t="s">
        <v>11539</v>
      </c>
      <c r="G1524" s="87"/>
      <c r="I1524" s="499"/>
      <c r="J1524" s="499"/>
      <c r="K1524" s="500"/>
      <c r="L1524" s="500"/>
      <c r="M1524" s="499"/>
      <c r="N1524" s="1"/>
      <c r="O1524" s="1"/>
      <c r="P1524" s="641" t="s">
        <v>2330</v>
      </c>
      <c r="Q1524" s="641" t="s">
        <v>4456</v>
      </c>
      <c r="R1524" s="641" t="s">
        <v>2332</v>
      </c>
      <c r="S1524" s="47" t="s">
        <v>2333</v>
      </c>
      <c r="U1524" s="90" t="s">
        <v>11702</v>
      </c>
      <c r="V1524" s="18" t="s">
        <v>1039</v>
      </c>
      <c r="AG1524" s="87" t="str">
        <f>E1524&amp;"_CARD"</f>
        <v>ITEM_NAME_94459_CARD</v>
      </c>
      <c r="AH1524" s="1" t="s">
        <v>5648</v>
      </c>
      <c r="AI1524" s="25" t="s">
        <v>5519</v>
      </c>
      <c r="AJ1524" s="621" t="s">
        <v>10300</v>
      </c>
      <c r="AK1524" s="18"/>
      <c r="AL1524" s="1">
        <v>1</v>
      </c>
      <c r="AM1524"/>
      <c r="AN1524" s="1">
        <v>1</v>
      </c>
      <c r="AO1524" s="18" t="s">
        <v>12181</v>
      </c>
      <c r="AP1524" s="18" t="s">
        <v>12183</v>
      </c>
      <c r="AT1524" s="1">
        <v>2</v>
      </c>
      <c r="AU1524" s="1" t="s">
        <v>4113</v>
      </c>
      <c r="AW1524" s="1">
        <v>1</v>
      </c>
      <c r="AZ1524" s="1" t="s">
        <v>12191</v>
      </c>
      <c r="BF1524" s="1" t="b">
        <v>1</v>
      </c>
      <c r="BG1524"/>
      <c r="BH1524" s="1" t="b">
        <v>1</v>
      </c>
      <c r="BI1524" s="1" t="b">
        <v>1</v>
      </c>
      <c r="BK1524" s="18"/>
      <c r="BL1524" s="1">
        <v>211026</v>
      </c>
      <c r="BO1524" s="1">
        <v>1</v>
      </c>
    </row>
    <row r="1525" spans="1:67" ht="15" customHeight="1">
      <c r="A1525" s="1">
        <v>101526</v>
      </c>
      <c r="B1525" s="591" t="s">
        <v>11999</v>
      </c>
      <c r="C1525" s="68" t="s">
        <v>1</v>
      </c>
      <c r="D1525" s="52" t="s">
        <v>317</v>
      </c>
      <c r="E1525" s="87" t="s">
        <v>12001</v>
      </c>
      <c r="F1525" s="88"/>
      <c r="G1525" s="87"/>
      <c r="I1525" s="639"/>
      <c r="J1525" s="138"/>
      <c r="K1525" s="640"/>
      <c r="L1525" s="23"/>
      <c r="M1525" s="320"/>
      <c r="N1525" s="1" t="s">
        <v>523</v>
      </c>
      <c r="O1525" s="1"/>
      <c r="P1525" s="68"/>
      <c r="Q1525" s="68"/>
      <c r="R1525" s="68"/>
      <c r="U1525" s="90" t="s">
        <v>12000</v>
      </c>
      <c r="V1525" s="18" t="s">
        <v>5528</v>
      </c>
      <c r="AG1525" s="87" t="s">
        <v>12230</v>
      </c>
      <c r="AH1525" s="1" t="s">
        <v>5648</v>
      </c>
      <c r="AI1525" s="25" t="s">
        <v>5519</v>
      </c>
      <c r="AJ1525" s="621" t="s">
        <v>12002</v>
      </c>
      <c r="AK1525" s="18"/>
      <c r="AL1525" s="1">
        <v>1</v>
      </c>
      <c r="AM1525"/>
      <c r="AN1525" s="1">
        <v>1</v>
      </c>
      <c r="AO1525" s="18" t="s">
        <v>12181</v>
      </c>
      <c r="AP1525" s="18" t="s">
        <v>12183</v>
      </c>
      <c r="AT1525" s="1">
        <v>1</v>
      </c>
      <c r="AU1525" s="1" t="s">
        <v>4113</v>
      </c>
      <c r="AW1525" s="1">
        <v>1</v>
      </c>
      <c r="AZ1525" s="1" t="s">
        <v>12192</v>
      </c>
      <c r="BF1525" s="1" t="b">
        <v>1</v>
      </c>
      <c r="BG1525"/>
      <c r="BH1525" s="1" t="b">
        <v>1</v>
      </c>
      <c r="BK1525" s="18"/>
      <c r="BL1525" s="1">
        <v>211026</v>
      </c>
      <c r="BO1525" s="1">
        <v>1</v>
      </c>
    </row>
    <row r="1526" spans="1:67" ht="15" customHeight="1">
      <c r="A1526" s="1">
        <v>101527</v>
      </c>
      <c r="B1526" s="591" t="s">
        <v>11968</v>
      </c>
      <c r="C1526" s="68" t="s">
        <v>1</v>
      </c>
      <c r="D1526" s="52" t="s">
        <v>60</v>
      </c>
      <c r="E1526" s="87" t="s">
        <v>12146</v>
      </c>
      <c r="F1526" s="88"/>
      <c r="G1526" s="87"/>
      <c r="I1526" s="499" t="s">
        <v>12079</v>
      </c>
      <c r="J1526" s="499" t="s">
        <v>12080</v>
      </c>
      <c r="K1526" s="500" t="s">
        <v>12229</v>
      </c>
      <c r="L1526" s="500"/>
      <c r="M1526" s="499" t="s">
        <v>12081</v>
      </c>
      <c r="N1526" s="1"/>
      <c r="O1526" s="1"/>
      <c r="P1526" s="641" t="s">
        <v>3245</v>
      </c>
      <c r="Q1526" s="641">
        <v>8.99</v>
      </c>
      <c r="R1526" s="641" t="s">
        <v>3246</v>
      </c>
      <c r="S1526" s="47">
        <v>199000</v>
      </c>
      <c r="U1526" s="90" t="s">
        <v>12165</v>
      </c>
      <c r="V1526" s="18" t="s">
        <v>1039</v>
      </c>
      <c r="AG1526" s="87" t="str">
        <f t="shared" si="2"/>
        <v>ITEM_NAME_94513_CARD</v>
      </c>
      <c r="AH1526" s="1" t="s">
        <v>5648</v>
      </c>
      <c r="AI1526" s="25" t="s">
        <v>5621</v>
      </c>
      <c r="AJ1526" s="621" t="s">
        <v>12086</v>
      </c>
      <c r="AK1526" s="18"/>
      <c r="AL1526" s="1">
        <v>1</v>
      </c>
      <c r="AM1526"/>
      <c r="AN1526" s="1">
        <v>1</v>
      </c>
      <c r="AO1526" s="18" t="s">
        <v>12181</v>
      </c>
      <c r="AP1526" s="18" t="s">
        <v>12183</v>
      </c>
      <c r="AT1526" s="1">
        <v>2</v>
      </c>
      <c r="AU1526" s="1" t="s">
        <v>4113</v>
      </c>
      <c r="AW1526" s="1">
        <v>1</v>
      </c>
      <c r="BF1526" s="1" t="b">
        <v>1</v>
      </c>
      <c r="BG1526"/>
      <c r="BH1526" s="1" t="b">
        <v>1</v>
      </c>
      <c r="BI1526" s="1" t="b">
        <v>1</v>
      </c>
      <c r="BJ1526" s="1" t="b">
        <v>1</v>
      </c>
      <c r="BK1526" s="18" t="s">
        <v>11926</v>
      </c>
      <c r="BL1526" s="1">
        <v>211026</v>
      </c>
      <c r="BO1526" s="1">
        <v>1</v>
      </c>
    </row>
    <row r="1527" spans="1:67" ht="15" customHeight="1">
      <c r="A1527" s="1">
        <v>101528</v>
      </c>
      <c r="B1527" s="591" t="s">
        <v>11969</v>
      </c>
      <c r="C1527" s="1" t="s">
        <v>5997</v>
      </c>
      <c r="D1527" s="1" t="s">
        <v>1371</v>
      </c>
      <c r="E1527" s="87" t="s">
        <v>11970</v>
      </c>
      <c r="F1527" s="88"/>
      <c r="G1527" s="87"/>
      <c r="I1527" s="639"/>
      <c r="J1527" s="138"/>
      <c r="K1527" s="640"/>
      <c r="L1527" s="23"/>
      <c r="M1527" s="320"/>
      <c r="N1527" s="1" t="s">
        <v>371</v>
      </c>
      <c r="O1527" s="1">
        <v>1000</v>
      </c>
      <c r="P1527" s="68"/>
      <c r="Q1527" s="68"/>
      <c r="R1527" s="68"/>
      <c r="U1527" s="90" t="s">
        <v>11983</v>
      </c>
      <c r="V1527" s="18" t="s">
        <v>1039</v>
      </c>
      <c r="AB1527" s="1">
        <v>100</v>
      </c>
      <c r="AG1527" s="87" t="str">
        <f>E1527&amp;"_CARD"</f>
        <v>ITEM_NAME_91029_CARD</v>
      </c>
      <c r="AH1527" s="1" t="s">
        <v>5648</v>
      </c>
      <c r="AI1527" s="25"/>
      <c r="AJ1527" s="621" t="s">
        <v>11986</v>
      </c>
      <c r="AK1527" s="18"/>
      <c r="AL1527" s="1">
        <v>1</v>
      </c>
      <c r="AM1527"/>
      <c r="AN1527" s="1">
        <v>1</v>
      </c>
      <c r="AO1527" s="18" t="s">
        <v>12181</v>
      </c>
      <c r="AP1527" s="18" t="s">
        <v>12183</v>
      </c>
      <c r="AT1527" s="1">
        <v>10</v>
      </c>
      <c r="AU1527" s="1" t="s">
        <v>4113</v>
      </c>
      <c r="AW1527" s="1">
        <v>1</v>
      </c>
      <c r="BF1527" s="1" t="b">
        <v>1</v>
      </c>
      <c r="BG1527"/>
      <c r="BH1527" s="1" t="b">
        <v>1</v>
      </c>
      <c r="BJ1527" s="1" t="b">
        <v>1</v>
      </c>
      <c r="BK1527" s="18"/>
      <c r="BL1527" s="1">
        <v>211026</v>
      </c>
      <c r="BO1527" s="1">
        <v>1</v>
      </c>
    </row>
    <row r="1528" spans="1:67" ht="15" customHeight="1">
      <c r="A1528" s="1">
        <v>101529</v>
      </c>
      <c r="B1528" s="591" t="s">
        <v>10111</v>
      </c>
      <c r="C1528" s="1" t="s">
        <v>5997</v>
      </c>
      <c r="D1528" s="1" t="s">
        <v>1371</v>
      </c>
      <c r="E1528" s="87" t="s">
        <v>11892</v>
      </c>
      <c r="F1528" s="88"/>
      <c r="G1528" s="87"/>
      <c r="I1528" s="639"/>
      <c r="J1528" s="138"/>
      <c r="K1528" s="640"/>
      <c r="L1528" s="23"/>
      <c r="M1528" s="320"/>
      <c r="N1528" s="1" t="s">
        <v>371</v>
      </c>
      <c r="O1528" s="1">
        <v>800</v>
      </c>
      <c r="P1528" s="68"/>
      <c r="Q1528" s="68"/>
      <c r="R1528" s="68"/>
      <c r="U1528" s="90" t="s">
        <v>10171</v>
      </c>
      <c r="V1528" s="18" t="s">
        <v>1039</v>
      </c>
      <c r="AB1528" s="1">
        <v>80</v>
      </c>
      <c r="AG1528" s="87" t="str">
        <f t="shared" si="2"/>
        <v>ITEM_NAME_120123_CARD</v>
      </c>
      <c r="AH1528" s="1" t="s">
        <v>5648</v>
      </c>
      <c r="AI1528" s="25"/>
      <c r="AJ1528" s="621" t="s">
        <v>12060</v>
      </c>
      <c r="AK1528" s="18"/>
      <c r="AL1528" s="1">
        <v>1</v>
      </c>
      <c r="AM1528"/>
      <c r="AN1528" s="1">
        <v>1</v>
      </c>
      <c r="AO1528" s="18" t="s">
        <v>12181</v>
      </c>
      <c r="AP1528" s="18" t="s">
        <v>12183</v>
      </c>
      <c r="AT1528" s="1">
        <v>1</v>
      </c>
      <c r="AU1528" s="1" t="s">
        <v>4113</v>
      </c>
      <c r="AW1528" s="1">
        <v>1</v>
      </c>
      <c r="BF1528" s="1" t="b">
        <v>1</v>
      </c>
      <c r="BG1528"/>
      <c r="BH1528" s="1" t="b">
        <v>1</v>
      </c>
      <c r="BK1528" s="18"/>
      <c r="BL1528" s="1">
        <v>211026</v>
      </c>
      <c r="BO1528" s="1">
        <v>1</v>
      </c>
    </row>
    <row r="1529" spans="1:67" ht="15" customHeight="1">
      <c r="A1529" s="1">
        <v>101530</v>
      </c>
      <c r="B1529" s="591" t="s">
        <v>9069</v>
      </c>
      <c r="C1529" s="1" t="s">
        <v>5997</v>
      </c>
      <c r="D1529" s="1" t="s">
        <v>1371</v>
      </c>
      <c r="E1529" s="87" t="s">
        <v>9089</v>
      </c>
      <c r="F1529" s="88"/>
      <c r="G1529" s="87"/>
      <c r="I1529" s="639"/>
      <c r="J1529" s="138"/>
      <c r="K1529" s="640"/>
      <c r="L1529" s="23"/>
      <c r="M1529" s="320"/>
      <c r="N1529" s="1" t="s">
        <v>371</v>
      </c>
      <c r="O1529" s="1">
        <v>1000</v>
      </c>
      <c r="P1529" s="68"/>
      <c r="Q1529" s="68"/>
      <c r="R1529" s="68"/>
      <c r="U1529" s="90" t="s">
        <v>6612</v>
      </c>
      <c r="V1529" s="18" t="s">
        <v>1039</v>
      </c>
      <c r="AB1529" s="1">
        <v>100</v>
      </c>
      <c r="AG1529" s="87" t="str">
        <f t="shared" si="2"/>
        <v>ITEM_NAME_5251_CARD</v>
      </c>
      <c r="AH1529" s="1" t="s">
        <v>5648</v>
      </c>
      <c r="AI1529" s="25"/>
      <c r="AJ1529" s="621" t="s">
        <v>9202</v>
      </c>
      <c r="AK1529" s="18"/>
      <c r="AL1529" s="1">
        <v>1</v>
      </c>
      <c r="AM1529"/>
      <c r="AN1529" s="1">
        <v>1</v>
      </c>
      <c r="AO1529" s="18" t="s">
        <v>12181</v>
      </c>
      <c r="AP1529" s="18" t="s">
        <v>12183</v>
      </c>
      <c r="AT1529" s="1">
        <v>1</v>
      </c>
      <c r="AU1529" s="1" t="s">
        <v>4113</v>
      </c>
      <c r="AW1529" s="1">
        <v>1</v>
      </c>
      <c r="BF1529" s="1" t="b">
        <v>1</v>
      </c>
      <c r="BG1529"/>
      <c r="BH1529" s="1" t="b">
        <v>1</v>
      </c>
      <c r="BK1529" s="18"/>
      <c r="BL1529" s="1">
        <v>211026</v>
      </c>
      <c r="BO1529" s="1">
        <v>1</v>
      </c>
    </row>
    <row r="1530" spans="1:67" ht="15" customHeight="1">
      <c r="A1530" s="1">
        <v>101531</v>
      </c>
      <c r="B1530" s="591" t="s">
        <v>12122</v>
      </c>
      <c r="C1530" s="1" t="s">
        <v>5997</v>
      </c>
      <c r="D1530" s="1" t="s">
        <v>1371</v>
      </c>
      <c r="E1530" s="68" t="s">
        <v>6608</v>
      </c>
      <c r="F1530" s="88"/>
      <c r="G1530" s="87"/>
      <c r="I1530" s="639"/>
      <c r="J1530" s="138"/>
      <c r="K1530" s="640"/>
      <c r="L1530" s="23"/>
      <c r="M1530" s="320"/>
      <c r="N1530" s="1" t="s">
        <v>371</v>
      </c>
      <c r="O1530" s="1">
        <v>1500</v>
      </c>
      <c r="P1530" s="68"/>
      <c r="Q1530" s="68"/>
      <c r="R1530" s="68"/>
      <c r="U1530" s="90" t="s">
        <v>6614</v>
      </c>
      <c r="V1530" s="18" t="s">
        <v>5614</v>
      </c>
      <c r="AB1530" s="1">
        <v>150</v>
      </c>
      <c r="AG1530" s="87" t="str">
        <f t="shared" si="2"/>
        <v>ITEM_NAME_990000_CARD</v>
      </c>
      <c r="AH1530" s="1" t="s">
        <v>5648</v>
      </c>
      <c r="AI1530" s="25"/>
      <c r="AJ1530" s="621" t="s">
        <v>7384</v>
      </c>
      <c r="AK1530" s="18"/>
      <c r="AL1530" s="1">
        <v>1</v>
      </c>
      <c r="AM1530"/>
      <c r="AN1530" s="1">
        <v>1</v>
      </c>
      <c r="AO1530" s="18" t="s">
        <v>12181</v>
      </c>
      <c r="AP1530" s="18" t="s">
        <v>12183</v>
      </c>
      <c r="AT1530" s="1">
        <v>1</v>
      </c>
      <c r="AU1530" s="1" t="s">
        <v>4113</v>
      </c>
      <c r="AW1530" s="1">
        <v>1</v>
      </c>
      <c r="BF1530" s="1" t="b">
        <v>1</v>
      </c>
      <c r="BG1530"/>
      <c r="BH1530" s="1" t="b">
        <v>1</v>
      </c>
      <c r="BK1530" s="18"/>
      <c r="BL1530" s="1">
        <v>211026</v>
      </c>
      <c r="BO1530" s="1">
        <v>1</v>
      </c>
    </row>
    <row r="1531" spans="1:67" ht="15" customHeight="1">
      <c r="A1531" s="1">
        <v>101532</v>
      </c>
      <c r="B1531" s="591" t="s">
        <v>12145</v>
      </c>
      <c r="C1531" s="1" t="s">
        <v>5997</v>
      </c>
      <c r="D1531" s="1" t="s">
        <v>1371</v>
      </c>
      <c r="E1531" s="87" t="s">
        <v>11266</v>
      </c>
      <c r="G1531" s="87"/>
      <c r="I1531" s="639"/>
      <c r="J1531" s="138"/>
      <c r="K1531" s="640"/>
      <c r="L1531" s="23"/>
      <c r="M1531" s="320"/>
      <c r="N1531" s="1" t="s">
        <v>371</v>
      </c>
      <c r="O1531" s="1">
        <v>2000</v>
      </c>
      <c r="P1531" s="68"/>
      <c r="Q1531" s="68"/>
      <c r="R1531" s="68"/>
      <c r="U1531" s="18" t="s">
        <v>9897</v>
      </c>
      <c r="V1531" s="18" t="s">
        <v>1039</v>
      </c>
      <c r="AB1531" s="1">
        <v>200</v>
      </c>
      <c r="AG1531" s="87" t="str">
        <f t="shared" si="2"/>
        <v>ITEM_NAME_94242_CARD</v>
      </c>
      <c r="AH1531" s="1" t="s">
        <v>5648</v>
      </c>
      <c r="AI1531" s="25"/>
      <c r="AJ1531" s="621" t="s">
        <v>12180</v>
      </c>
      <c r="AK1531" s="18"/>
      <c r="AL1531" s="1">
        <v>1</v>
      </c>
      <c r="AM1531"/>
      <c r="AN1531" s="1">
        <v>1</v>
      </c>
      <c r="AO1531" s="18" t="s">
        <v>12181</v>
      </c>
      <c r="AP1531" s="18" t="s">
        <v>12183</v>
      </c>
      <c r="AT1531" s="1">
        <v>1</v>
      </c>
      <c r="AU1531" s="1" t="s">
        <v>4113</v>
      </c>
      <c r="AW1531" s="1">
        <v>1</v>
      </c>
      <c r="BF1531" s="1" t="b">
        <v>1</v>
      </c>
      <c r="BG1531"/>
      <c r="BH1531" s="1" t="b">
        <v>1</v>
      </c>
      <c r="BJ1531" s="1" t="b">
        <v>1</v>
      </c>
      <c r="BK1531" s="18"/>
      <c r="BL1531" s="1">
        <v>211026</v>
      </c>
      <c r="BO1531" s="1">
        <v>1</v>
      </c>
    </row>
    <row r="1532" spans="1:67" ht="15" customHeight="1">
      <c r="A1532" s="1">
        <v>101533</v>
      </c>
      <c r="B1532" s="591" t="s">
        <v>8842</v>
      </c>
      <c r="C1532" s="1" t="s">
        <v>5997</v>
      </c>
      <c r="D1532" s="1" t="s">
        <v>1371</v>
      </c>
      <c r="E1532" s="87" t="s">
        <v>8844</v>
      </c>
      <c r="G1532" s="87"/>
      <c r="I1532" s="639"/>
      <c r="J1532" s="138"/>
      <c r="K1532" s="640"/>
      <c r="L1532" s="23"/>
      <c r="M1532" s="320"/>
      <c r="N1532" s="1" t="s">
        <v>371</v>
      </c>
      <c r="O1532" s="1">
        <v>4000</v>
      </c>
      <c r="P1532" s="68"/>
      <c r="Q1532" s="68"/>
      <c r="R1532" s="68"/>
      <c r="U1532" s="18" t="s">
        <v>12147</v>
      </c>
      <c r="V1532" s="18" t="s">
        <v>1039</v>
      </c>
      <c r="AB1532" s="1">
        <v>400</v>
      </c>
      <c r="AG1532" s="87" t="str">
        <f t="shared" si="2"/>
        <v>ITEM_NAME_5002_CARD</v>
      </c>
      <c r="AH1532" s="1" t="s">
        <v>5648</v>
      </c>
      <c r="AI1532" s="25"/>
      <c r="AJ1532" s="621" t="s">
        <v>8007</v>
      </c>
      <c r="AK1532" s="18"/>
      <c r="AL1532" s="1">
        <v>1</v>
      </c>
      <c r="AM1532"/>
      <c r="AN1532" s="1">
        <v>1</v>
      </c>
      <c r="AO1532" s="18" t="s">
        <v>12181</v>
      </c>
      <c r="AP1532" s="18" t="s">
        <v>12183</v>
      </c>
      <c r="AT1532" s="1">
        <v>1</v>
      </c>
      <c r="AU1532" s="1" t="s">
        <v>4113</v>
      </c>
      <c r="AW1532" s="1">
        <v>1</v>
      </c>
      <c r="BF1532" s="1" t="b">
        <v>1</v>
      </c>
      <c r="BG1532"/>
      <c r="BH1532" s="1" t="b">
        <v>1</v>
      </c>
      <c r="BJ1532" s="1" t="b">
        <v>1</v>
      </c>
      <c r="BK1532" s="18"/>
      <c r="BL1532" s="1">
        <v>211026</v>
      </c>
      <c r="BO1532" s="1">
        <v>1</v>
      </c>
    </row>
    <row r="1533" spans="1:67" ht="15" customHeight="1">
      <c r="A1533" s="1">
        <v>101534</v>
      </c>
      <c r="B1533" s="591" t="s">
        <v>12199</v>
      </c>
      <c r="C1533" s="68" t="s">
        <v>1</v>
      </c>
      <c r="D1533" s="52" t="s">
        <v>317</v>
      </c>
      <c r="E1533" s="87" t="s">
        <v>9590</v>
      </c>
      <c r="F1533" s="88"/>
      <c r="G1533" s="87"/>
      <c r="I1533" s="499"/>
      <c r="J1533" s="499"/>
      <c r="K1533" s="500"/>
      <c r="L1533" s="500"/>
      <c r="M1533" s="499"/>
      <c r="N1533" s="1" t="s">
        <v>523</v>
      </c>
      <c r="O1533" s="1"/>
      <c r="P1533" s="641"/>
      <c r="Q1533" s="641"/>
      <c r="R1533" s="641"/>
      <c r="S1533" s="47"/>
      <c r="U1533" s="90" t="s">
        <v>9577</v>
      </c>
      <c r="V1533" s="18" t="s">
        <v>333</v>
      </c>
      <c r="AG1533" s="87" t="s">
        <v>10995</v>
      </c>
      <c r="AH1533" s="1" t="s">
        <v>5648</v>
      </c>
      <c r="AI1533" s="25" t="s">
        <v>5519</v>
      </c>
      <c r="AJ1533" s="621" t="s">
        <v>11994</v>
      </c>
      <c r="AK1533" s="18"/>
      <c r="AL1533" s="1">
        <v>1</v>
      </c>
      <c r="AM1533"/>
      <c r="AN1533" s="1">
        <v>1</v>
      </c>
      <c r="AO1533" s="18" t="s">
        <v>12181</v>
      </c>
      <c r="AP1533" s="18" t="s">
        <v>12183</v>
      </c>
      <c r="AT1533" s="1">
        <v>1</v>
      </c>
      <c r="AZ1533" s="1" t="s">
        <v>12197</v>
      </c>
      <c r="BF1533" s="1" t="b">
        <v>1</v>
      </c>
      <c r="BG1533"/>
      <c r="BH1533" s="1" t="b">
        <v>1</v>
      </c>
      <c r="BJ1533" s="1" t="b">
        <v>1</v>
      </c>
      <c r="BK1533" s="18"/>
      <c r="BL1533" s="1">
        <v>211026</v>
      </c>
      <c r="BO1533" s="1">
        <v>1</v>
      </c>
    </row>
    <row r="1534" spans="1:67" customFormat="1" ht="16.5">
      <c r="A1534" s="1">
        <v>101535</v>
      </c>
      <c r="B1534" s="68" t="s">
        <v>11347</v>
      </c>
      <c r="C1534" s="68" t="s">
        <v>7298</v>
      </c>
      <c r="D1534" s="52" t="s">
        <v>5395</v>
      </c>
      <c r="E1534" t="s">
        <v>12243</v>
      </c>
      <c r="F1534" s="70"/>
      <c r="G1534" s="68" t="s">
        <v>12245</v>
      </c>
      <c r="H1534" s="68"/>
      <c r="I1534" s="579" t="s">
        <v>12385</v>
      </c>
      <c r="J1534" s="579" t="s">
        <v>11464</v>
      </c>
      <c r="K1534" s="550" t="s">
        <v>12386</v>
      </c>
      <c r="L1534" s="550"/>
      <c r="M1534" s="579" t="s">
        <v>11465</v>
      </c>
      <c r="N1534" s="52"/>
      <c r="O1534" s="52"/>
      <c r="P1534" s="198">
        <v>100000</v>
      </c>
      <c r="Q1534" s="198">
        <v>84.99</v>
      </c>
      <c r="R1534" s="198">
        <v>3000</v>
      </c>
      <c r="S1534" s="198">
        <v>2000000</v>
      </c>
      <c r="V1534" s="52"/>
      <c r="AB1534" s="52"/>
      <c r="AD1534">
        <v>100</v>
      </c>
      <c r="AE1534" s="68">
        <v>130</v>
      </c>
      <c r="AF1534" s="609"/>
      <c r="AG1534" t="s">
        <v>12247</v>
      </c>
      <c r="AH1534" s="1" t="s">
        <v>5648</v>
      </c>
      <c r="AI1534" t="s">
        <v>5621</v>
      </c>
      <c r="AJ1534" s="68" t="s">
        <v>12250</v>
      </c>
      <c r="AK1534" s="90"/>
      <c r="AL1534" s="1">
        <v>1</v>
      </c>
      <c r="AN1534" s="1">
        <v>1</v>
      </c>
      <c r="AO1534" s="18" t="s">
        <v>12251</v>
      </c>
      <c r="AP1534" s="18" t="s">
        <v>12252</v>
      </c>
      <c r="AR1534">
        <v>24</v>
      </c>
      <c r="AT1534" s="52">
        <v>1</v>
      </c>
      <c r="AU1534" s="1"/>
      <c r="AV1534" s="1"/>
      <c r="AW1534" s="1"/>
      <c r="BC1534">
        <v>52</v>
      </c>
      <c r="BF1534" s="1" t="b">
        <v>1</v>
      </c>
      <c r="BH1534" s="1" t="b">
        <v>1</v>
      </c>
      <c r="BI1534" s="1"/>
      <c r="BK1534" s="194"/>
      <c r="BL1534" s="1">
        <v>211109</v>
      </c>
      <c r="BO1534" s="1">
        <v>1</v>
      </c>
    </row>
    <row r="1535" spans="1:67" customFormat="1" ht="16.5">
      <c r="A1535" s="1">
        <v>101536</v>
      </c>
      <c r="B1535" s="68" t="s">
        <v>11348</v>
      </c>
      <c r="C1535" s="68" t="s">
        <v>7298</v>
      </c>
      <c r="D1535" s="52" t="s">
        <v>5395</v>
      </c>
      <c r="E1535" t="s">
        <v>12244</v>
      </c>
      <c r="F1535" s="70"/>
      <c r="G1535" s="68" t="s">
        <v>12246</v>
      </c>
      <c r="H1535" s="68"/>
      <c r="I1535" s="499" t="s">
        <v>12363</v>
      </c>
      <c r="J1535" s="499" t="s">
        <v>12364</v>
      </c>
      <c r="K1535" s="500" t="s">
        <v>12365</v>
      </c>
      <c r="L1535" s="500"/>
      <c r="M1535" s="499" t="s">
        <v>12366</v>
      </c>
      <c r="N1535" s="52"/>
      <c r="O1535" s="52"/>
      <c r="P1535" s="556" t="s">
        <v>2317</v>
      </c>
      <c r="Q1535" s="556" t="s">
        <v>4464</v>
      </c>
      <c r="R1535" s="556" t="s">
        <v>2319</v>
      </c>
      <c r="S1535" s="253" t="s">
        <v>2320</v>
      </c>
      <c r="V1535" s="52"/>
      <c r="AB1535" s="52"/>
      <c r="AD1535">
        <v>30</v>
      </c>
      <c r="AE1535" s="68">
        <v>33</v>
      </c>
      <c r="AF1535" s="609"/>
      <c r="AG1535" t="s">
        <v>12248</v>
      </c>
      <c r="AH1535" s="1" t="s">
        <v>5648</v>
      </c>
      <c r="AI1535" t="s">
        <v>5621</v>
      </c>
      <c r="AJ1535" s="68" t="s">
        <v>12249</v>
      </c>
      <c r="AK1535" s="90"/>
      <c r="AL1535" s="1">
        <v>1</v>
      </c>
      <c r="AN1535" s="1">
        <v>1</v>
      </c>
      <c r="AO1535" s="18" t="s">
        <v>12251</v>
      </c>
      <c r="AP1535" s="18" t="s">
        <v>12252</v>
      </c>
      <c r="AR1535">
        <v>24</v>
      </c>
      <c r="AT1535" s="52">
        <v>1</v>
      </c>
      <c r="AU1535" s="1"/>
      <c r="AV1535" s="1"/>
      <c r="AW1535" s="1"/>
      <c r="BC1535">
        <v>53</v>
      </c>
      <c r="BF1535" s="1" t="b">
        <v>1</v>
      </c>
      <c r="BH1535" s="1" t="b">
        <v>1</v>
      </c>
      <c r="BI1535" s="1"/>
      <c r="BL1535" s="1">
        <v>211109</v>
      </c>
      <c r="BO1535" s="1">
        <v>1</v>
      </c>
    </row>
    <row r="1536" spans="1:67" ht="15" customHeight="1">
      <c r="A1536" s="1">
        <v>101537</v>
      </c>
      <c r="B1536" s="68" t="s">
        <v>12253</v>
      </c>
      <c r="C1536" s="68" t="s">
        <v>6571</v>
      </c>
      <c r="D1536" s="52" t="s">
        <v>60</v>
      </c>
      <c r="E1536" s="87" t="s">
        <v>12281</v>
      </c>
      <c r="F1536" s="88"/>
      <c r="G1536" s="87"/>
      <c r="I1536" s="499" t="s">
        <v>12352</v>
      </c>
      <c r="J1536" s="499" t="s">
        <v>12353</v>
      </c>
      <c r="K1536" s="500" t="s">
        <v>12354</v>
      </c>
      <c r="L1536" s="500"/>
      <c r="M1536" s="499" t="s">
        <v>12355</v>
      </c>
      <c r="N1536" s="1"/>
      <c r="O1536" s="1"/>
      <c r="P1536" s="641" t="s">
        <v>3245</v>
      </c>
      <c r="Q1536" s="641" t="s">
        <v>4464</v>
      </c>
      <c r="R1536" s="641" t="s">
        <v>2319</v>
      </c>
      <c r="S1536" s="47" t="s">
        <v>2320</v>
      </c>
      <c r="U1536" s="90" t="s">
        <v>12316</v>
      </c>
      <c r="V1536" s="18" t="s">
        <v>1039</v>
      </c>
      <c r="AG1536" s="87" t="str">
        <f t="shared" ref="AG1536:AG1570" si="3">E1536&amp;"_CARD"</f>
        <v>ITEM_NAME_94537_CARD</v>
      </c>
      <c r="AH1536" s="1" t="s">
        <v>5648</v>
      </c>
      <c r="AI1536" s="25" t="s">
        <v>5519</v>
      </c>
      <c r="AJ1536" s="621" t="s">
        <v>11234</v>
      </c>
      <c r="AL1536" s="1">
        <v>1</v>
      </c>
      <c r="AM1536"/>
      <c r="AN1536" s="1">
        <v>1</v>
      </c>
      <c r="AO1536" s="18" t="s">
        <v>12251</v>
      </c>
      <c r="AP1536" s="18" t="s">
        <v>12326</v>
      </c>
      <c r="AT1536" s="1">
        <v>1</v>
      </c>
      <c r="AU1536" s="1" t="s">
        <v>4113</v>
      </c>
      <c r="AW1536" s="1">
        <v>1</v>
      </c>
      <c r="BF1536" s="1" t="b">
        <v>1</v>
      </c>
      <c r="BG1536"/>
      <c r="BH1536" s="1" t="b">
        <v>1</v>
      </c>
      <c r="BI1536" s="1" t="b">
        <v>1</v>
      </c>
      <c r="BJ1536" s="1" t="b">
        <v>1</v>
      </c>
      <c r="BK1536" s="18" t="s">
        <v>12427</v>
      </c>
      <c r="BL1536" s="1">
        <v>211109</v>
      </c>
      <c r="BO1536" s="1">
        <v>1</v>
      </c>
    </row>
    <row r="1537" spans="1:67" ht="15" customHeight="1">
      <c r="A1537" s="1">
        <v>101538</v>
      </c>
      <c r="B1537" s="68" t="s">
        <v>12254</v>
      </c>
      <c r="C1537" s="68" t="s">
        <v>6571</v>
      </c>
      <c r="D1537" s="52" t="s">
        <v>60</v>
      </c>
      <c r="E1537" s="87" t="s">
        <v>12282</v>
      </c>
      <c r="F1537" s="88"/>
      <c r="G1537" s="87"/>
      <c r="I1537" s="499"/>
      <c r="J1537" s="499"/>
      <c r="K1537" s="500"/>
      <c r="L1537" s="500"/>
      <c r="M1537" s="499"/>
      <c r="N1537" s="1"/>
      <c r="O1537" s="1"/>
      <c r="P1537" s="641" t="s">
        <v>2330</v>
      </c>
      <c r="Q1537" s="641" t="s">
        <v>4456</v>
      </c>
      <c r="R1537" s="641" t="s">
        <v>2332</v>
      </c>
      <c r="S1537" s="47" t="s">
        <v>2333</v>
      </c>
      <c r="U1537" s="90" t="s">
        <v>12303</v>
      </c>
      <c r="V1537" s="18" t="s">
        <v>1039</v>
      </c>
      <c r="AG1537" s="87" t="str">
        <f t="shared" si="3"/>
        <v>ITEM_NAME_94538_CARD</v>
      </c>
      <c r="AH1537" s="1" t="s">
        <v>5648</v>
      </c>
      <c r="AI1537" s="25" t="s">
        <v>5519</v>
      </c>
      <c r="AJ1537" s="621" t="s">
        <v>11236</v>
      </c>
      <c r="AK1537" s="18"/>
      <c r="AL1537" s="1">
        <v>1</v>
      </c>
      <c r="AM1537"/>
      <c r="AN1537" s="1">
        <v>1</v>
      </c>
      <c r="AO1537" s="18" t="s">
        <v>12324</v>
      </c>
      <c r="AP1537" s="18" t="s">
        <v>12325</v>
      </c>
      <c r="AT1537" s="1">
        <v>1</v>
      </c>
      <c r="AU1537" s="1" t="s">
        <v>4113</v>
      </c>
      <c r="AW1537" s="1">
        <v>1</v>
      </c>
      <c r="BF1537" s="1" t="b">
        <v>1</v>
      </c>
      <c r="BG1537"/>
      <c r="BH1537" s="1" t="b">
        <v>1</v>
      </c>
      <c r="BI1537" s="1" t="b">
        <v>1</v>
      </c>
      <c r="BJ1537" s="1" t="b">
        <v>1</v>
      </c>
      <c r="BK1537" s="18" t="s">
        <v>12427</v>
      </c>
      <c r="BL1537" s="1">
        <v>211109</v>
      </c>
      <c r="BO1537" s="1">
        <v>1</v>
      </c>
    </row>
    <row r="1538" spans="1:67" ht="15" customHeight="1">
      <c r="A1538" s="1">
        <v>101539</v>
      </c>
      <c r="B1538" s="68" t="s">
        <v>12255</v>
      </c>
      <c r="C1538" s="68" t="s">
        <v>6571</v>
      </c>
      <c r="D1538" s="52" t="s">
        <v>60</v>
      </c>
      <c r="E1538" s="87" t="s">
        <v>12283</v>
      </c>
      <c r="F1538" s="88"/>
      <c r="G1538" s="87"/>
      <c r="I1538" s="499" t="s">
        <v>10000</v>
      </c>
      <c r="J1538" s="499" t="s">
        <v>10001</v>
      </c>
      <c r="K1538" s="500" t="s">
        <v>12387</v>
      </c>
      <c r="L1538" s="500"/>
      <c r="M1538" s="499" t="s">
        <v>10002</v>
      </c>
      <c r="N1538" s="1"/>
      <c r="O1538" s="1"/>
      <c r="P1538" s="641" t="s">
        <v>4472</v>
      </c>
      <c r="Q1538" s="641" t="s">
        <v>4473</v>
      </c>
      <c r="R1538" s="641" t="s">
        <v>4474</v>
      </c>
      <c r="S1538" s="47" t="s">
        <v>4475</v>
      </c>
      <c r="U1538" s="90" t="s">
        <v>12304</v>
      </c>
      <c r="V1538" s="18" t="s">
        <v>1039</v>
      </c>
      <c r="AG1538" s="87" t="str">
        <f t="shared" si="3"/>
        <v>ITEM_NAME_94539_CARD</v>
      </c>
      <c r="AH1538" s="1" t="s">
        <v>5648</v>
      </c>
      <c r="AI1538" s="25" t="s">
        <v>5519</v>
      </c>
      <c r="AJ1538" s="621" t="s">
        <v>10035</v>
      </c>
      <c r="AK1538" s="18"/>
      <c r="AL1538" s="1">
        <v>1</v>
      </c>
      <c r="AM1538"/>
      <c r="AN1538" s="1">
        <v>1</v>
      </c>
      <c r="AO1538" s="18" t="s">
        <v>12324</v>
      </c>
      <c r="AP1538" s="18" t="s">
        <v>12325</v>
      </c>
      <c r="AT1538" s="1">
        <v>1</v>
      </c>
      <c r="BF1538" s="1" t="b">
        <v>1</v>
      </c>
      <c r="BG1538"/>
      <c r="BH1538" s="1" t="b">
        <v>1</v>
      </c>
      <c r="BI1538" s="1" t="b">
        <v>1</v>
      </c>
      <c r="BK1538" s="18"/>
      <c r="BL1538" s="1">
        <v>211109</v>
      </c>
      <c r="BO1538" s="1">
        <v>1</v>
      </c>
    </row>
    <row r="1539" spans="1:67" ht="15" customHeight="1">
      <c r="A1539" s="1">
        <v>101540</v>
      </c>
      <c r="B1539" s="68" t="s">
        <v>12256</v>
      </c>
      <c r="C1539" s="68" t="s">
        <v>6571</v>
      </c>
      <c r="D1539" s="52" t="s">
        <v>60</v>
      </c>
      <c r="E1539" s="87" t="s">
        <v>12284</v>
      </c>
      <c r="F1539" s="88"/>
      <c r="G1539" s="87"/>
      <c r="I1539" s="499" t="s">
        <v>12388</v>
      </c>
      <c r="J1539" s="499" t="s">
        <v>10003</v>
      </c>
      <c r="K1539" s="500" t="s">
        <v>12389</v>
      </c>
      <c r="L1539" s="500"/>
      <c r="M1539" s="499" t="s">
        <v>10004</v>
      </c>
      <c r="N1539" s="1"/>
      <c r="O1539" s="1"/>
      <c r="P1539" s="641" t="s">
        <v>2330</v>
      </c>
      <c r="Q1539" s="641" t="s">
        <v>4456</v>
      </c>
      <c r="R1539" s="641" t="s">
        <v>2332</v>
      </c>
      <c r="S1539" s="47" t="s">
        <v>2333</v>
      </c>
      <c r="U1539" s="90" t="s">
        <v>12305</v>
      </c>
      <c r="V1539" s="18" t="s">
        <v>1039</v>
      </c>
      <c r="AG1539" s="87" t="str">
        <f t="shared" si="3"/>
        <v>ITEM_NAME_94540_CARD</v>
      </c>
      <c r="AH1539" s="1" t="s">
        <v>5648</v>
      </c>
      <c r="AI1539" s="25" t="s">
        <v>5519</v>
      </c>
      <c r="AJ1539" s="621" t="s">
        <v>8150</v>
      </c>
      <c r="AK1539" s="18"/>
      <c r="AL1539" s="1">
        <v>1</v>
      </c>
      <c r="AM1539"/>
      <c r="AN1539" s="1">
        <v>1</v>
      </c>
      <c r="AO1539" s="18" t="s">
        <v>12324</v>
      </c>
      <c r="AP1539" s="18" t="s">
        <v>12325</v>
      </c>
      <c r="AT1539" s="1">
        <v>1</v>
      </c>
      <c r="BF1539" s="1" t="b">
        <v>1</v>
      </c>
      <c r="BG1539"/>
      <c r="BH1539" s="1" t="b">
        <v>1</v>
      </c>
      <c r="BI1539" s="1" t="b">
        <v>1</v>
      </c>
      <c r="BK1539" s="18"/>
      <c r="BL1539" s="1">
        <v>211109</v>
      </c>
      <c r="BO1539" s="1">
        <v>1</v>
      </c>
    </row>
    <row r="1540" spans="1:67" ht="15" customHeight="1">
      <c r="A1540" s="1">
        <v>101541</v>
      </c>
      <c r="B1540" s="68" t="s">
        <v>12257</v>
      </c>
      <c r="C1540" s="68" t="s">
        <v>6571</v>
      </c>
      <c r="D1540" s="52" t="s">
        <v>60</v>
      </c>
      <c r="E1540" s="87" t="s">
        <v>12285</v>
      </c>
      <c r="F1540" s="88"/>
      <c r="G1540" s="87"/>
      <c r="I1540" s="499" t="s">
        <v>10005</v>
      </c>
      <c r="J1540" s="499" t="s">
        <v>10006</v>
      </c>
      <c r="K1540" s="500" t="s">
        <v>12390</v>
      </c>
      <c r="L1540" s="500"/>
      <c r="M1540" s="499" t="s">
        <v>10007</v>
      </c>
      <c r="N1540" s="1"/>
      <c r="O1540" s="1"/>
      <c r="P1540" s="641">
        <v>100000</v>
      </c>
      <c r="Q1540" s="641" t="s">
        <v>4464</v>
      </c>
      <c r="R1540" s="641" t="s">
        <v>2319</v>
      </c>
      <c r="S1540" s="47" t="s">
        <v>2320</v>
      </c>
      <c r="U1540" s="90" t="s">
        <v>12306</v>
      </c>
      <c r="V1540" s="18" t="s">
        <v>1039</v>
      </c>
      <c r="AG1540" s="87" t="str">
        <f t="shared" si="3"/>
        <v>ITEM_NAME_94541_CARD</v>
      </c>
      <c r="AH1540" s="1" t="s">
        <v>5648</v>
      </c>
      <c r="AI1540" s="25" t="s">
        <v>5519</v>
      </c>
      <c r="AJ1540" s="621" t="s">
        <v>8927</v>
      </c>
      <c r="AK1540" s="18"/>
      <c r="AL1540" s="1">
        <v>1</v>
      </c>
      <c r="AM1540"/>
      <c r="AN1540" s="1">
        <v>1</v>
      </c>
      <c r="AO1540" s="18" t="s">
        <v>12324</v>
      </c>
      <c r="AP1540" s="18" t="s">
        <v>12325</v>
      </c>
      <c r="AT1540" s="1">
        <v>1</v>
      </c>
      <c r="BF1540" s="1" t="b">
        <v>1</v>
      </c>
      <c r="BG1540"/>
      <c r="BH1540" s="1" t="b">
        <v>1</v>
      </c>
      <c r="BI1540" s="1" t="b">
        <v>1</v>
      </c>
      <c r="BK1540" s="18"/>
      <c r="BL1540" s="1">
        <v>211109</v>
      </c>
      <c r="BO1540" s="1">
        <v>1</v>
      </c>
    </row>
    <row r="1541" spans="1:67" ht="15" customHeight="1">
      <c r="A1541" s="1">
        <v>101542</v>
      </c>
      <c r="B1541" s="68" t="s">
        <v>12258</v>
      </c>
      <c r="C1541" s="68" t="s">
        <v>6571</v>
      </c>
      <c r="D1541" s="52" t="s">
        <v>60</v>
      </c>
      <c r="E1541" s="87" t="s">
        <v>12286</v>
      </c>
      <c r="F1541" s="88"/>
      <c r="G1541" s="87"/>
      <c r="I1541" s="499" t="s">
        <v>12359</v>
      </c>
      <c r="J1541" s="499" t="s">
        <v>12360</v>
      </c>
      <c r="K1541" s="500" t="s">
        <v>12361</v>
      </c>
      <c r="L1541" s="500"/>
      <c r="M1541" s="499" t="s">
        <v>12362</v>
      </c>
      <c r="N1541" s="1"/>
      <c r="O1541" s="1"/>
      <c r="P1541" s="1">
        <v>5000</v>
      </c>
      <c r="Q1541" s="1">
        <v>4.49</v>
      </c>
      <c r="R1541" s="1">
        <v>150</v>
      </c>
      <c r="S1541" s="1">
        <v>100000</v>
      </c>
      <c r="U1541" s="90" t="s">
        <v>12307</v>
      </c>
      <c r="V1541" s="18" t="s">
        <v>1039</v>
      </c>
      <c r="AG1541" s="87" t="str">
        <f t="shared" si="3"/>
        <v>ITEM_NAME_94542_CARD</v>
      </c>
      <c r="AH1541" s="1" t="s">
        <v>5648</v>
      </c>
      <c r="AI1541" s="25" t="s">
        <v>5621</v>
      </c>
      <c r="AJ1541" s="621" t="s">
        <v>11794</v>
      </c>
      <c r="AK1541" s="18"/>
      <c r="AL1541" s="1">
        <v>1</v>
      </c>
      <c r="AM1541"/>
      <c r="AN1541" s="1">
        <v>1</v>
      </c>
      <c r="AO1541" s="18" t="s">
        <v>12324</v>
      </c>
      <c r="AP1541" s="18" t="s">
        <v>12325</v>
      </c>
      <c r="AT1541" s="1">
        <v>1</v>
      </c>
      <c r="AU1541" s="1" t="s">
        <v>4113</v>
      </c>
      <c r="AW1541" s="1">
        <v>1</v>
      </c>
      <c r="BF1541" s="1" t="b">
        <v>1</v>
      </c>
      <c r="BG1541"/>
      <c r="BH1541" s="1" t="b">
        <v>1</v>
      </c>
      <c r="BI1541" s="1" t="b">
        <v>1</v>
      </c>
      <c r="BJ1541" s="1" t="b">
        <v>1</v>
      </c>
      <c r="BK1541" s="18" t="s">
        <v>11926</v>
      </c>
      <c r="BL1541" s="1">
        <v>211109</v>
      </c>
      <c r="BO1541" s="1">
        <v>1</v>
      </c>
    </row>
    <row r="1542" spans="1:67" ht="15" customHeight="1">
      <c r="A1542" s="1">
        <v>101543</v>
      </c>
      <c r="B1542" s="68" t="s">
        <v>12259</v>
      </c>
      <c r="C1542" s="68" t="s">
        <v>6571</v>
      </c>
      <c r="D1542" s="52" t="s">
        <v>60</v>
      </c>
      <c r="E1542" s="87" t="s">
        <v>12287</v>
      </c>
      <c r="F1542" s="88"/>
      <c r="G1542" s="87"/>
      <c r="I1542" s="499" t="s">
        <v>12367</v>
      </c>
      <c r="J1542" s="499" t="s">
        <v>12368</v>
      </c>
      <c r="K1542" s="500" t="s">
        <v>12369</v>
      </c>
      <c r="L1542" s="500"/>
      <c r="M1542" s="499" t="s">
        <v>12370</v>
      </c>
      <c r="N1542" s="1"/>
      <c r="O1542" s="1"/>
      <c r="P1542" s="1">
        <v>5000</v>
      </c>
      <c r="Q1542" s="1">
        <v>4.49</v>
      </c>
      <c r="R1542" s="1">
        <v>150</v>
      </c>
      <c r="S1542" s="1">
        <v>100000</v>
      </c>
      <c r="U1542" s="90" t="s">
        <v>12308</v>
      </c>
      <c r="V1542" s="18" t="s">
        <v>1039</v>
      </c>
      <c r="AG1542" s="87" t="str">
        <f t="shared" si="3"/>
        <v>ITEM_NAME_94543_CARD</v>
      </c>
      <c r="AH1542" s="1" t="s">
        <v>5648</v>
      </c>
      <c r="AI1542" s="25" t="s">
        <v>5621</v>
      </c>
      <c r="AJ1542" s="621" t="s">
        <v>12419</v>
      </c>
      <c r="AK1542" s="18"/>
      <c r="AL1542" s="1">
        <v>1</v>
      </c>
      <c r="AM1542"/>
      <c r="AN1542" s="1">
        <v>1</v>
      </c>
      <c r="AO1542" s="18" t="s">
        <v>12324</v>
      </c>
      <c r="AP1542" s="18" t="s">
        <v>12325</v>
      </c>
      <c r="AT1542" s="1">
        <v>1</v>
      </c>
      <c r="AU1542" s="1" t="s">
        <v>5894</v>
      </c>
      <c r="AV1542" s="1" t="b">
        <v>1</v>
      </c>
      <c r="BF1542" s="1" t="b">
        <v>1</v>
      </c>
      <c r="BG1542"/>
      <c r="BH1542" s="1" t="b">
        <v>1</v>
      </c>
      <c r="BI1542" s="1" t="b">
        <v>1</v>
      </c>
      <c r="BK1542" s="18"/>
      <c r="BL1542" s="1">
        <v>211109</v>
      </c>
      <c r="BO1542" s="1">
        <v>1</v>
      </c>
    </row>
    <row r="1543" spans="1:67" ht="15" customHeight="1">
      <c r="A1543" s="1">
        <v>101544</v>
      </c>
      <c r="B1543" s="68" t="s">
        <v>12260</v>
      </c>
      <c r="C1543" s="68" t="s">
        <v>6571</v>
      </c>
      <c r="D1543" s="52" t="s">
        <v>60</v>
      </c>
      <c r="E1543" s="87" t="s">
        <v>12288</v>
      </c>
      <c r="F1543" s="88"/>
      <c r="G1543" s="87"/>
      <c r="I1543" s="499" t="s">
        <v>12432</v>
      </c>
      <c r="J1543" s="499" t="s">
        <v>12431</v>
      </c>
      <c r="K1543" s="500" t="s">
        <v>12433</v>
      </c>
      <c r="L1543" s="500"/>
      <c r="M1543" s="499" t="s">
        <v>10337</v>
      </c>
      <c r="N1543" s="1"/>
      <c r="O1543" s="1"/>
      <c r="P1543" s="641" t="s">
        <v>4472</v>
      </c>
      <c r="Q1543" s="641" t="s">
        <v>4473</v>
      </c>
      <c r="R1543" s="641" t="s">
        <v>4474</v>
      </c>
      <c r="S1543" s="47" t="s">
        <v>4475</v>
      </c>
      <c r="U1543" s="90" t="s">
        <v>12309</v>
      </c>
      <c r="V1543" s="18" t="s">
        <v>1039</v>
      </c>
      <c r="AG1543" s="87" t="str">
        <f t="shared" si="3"/>
        <v>ITEM_NAME_94544_CARD</v>
      </c>
      <c r="AH1543" s="1" t="s">
        <v>5648</v>
      </c>
      <c r="AI1543" s="25" t="s">
        <v>5621</v>
      </c>
      <c r="AJ1543" s="621" t="s">
        <v>12420</v>
      </c>
      <c r="AK1543" s="18"/>
      <c r="AL1543" s="1">
        <v>1</v>
      </c>
      <c r="AM1543"/>
      <c r="AN1543" s="1">
        <v>1</v>
      </c>
      <c r="AO1543" s="18" t="s">
        <v>12324</v>
      </c>
      <c r="AP1543" s="18" t="s">
        <v>12325</v>
      </c>
      <c r="AT1543" s="1">
        <v>10</v>
      </c>
      <c r="BF1543" s="1" t="b">
        <v>1</v>
      </c>
      <c r="BG1543"/>
      <c r="BH1543" s="1" t="b">
        <v>1</v>
      </c>
      <c r="BI1543" s="1" t="b">
        <v>1</v>
      </c>
      <c r="BK1543" s="18"/>
      <c r="BL1543" s="1">
        <v>211109</v>
      </c>
      <c r="BO1543" s="1">
        <v>1</v>
      </c>
    </row>
    <row r="1544" spans="1:67" ht="15" customHeight="1">
      <c r="A1544" s="1">
        <v>101545</v>
      </c>
      <c r="B1544" s="68" t="s">
        <v>12261</v>
      </c>
      <c r="C1544" s="68" t="s">
        <v>6571</v>
      </c>
      <c r="D1544" s="52" t="s">
        <v>60</v>
      </c>
      <c r="E1544" s="87" t="s">
        <v>12289</v>
      </c>
      <c r="F1544" s="88"/>
      <c r="G1544" s="87"/>
      <c r="I1544" s="499"/>
      <c r="J1544" s="499"/>
      <c r="K1544" s="500"/>
      <c r="L1544" s="500"/>
      <c r="M1544" s="499"/>
      <c r="N1544" s="1"/>
      <c r="O1544" s="1"/>
      <c r="P1544" s="608" t="s">
        <v>2330</v>
      </c>
      <c r="Q1544" s="608" t="s">
        <v>4456</v>
      </c>
      <c r="R1544" s="608" t="s">
        <v>2332</v>
      </c>
      <c r="S1544" s="608" t="s">
        <v>2333</v>
      </c>
      <c r="U1544" s="90" t="s">
        <v>12310</v>
      </c>
      <c r="V1544" s="18" t="s">
        <v>1039</v>
      </c>
      <c r="AG1544" s="87" t="str">
        <f t="shared" si="3"/>
        <v>ITEM_NAME_94545_CARD</v>
      </c>
      <c r="AH1544" s="1" t="s">
        <v>5648</v>
      </c>
      <c r="AI1544" s="25" t="s">
        <v>5621</v>
      </c>
      <c r="AJ1544" s="621" t="s">
        <v>12411</v>
      </c>
      <c r="AK1544" s="18"/>
      <c r="AL1544" s="1">
        <v>1</v>
      </c>
      <c r="AM1544"/>
      <c r="AN1544" s="1">
        <v>1</v>
      </c>
      <c r="AO1544" s="18" t="s">
        <v>12324</v>
      </c>
      <c r="AP1544" s="18" t="s">
        <v>12325</v>
      </c>
      <c r="AT1544" s="1">
        <v>6</v>
      </c>
      <c r="BF1544" s="1" t="b">
        <v>1</v>
      </c>
      <c r="BG1544"/>
      <c r="BH1544" s="1" t="b">
        <v>1</v>
      </c>
      <c r="BI1544" s="1" t="b">
        <v>1</v>
      </c>
      <c r="BK1544" s="18"/>
      <c r="BL1544" s="1">
        <v>211109</v>
      </c>
      <c r="BO1544" s="1">
        <v>1</v>
      </c>
    </row>
    <row r="1545" spans="1:67" ht="15" customHeight="1">
      <c r="A1545" s="1">
        <v>101546</v>
      </c>
      <c r="B1545" s="68" t="s">
        <v>12262</v>
      </c>
      <c r="C1545" s="68" t="s">
        <v>6571</v>
      </c>
      <c r="D1545" s="52" t="s">
        <v>60</v>
      </c>
      <c r="E1545" s="87" t="s">
        <v>12290</v>
      </c>
      <c r="F1545" s="88"/>
      <c r="G1545" s="87"/>
      <c r="I1545" s="499" t="s">
        <v>12371</v>
      </c>
      <c r="J1545" s="499" t="s">
        <v>12372</v>
      </c>
      <c r="K1545" s="500" t="s">
        <v>12373</v>
      </c>
      <c r="L1545" s="500"/>
      <c r="M1545" s="499" t="s">
        <v>12374</v>
      </c>
      <c r="N1545" s="1"/>
      <c r="O1545" s="1"/>
      <c r="P1545" s="641" t="s">
        <v>2317</v>
      </c>
      <c r="Q1545" s="641" t="s">
        <v>4464</v>
      </c>
      <c r="R1545" s="641" t="s">
        <v>2319</v>
      </c>
      <c r="S1545" s="47" t="s">
        <v>2320</v>
      </c>
      <c r="U1545" s="90" t="s">
        <v>12311</v>
      </c>
      <c r="V1545" s="18" t="s">
        <v>1039</v>
      </c>
      <c r="AG1545" s="87" t="str">
        <f t="shared" si="3"/>
        <v>ITEM_NAME_94546_CARD</v>
      </c>
      <c r="AH1545" s="1" t="s">
        <v>5648</v>
      </c>
      <c r="AI1545" s="25" t="s">
        <v>5519</v>
      </c>
      <c r="AJ1545" s="621" t="s">
        <v>12421</v>
      </c>
      <c r="AK1545" s="18"/>
      <c r="AL1545" s="1">
        <v>1</v>
      </c>
      <c r="AM1545"/>
      <c r="AN1545" s="1">
        <v>1</v>
      </c>
      <c r="AO1545" s="18" t="s">
        <v>12324</v>
      </c>
      <c r="AP1545" s="18" t="s">
        <v>12325</v>
      </c>
      <c r="AT1545" s="1">
        <v>3</v>
      </c>
      <c r="AZ1545" s="1" t="s">
        <v>12327</v>
      </c>
      <c r="BF1545" s="1" t="b">
        <v>1</v>
      </c>
      <c r="BG1545"/>
      <c r="BH1545" s="1" t="b">
        <v>1</v>
      </c>
      <c r="BI1545" s="1" t="b">
        <v>1</v>
      </c>
      <c r="BK1545" s="18"/>
      <c r="BL1545" s="1">
        <v>211109</v>
      </c>
      <c r="BO1545" s="1">
        <v>1</v>
      </c>
    </row>
    <row r="1546" spans="1:67" ht="15" customHeight="1">
      <c r="A1546" s="1">
        <v>101547</v>
      </c>
      <c r="B1546" s="68" t="s">
        <v>12275</v>
      </c>
      <c r="C1546" s="68" t="s">
        <v>6571</v>
      </c>
      <c r="D1546" s="52" t="s">
        <v>317</v>
      </c>
      <c r="E1546" s="87" t="s">
        <v>12293</v>
      </c>
      <c r="F1546" s="88"/>
      <c r="G1546" s="87"/>
      <c r="I1546" s="499"/>
      <c r="J1546" s="499"/>
      <c r="K1546" s="500"/>
      <c r="L1546" s="500"/>
      <c r="M1546" s="499"/>
      <c r="N1546" s="1" t="s">
        <v>523</v>
      </c>
      <c r="O1546" s="1"/>
      <c r="P1546" s="641"/>
      <c r="Q1546" s="641"/>
      <c r="R1546" s="641"/>
      <c r="S1546" s="47"/>
      <c r="U1546" s="90" t="s">
        <v>12314</v>
      </c>
      <c r="V1546" s="18" t="s">
        <v>1039</v>
      </c>
      <c r="AG1546" s="87" t="str">
        <f t="shared" si="3"/>
        <v>ITEM_NAME_600057_CARD</v>
      </c>
      <c r="AH1546" s="1" t="s">
        <v>5648</v>
      </c>
      <c r="AI1546" s="25" t="s">
        <v>5519</v>
      </c>
      <c r="AJ1546" s="621" t="s">
        <v>12423</v>
      </c>
      <c r="AK1546" s="18"/>
      <c r="AL1546" s="1">
        <v>1</v>
      </c>
      <c r="AM1546"/>
      <c r="AN1546" s="1">
        <v>1</v>
      </c>
      <c r="AO1546" s="18" t="s">
        <v>12324</v>
      </c>
      <c r="AP1546" s="18" t="s">
        <v>12325</v>
      </c>
      <c r="AT1546" s="1">
        <v>1</v>
      </c>
      <c r="AZ1546" s="1" t="s">
        <v>12328</v>
      </c>
      <c r="BF1546" s="1" t="b">
        <v>1</v>
      </c>
      <c r="BG1546"/>
      <c r="BH1546" s="1" t="b">
        <v>1</v>
      </c>
      <c r="BI1546" s="1" t="b">
        <v>1</v>
      </c>
      <c r="BK1546" s="18"/>
      <c r="BL1546" s="1">
        <v>211109</v>
      </c>
      <c r="BO1546" s="1">
        <v>1</v>
      </c>
    </row>
    <row r="1547" spans="1:67" ht="15" customHeight="1">
      <c r="A1547" s="1">
        <v>101548</v>
      </c>
      <c r="B1547" s="68" t="s">
        <v>12262</v>
      </c>
      <c r="C1547" s="68" t="s">
        <v>6571</v>
      </c>
      <c r="D1547" s="52" t="s">
        <v>60</v>
      </c>
      <c r="E1547" s="87" t="s">
        <v>12290</v>
      </c>
      <c r="F1547" s="88"/>
      <c r="G1547" s="87"/>
      <c r="I1547" s="499" t="s">
        <v>12381</v>
      </c>
      <c r="J1547" s="499" t="s">
        <v>12382</v>
      </c>
      <c r="K1547" s="500" t="s">
        <v>12383</v>
      </c>
      <c r="L1547" s="500"/>
      <c r="M1547" s="499" t="s">
        <v>12384</v>
      </c>
      <c r="N1547" s="1"/>
      <c r="O1547" s="1"/>
      <c r="P1547" s="641" t="s">
        <v>2317</v>
      </c>
      <c r="Q1547" s="641" t="s">
        <v>4464</v>
      </c>
      <c r="R1547" s="641" t="s">
        <v>2319</v>
      </c>
      <c r="S1547" s="47" t="s">
        <v>2320</v>
      </c>
      <c r="U1547" s="90" t="s">
        <v>12311</v>
      </c>
      <c r="V1547" s="18" t="s">
        <v>1039</v>
      </c>
      <c r="AG1547" s="87" t="str">
        <f t="shared" si="3"/>
        <v>ITEM_NAME_94546_CARD</v>
      </c>
      <c r="AH1547" s="1" t="s">
        <v>5648</v>
      </c>
      <c r="AI1547" s="25" t="s">
        <v>5519</v>
      </c>
      <c r="AJ1547" s="621" t="s">
        <v>12421</v>
      </c>
      <c r="AK1547" s="18"/>
      <c r="AL1547" s="1">
        <v>1</v>
      </c>
      <c r="AM1547"/>
      <c r="AN1547" s="1">
        <v>1</v>
      </c>
      <c r="AO1547" s="18" t="s">
        <v>12324</v>
      </c>
      <c r="AP1547" s="18" t="s">
        <v>12325</v>
      </c>
      <c r="AT1547" s="1">
        <v>2</v>
      </c>
      <c r="AZ1547" s="1" t="s">
        <v>12434</v>
      </c>
      <c r="BF1547" s="1" t="b">
        <v>1</v>
      </c>
      <c r="BG1547"/>
      <c r="BH1547" s="1" t="b">
        <v>1</v>
      </c>
      <c r="BI1547" s="1" t="b">
        <v>1</v>
      </c>
      <c r="BK1547" s="18"/>
      <c r="BL1547" s="1">
        <v>211109</v>
      </c>
      <c r="BO1547" s="1">
        <v>1</v>
      </c>
    </row>
    <row r="1548" spans="1:67" ht="15" customHeight="1">
      <c r="A1548" s="1">
        <v>101549</v>
      </c>
      <c r="B1548" s="68" t="s">
        <v>12263</v>
      </c>
      <c r="C1548" s="68" t="s">
        <v>6571</v>
      </c>
      <c r="D1548" s="52" t="s">
        <v>317</v>
      </c>
      <c r="E1548" s="87" t="s">
        <v>12300</v>
      </c>
      <c r="F1548" s="88"/>
      <c r="G1548" s="87"/>
      <c r="I1548" s="499"/>
      <c r="J1548" s="499"/>
      <c r="K1548" s="500"/>
      <c r="L1548" s="500"/>
      <c r="M1548" s="499"/>
      <c r="N1548" s="1" t="s">
        <v>371</v>
      </c>
      <c r="O1548" s="1">
        <v>1500</v>
      </c>
      <c r="P1548" s="641"/>
      <c r="Q1548" s="641"/>
      <c r="R1548" s="641"/>
      <c r="S1548" s="47"/>
      <c r="U1548" s="90" t="s">
        <v>12315</v>
      </c>
      <c r="V1548" s="18" t="s">
        <v>1039</v>
      </c>
      <c r="AB1548" s="1">
        <v>150</v>
      </c>
      <c r="AG1548" s="87" t="str">
        <f t="shared" si="3"/>
        <v>ITEM_NAME_600056_CARD</v>
      </c>
      <c r="AH1548" s="1" t="s">
        <v>5648</v>
      </c>
      <c r="AI1548" s="25"/>
      <c r="AJ1548" s="621" t="s">
        <v>12423</v>
      </c>
      <c r="AK1548" s="18"/>
      <c r="AL1548" s="1">
        <v>1</v>
      </c>
      <c r="AM1548"/>
      <c r="AN1548" s="1">
        <v>1</v>
      </c>
      <c r="AO1548" s="18" t="s">
        <v>12324</v>
      </c>
      <c r="AP1548" s="18" t="s">
        <v>12325</v>
      </c>
      <c r="AT1548" s="1">
        <v>1</v>
      </c>
      <c r="BF1548" s="1" t="b">
        <v>1</v>
      </c>
      <c r="BG1548"/>
      <c r="BH1548" s="1" t="b">
        <v>1</v>
      </c>
      <c r="BK1548" s="18"/>
      <c r="BL1548" s="1">
        <v>211109</v>
      </c>
      <c r="BO1548" s="1">
        <v>1</v>
      </c>
    </row>
    <row r="1549" spans="1:67" ht="15" customHeight="1">
      <c r="A1549" s="1">
        <v>101550</v>
      </c>
      <c r="B1549" s="68" t="s">
        <v>12264</v>
      </c>
      <c r="C1549" s="68" t="s">
        <v>6571</v>
      </c>
      <c r="D1549" s="52" t="s">
        <v>60</v>
      </c>
      <c r="E1549" s="87" t="s">
        <v>12291</v>
      </c>
      <c r="F1549" s="88"/>
      <c r="G1549" s="87"/>
      <c r="I1549" s="499"/>
      <c r="J1549" s="499"/>
      <c r="K1549" s="500"/>
      <c r="L1549" s="500"/>
      <c r="M1549" s="499"/>
      <c r="N1549" s="1" t="s">
        <v>371</v>
      </c>
      <c r="O1549" s="1">
        <v>5000</v>
      </c>
      <c r="P1549" s="641"/>
      <c r="Q1549" s="641"/>
      <c r="R1549" s="641"/>
      <c r="S1549" s="47"/>
      <c r="U1549" s="90" t="s">
        <v>12312</v>
      </c>
      <c r="V1549" s="18" t="s">
        <v>1039</v>
      </c>
      <c r="AB1549" s="1">
        <v>500</v>
      </c>
      <c r="AG1549" s="87" t="str">
        <f t="shared" si="3"/>
        <v>ITEM_NAME_94547_CARD</v>
      </c>
      <c r="AH1549" s="1" t="s">
        <v>5648</v>
      </c>
      <c r="AI1549" s="25"/>
      <c r="AJ1549" s="621" t="s">
        <v>12422</v>
      </c>
      <c r="AK1549" s="18"/>
      <c r="AL1549" s="1">
        <v>1</v>
      </c>
      <c r="AM1549"/>
      <c r="AN1549" s="1">
        <v>1</v>
      </c>
      <c r="AO1549" s="18" t="s">
        <v>12324</v>
      </c>
      <c r="AP1549" s="18" t="s">
        <v>12325</v>
      </c>
      <c r="AT1549" s="1">
        <v>1</v>
      </c>
      <c r="AU1549" s="1" t="s">
        <v>4113</v>
      </c>
      <c r="AW1549" s="1">
        <v>1</v>
      </c>
      <c r="BF1549" s="1" t="b">
        <v>1</v>
      </c>
      <c r="BG1549"/>
      <c r="BH1549" s="1" t="b">
        <v>1</v>
      </c>
      <c r="BK1549" s="18"/>
      <c r="BL1549" s="1">
        <v>211109</v>
      </c>
      <c r="BO1549" s="1">
        <v>1</v>
      </c>
    </row>
    <row r="1550" spans="1:67" ht="15" customHeight="1">
      <c r="A1550" s="1">
        <v>101551</v>
      </c>
      <c r="B1550" s="68" t="s">
        <v>12265</v>
      </c>
      <c r="C1550" s="68" t="s">
        <v>6571</v>
      </c>
      <c r="D1550" s="52" t="s">
        <v>60</v>
      </c>
      <c r="E1550" s="87" t="s">
        <v>12292</v>
      </c>
      <c r="F1550" s="88"/>
      <c r="G1550" s="87"/>
      <c r="I1550" s="499"/>
      <c r="J1550" s="499"/>
      <c r="K1550" s="500"/>
      <c r="L1550" s="500"/>
      <c r="M1550" s="499"/>
      <c r="N1550" s="1" t="s">
        <v>371</v>
      </c>
      <c r="O1550" s="1">
        <v>5000</v>
      </c>
      <c r="P1550" s="641"/>
      <c r="Q1550" s="641"/>
      <c r="R1550" s="641"/>
      <c r="S1550" s="47"/>
      <c r="U1550" s="90" t="s">
        <v>12313</v>
      </c>
      <c r="V1550" s="18" t="s">
        <v>1039</v>
      </c>
      <c r="AB1550" s="1">
        <v>500</v>
      </c>
      <c r="AG1550" s="87" t="str">
        <f t="shared" si="3"/>
        <v>ITEM_NAME_94548_CARD</v>
      </c>
      <c r="AH1550" s="1" t="s">
        <v>5648</v>
      </c>
      <c r="AI1550" s="25"/>
      <c r="AJ1550" s="621" t="s">
        <v>7992</v>
      </c>
      <c r="AK1550" s="18"/>
      <c r="AL1550" s="1">
        <v>1</v>
      </c>
      <c r="AM1550"/>
      <c r="AN1550" s="1">
        <v>1</v>
      </c>
      <c r="AO1550" s="18" t="s">
        <v>12324</v>
      </c>
      <c r="AP1550" s="18" t="s">
        <v>12325</v>
      </c>
      <c r="AT1550" s="1">
        <v>1</v>
      </c>
      <c r="AU1550" s="1" t="s">
        <v>4113</v>
      </c>
      <c r="AW1550" s="1">
        <v>1</v>
      </c>
      <c r="BF1550" s="1" t="b">
        <v>1</v>
      </c>
      <c r="BG1550"/>
      <c r="BH1550" s="1" t="b">
        <v>1</v>
      </c>
      <c r="BJ1550" s="1" t="b">
        <v>1</v>
      </c>
      <c r="BK1550" s="18" t="s">
        <v>7059</v>
      </c>
      <c r="BL1550" s="1">
        <v>211109</v>
      </c>
      <c r="BO1550" s="1">
        <v>1</v>
      </c>
    </row>
    <row r="1551" spans="1:67" ht="15" customHeight="1">
      <c r="A1551" s="1">
        <v>101552</v>
      </c>
      <c r="B1551" s="68" t="s">
        <v>12269</v>
      </c>
      <c r="C1551" s="68" t="s">
        <v>6571</v>
      </c>
      <c r="D1551" s="52" t="s">
        <v>317</v>
      </c>
      <c r="E1551" s="87" t="s">
        <v>12299</v>
      </c>
      <c r="F1551" s="88"/>
      <c r="G1551" s="87"/>
      <c r="I1551" s="499"/>
      <c r="J1551" s="499"/>
      <c r="K1551" s="500"/>
      <c r="L1551" s="500"/>
      <c r="M1551" s="499"/>
      <c r="N1551" s="1" t="s">
        <v>371</v>
      </c>
      <c r="O1551" s="1">
        <v>1000</v>
      </c>
      <c r="P1551" s="641"/>
      <c r="Q1551" s="641"/>
      <c r="R1551" s="641"/>
      <c r="S1551" s="47"/>
      <c r="U1551" s="90" t="s">
        <v>12317</v>
      </c>
      <c r="V1551" s="18" t="s">
        <v>1039</v>
      </c>
      <c r="AB1551" s="1">
        <v>100</v>
      </c>
      <c r="AG1551" s="87" t="s">
        <v>12346</v>
      </c>
      <c r="AH1551" s="1" t="s">
        <v>5648</v>
      </c>
      <c r="AI1551" s="25"/>
      <c r="AJ1551" s="621" t="s">
        <v>6691</v>
      </c>
      <c r="AK1551" s="18"/>
      <c r="AL1551" s="1">
        <v>1</v>
      </c>
      <c r="AM1551"/>
      <c r="AN1551" s="1">
        <v>1</v>
      </c>
      <c r="AO1551" s="18" t="s">
        <v>12324</v>
      </c>
      <c r="AP1551" s="18" t="s">
        <v>12325</v>
      </c>
      <c r="AT1551" s="1">
        <v>1</v>
      </c>
      <c r="AU1551" s="1" t="s">
        <v>5894</v>
      </c>
      <c r="AV1551" s="1" t="b">
        <v>1</v>
      </c>
      <c r="BF1551" s="1" t="b">
        <v>1</v>
      </c>
      <c r="BG1551"/>
      <c r="BH1551" s="1" t="b">
        <v>1</v>
      </c>
      <c r="BJ1551" s="1" t="b">
        <v>1</v>
      </c>
      <c r="BK1551" s="18" t="s">
        <v>12427</v>
      </c>
      <c r="BL1551" s="1">
        <v>211109</v>
      </c>
      <c r="BO1551" s="1">
        <v>1</v>
      </c>
    </row>
    <row r="1552" spans="1:67" ht="15" customHeight="1">
      <c r="A1552" s="1">
        <v>101553</v>
      </c>
      <c r="B1552" s="642" t="s">
        <v>12270</v>
      </c>
      <c r="C1552" s="68" t="s">
        <v>6571</v>
      </c>
      <c r="D1552" s="52" t="s">
        <v>317</v>
      </c>
      <c r="E1552" s="87" t="s">
        <v>12299</v>
      </c>
      <c r="F1552" s="88"/>
      <c r="G1552" s="87"/>
      <c r="I1552" s="499"/>
      <c r="J1552" s="499"/>
      <c r="K1552" s="500"/>
      <c r="L1552" s="500"/>
      <c r="M1552" s="499"/>
      <c r="N1552" s="1" t="s">
        <v>371</v>
      </c>
      <c r="O1552" s="1">
        <v>500</v>
      </c>
      <c r="P1552" s="641"/>
      <c r="Q1552" s="641"/>
      <c r="R1552" s="641"/>
      <c r="S1552" s="47"/>
      <c r="U1552" s="90" t="s">
        <v>12317</v>
      </c>
      <c r="V1552" s="18" t="s">
        <v>1039</v>
      </c>
      <c r="AB1552" s="1">
        <v>50</v>
      </c>
      <c r="AG1552" s="87" t="s">
        <v>12347</v>
      </c>
      <c r="AH1552" s="1" t="s">
        <v>5648</v>
      </c>
      <c r="AI1552" s="25"/>
      <c r="AJ1552" s="621" t="s">
        <v>6691</v>
      </c>
      <c r="AK1552" s="18"/>
      <c r="AL1552" s="1">
        <v>1</v>
      </c>
      <c r="AM1552"/>
      <c r="AN1552" s="1">
        <v>1</v>
      </c>
      <c r="AO1552" s="18" t="s">
        <v>12324</v>
      </c>
      <c r="AP1552" s="18" t="s">
        <v>12325</v>
      </c>
      <c r="AT1552" s="1">
        <v>1</v>
      </c>
      <c r="BF1552" s="1" t="b">
        <v>1</v>
      </c>
      <c r="BG1552"/>
      <c r="BH1552" s="1" t="b">
        <v>1</v>
      </c>
      <c r="BJ1552" s="1" t="b">
        <v>1</v>
      </c>
      <c r="BK1552" s="18" t="s">
        <v>12427</v>
      </c>
      <c r="BL1552" s="1">
        <v>211109</v>
      </c>
      <c r="BO1552" s="1">
        <v>1</v>
      </c>
    </row>
    <row r="1553" spans="1:67" ht="15" customHeight="1">
      <c r="A1553" s="1">
        <v>101554</v>
      </c>
      <c r="B1553" s="642" t="s">
        <v>12271</v>
      </c>
      <c r="C1553" s="68" t="s">
        <v>6571</v>
      </c>
      <c r="D1553" s="52" t="s">
        <v>317</v>
      </c>
      <c r="E1553" s="87" t="s">
        <v>12299</v>
      </c>
      <c r="F1553" s="88"/>
      <c r="G1553" s="87"/>
      <c r="I1553" s="499"/>
      <c r="J1553" s="499"/>
      <c r="K1553" s="500"/>
      <c r="L1553" s="500"/>
      <c r="M1553" s="499"/>
      <c r="N1553" s="1" t="s">
        <v>371</v>
      </c>
      <c r="O1553" s="1">
        <v>500</v>
      </c>
      <c r="P1553" s="641"/>
      <c r="Q1553" s="641"/>
      <c r="R1553" s="641"/>
      <c r="S1553" s="47"/>
      <c r="U1553" s="90" t="s">
        <v>12317</v>
      </c>
      <c r="V1553" s="18" t="s">
        <v>1039</v>
      </c>
      <c r="AB1553" s="1">
        <v>50</v>
      </c>
      <c r="AG1553" s="87" t="s">
        <v>12347</v>
      </c>
      <c r="AH1553" s="1" t="s">
        <v>5648</v>
      </c>
      <c r="AI1553" s="25"/>
      <c r="AJ1553" s="621" t="s">
        <v>6691</v>
      </c>
      <c r="AK1553" s="18"/>
      <c r="AL1553" s="1">
        <v>1</v>
      </c>
      <c r="AM1553"/>
      <c r="AN1553" s="1">
        <v>1</v>
      </c>
      <c r="AO1553" s="18" t="s">
        <v>12324</v>
      </c>
      <c r="AP1553" s="18" t="s">
        <v>12325</v>
      </c>
      <c r="AT1553" s="1">
        <v>1</v>
      </c>
      <c r="BF1553" s="1" t="b">
        <v>1</v>
      </c>
      <c r="BG1553"/>
      <c r="BH1553" s="1" t="b">
        <v>1</v>
      </c>
      <c r="BJ1553" s="1" t="b">
        <v>1</v>
      </c>
      <c r="BK1553" s="18" t="s">
        <v>12427</v>
      </c>
      <c r="BL1553" s="1">
        <v>211109</v>
      </c>
      <c r="BO1553" s="1">
        <v>1</v>
      </c>
    </row>
    <row r="1554" spans="1:67" ht="15" customHeight="1">
      <c r="A1554" s="1">
        <v>101555</v>
      </c>
      <c r="B1554" s="642" t="s">
        <v>12272</v>
      </c>
      <c r="C1554" s="68" t="s">
        <v>6571</v>
      </c>
      <c r="D1554" s="52" t="s">
        <v>317</v>
      </c>
      <c r="E1554" s="87" t="s">
        <v>12299</v>
      </c>
      <c r="F1554" s="88"/>
      <c r="G1554" s="87"/>
      <c r="I1554" s="499"/>
      <c r="J1554" s="499"/>
      <c r="K1554" s="500"/>
      <c r="L1554" s="500"/>
      <c r="M1554" s="499"/>
      <c r="N1554" s="1" t="s">
        <v>371</v>
      </c>
      <c r="O1554" s="1">
        <v>500</v>
      </c>
      <c r="P1554" s="641"/>
      <c r="Q1554" s="641"/>
      <c r="R1554" s="641"/>
      <c r="S1554" s="47"/>
      <c r="U1554" s="90" t="s">
        <v>12350</v>
      </c>
      <c r="V1554" s="18" t="s">
        <v>1039</v>
      </c>
      <c r="AB1554" s="1">
        <v>50</v>
      </c>
      <c r="AG1554" s="87" t="s">
        <v>12348</v>
      </c>
      <c r="AH1554" s="1" t="s">
        <v>5648</v>
      </c>
      <c r="AI1554" s="25"/>
      <c r="AJ1554" s="621" t="s">
        <v>6691</v>
      </c>
      <c r="AK1554" s="18"/>
      <c r="AL1554" s="1">
        <v>1</v>
      </c>
      <c r="AM1554"/>
      <c r="AN1554" s="1">
        <v>1</v>
      </c>
      <c r="AO1554" s="18" t="s">
        <v>12324</v>
      </c>
      <c r="AP1554" s="18" t="s">
        <v>12325</v>
      </c>
      <c r="AT1554" s="1">
        <v>2</v>
      </c>
      <c r="BF1554" s="1" t="b">
        <v>1</v>
      </c>
      <c r="BG1554"/>
      <c r="BH1554" s="1" t="b">
        <v>1</v>
      </c>
      <c r="BJ1554" s="1" t="b">
        <v>1</v>
      </c>
      <c r="BK1554" s="18" t="s">
        <v>12427</v>
      </c>
      <c r="BL1554" s="1">
        <v>211109</v>
      </c>
      <c r="BO1554" s="1">
        <v>1</v>
      </c>
    </row>
    <row r="1555" spans="1:67" ht="15" customHeight="1">
      <c r="A1555" s="1">
        <v>101556</v>
      </c>
      <c r="B1555" s="68" t="s">
        <v>11969</v>
      </c>
      <c r="C1555" s="68" t="s">
        <v>6571</v>
      </c>
      <c r="D1555" s="52" t="s">
        <v>317</v>
      </c>
      <c r="E1555" s="87" t="s">
        <v>11970</v>
      </c>
      <c r="F1555" s="88"/>
      <c r="G1555" s="87"/>
      <c r="I1555" s="499"/>
      <c r="J1555" s="499"/>
      <c r="K1555" s="500"/>
      <c r="L1555" s="500"/>
      <c r="M1555" s="499"/>
      <c r="N1555" s="1" t="s">
        <v>371</v>
      </c>
      <c r="O1555" s="1">
        <v>1000</v>
      </c>
      <c r="P1555" s="641"/>
      <c r="Q1555" s="641"/>
      <c r="R1555" s="641"/>
      <c r="S1555" s="47"/>
      <c r="U1555" s="90" t="s">
        <v>11983</v>
      </c>
      <c r="V1555" s="18" t="s">
        <v>333</v>
      </c>
      <c r="AB1555" s="1">
        <v>100</v>
      </c>
      <c r="AG1555" s="87" t="s">
        <v>12028</v>
      </c>
      <c r="AH1555" s="1" t="s">
        <v>5648</v>
      </c>
      <c r="AI1555" s="25"/>
      <c r="AJ1555" s="621" t="s">
        <v>11986</v>
      </c>
      <c r="AK1555" s="18"/>
      <c r="AL1555" s="1">
        <v>1</v>
      </c>
      <c r="AM1555"/>
      <c r="AN1555" s="1">
        <v>1</v>
      </c>
      <c r="AO1555" s="18" t="s">
        <v>12324</v>
      </c>
      <c r="AP1555" s="18" t="s">
        <v>12325</v>
      </c>
      <c r="AT1555" s="1">
        <v>10</v>
      </c>
      <c r="AU1555" s="1" t="s">
        <v>4113</v>
      </c>
      <c r="AW1555" s="1">
        <v>1</v>
      </c>
      <c r="BF1555" s="1" t="b">
        <v>1</v>
      </c>
      <c r="BG1555"/>
      <c r="BH1555" s="1" t="b">
        <v>1</v>
      </c>
      <c r="BJ1555" s="1" t="b">
        <v>1</v>
      </c>
      <c r="BK1555" s="18"/>
      <c r="BL1555" s="1">
        <v>211109</v>
      </c>
      <c r="BO1555" s="1">
        <v>1</v>
      </c>
    </row>
    <row r="1556" spans="1:67" ht="15" customHeight="1">
      <c r="A1556" s="1">
        <v>101557</v>
      </c>
      <c r="B1556" s="68" t="s">
        <v>10111</v>
      </c>
      <c r="C1556" s="68" t="s">
        <v>6571</v>
      </c>
      <c r="D1556" s="52" t="s">
        <v>317</v>
      </c>
      <c r="E1556" s="87" t="s">
        <v>10237</v>
      </c>
      <c r="F1556" s="88"/>
      <c r="G1556" s="87"/>
      <c r="I1556" s="499"/>
      <c r="J1556" s="499"/>
      <c r="K1556" s="500"/>
      <c r="L1556" s="500"/>
      <c r="M1556" s="499"/>
      <c r="N1556" s="1" t="s">
        <v>371</v>
      </c>
      <c r="O1556" s="1">
        <v>800</v>
      </c>
      <c r="P1556" s="641"/>
      <c r="Q1556" s="641"/>
      <c r="R1556" s="641"/>
      <c r="S1556" s="47"/>
      <c r="U1556" s="90" t="s">
        <v>10171</v>
      </c>
      <c r="V1556" s="18" t="s">
        <v>333</v>
      </c>
      <c r="AB1556" s="1">
        <v>80</v>
      </c>
      <c r="AG1556" s="87" t="s">
        <v>12273</v>
      </c>
      <c r="AH1556" s="1" t="s">
        <v>5648</v>
      </c>
      <c r="AI1556" s="25"/>
      <c r="AJ1556" s="621" t="s">
        <v>12060</v>
      </c>
      <c r="AK1556" s="18"/>
      <c r="AL1556" s="1">
        <v>1</v>
      </c>
      <c r="AM1556"/>
      <c r="AN1556" s="1">
        <v>1</v>
      </c>
      <c r="AO1556" s="18" t="s">
        <v>12324</v>
      </c>
      <c r="AP1556" s="18" t="s">
        <v>12325</v>
      </c>
      <c r="AT1556" s="1">
        <v>1</v>
      </c>
      <c r="AU1556" s="1" t="s">
        <v>4113</v>
      </c>
      <c r="AW1556" s="1">
        <v>1</v>
      </c>
      <c r="BF1556" s="1" t="b">
        <v>1</v>
      </c>
      <c r="BG1556"/>
      <c r="BH1556" s="1" t="b">
        <v>1</v>
      </c>
      <c r="BK1556" s="18"/>
      <c r="BL1556" s="1">
        <v>211109</v>
      </c>
      <c r="BO1556" s="1">
        <v>1</v>
      </c>
    </row>
    <row r="1557" spans="1:67" ht="15" customHeight="1">
      <c r="A1557" s="1">
        <v>101558</v>
      </c>
      <c r="B1557" s="68" t="s">
        <v>9069</v>
      </c>
      <c r="C1557" s="68" t="s">
        <v>6571</v>
      </c>
      <c r="D1557" s="52" t="s">
        <v>317</v>
      </c>
      <c r="E1557" s="87" t="s">
        <v>9089</v>
      </c>
      <c r="F1557" s="88"/>
      <c r="G1557" s="87"/>
      <c r="I1557" s="499"/>
      <c r="J1557" s="499"/>
      <c r="K1557" s="500"/>
      <c r="L1557" s="500"/>
      <c r="M1557" s="499"/>
      <c r="N1557" s="1" t="s">
        <v>371</v>
      </c>
      <c r="O1557" s="1">
        <v>1000</v>
      </c>
      <c r="P1557" s="641"/>
      <c r="Q1557" s="641"/>
      <c r="R1557" s="641"/>
      <c r="S1557" s="47"/>
      <c r="U1557" s="90" t="s">
        <v>6612</v>
      </c>
      <c r="V1557" s="18" t="s">
        <v>333</v>
      </c>
      <c r="AB1557" s="1">
        <v>100</v>
      </c>
      <c r="AG1557" s="87" t="s">
        <v>6602</v>
      </c>
      <c r="AH1557" s="1" t="s">
        <v>5648</v>
      </c>
      <c r="AI1557" s="25"/>
      <c r="AJ1557" s="621" t="s">
        <v>9202</v>
      </c>
      <c r="AK1557" s="18"/>
      <c r="AL1557" s="1">
        <v>1</v>
      </c>
      <c r="AM1557"/>
      <c r="AN1557" s="1">
        <v>1</v>
      </c>
      <c r="AO1557" s="18" t="s">
        <v>12324</v>
      </c>
      <c r="AP1557" s="18" t="s">
        <v>12325</v>
      </c>
      <c r="AT1557" s="1">
        <v>1</v>
      </c>
      <c r="AU1557" s="1" t="s">
        <v>4113</v>
      </c>
      <c r="AW1557" s="1">
        <v>1</v>
      </c>
      <c r="BF1557" s="1" t="b">
        <v>1</v>
      </c>
      <c r="BG1557"/>
      <c r="BH1557" s="1" t="b">
        <v>1</v>
      </c>
      <c r="BK1557" s="18"/>
      <c r="BL1557" s="1">
        <v>211109</v>
      </c>
      <c r="BO1557" s="1">
        <v>1</v>
      </c>
    </row>
    <row r="1558" spans="1:67" ht="15" customHeight="1">
      <c r="A1558" s="1">
        <v>101559</v>
      </c>
      <c r="B1558" s="68" t="s">
        <v>12122</v>
      </c>
      <c r="C1558" s="68" t="s">
        <v>6571</v>
      </c>
      <c r="D1558" s="52" t="s">
        <v>317</v>
      </c>
      <c r="E1558" s="87" t="s">
        <v>6608</v>
      </c>
      <c r="F1558" s="88"/>
      <c r="G1558" s="87"/>
      <c r="I1558" s="499"/>
      <c r="J1558" s="499"/>
      <c r="K1558" s="500"/>
      <c r="L1558" s="500"/>
      <c r="M1558" s="499"/>
      <c r="N1558" s="1" t="s">
        <v>371</v>
      </c>
      <c r="O1558" s="1">
        <v>1500</v>
      </c>
      <c r="P1558" s="641"/>
      <c r="Q1558" s="641"/>
      <c r="R1558" s="641"/>
      <c r="S1558" s="47"/>
      <c r="U1558" s="90" t="s">
        <v>6614</v>
      </c>
      <c r="V1558" s="18" t="s">
        <v>430</v>
      </c>
      <c r="AB1558" s="1">
        <v>150</v>
      </c>
      <c r="AG1558" s="87" t="s">
        <v>12274</v>
      </c>
      <c r="AH1558" s="1" t="s">
        <v>5648</v>
      </c>
      <c r="AI1558" s="25"/>
      <c r="AJ1558" s="621" t="s">
        <v>7384</v>
      </c>
      <c r="AK1558" s="18"/>
      <c r="AL1558" s="1">
        <v>1</v>
      </c>
      <c r="AM1558"/>
      <c r="AN1558" s="1">
        <v>1</v>
      </c>
      <c r="AO1558" s="18" t="s">
        <v>12324</v>
      </c>
      <c r="AP1558" s="18" t="s">
        <v>12325</v>
      </c>
      <c r="AT1558" s="1">
        <v>1</v>
      </c>
      <c r="AU1558" s="1" t="s">
        <v>4113</v>
      </c>
      <c r="AW1558" s="1">
        <v>1</v>
      </c>
      <c r="BF1558" s="1" t="b">
        <v>1</v>
      </c>
      <c r="BG1558"/>
      <c r="BH1558" s="1" t="b">
        <v>1</v>
      </c>
      <c r="BK1558" s="18"/>
      <c r="BL1558" s="1">
        <v>211109</v>
      </c>
      <c r="BO1558" s="1">
        <v>1</v>
      </c>
    </row>
    <row r="1559" spans="1:67" ht="15" customHeight="1">
      <c r="A1559" s="1">
        <v>101560</v>
      </c>
      <c r="B1559" s="68" t="s">
        <v>12266</v>
      </c>
      <c r="C1559" s="68" t="s">
        <v>6571</v>
      </c>
      <c r="D1559" s="52" t="s">
        <v>317</v>
      </c>
      <c r="E1559" s="87" t="s">
        <v>9896</v>
      </c>
      <c r="F1559" s="88"/>
      <c r="G1559" s="87"/>
      <c r="I1559" s="499"/>
      <c r="J1559" s="499"/>
      <c r="K1559" s="500"/>
      <c r="L1559" s="500"/>
      <c r="M1559" s="499"/>
      <c r="N1559" s="1" t="s">
        <v>371</v>
      </c>
      <c r="O1559" s="1">
        <v>2000</v>
      </c>
      <c r="P1559" s="641"/>
      <c r="Q1559" s="641"/>
      <c r="R1559" s="641"/>
      <c r="S1559" s="47"/>
      <c r="U1559" s="90" t="s">
        <v>9897</v>
      </c>
      <c r="V1559" s="18" t="s">
        <v>333</v>
      </c>
      <c r="AB1559" s="1">
        <v>200</v>
      </c>
      <c r="AG1559" s="87" t="s">
        <v>10993</v>
      </c>
      <c r="AH1559" s="1" t="s">
        <v>5648</v>
      </c>
      <c r="AI1559" s="25"/>
      <c r="AJ1559" s="621" t="s">
        <v>12180</v>
      </c>
      <c r="AK1559" s="18"/>
      <c r="AL1559" s="1">
        <v>1</v>
      </c>
      <c r="AM1559"/>
      <c r="AN1559" s="1">
        <v>1</v>
      </c>
      <c r="AO1559" s="18" t="s">
        <v>12324</v>
      </c>
      <c r="AP1559" s="18" t="s">
        <v>12325</v>
      </c>
      <c r="AT1559" s="1">
        <v>1</v>
      </c>
      <c r="AU1559" s="1" t="s">
        <v>4113</v>
      </c>
      <c r="AW1559" s="1">
        <v>1</v>
      </c>
      <c r="BF1559" s="1" t="b">
        <v>1</v>
      </c>
      <c r="BG1559"/>
      <c r="BH1559" s="1" t="b">
        <v>1</v>
      </c>
      <c r="BJ1559" s="1" t="b">
        <v>1</v>
      </c>
      <c r="BK1559" s="18"/>
      <c r="BL1559" s="1">
        <v>211109</v>
      </c>
      <c r="BO1559" s="1">
        <v>1</v>
      </c>
    </row>
    <row r="1560" spans="1:67" ht="15" customHeight="1">
      <c r="A1560" s="1">
        <v>101561</v>
      </c>
      <c r="B1560" s="68" t="s">
        <v>3449</v>
      </c>
      <c r="C1560" s="68" t="s">
        <v>6571</v>
      </c>
      <c r="D1560" s="52" t="s">
        <v>317</v>
      </c>
      <c r="E1560" s="87" t="s">
        <v>3234</v>
      </c>
      <c r="F1560" s="88"/>
      <c r="G1560" s="87"/>
      <c r="I1560" s="499"/>
      <c r="J1560" s="499"/>
      <c r="K1560" s="500"/>
      <c r="L1560" s="500"/>
      <c r="M1560" s="499"/>
      <c r="N1560" s="1" t="s">
        <v>371</v>
      </c>
      <c r="O1560" s="1">
        <v>4000</v>
      </c>
      <c r="P1560" s="641"/>
      <c r="Q1560" s="641"/>
      <c r="R1560" s="641"/>
      <c r="S1560" s="47"/>
      <c r="U1560" s="90" t="s">
        <v>1742</v>
      </c>
      <c r="V1560" s="18">
        <v>1</v>
      </c>
      <c r="AB1560" s="1">
        <v>400</v>
      </c>
      <c r="AG1560" s="87" t="s">
        <v>4585</v>
      </c>
      <c r="AH1560" s="1" t="s">
        <v>5648</v>
      </c>
      <c r="AI1560" s="25"/>
      <c r="AJ1560" s="621" t="s">
        <v>994</v>
      </c>
      <c r="AK1560" s="18"/>
      <c r="AL1560" s="1">
        <v>1</v>
      </c>
      <c r="AM1560"/>
      <c r="AN1560" s="1">
        <v>1</v>
      </c>
      <c r="AO1560" s="18" t="s">
        <v>12324</v>
      </c>
      <c r="AP1560" s="18" t="s">
        <v>12325</v>
      </c>
      <c r="AT1560" s="1">
        <v>3</v>
      </c>
      <c r="AU1560" s="1" t="s">
        <v>4113</v>
      </c>
      <c r="AW1560" s="1">
        <v>1</v>
      </c>
      <c r="BF1560" s="1" t="b">
        <v>1</v>
      </c>
      <c r="BG1560"/>
      <c r="BH1560" s="1" t="b">
        <v>1</v>
      </c>
      <c r="BK1560" s="18"/>
      <c r="BL1560" s="1">
        <v>211109</v>
      </c>
      <c r="BO1560" s="1">
        <v>1</v>
      </c>
    </row>
    <row r="1561" spans="1:67" ht="15" customHeight="1">
      <c r="A1561" s="1">
        <v>101562</v>
      </c>
      <c r="B1561" s="68" t="s">
        <v>4372</v>
      </c>
      <c r="C1561" s="68" t="s">
        <v>6571</v>
      </c>
      <c r="D1561" s="52" t="s">
        <v>317</v>
      </c>
      <c r="E1561" s="87" t="s">
        <v>3216</v>
      </c>
      <c r="F1561" s="88"/>
      <c r="G1561" s="87"/>
      <c r="I1561" s="499"/>
      <c r="J1561" s="499"/>
      <c r="K1561" s="500"/>
      <c r="L1561" s="500"/>
      <c r="M1561" s="499"/>
      <c r="N1561" s="1" t="s">
        <v>371</v>
      </c>
      <c r="O1561" s="1">
        <v>4000</v>
      </c>
      <c r="P1561" s="641"/>
      <c r="Q1561" s="641"/>
      <c r="R1561" s="641"/>
      <c r="S1561" s="47"/>
      <c r="U1561" s="90" t="s">
        <v>1745</v>
      </c>
      <c r="V1561" s="18">
        <v>1</v>
      </c>
      <c r="AB1561" s="1">
        <v>400</v>
      </c>
      <c r="AG1561" s="87" t="s">
        <v>8881</v>
      </c>
      <c r="AH1561" s="1" t="s">
        <v>5648</v>
      </c>
      <c r="AI1561" s="25"/>
      <c r="AJ1561" s="621" t="s">
        <v>4373</v>
      </c>
      <c r="AK1561" s="18"/>
      <c r="AL1561" s="1">
        <v>1</v>
      </c>
      <c r="AM1561"/>
      <c r="AN1561" s="1">
        <v>1</v>
      </c>
      <c r="AO1561" s="18" t="s">
        <v>12324</v>
      </c>
      <c r="AP1561" s="18" t="s">
        <v>12325</v>
      </c>
      <c r="AT1561" s="1">
        <v>3</v>
      </c>
      <c r="AU1561" s="1" t="s">
        <v>4113</v>
      </c>
      <c r="AW1561" s="1">
        <v>1</v>
      </c>
      <c r="BF1561" s="1" t="b">
        <v>1</v>
      </c>
      <c r="BG1561"/>
      <c r="BH1561" s="1" t="b">
        <v>1</v>
      </c>
      <c r="BK1561" s="18"/>
      <c r="BL1561" s="1">
        <v>211109</v>
      </c>
      <c r="BO1561" s="1">
        <v>1</v>
      </c>
    </row>
    <row r="1562" spans="1:67" ht="15" customHeight="1">
      <c r="A1562" s="1">
        <v>101563</v>
      </c>
      <c r="B1562" s="68" t="s">
        <v>8842</v>
      </c>
      <c r="C1562" s="68" t="s">
        <v>6571</v>
      </c>
      <c r="D1562" s="52" t="s">
        <v>317</v>
      </c>
      <c r="E1562" s="87" t="s">
        <v>5437</v>
      </c>
      <c r="F1562" s="88"/>
      <c r="G1562" s="87"/>
      <c r="I1562" s="499"/>
      <c r="J1562" s="499"/>
      <c r="K1562" s="500"/>
      <c r="L1562" s="500"/>
      <c r="M1562" s="499"/>
      <c r="N1562" s="1" t="s">
        <v>371</v>
      </c>
      <c r="O1562" s="1">
        <v>4000</v>
      </c>
      <c r="P1562" s="641"/>
      <c r="Q1562" s="641"/>
      <c r="R1562" s="641"/>
      <c r="S1562" s="47"/>
      <c r="U1562" s="90" t="s">
        <v>2176</v>
      </c>
      <c r="V1562" s="18" t="s">
        <v>333</v>
      </c>
      <c r="AB1562" s="1">
        <v>400</v>
      </c>
      <c r="AG1562" s="87" t="s">
        <v>8882</v>
      </c>
      <c r="AH1562" s="1" t="s">
        <v>5648</v>
      </c>
      <c r="AI1562" s="25"/>
      <c r="AJ1562" s="621" t="s">
        <v>8007</v>
      </c>
      <c r="AK1562" s="18"/>
      <c r="AL1562" s="1">
        <v>1</v>
      </c>
      <c r="AM1562"/>
      <c r="AN1562" s="1">
        <v>1</v>
      </c>
      <c r="AO1562" s="18" t="s">
        <v>12324</v>
      </c>
      <c r="AP1562" s="18" t="s">
        <v>12325</v>
      </c>
      <c r="AT1562" s="1">
        <v>1</v>
      </c>
      <c r="AU1562" s="1" t="s">
        <v>4113</v>
      </c>
      <c r="AW1562" s="1">
        <v>1</v>
      </c>
      <c r="BF1562" s="1" t="b">
        <v>1</v>
      </c>
      <c r="BG1562"/>
      <c r="BH1562" s="1" t="b">
        <v>1</v>
      </c>
      <c r="BJ1562" s="1" t="b">
        <v>1</v>
      </c>
      <c r="BK1562" s="18"/>
      <c r="BL1562" s="1">
        <v>211109</v>
      </c>
      <c r="BO1562" s="1">
        <v>1</v>
      </c>
    </row>
    <row r="1563" spans="1:67" ht="15" customHeight="1">
      <c r="A1563" s="1">
        <v>101564</v>
      </c>
      <c r="B1563" s="68" t="s">
        <v>12276</v>
      </c>
      <c r="C1563" s="1" t="s">
        <v>5997</v>
      </c>
      <c r="D1563" s="52" t="s">
        <v>60</v>
      </c>
      <c r="E1563" s="87" t="s">
        <v>12294</v>
      </c>
      <c r="F1563" s="88"/>
      <c r="G1563" s="87"/>
      <c r="I1563" s="499" t="s">
        <v>12391</v>
      </c>
      <c r="J1563" s="499" t="s">
        <v>12392</v>
      </c>
      <c r="K1563" s="500" t="s">
        <v>12393</v>
      </c>
      <c r="L1563" s="500"/>
      <c r="M1563" s="499" t="s">
        <v>12394</v>
      </c>
      <c r="N1563" s="1"/>
      <c r="O1563" s="1"/>
      <c r="P1563" s="641" t="s">
        <v>4472</v>
      </c>
      <c r="Q1563" s="641" t="s">
        <v>4473</v>
      </c>
      <c r="R1563" s="641" t="s">
        <v>4474</v>
      </c>
      <c r="S1563" s="47" t="s">
        <v>4475</v>
      </c>
      <c r="U1563" s="90" t="s">
        <v>12318</v>
      </c>
      <c r="V1563" s="18" t="s">
        <v>1039</v>
      </c>
      <c r="AG1563" s="87" t="str">
        <f>E1563&amp;"_CARD"</f>
        <v>ITEM_NAME_94563_CARD</v>
      </c>
      <c r="AH1563" s="1" t="s">
        <v>5648</v>
      </c>
      <c r="AI1563" s="25" t="s">
        <v>5621</v>
      </c>
      <c r="AJ1563" s="621" t="s">
        <v>12412</v>
      </c>
      <c r="AK1563" s="18"/>
      <c r="AL1563" s="1">
        <v>1</v>
      </c>
      <c r="AM1563"/>
      <c r="AO1563" s="18"/>
      <c r="AP1563" s="18"/>
      <c r="AT1563" s="1">
        <v>1</v>
      </c>
      <c r="BE1563" s="1" t="b">
        <v>1</v>
      </c>
      <c r="BF1563" s="1" t="b">
        <v>1</v>
      </c>
      <c r="BG1563"/>
      <c r="BH1563" s="1" t="b">
        <v>1</v>
      </c>
      <c r="BI1563" s="1" t="b">
        <v>1</v>
      </c>
      <c r="BK1563" s="18"/>
      <c r="BL1563" s="1">
        <v>211109</v>
      </c>
      <c r="BO1563" s="1">
        <v>1</v>
      </c>
    </row>
    <row r="1564" spans="1:67" ht="15" customHeight="1">
      <c r="A1564" s="1">
        <v>101565</v>
      </c>
      <c r="B1564" s="68" t="s">
        <v>12277</v>
      </c>
      <c r="C1564" s="1" t="s">
        <v>5997</v>
      </c>
      <c r="D1564" s="52" t="s">
        <v>60</v>
      </c>
      <c r="E1564" s="87" t="s">
        <v>12295</v>
      </c>
      <c r="F1564" s="88"/>
      <c r="G1564" s="87"/>
      <c r="I1564" s="499" t="s">
        <v>12395</v>
      </c>
      <c r="J1564" s="499" t="s">
        <v>12396</v>
      </c>
      <c r="K1564" s="500" t="s">
        <v>12397</v>
      </c>
      <c r="L1564" s="500"/>
      <c r="M1564" s="499" t="s">
        <v>12398</v>
      </c>
      <c r="N1564" s="1"/>
      <c r="O1564" s="1"/>
      <c r="P1564" s="641" t="s">
        <v>4472</v>
      </c>
      <c r="Q1564" s="641" t="s">
        <v>4473</v>
      </c>
      <c r="R1564" s="641" t="s">
        <v>4474</v>
      </c>
      <c r="S1564" s="47" t="s">
        <v>4475</v>
      </c>
      <c r="U1564" s="90" t="s">
        <v>12319</v>
      </c>
      <c r="V1564" s="18" t="s">
        <v>1039</v>
      </c>
      <c r="AG1564" s="87" t="str">
        <f>E1564&amp;"_CARD"</f>
        <v>ITEM_NAME_94564_CARD</v>
      </c>
      <c r="AH1564" s="1" t="s">
        <v>5648</v>
      </c>
      <c r="AI1564" s="25" t="s">
        <v>5621</v>
      </c>
      <c r="AJ1564" s="621" t="s">
        <v>12413</v>
      </c>
      <c r="AK1564" s="18"/>
      <c r="AL1564" s="1">
        <v>1</v>
      </c>
      <c r="AM1564"/>
      <c r="AO1564" s="18"/>
      <c r="AP1564" s="18"/>
      <c r="AT1564" s="1">
        <v>1</v>
      </c>
      <c r="BE1564" s="1" t="b">
        <v>1</v>
      </c>
      <c r="BF1564" s="1" t="b">
        <v>1</v>
      </c>
      <c r="BG1564"/>
      <c r="BH1564" s="1" t="b">
        <v>1</v>
      </c>
      <c r="BI1564" s="1" t="b">
        <v>1</v>
      </c>
      <c r="BK1564" s="18"/>
      <c r="BL1564" s="1">
        <v>211109</v>
      </c>
      <c r="BO1564" s="1">
        <v>1</v>
      </c>
    </row>
    <row r="1565" spans="1:67" ht="15" customHeight="1">
      <c r="A1565" s="1">
        <v>101566</v>
      </c>
      <c r="B1565" s="68" t="s">
        <v>12278</v>
      </c>
      <c r="C1565" s="1" t="s">
        <v>5997</v>
      </c>
      <c r="D1565" s="52" t="s">
        <v>60</v>
      </c>
      <c r="E1565" s="87" t="s">
        <v>12296</v>
      </c>
      <c r="F1565" s="88"/>
      <c r="G1565" s="87"/>
      <c r="I1565" s="499" t="s">
        <v>12399</v>
      </c>
      <c r="J1565" s="499" t="s">
        <v>12400</v>
      </c>
      <c r="K1565" s="500" t="s">
        <v>12401</v>
      </c>
      <c r="L1565" s="500"/>
      <c r="M1565" s="499" t="s">
        <v>12402</v>
      </c>
      <c r="N1565" s="1"/>
      <c r="O1565" s="1"/>
      <c r="P1565" s="641" t="s">
        <v>2317</v>
      </c>
      <c r="Q1565" s="641" t="s">
        <v>4464</v>
      </c>
      <c r="R1565" s="641" t="s">
        <v>2319</v>
      </c>
      <c r="S1565" s="47" t="s">
        <v>2320</v>
      </c>
      <c r="U1565" s="90" t="s">
        <v>12320</v>
      </c>
      <c r="V1565" s="18" t="s">
        <v>1039</v>
      </c>
      <c r="AG1565" s="87" t="str">
        <f>E1565&amp;"_CARD"</f>
        <v>ITEM_NAME_94565_CARD</v>
      </c>
      <c r="AH1565" s="1" t="s">
        <v>5648</v>
      </c>
      <c r="AI1565" s="25" t="s">
        <v>5621</v>
      </c>
      <c r="AJ1565" s="621" t="s">
        <v>12414</v>
      </c>
      <c r="AK1565" s="18"/>
      <c r="AL1565" s="1">
        <v>1</v>
      </c>
      <c r="AM1565"/>
      <c r="AO1565" s="18"/>
      <c r="AP1565" s="18"/>
      <c r="AT1565" s="1">
        <v>1</v>
      </c>
      <c r="BE1565" s="1" t="b">
        <v>1</v>
      </c>
      <c r="BF1565" s="1" t="b">
        <v>1</v>
      </c>
      <c r="BG1565"/>
      <c r="BH1565" s="1" t="b">
        <v>1</v>
      </c>
      <c r="BI1565" s="1" t="b">
        <v>1</v>
      </c>
      <c r="BK1565" s="18"/>
      <c r="BL1565" s="1">
        <v>211109</v>
      </c>
      <c r="BO1565" s="1">
        <v>1</v>
      </c>
    </row>
    <row r="1566" spans="1:67" ht="15" customHeight="1">
      <c r="A1566" s="1">
        <v>101567</v>
      </c>
      <c r="B1566" s="68" t="s">
        <v>12279</v>
      </c>
      <c r="C1566" s="1" t="s">
        <v>5997</v>
      </c>
      <c r="D1566" s="52" t="s">
        <v>60</v>
      </c>
      <c r="E1566" s="87" t="s">
        <v>12297</v>
      </c>
      <c r="F1566" s="88"/>
      <c r="G1566" s="87"/>
      <c r="I1566" s="499" t="s">
        <v>12403</v>
      </c>
      <c r="J1566" s="499" t="s">
        <v>12404</v>
      </c>
      <c r="K1566" s="500" t="s">
        <v>12405</v>
      </c>
      <c r="L1566" s="500"/>
      <c r="M1566" s="499" t="s">
        <v>12406</v>
      </c>
      <c r="N1566" s="1"/>
      <c r="O1566" s="1"/>
      <c r="P1566" s="608" t="s">
        <v>2330</v>
      </c>
      <c r="Q1566" s="608" t="s">
        <v>4456</v>
      </c>
      <c r="R1566" s="608" t="s">
        <v>2332</v>
      </c>
      <c r="S1566" s="608" t="s">
        <v>2333</v>
      </c>
      <c r="U1566" s="90" t="s">
        <v>12321</v>
      </c>
      <c r="V1566" s="18" t="s">
        <v>1039</v>
      </c>
      <c r="AG1566" s="87" t="str">
        <f>E1566&amp;"_CARD"</f>
        <v>ITEM_NAME_94566_CARD</v>
      </c>
      <c r="AH1566" s="1" t="s">
        <v>5648</v>
      </c>
      <c r="AI1566" s="25" t="s">
        <v>5621</v>
      </c>
      <c r="AJ1566" s="621" t="s">
        <v>12415</v>
      </c>
      <c r="AK1566" s="18"/>
      <c r="AL1566" s="1">
        <v>1</v>
      </c>
      <c r="AM1566"/>
      <c r="AO1566" s="18"/>
      <c r="AP1566" s="18"/>
      <c r="AT1566" s="1">
        <v>2</v>
      </c>
      <c r="BE1566" s="1" t="b">
        <v>1</v>
      </c>
      <c r="BF1566" s="1" t="b">
        <v>1</v>
      </c>
      <c r="BG1566"/>
      <c r="BH1566" s="1" t="b">
        <v>1</v>
      </c>
      <c r="BI1566" s="1" t="b">
        <v>1</v>
      </c>
      <c r="BK1566" s="18"/>
      <c r="BL1566" s="1">
        <v>211109</v>
      </c>
      <c r="BO1566" s="1">
        <v>1</v>
      </c>
    </row>
    <row r="1567" spans="1:67" ht="15" customHeight="1">
      <c r="A1567" s="1">
        <v>101568</v>
      </c>
      <c r="B1567" s="68" t="s">
        <v>12280</v>
      </c>
      <c r="C1567" s="1" t="s">
        <v>5997</v>
      </c>
      <c r="D1567" s="52" t="s">
        <v>60</v>
      </c>
      <c r="E1567" s="87" t="s">
        <v>12298</v>
      </c>
      <c r="F1567" s="88"/>
      <c r="G1567" s="87"/>
      <c r="I1567" s="499" t="s">
        <v>12407</v>
      </c>
      <c r="J1567" s="499" t="s">
        <v>12408</v>
      </c>
      <c r="K1567" s="500" t="s">
        <v>12409</v>
      </c>
      <c r="L1567" s="500"/>
      <c r="M1567" s="499" t="s">
        <v>12410</v>
      </c>
      <c r="N1567" s="1"/>
      <c r="O1567" s="1"/>
      <c r="P1567" s="608" t="s">
        <v>2330</v>
      </c>
      <c r="Q1567" s="608" t="s">
        <v>4456</v>
      </c>
      <c r="R1567" s="608" t="s">
        <v>2332</v>
      </c>
      <c r="S1567" s="608" t="s">
        <v>2333</v>
      </c>
      <c r="U1567" s="90" t="s">
        <v>12322</v>
      </c>
      <c r="V1567" s="18" t="s">
        <v>1039</v>
      </c>
      <c r="AG1567" s="87" t="str">
        <f>E1567&amp;"_CARD"</f>
        <v>ITEM_NAME_94567_CARD</v>
      </c>
      <c r="AH1567" s="1" t="s">
        <v>5648</v>
      </c>
      <c r="AI1567" s="25" t="s">
        <v>5621</v>
      </c>
      <c r="AJ1567" s="621" t="s">
        <v>12416</v>
      </c>
      <c r="AK1567" s="621"/>
      <c r="AL1567" s="1">
        <v>1</v>
      </c>
      <c r="AM1567"/>
      <c r="AO1567" s="18"/>
      <c r="AP1567" s="18"/>
      <c r="AT1567" s="1">
        <v>2</v>
      </c>
      <c r="BE1567" s="1" t="b">
        <v>1</v>
      </c>
      <c r="BF1567" s="1" t="b">
        <v>1</v>
      </c>
      <c r="BG1567"/>
      <c r="BH1567" s="1" t="b">
        <v>1</v>
      </c>
      <c r="BI1567" s="1" t="b">
        <v>1</v>
      </c>
      <c r="BK1567" s="18"/>
      <c r="BL1567" s="1">
        <v>211109</v>
      </c>
      <c r="BO1567" s="1">
        <v>1</v>
      </c>
    </row>
    <row r="1568" spans="1:67" ht="15" customHeight="1">
      <c r="A1568" s="1">
        <v>101569</v>
      </c>
      <c r="B1568" s="68" t="s">
        <v>12267</v>
      </c>
      <c r="C1568" s="1" t="s">
        <v>3585</v>
      </c>
      <c r="D1568" s="52" t="s">
        <v>317</v>
      </c>
      <c r="E1568" s="87" t="s">
        <v>12302</v>
      </c>
      <c r="F1568" s="88"/>
      <c r="G1568" s="87"/>
      <c r="I1568" s="499"/>
      <c r="J1568" s="499"/>
      <c r="K1568" s="500"/>
      <c r="L1568" s="500"/>
      <c r="M1568" s="499"/>
      <c r="N1568" s="1" t="s">
        <v>371</v>
      </c>
      <c r="O1568" s="1">
        <v>100</v>
      </c>
      <c r="P1568" s="641"/>
      <c r="Q1568" s="641"/>
      <c r="R1568" s="641"/>
      <c r="S1568" s="47"/>
      <c r="U1568" s="90" t="s">
        <v>12323</v>
      </c>
      <c r="V1568" s="18" t="s">
        <v>5614</v>
      </c>
      <c r="AB1568" s="1">
        <v>10</v>
      </c>
      <c r="AG1568" s="87" t="str">
        <f t="shared" si="3"/>
        <v>ITEM_NAME_120125_CARD</v>
      </c>
      <c r="AH1568" s="1" t="s">
        <v>5648</v>
      </c>
      <c r="AI1568" s="25"/>
      <c r="AJ1568" s="621" t="s">
        <v>12425</v>
      </c>
      <c r="AK1568" s="18"/>
      <c r="AL1568" s="1">
        <v>1</v>
      </c>
      <c r="AM1568"/>
      <c r="AN1568" s="1">
        <v>1</v>
      </c>
      <c r="AO1568" s="18"/>
      <c r="AP1568" s="18"/>
      <c r="AT1568" s="1">
        <v>3</v>
      </c>
      <c r="AU1568" s="1" t="s">
        <v>4113</v>
      </c>
      <c r="AW1568" s="1">
        <v>1</v>
      </c>
      <c r="BF1568" s="1" t="b">
        <v>1</v>
      </c>
      <c r="BG1568"/>
      <c r="BH1568" s="1" t="b">
        <v>1</v>
      </c>
      <c r="BK1568" s="18"/>
      <c r="BL1568" s="1">
        <v>211109</v>
      </c>
      <c r="BO1568" s="1">
        <v>1</v>
      </c>
    </row>
    <row r="1569" spans="1:67" ht="15" customHeight="1">
      <c r="A1569" s="1">
        <v>101570</v>
      </c>
      <c r="B1569" s="68" t="s">
        <v>12268</v>
      </c>
      <c r="C1569" s="1" t="s">
        <v>3585</v>
      </c>
      <c r="D1569" s="52" t="s">
        <v>60</v>
      </c>
      <c r="E1569" s="87" t="s">
        <v>12301</v>
      </c>
      <c r="F1569" s="88"/>
      <c r="G1569" s="87"/>
      <c r="I1569" s="499" t="s">
        <v>12375</v>
      </c>
      <c r="J1569" s="499" t="s">
        <v>12376</v>
      </c>
      <c r="K1569" s="500" t="s">
        <v>12377</v>
      </c>
      <c r="L1569" s="500"/>
      <c r="M1569" s="499" t="s">
        <v>12378</v>
      </c>
      <c r="N1569" s="1"/>
      <c r="O1569" s="1"/>
      <c r="P1569" s="1">
        <v>5000</v>
      </c>
      <c r="Q1569" s="1">
        <v>4.49</v>
      </c>
      <c r="R1569" s="1">
        <v>150</v>
      </c>
      <c r="S1569" s="1">
        <v>100000</v>
      </c>
      <c r="U1569" s="90" t="s">
        <v>12418</v>
      </c>
      <c r="V1569" s="18" t="s">
        <v>1039</v>
      </c>
      <c r="AG1569" s="87" t="str">
        <f t="shared" si="3"/>
        <v>ITEM_NAME_94573_CARD</v>
      </c>
      <c r="AH1569" s="1" t="s">
        <v>5648</v>
      </c>
      <c r="AI1569" s="25" t="s">
        <v>5621</v>
      </c>
      <c r="AJ1569" s="621" t="s">
        <v>12424</v>
      </c>
      <c r="AK1569" s="621"/>
      <c r="AL1569" s="1">
        <v>1</v>
      </c>
      <c r="AM1569"/>
      <c r="AN1569" s="1">
        <v>1</v>
      </c>
      <c r="AO1569" s="18"/>
      <c r="AP1569" s="18"/>
      <c r="BF1569" s="1" t="b">
        <v>1</v>
      </c>
      <c r="BG1569"/>
      <c r="BH1569" s="1" t="b">
        <v>1</v>
      </c>
      <c r="BI1569" s="1" t="b">
        <v>1</v>
      </c>
      <c r="BK1569" s="18"/>
      <c r="BL1569" s="1">
        <v>211109</v>
      </c>
      <c r="BO1569" s="1">
        <v>1</v>
      </c>
    </row>
    <row r="1570" spans="1:67" s="98" customFormat="1" ht="15" customHeight="1">
      <c r="A1570" s="98">
        <v>101571</v>
      </c>
      <c r="B1570" s="111" t="s">
        <v>12258</v>
      </c>
      <c r="C1570" s="111" t="s">
        <v>6571</v>
      </c>
      <c r="D1570" s="115" t="s">
        <v>60</v>
      </c>
      <c r="E1570" s="150" t="s">
        <v>12454</v>
      </c>
      <c r="F1570" s="149"/>
      <c r="G1570" s="150"/>
      <c r="I1570" s="499" t="s">
        <v>12568</v>
      </c>
      <c r="J1570" s="499" t="s">
        <v>12569</v>
      </c>
      <c r="K1570" s="500" t="s">
        <v>12570</v>
      </c>
      <c r="L1570" s="500"/>
      <c r="M1570" s="499" t="s">
        <v>12571</v>
      </c>
      <c r="P1570" s="98">
        <v>5000</v>
      </c>
      <c r="Q1570" s="98">
        <v>4.49</v>
      </c>
      <c r="R1570" s="98">
        <v>150</v>
      </c>
      <c r="S1570" s="98">
        <v>100000</v>
      </c>
      <c r="U1570" s="151" t="s">
        <v>12307</v>
      </c>
      <c r="V1570" s="104" t="s">
        <v>1039</v>
      </c>
      <c r="AG1570" s="150" t="str">
        <f t="shared" si="3"/>
        <v>ITEM_NAME_94542_CARD</v>
      </c>
      <c r="AH1570" s="98" t="s">
        <v>5648</v>
      </c>
      <c r="AI1570" s="105" t="s">
        <v>5621</v>
      </c>
      <c r="AJ1570" s="542" t="s">
        <v>11794</v>
      </c>
      <c r="AK1570" s="542"/>
      <c r="AL1570" s="98">
        <v>1</v>
      </c>
      <c r="AM1570" s="152"/>
      <c r="AN1570" s="98">
        <v>1</v>
      </c>
      <c r="AO1570" s="104" t="s">
        <v>12502</v>
      </c>
      <c r="AP1570" s="104" t="s">
        <v>12252</v>
      </c>
      <c r="AT1570" s="98">
        <v>1</v>
      </c>
      <c r="AU1570" s="98" t="s">
        <v>4113</v>
      </c>
      <c r="AW1570" s="98">
        <v>1</v>
      </c>
      <c r="BF1570" s="98" t="b">
        <v>1</v>
      </c>
      <c r="BG1570" s="152"/>
      <c r="BH1570" s="98" t="b">
        <v>1</v>
      </c>
      <c r="BI1570" s="98" t="b">
        <v>1</v>
      </c>
      <c r="BJ1570" s="98" t="b">
        <v>1</v>
      </c>
      <c r="BK1570" s="104" t="s">
        <v>11926</v>
      </c>
      <c r="BL1570" s="98">
        <v>211123</v>
      </c>
      <c r="BO1570" s="98">
        <v>1</v>
      </c>
    </row>
    <row r="1571" spans="1:67" s="215" customFormat="1" ht="15" customHeight="1">
      <c r="A1571" s="215">
        <v>101572</v>
      </c>
      <c r="B1571" s="216" t="s">
        <v>12435</v>
      </c>
      <c r="C1571" s="111" t="s">
        <v>6571</v>
      </c>
      <c r="D1571" s="559" t="s">
        <v>60</v>
      </c>
      <c r="E1571" s="560" t="s">
        <v>12455</v>
      </c>
      <c r="F1571" s="561"/>
      <c r="G1571" s="560"/>
      <c r="I1571" s="579" t="s">
        <v>11055</v>
      </c>
      <c r="J1571" s="579" t="s">
        <v>11056</v>
      </c>
      <c r="K1571" s="580" t="s">
        <v>12617</v>
      </c>
      <c r="L1571" s="550"/>
      <c r="M1571" s="579" t="s">
        <v>11057</v>
      </c>
      <c r="P1571" s="562" t="s">
        <v>4472</v>
      </c>
      <c r="Q1571" s="562" t="s">
        <v>4473</v>
      </c>
      <c r="R1571" s="562" t="s">
        <v>4474</v>
      </c>
      <c r="S1571" s="563" t="s">
        <v>4475</v>
      </c>
      <c r="U1571" s="564" t="s">
        <v>12542</v>
      </c>
      <c r="V1571" s="222" t="s">
        <v>1039</v>
      </c>
      <c r="AG1571" s="560" t="s">
        <v>12483</v>
      </c>
      <c r="AH1571" s="215" t="s">
        <v>5648</v>
      </c>
      <c r="AI1571" s="221" t="s">
        <v>5621</v>
      </c>
      <c r="AJ1571" s="565" t="s">
        <v>12541</v>
      </c>
      <c r="AK1571" s="565"/>
      <c r="AL1571" s="215">
        <v>1</v>
      </c>
      <c r="AM1571" s="566"/>
      <c r="AN1571" s="215">
        <v>1</v>
      </c>
      <c r="AO1571" s="222" t="s">
        <v>12502</v>
      </c>
      <c r="AP1571" s="222" t="s">
        <v>12252</v>
      </c>
      <c r="AT1571" s="215">
        <v>2</v>
      </c>
      <c r="BF1571" s="215" t="b">
        <v>1</v>
      </c>
      <c r="BG1571" s="566"/>
      <c r="BH1571" s="215" t="b">
        <v>1</v>
      </c>
      <c r="BI1571" s="215" t="b">
        <v>1</v>
      </c>
      <c r="BK1571" s="222"/>
      <c r="BL1571" s="215">
        <v>211123</v>
      </c>
      <c r="BO1571" s="215">
        <v>1</v>
      </c>
    </row>
    <row r="1572" spans="1:67" s="98" customFormat="1" ht="15" customHeight="1">
      <c r="A1572" s="98">
        <v>101573</v>
      </c>
      <c r="B1572" s="111" t="s">
        <v>12436</v>
      </c>
      <c r="C1572" s="98" t="s">
        <v>11231</v>
      </c>
      <c r="D1572" s="115" t="s">
        <v>60</v>
      </c>
      <c r="E1572" s="150" t="s">
        <v>12456</v>
      </c>
      <c r="F1572" s="149"/>
      <c r="G1572" s="150"/>
      <c r="I1572" s="499" t="s">
        <v>12572</v>
      </c>
      <c r="J1572" s="499" t="s">
        <v>12573</v>
      </c>
      <c r="K1572" s="500" t="s">
        <v>12574</v>
      </c>
      <c r="L1572" s="500"/>
      <c r="M1572" s="499" t="s">
        <v>12575</v>
      </c>
      <c r="P1572" s="557" t="s">
        <v>3245</v>
      </c>
      <c r="Q1572" s="557" t="s">
        <v>4464</v>
      </c>
      <c r="R1572" s="557" t="s">
        <v>2319</v>
      </c>
      <c r="S1572" s="133" t="s">
        <v>2320</v>
      </c>
      <c r="U1572" s="151" t="s">
        <v>12474</v>
      </c>
      <c r="V1572" s="104" t="s">
        <v>1039</v>
      </c>
      <c r="AG1572" s="150" t="s">
        <v>12484</v>
      </c>
      <c r="AH1572" s="98" t="s">
        <v>5648</v>
      </c>
      <c r="AI1572" s="105" t="s">
        <v>5621</v>
      </c>
      <c r="AJ1572" s="542" t="s">
        <v>12517</v>
      </c>
      <c r="AK1572" s="542"/>
      <c r="AL1572" s="98">
        <v>1</v>
      </c>
      <c r="AM1572" s="152"/>
      <c r="AN1572" s="98">
        <v>1</v>
      </c>
      <c r="AO1572" s="104" t="s">
        <v>12618</v>
      </c>
      <c r="AP1572" s="104" t="s">
        <v>12619</v>
      </c>
      <c r="AT1572" s="98">
        <v>1</v>
      </c>
      <c r="BF1572" s="98" t="b">
        <v>1</v>
      </c>
      <c r="BG1572" s="152"/>
      <c r="BH1572" s="98" t="b">
        <v>1</v>
      </c>
      <c r="BI1572" s="98" t="b">
        <v>1</v>
      </c>
      <c r="BK1572" s="104"/>
      <c r="BL1572" s="98">
        <v>211201</v>
      </c>
      <c r="BO1572" s="98">
        <v>1</v>
      </c>
    </row>
    <row r="1573" spans="1:67" s="98" customFormat="1" ht="15" customHeight="1">
      <c r="A1573" s="98">
        <v>101574</v>
      </c>
      <c r="B1573" s="111" t="s">
        <v>12437</v>
      </c>
      <c r="C1573" s="98" t="s">
        <v>11231</v>
      </c>
      <c r="D1573" s="115" t="s">
        <v>60</v>
      </c>
      <c r="E1573" s="150" t="s">
        <v>12457</v>
      </c>
      <c r="F1573" s="149"/>
      <c r="G1573" s="150"/>
      <c r="I1573" s="499" t="s">
        <v>12576</v>
      </c>
      <c r="J1573" s="499" t="s">
        <v>12577</v>
      </c>
      <c r="K1573" s="500" t="s">
        <v>12578</v>
      </c>
      <c r="L1573" s="500"/>
      <c r="M1573" s="499" t="s">
        <v>12579</v>
      </c>
      <c r="P1573" s="557" t="s">
        <v>3245</v>
      </c>
      <c r="Q1573" s="557" t="s">
        <v>4464</v>
      </c>
      <c r="R1573" s="557" t="s">
        <v>2319</v>
      </c>
      <c r="S1573" s="133" t="s">
        <v>2320</v>
      </c>
      <c r="U1573" s="151" t="s">
        <v>12475</v>
      </c>
      <c r="V1573" s="104" t="s">
        <v>1039</v>
      </c>
      <c r="AG1573" s="150" t="s">
        <v>12485</v>
      </c>
      <c r="AH1573" s="98" t="s">
        <v>5648</v>
      </c>
      <c r="AI1573" s="105" t="s">
        <v>5621</v>
      </c>
      <c r="AJ1573" s="542" t="s">
        <v>12518</v>
      </c>
      <c r="AK1573" s="542"/>
      <c r="AL1573" s="98">
        <v>1</v>
      </c>
      <c r="AM1573" s="152"/>
      <c r="AN1573" s="98">
        <v>1</v>
      </c>
      <c r="AO1573" s="104" t="s">
        <v>12618</v>
      </c>
      <c r="AP1573" s="104" t="s">
        <v>12619</v>
      </c>
      <c r="AT1573" s="98">
        <v>1</v>
      </c>
      <c r="BF1573" s="98" t="b">
        <v>1</v>
      </c>
      <c r="BG1573" s="152"/>
      <c r="BH1573" s="98" t="b">
        <v>1</v>
      </c>
      <c r="BI1573" s="98" t="b">
        <v>1</v>
      </c>
      <c r="BK1573" s="104"/>
      <c r="BL1573" s="98">
        <v>211123</v>
      </c>
      <c r="BO1573" s="98">
        <v>1</v>
      </c>
    </row>
    <row r="1574" spans="1:67" s="98" customFormat="1" ht="15" customHeight="1">
      <c r="A1574" s="98">
        <v>101575</v>
      </c>
      <c r="B1574" s="111" t="s">
        <v>12438</v>
      </c>
      <c r="C1574" s="98" t="s">
        <v>11231</v>
      </c>
      <c r="D1574" s="115" t="s">
        <v>60</v>
      </c>
      <c r="E1574" s="150" t="s">
        <v>12458</v>
      </c>
      <c r="F1574" s="149"/>
      <c r="G1574" s="150"/>
      <c r="I1574" s="499" t="s">
        <v>12580</v>
      </c>
      <c r="J1574" s="499" t="s">
        <v>12581</v>
      </c>
      <c r="K1574" s="500" t="s">
        <v>12582</v>
      </c>
      <c r="L1574" s="500"/>
      <c r="M1574" s="499" t="s">
        <v>12583</v>
      </c>
      <c r="P1574" s="557" t="s">
        <v>3245</v>
      </c>
      <c r="Q1574" s="557" t="s">
        <v>4464</v>
      </c>
      <c r="R1574" s="557" t="s">
        <v>2319</v>
      </c>
      <c r="S1574" s="133" t="s">
        <v>2320</v>
      </c>
      <c r="U1574" s="151" t="s">
        <v>12476</v>
      </c>
      <c r="V1574" s="104" t="s">
        <v>1039</v>
      </c>
      <c r="AG1574" s="150" t="s">
        <v>12486</v>
      </c>
      <c r="AH1574" s="98" t="s">
        <v>5648</v>
      </c>
      <c r="AI1574" s="105" t="s">
        <v>5621</v>
      </c>
      <c r="AJ1574" s="542" t="s">
        <v>12519</v>
      </c>
      <c r="AK1574" s="542"/>
      <c r="AL1574" s="98">
        <v>1</v>
      </c>
      <c r="AM1574" s="152"/>
      <c r="AN1574" s="98">
        <v>1</v>
      </c>
      <c r="AO1574" s="104" t="s">
        <v>12618</v>
      </c>
      <c r="AP1574" s="104" t="s">
        <v>12619</v>
      </c>
      <c r="AT1574" s="98">
        <v>1</v>
      </c>
      <c r="BF1574" s="98" t="b">
        <v>1</v>
      </c>
      <c r="BG1574" s="152"/>
      <c r="BH1574" s="98" t="b">
        <v>1</v>
      </c>
      <c r="BI1574" s="98" t="b">
        <v>1</v>
      </c>
      <c r="BK1574" s="104"/>
      <c r="BL1574" s="98">
        <v>211123</v>
      </c>
      <c r="BO1574" s="98">
        <v>1</v>
      </c>
    </row>
    <row r="1575" spans="1:67" s="98" customFormat="1" ht="15" customHeight="1">
      <c r="A1575" s="98">
        <v>101576</v>
      </c>
      <c r="B1575" s="111" t="s">
        <v>12439</v>
      </c>
      <c r="C1575" s="98" t="s">
        <v>11231</v>
      </c>
      <c r="D1575" s="115" t="s">
        <v>60</v>
      </c>
      <c r="E1575" s="150" t="s">
        <v>12459</v>
      </c>
      <c r="F1575" s="149"/>
      <c r="G1575" s="150"/>
      <c r="I1575" s="499" t="s">
        <v>12584</v>
      </c>
      <c r="J1575" s="499" t="s">
        <v>12585</v>
      </c>
      <c r="K1575" s="500" t="s">
        <v>12586</v>
      </c>
      <c r="L1575" s="500"/>
      <c r="M1575" s="499" t="s">
        <v>12587</v>
      </c>
      <c r="P1575" s="557" t="s">
        <v>3245</v>
      </c>
      <c r="Q1575" s="557" t="s">
        <v>4464</v>
      </c>
      <c r="R1575" s="557" t="s">
        <v>2319</v>
      </c>
      <c r="S1575" s="133" t="s">
        <v>2320</v>
      </c>
      <c r="U1575" s="151" t="s">
        <v>12477</v>
      </c>
      <c r="V1575" s="104" t="s">
        <v>1039</v>
      </c>
      <c r="AG1575" s="150" t="s">
        <v>12487</v>
      </c>
      <c r="AH1575" s="98" t="s">
        <v>5648</v>
      </c>
      <c r="AI1575" s="105" t="s">
        <v>5621</v>
      </c>
      <c r="AJ1575" s="542" t="s">
        <v>12520</v>
      </c>
      <c r="AK1575" s="542"/>
      <c r="AL1575" s="98">
        <v>1</v>
      </c>
      <c r="AM1575" s="152"/>
      <c r="AN1575" s="98">
        <v>1</v>
      </c>
      <c r="AO1575" s="104" t="s">
        <v>12618</v>
      </c>
      <c r="AP1575" s="104" t="s">
        <v>12619</v>
      </c>
      <c r="AT1575" s="98">
        <v>1</v>
      </c>
      <c r="BF1575" s="98" t="b">
        <v>1</v>
      </c>
      <c r="BG1575" s="152"/>
      <c r="BH1575" s="98" t="b">
        <v>1</v>
      </c>
      <c r="BI1575" s="98" t="b">
        <v>1</v>
      </c>
      <c r="BK1575" s="104"/>
      <c r="BL1575" s="98">
        <v>211123</v>
      </c>
      <c r="BO1575" s="98">
        <v>1</v>
      </c>
    </row>
    <row r="1576" spans="1:67" s="98" customFormat="1" ht="15" customHeight="1">
      <c r="A1576" s="98">
        <v>101577</v>
      </c>
      <c r="B1576" s="111" t="s">
        <v>12440</v>
      </c>
      <c r="C1576" s="98" t="s">
        <v>11231</v>
      </c>
      <c r="D1576" s="115" t="s">
        <v>60</v>
      </c>
      <c r="E1576" s="150" t="s">
        <v>12460</v>
      </c>
      <c r="F1576" s="149"/>
      <c r="G1576" s="150"/>
      <c r="I1576" s="499" t="s">
        <v>12588</v>
      </c>
      <c r="J1576" s="499" t="s">
        <v>12589</v>
      </c>
      <c r="K1576" s="500" t="s">
        <v>12590</v>
      </c>
      <c r="L1576" s="500"/>
      <c r="M1576" s="499" t="s">
        <v>12591</v>
      </c>
      <c r="P1576" s="557" t="s">
        <v>3245</v>
      </c>
      <c r="Q1576" s="557" t="s">
        <v>4464</v>
      </c>
      <c r="R1576" s="557" t="s">
        <v>2319</v>
      </c>
      <c r="S1576" s="133" t="s">
        <v>2320</v>
      </c>
      <c r="U1576" s="151" t="s">
        <v>12478</v>
      </c>
      <c r="V1576" s="104" t="s">
        <v>1039</v>
      </c>
      <c r="AG1576" s="150" t="s">
        <v>12488</v>
      </c>
      <c r="AH1576" s="98" t="s">
        <v>5648</v>
      </c>
      <c r="AI1576" s="105" t="s">
        <v>5621</v>
      </c>
      <c r="AJ1576" s="542" t="s">
        <v>12521</v>
      </c>
      <c r="AK1576" s="542"/>
      <c r="AL1576" s="98">
        <v>1</v>
      </c>
      <c r="AM1576" s="152"/>
      <c r="AN1576" s="98">
        <v>1</v>
      </c>
      <c r="AO1576" s="104" t="s">
        <v>12618</v>
      </c>
      <c r="AP1576" s="104" t="s">
        <v>12619</v>
      </c>
      <c r="AT1576" s="98">
        <v>1</v>
      </c>
      <c r="BF1576" s="98" t="b">
        <v>1</v>
      </c>
      <c r="BG1576" s="152"/>
      <c r="BH1576" s="98" t="b">
        <v>1</v>
      </c>
      <c r="BI1576" s="98" t="b">
        <v>1</v>
      </c>
      <c r="BK1576" s="104"/>
      <c r="BL1576" s="98">
        <v>211123</v>
      </c>
      <c r="BO1576" s="98">
        <v>1</v>
      </c>
    </row>
    <row r="1577" spans="1:67" s="98" customFormat="1" ht="15" customHeight="1">
      <c r="A1577" s="98">
        <v>101578</v>
      </c>
      <c r="B1577" s="111" t="s">
        <v>12441</v>
      </c>
      <c r="C1577" s="98" t="s">
        <v>11231</v>
      </c>
      <c r="D1577" s="115" t="s">
        <v>60</v>
      </c>
      <c r="E1577" s="150" t="s">
        <v>12461</v>
      </c>
      <c r="F1577" s="149"/>
      <c r="G1577" s="150"/>
      <c r="I1577" s="499" t="s">
        <v>12592</v>
      </c>
      <c r="J1577" s="499" t="s">
        <v>12593</v>
      </c>
      <c r="K1577" s="500" t="s">
        <v>12594</v>
      </c>
      <c r="L1577" s="500"/>
      <c r="M1577" s="499" t="s">
        <v>12595</v>
      </c>
      <c r="P1577" s="557" t="s">
        <v>3245</v>
      </c>
      <c r="Q1577" s="557" t="s">
        <v>4464</v>
      </c>
      <c r="R1577" s="557" t="s">
        <v>2319</v>
      </c>
      <c r="S1577" s="133" t="s">
        <v>2320</v>
      </c>
      <c r="U1577" s="151" t="s">
        <v>12479</v>
      </c>
      <c r="V1577" s="104" t="s">
        <v>1039</v>
      </c>
      <c r="AG1577" s="150" t="s">
        <v>12489</v>
      </c>
      <c r="AH1577" s="98" t="s">
        <v>5648</v>
      </c>
      <c r="AI1577" s="105" t="s">
        <v>5621</v>
      </c>
      <c r="AJ1577" s="542" t="s">
        <v>12522</v>
      </c>
      <c r="AK1577" s="542"/>
      <c r="AL1577" s="98">
        <v>1</v>
      </c>
      <c r="AM1577" s="152"/>
      <c r="AN1577" s="98">
        <v>1</v>
      </c>
      <c r="AO1577" s="104" t="s">
        <v>12618</v>
      </c>
      <c r="AP1577" s="104" t="s">
        <v>12619</v>
      </c>
      <c r="AT1577" s="98">
        <v>1</v>
      </c>
      <c r="BF1577" s="98" t="b">
        <v>1</v>
      </c>
      <c r="BG1577" s="152"/>
      <c r="BH1577" s="98" t="b">
        <v>1</v>
      </c>
      <c r="BI1577" s="98" t="b">
        <v>1</v>
      </c>
      <c r="BK1577" s="104"/>
      <c r="BL1577" s="98">
        <v>211123</v>
      </c>
      <c r="BO1577" s="98">
        <v>1</v>
      </c>
    </row>
    <row r="1578" spans="1:67" s="98" customFormat="1" ht="15" customHeight="1">
      <c r="A1578" s="98">
        <v>101579</v>
      </c>
      <c r="B1578" s="111" t="s">
        <v>12442</v>
      </c>
      <c r="C1578" s="98" t="s">
        <v>11231</v>
      </c>
      <c r="D1578" s="115" t="s">
        <v>60</v>
      </c>
      <c r="E1578" s="150" t="s">
        <v>12462</v>
      </c>
      <c r="F1578" s="149"/>
      <c r="G1578" s="150"/>
      <c r="I1578" s="499" t="s">
        <v>12596</v>
      </c>
      <c r="J1578" s="499" t="s">
        <v>12597</v>
      </c>
      <c r="K1578" s="500" t="s">
        <v>12598</v>
      </c>
      <c r="L1578" s="500"/>
      <c r="M1578" s="499" t="s">
        <v>12599</v>
      </c>
      <c r="P1578" s="557" t="s">
        <v>3245</v>
      </c>
      <c r="Q1578" s="557" t="s">
        <v>4464</v>
      </c>
      <c r="R1578" s="557" t="s">
        <v>2319</v>
      </c>
      <c r="S1578" s="133" t="s">
        <v>2320</v>
      </c>
      <c r="U1578" s="151" t="s">
        <v>12480</v>
      </c>
      <c r="V1578" s="104" t="s">
        <v>1039</v>
      </c>
      <c r="AG1578" s="150" t="s">
        <v>12490</v>
      </c>
      <c r="AH1578" s="98" t="s">
        <v>5648</v>
      </c>
      <c r="AI1578" s="105" t="s">
        <v>5621</v>
      </c>
      <c r="AJ1578" s="542" t="s">
        <v>12523</v>
      </c>
      <c r="AK1578" s="542"/>
      <c r="AL1578" s="98">
        <v>1</v>
      </c>
      <c r="AM1578" s="152"/>
      <c r="AN1578" s="98">
        <v>1</v>
      </c>
      <c r="AO1578" s="104" t="s">
        <v>12618</v>
      </c>
      <c r="AP1578" s="104" t="s">
        <v>12619</v>
      </c>
      <c r="AT1578" s="98">
        <v>1</v>
      </c>
      <c r="BF1578" s="98" t="b">
        <v>1</v>
      </c>
      <c r="BG1578" s="152"/>
      <c r="BH1578" s="98" t="b">
        <v>1</v>
      </c>
      <c r="BI1578" s="98" t="b">
        <v>1</v>
      </c>
      <c r="BK1578" s="104"/>
      <c r="BL1578" s="98">
        <v>211123</v>
      </c>
      <c r="BO1578" s="98">
        <v>1</v>
      </c>
    </row>
    <row r="1579" spans="1:67" s="98" customFormat="1" ht="15" customHeight="1">
      <c r="A1579" s="98">
        <v>101580</v>
      </c>
      <c r="B1579" s="111" t="s">
        <v>12443</v>
      </c>
      <c r="C1579" s="98" t="s">
        <v>11231</v>
      </c>
      <c r="D1579" s="115" t="s">
        <v>60</v>
      </c>
      <c r="E1579" s="150" t="s">
        <v>12463</v>
      </c>
      <c r="F1579" s="149"/>
      <c r="G1579" s="150"/>
      <c r="I1579" s="499" t="s">
        <v>12600</v>
      </c>
      <c r="J1579" s="499" t="s">
        <v>12601</v>
      </c>
      <c r="K1579" s="500" t="s">
        <v>12602</v>
      </c>
      <c r="L1579" s="500"/>
      <c r="M1579" s="499" t="s">
        <v>12603</v>
      </c>
      <c r="P1579" s="557" t="s">
        <v>3245</v>
      </c>
      <c r="Q1579" s="557" t="s">
        <v>4464</v>
      </c>
      <c r="R1579" s="557" t="s">
        <v>2319</v>
      </c>
      <c r="S1579" s="133" t="s">
        <v>2320</v>
      </c>
      <c r="U1579" s="151" t="s">
        <v>12481</v>
      </c>
      <c r="V1579" s="104" t="s">
        <v>1039</v>
      </c>
      <c r="AG1579" s="150" t="s">
        <v>12491</v>
      </c>
      <c r="AH1579" s="98" t="s">
        <v>5648</v>
      </c>
      <c r="AI1579" s="105" t="s">
        <v>5621</v>
      </c>
      <c r="AJ1579" s="542" t="s">
        <v>12524</v>
      </c>
      <c r="AK1579" s="542"/>
      <c r="AL1579" s="98">
        <v>1</v>
      </c>
      <c r="AM1579" s="152"/>
      <c r="AN1579" s="98">
        <v>1</v>
      </c>
      <c r="AO1579" s="104" t="s">
        <v>12618</v>
      </c>
      <c r="AP1579" s="104" t="s">
        <v>12619</v>
      </c>
      <c r="AT1579" s="98">
        <v>1</v>
      </c>
      <c r="BF1579" s="98" t="b">
        <v>1</v>
      </c>
      <c r="BG1579" s="152"/>
      <c r="BH1579" s="98" t="b">
        <v>1</v>
      </c>
      <c r="BI1579" s="98" t="b">
        <v>1</v>
      </c>
      <c r="BK1579" s="104"/>
      <c r="BL1579" s="98">
        <v>211123</v>
      </c>
      <c r="BO1579" s="98">
        <v>1</v>
      </c>
    </row>
    <row r="1580" spans="1:67" s="352" customFormat="1" ht="15" customHeight="1">
      <c r="A1580" s="352">
        <v>101581</v>
      </c>
      <c r="B1580" s="342" t="s">
        <v>12444</v>
      </c>
      <c r="C1580" s="111" t="s">
        <v>6571</v>
      </c>
      <c r="D1580" s="344" t="s">
        <v>60</v>
      </c>
      <c r="E1580" s="567" t="s">
        <v>12464</v>
      </c>
      <c r="F1580" s="568"/>
      <c r="G1580" s="567"/>
      <c r="I1580" s="499" t="s">
        <v>12549</v>
      </c>
      <c r="J1580" s="499" t="s">
        <v>12550</v>
      </c>
      <c r="K1580" s="500" t="s">
        <v>12551</v>
      </c>
      <c r="L1580" s="500"/>
      <c r="M1580" s="499" t="s">
        <v>12552</v>
      </c>
      <c r="P1580" s="569" t="s">
        <v>3245</v>
      </c>
      <c r="Q1580" s="569" t="s">
        <v>4464</v>
      </c>
      <c r="R1580" s="569" t="s">
        <v>2319</v>
      </c>
      <c r="S1580" s="570" t="s">
        <v>2320</v>
      </c>
      <c r="U1580" s="350" t="s">
        <v>12508</v>
      </c>
      <c r="V1580" s="351" t="s">
        <v>1039</v>
      </c>
      <c r="AG1580" s="567" t="s">
        <v>12492</v>
      </c>
      <c r="AH1580" s="352" t="s">
        <v>5648</v>
      </c>
      <c r="AI1580" s="349" t="s">
        <v>5519</v>
      </c>
      <c r="AJ1580" s="565" t="s">
        <v>12533</v>
      </c>
      <c r="AK1580" s="571"/>
      <c r="AL1580" s="352">
        <v>1</v>
      </c>
      <c r="AM1580" s="343"/>
      <c r="AN1580" s="352">
        <v>1</v>
      </c>
      <c r="AO1580" s="351" t="s">
        <v>12502</v>
      </c>
      <c r="AP1580" s="351" t="s">
        <v>12252</v>
      </c>
      <c r="AT1580" s="352">
        <v>1</v>
      </c>
      <c r="AZ1580" s="352" t="s">
        <v>12503</v>
      </c>
      <c r="BF1580" s="352" t="b">
        <v>1</v>
      </c>
      <c r="BG1580" s="343"/>
      <c r="BH1580" s="352" t="b">
        <v>1</v>
      </c>
      <c r="BI1580" s="352" t="b">
        <v>1</v>
      </c>
      <c r="BK1580" s="351"/>
      <c r="BL1580" s="352">
        <v>211123</v>
      </c>
      <c r="BO1580" s="352">
        <v>1</v>
      </c>
    </row>
    <row r="1581" spans="1:67" s="352" customFormat="1" ht="15" customHeight="1">
      <c r="A1581" s="352">
        <v>101582</v>
      </c>
      <c r="B1581" s="342" t="s">
        <v>12445</v>
      </c>
      <c r="C1581" s="111" t="s">
        <v>6571</v>
      </c>
      <c r="D1581" s="344" t="s">
        <v>60</v>
      </c>
      <c r="E1581" s="567" t="s">
        <v>12465</v>
      </c>
      <c r="F1581" s="568"/>
      <c r="G1581" s="567"/>
      <c r="I1581" s="499" t="s">
        <v>12553</v>
      </c>
      <c r="J1581" s="499" t="s">
        <v>12554</v>
      </c>
      <c r="K1581" s="500" t="s">
        <v>12555</v>
      </c>
      <c r="L1581" s="500"/>
      <c r="M1581" s="499" t="s">
        <v>12556</v>
      </c>
      <c r="P1581" s="569" t="s">
        <v>4472</v>
      </c>
      <c r="Q1581" s="569" t="s">
        <v>4473</v>
      </c>
      <c r="R1581" s="569" t="s">
        <v>4474</v>
      </c>
      <c r="S1581" s="570" t="s">
        <v>4475</v>
      </c>
      <c r="U1581" s="350" t="s">
        <v>12509</v>
      </c>
      <c r="V1581" s="351" t="s">
        <v>1039</v>
      </c>
      <c r="AG1581" s="567" t="s">
        <v>12493</v>
      </c>
      <c r="AH1581" s="352" t="s">
        <v>5648</v>
      </c>
      <c r="AI1581" s="349" t="s">
        <v>5519</v>
      </c>
      <c r="AJ1581" s="565" t="s">
        <v>12525</v>
      </c>
      <c r="AK1581" s="571"/>
      <c r="AL1581" s="352">
        <v>1</v>
      </c>
      <c r="AM1581" s="343"/>
      <c r="AN1581" s="352">
        <v>1</v>
      </c>
      <c r="AO1581" s="351" t="s">
        <v>12502</v>
      </c>
      <c r="AP1581" s="351" t="s">
        <v>12252</v>
      </c>
      <c r="AT1581" s="352">
        <v>1</v>
      </c>
      <c r="AZ1581" s="352" t="s">
        <v>12504</v>
      </c>
      <c r="BF1581" s="352" t="b">
        <v>1</v>
      </c>
      <c r="BG1581" s="343"/>
      <c r="BH1581" s="352" t="b">
        <v>1</v>
      </c>
      <c r="BI1581" s="352" t="b">
        <v>1</v>
      </c>
      <c r="BJ1581" s="215" t="b">
        <v>1</v>
      </c>
      <c r="BK1581" s="417">
        <v>91200</v>
      </c>
      <c r="BL1581" s="352">
        <v>211123</v>
      </c>
      <c r="BO1581" s="352">
        <v>1</v>
      </c>
    </row>
    <row r="1582" spans="1:67" s="352" customFormat="1" ht="15" customHeight="1">
      <c r="A1582" s="352">
        <v>101583</v>
      </c>
      <c r="B1582" s="342" t="s">
        <v>12446</v>
      </c>
      <c r="C1582" s="111" t="s">
        <v>6571</v>
      </c>
      <c r="D1582" s="344" t="s">
        <v>60</v>
      </c>
      <c r="E1582" s="567" t="s">
        <v>12466</v>
      </c>
      <c r="F1582" s="568"/>
      <c r="G1582" s="567"/>
      <c r="I1582" s="499" t="s">
        <v>12557</v>
      </c>
      <c r="J1582" s="499" t="s">
        <v>12558</v>
      </c>
      <c r="K1582" s="500" t="s">
        <v>12559</v>
      </c>
      <c r="L1582" s="500"/>
      <c r="M1582" s="499" t="s">
        <v>12560</v>
      </c>
      <c r="P1582" s="569" t="s">
        <v>2317</v>
      </c>
      <c r="Q1582" s="569" t="s">
        <v>4464</v>
      </c>
      <c r="R1582" s="569" t="s">
        <v>2319</v>
      </c>
      <c r="S1582" s="570" t="s">
        <v>2320</v>
      </c>
      <c r="U1582" s="350" t="s">
        <v>12510</v>
      </c>
      <c r="V1582" s="351" t="s">
        <v>1039</v>
      </c>
      <c r="AG1582" s="567" t="s">
        <v>12494</v>
      </c>
      <c r="AH1582" s="352" t="s">
        <v>5648</v>
      </c>
      <c r="AI1582" s="349" t="s">
        <v>5519</v>
      </c>
      <c r="AJ1582" s="565" t="s">
        <v>12540</v>
      </c>
      <c r="AK1582" s="571"/>
      <c r="AL1582" s="352">
        <v>1</v>
      </c>
      <c r="AM1582" s="343"/>
      <c r="AN1582" s="352">
        <v>1</v>
      </c>
      <c r="AO1582" s="351" t="s">
        <v>12502</v>
      </c>
      <c r="AP1582" s="351" t="s">
        <v>12252</v>
      </c>
      <c r="AT1582" s="352">
        <v>1</v>
      </c>
      <c r="AZ1582" s="352" t="s">
        <v>12506</v>
      </c>
      <c r="BF1582" s="352" t="b">
        <v>1</v>
      </c>
      <c r="BG1582" s="343"/>
      <c r="BH1582" s="352" t="b">
        <v>1</v>
      </c>
      <c r="BI1582" s="352" t="b">
        <v>1</v>
      </c>
      <c r="BK1582" s="351"/>
      <c r="BL1582" s="352">
        <v>211123</v>
      </c>
      <c r="BO1582" s="352">
        <v>1</v>
      </c>
    </row>
    <row r="1583" spans="1:67" s="409" customFormat="1" ht="15" customHeight="1">
      <c r="A1583" s="409">
        <v>101584</v>
      </c>
      <c r="B1583" s="415" t="s">
        <v>12447</v>
      </c>
      <c r="C1583" s="415" t="s">
        <v>6571</v>
      </c>
      <c r="D1583" s="573" t="s">
        <v>60</v>
      </c>
      <c r="E1583" s="410" t="s">
        <v>12467</v>
      </c>
      <c r="F1583" s="411"/>
      <c r="G1583" s="410"/>
      <c r="I1583" s="574"/>
      <c r="J1583" s="574"/>
      <c r="K1583" s="575"/>
      <c r="L1583" s="575"/>
      <c r="M1583" s="574"/>
      <c r="P1583" s="576" t="s">
        <v>2330</v>
      </c>
      <c r="Q1583" s="576" t="s">
        <v>4456</v>
      </c>
      <c r="R1583" s="576" t="s">
        <v>2332</v>
      </c>
      <c r="S1583" s="576" t="s">
        <v>2333</v>
      </c>
      <c r="U1583" s="416" t="s">
        <v>12511</v>
      </c>
      <c r="V1583" s="417" t="s">
        <v>1039</v>
      </c>
      <c r="AG1583" s="410" t="s">
        <v>12495</v>
      </c>
      <c r="AH1583" s="409" t="s">
        <v>5648</v>
      </c>
      <c r="AI1583" s="418" t="s">
        <v>5519</v>
      </c>
      <c r="AJ1583" s="577" t="s">
        <v>12539</v>
      </c>
      <c r="AK1583" s="577"/>
      <c r="AL1583" s="409">
        <v>1</v>
      </c>
      <c r="AM1583" s="419"/>
      <c r="AN1583" s="409">
        <v>1</v>
      </c>
      <c r="AO1583" s="417" t="s">
        <v>12502</v>
      </c>
      <c r="AP1583" s="417" t="s">
        <v>12252</v>
      </c>
      <c r="AT1583" s="409">
        <v>2</v>
      </c>
      <c r="AZ1583" s="409" t="s">
        <v>12505</v>
      </c>
      <c r="BF1583" s="409" t="b">
        <v>1</v>
      </c>
      <c r="BG1583" s="419"/>
      <c r="BH1583" s="409" t="b">
        <v>1</v>
      </c>
      <c r="BI1583" s="409" t="b">
        <v>1</v>
      </c>
      <c r="BJ1583" s="1" t="b">
        <v>1</v>
      </c>
      <c r="BK1583" s="417" t="s">
        <v>12612</v>
      </c>
      <c r="BL1583" s="409">
        <v>211123</v>
      </c>
      <c r="BO1583" s="409">
        <v>1</v>
      </c>
    </row>
    <row r="1584" spans="1:67" s="98" customFormat="1" ht="15" customHeight="1">
      <c r="A1584" s="98">
        <v>101585</v>
      </c>
      <c r="B1584" s="111" t="s">
        <v>4375</v>
      </c>
      <c r="C1584" s="111" t="s">
        <v>6571</v>
      </c>
      <c r="D1584" s="115" t="s">
        <v>317</v>
      </c>
      <c r="E1584" s="150" t="s">
        <v>3005</v>
      </c>
      <c r="F1584" s="149"/>
      <c r="G1584" s="150"/>
      <c r="I1584" s="581"/>
      <c r="J1584" s="581"/>
      <c r="K1584" s="582"/>
      <c r="L1584" s="582"/>
      <c r="M1584" s="581"/>
      <c r="P1584" s="558"/>
      <c r="Q1584" s="558"/>
      <c r="R1584" s="558"/>
      <c r="S1584" s="558"/>
      <c r="U1584" s="151" t="s">
        <v>3007</v>
      </c>
      <c r="V1584" s="104">
        <v>1</v>
      </c>
      <c r="AG1584" s="150" t="s">
        <v>7488</v>
      </c>
      <c r="AH1584" s="98" t="s">
        <v>5648</v>
      </c>
      <c r="AI1584" s="105" t="s">
        <v>5519</v>
      </c>
      <c r="AJ1584" s="542" t="s">
        <v>3009</v>
      </c>
      <c r="AK1584" s="542"/>
      <c r="AL1584" s="98">
        <v>1</v>
      </c>
      <c r="AM1584" s="152"/>
      <c r="AN1584" s="98">
        <v>1</v>
      </c>
      <c r="AO1584" s="104" t="s">
        <v>12502</v>
      </c>
      <c r="AP1584" s="104" t="s">
        <v>12252</v>
      </c>
      <c r="AT1584" s="98">
        <v>1</v>
      </c>
      <c r="AZ1584" s="98" t="s">
        <v>12507</v>
      </c>
      <c r="BF1584" s="98" t="b">
        <v>1</v>
      </c>
      <c r="BG1584" s="152"/>
      <c r="BH1584" s="98" t="b">
        <v>1</v>
      </c>
      <c r="BK1584" s="104"/>
      <c r="BL1584" s="98">
        <v>211123</v>
      </c>
      <c r="BO1584" s="98">
        <v>1</v>
      </c>
    </row>
    <row r="1585" spans="1:67" s="409" customFormat="1" ht="15" customHeight="1">
      <c r="A1585" s="409">
        <v>101586</v>
      </c>
      <c r="B1585" s="415" t="s">
        <v>12448</v>
      </c>
      <c r="C1585" s="415" t="s">
        <v>6571</v>
      </c>
      <c r="D1585" s="573" t="s">
        <v>60</v>
      </c>
      <c r="E1585" s="410" t="s">
        <v>12468</v>
      </c>
      <c r="F1585" s="411"/>
      <c r="G1585" s="410"/>
      <c r="I1585" s="574" t="s">
        <v>12564</v>
      </c>
      <c r="J1585" s="574" t="s">
        <v>12565</v>
      </c>
      <c r="K1585" s="575" t="s">
        <v>12566</v>
      </c>
      <c r="L1585" s="575"/>
      <c r="M1585" s="574" t="s">
        <v>12567</v>
      </c>
      <c r="P1585" s="578">
        <v>100000</v>
      </c>
      <c r="Q1585" s="578">
        <v>84.99</v>
      </c>
      <c r="R1585" s="578">
        <v>3000</v>
      </c>
      <c r="S1585" s="578">
        <v>2000000</v>
      </c>
      <c r="U1585" s="416" t="s">
        <v>12512</v>
      </c>
      <c r="V1585" s="417" t="s">
        <v>1039</v>
      </c>
      <c r="AG1585" s="410" t="s">
        <v>12496</v>
      </c>
      <c r="AH1585" s="409" t="s">
        <v>5648</v>
      </c>
      <c r="AI1585" s="418" t="s">
        <v>5519</v>
      </c>
      <c r="AJ1585" s="577" t="s">
        <v>12538</v>
      </c>
      <c r="AK1585" s="577"/>
      <c r="AL1585" s="409">
        <v>1</v>
      </c>
      <c r="AM1585" s="419"/>
      <c r="AN1585" s="409">
        <v>1</v>
      </c>
      <c r="AO1585" s="417" t="s">
        <v>12502</v>
      </c>
      <c r="AP1585" s="417" t="s">
        <v>12252</v>
      </c>
      <c r="AT1585" s="409">
        <v>2</v>
      </c>
      <c r="BF1585" s="409" t="b">
        <v>1</v>
      </c>
      <c r="BG1585" s="419"/>
      <c r="BH1585" s="409" t="b">
        <v>1</v>
      </c>
      <c r="BI1585" s="409" t="b">
        <v>1</v>
      </c>
      <c r="BJ1585" s="1" t="b">
        <v>1</v>
      </c>
      <c r="BK1585" s="417" t="s">
        <v>11926</v>
      </c>
      <c r="BL1585" s="409">
        <v>211123</v>
      </c>
      <c r="BO1585" s="409">
        <v>1</v>
      </c>
    </row>
    <row r="1586" spans="1:67" s="409" customFormat="1" ht="15" customHeight="1">
      <c r="A1586" s="409">
        <v>101587</v>
      </c>
      <c r="B1586" s="415" t="s">
        <v>12449</v>
      </c>
      <c r="C1586" s="415" t="s">
        <v>6571</v>
      </c>
      <c r="D1586" s="573" t="s">
        <v>60</v>
      </c>
      <c r="E1586" s="410" t="s">
        <v>12469</v>
      </c>
      <c r="F1586" s="411"/>
      <c r="G1586" s="410"/>
      <c r="I1586" s="574" t="s">
        <v>11942</v>
      </c>
      <c r="J1586" s="574" t="s">
        <v>12604</v>
      </c>
      <c r="K1586" s="575" t="s">
        <v>12605</v>
      </c>
      <c r="L1586" s="575"/>
      <c r="M1586" s="574" t="s">
        <v>12606</v>
      </c>
      <c r="P1586" s="578">
        <v>100000</v>
      </c>
      <c r="Q1586" s="578">
        <v>84.99</v>
      </c>
      <c r="R1586" s="578">
        <v>3000</v>
      </c>
      <c r="S1586" s="578">
        <v>2000000</v>
      </c>
      <c r="U1586" s="416" t="s">
        <v>12482</v>
      </c>
      <c r="V1586" s="417" t="s">
        <v>1039</v>
      </c>
      <c r="AG1586" s="410" t="s">
        <v>12497</v>
      </c>
      <c r="AH1586" s="409" t="s">
        <v>5648</v>
      </c>
      <c r="AI1586" s="418" t="s">
        <v>5519</v>
      </c>
      <c r="AJ1586" s="577" t="s">
        <v>11255</v>
      </c>
      <c r="AK1586" s="577"/>
      <c r="AL1586" s="409">
        <v>1</v>
      </c>
      <c r="AM1586" s="419"/>
      <c r="AN1586" s="409">
        <v>1</v>
      </c>
      <c r="AO1586" s="417" t="s">
        <v>12502</v>
      </c>
      <c r="AP1586" s="417" t="s">
        <v>12252</v>
      </c>
      <c r="AT1586" s="409">
        <v>2</v>
      </c>
      <c r="AU1586" s="409" t="s">
        <v>4113</v>
      </c>
      <c r="AW1586" s="409">
        <v>1</v>
      </c>
      <c r="AZ1586" s="409" t="s">
        <v>12611</v>
      </c>
      <c r="BF1586" s="409" t="b">
        <v>1</v>
      </c>
      <c r="BG1586" s="419"/>
      <c r="BH1586" s="409" t="b">
        <v>1</v>
      </c>
      <c r="BI1586" s="409" t="b">
        <v>1</v>
      </c>
      <c r="BJ1586" s="1" t="b">
        <v>1</v>
      </c>
      <c r="BK1586" s="417" t="s">
        <v>7059</v>
      </c>
      <c r="BL1586" s="409">
        <v>211123</v>
      </c>
      <c r="BO1586" s="409">
        <v>1</v>
      </c>
    </row>
    <row r="1587" spans="1:67" s="352" customFormat="1" ht="15" customHeight="1">
      <c r="A1587" s="352">
        <v>101588</v>
      </c>
      <c r="B1587" s="342" t="s">
        <v>12450</v>
      </c>
      <c r="C1587" s="1" t="s">
        <v>5997</v>
      </c>
      <c r="D1587" s="344" t="s">
        <v>60</v>
      </c>
      <c r="E1587" s="567" t="s">
        <v>12470</v>
      </c>
      <c r="F1587" s="568"/>
      <c r="G1587" s="567"/>
      <c r="I1587" s="499" t="s">
        <v>12545</v>
      </c>
      <c r="J1587" s="499" t="s">
        <v>12546</v>
      </c>
      <c r="K1587" s="500" t="s">
        <v>12547</v>
      </c>
      <c r="L1587" s="500"/>
      <c r="M1587" s="499" t="s">
        <v>12548</v>
      </c>
      <c r="P1587" s="569" t="s">
        <v>2317</v>
      </c>
      <c r="Q1587" s="569" t="s">
        <v>4464</v>
      </c>
      <c r="R1587" s="569" t="s">
        <v>2319</v>
      </c>
      <c r="S1587" s="570" t="s">
        <v>2320</v>
      </c>
      <c r="U1587" s="350" t="s">
        <v>12513</v>
      </c>
      <c r="V1587" s="351" t="s">
        <v>1039</v>
      </c>
      <c r="AG1587" s="567" t="s">
        <v>12498</v>
      </c>
      <c r="AH1587" s="352" t="s">
        <v>5648</v>
      </c>
      <c r="AI1587" s="349" t="s">
        <v>5621</v>
      </c>
      <c r="AJ1587" s="565" t="s">
        <v>12543</v>
      </c>
      <c r="AK1587" s="571"/>
      <c r="AL1587" s="352">
        <v>1</v>
      </c>
      <c r="AM1587" s="343"/>
      <c r="AN1587" s="352">
        <v>1</v>
      </c>
      <c r="AO1587" s="351" t="s">
        <v>12502</v>
      </c>
      <c r="AP1587" s="351" t="s">
        <v>12252</v>
      </c>
      <c r="AT1587" s="352">
        <v>1</v>
      </c>
      <c r="BE1587" s="215" t="b">
        <v>1</v>
      </c>
      <c r="BF1587" s="654" t="b">
        <v>1</v>
      </c>
      <c r="BG1587" s="343"/>
      <c r="BH1587" s="352" t="b">
        <v>1</v>
      </c>
      <c r="BI1587" s="352" t="b">
        <v>1</v>
      </c>
      <c r="BK1587" s="351"/>
      <c r="BL1587" s="352">
        <v>211123</v>
      </c>
      <c r="BO1587" s="352">
        <v>1</v>
      </c>
    </row>
    <row r="1588" spans="1:67" s="409" customFormat="1" ht="15" customHeight="1">
      <c r="A1588" s="409">
        <v>101589</v>
      </c>
      <c r="B1588" s="415" t="s">
        <v>12451</v>
      </c>
      <c r="C1588" s="1" t="s">
        <v>5997</v>
      </c>
      <c r="D1588" s="573" t="s">
        <v>60</v>
      </c>
      <c r="E1588" s="410" t="s">
        <v>12471</v>
      </c>
      <c r="F1588" s="411"/>
      <c r="G1588" s="410"/>
      <c r="I1588" s="574"/>
      <c r="J1588" s="574"/>
      <c r="K1588" s="575"/>
      <c r="L1588" s="575"/>
      <c r="M1588" s="574"/>
      <c r="P1588" s="576" t="s">
        <v>2330</v>
      </c>
      <c r="Q1588" s="576" t="s">
        <v>4456</v>
      </c>
      <c r="R1588" s="576" t="s">
        <v>2332</v>
      </c>
      <c r="S1588" s="576" t="s">
        <v>2333</v>
      </c>
      <c r="U1588" s="416" t="s">
        <v>12514</v>
      </c>
      <c r="V1588" s="417" t="s">
        <v>1039</v>
      </c>
      <c r="AG1588" s="410" t="s">
        <v>12499</v>
      </c>
      <c r="AH1588" s="409" t="s">
        <v>5648</v>
      </c>
      <c r="AI1588" s="418" t="s">
        <v>5621</v>
      </c>
      <c r="AJ1588" s="577" t="s">
        <v>12537</v>
      </c>
      <c r="AK1588" s="577"/>
      <c r="AL1588" s="409">
        <v>1</v>
      </c>
      <c r="AM1588" s="419"/>
      <c r="AN1588" s="409">
        <v>1</v>
      </c>
      <c r="AO1588" s="417" t="s">
        <v>12502</v>
      </c>
      <c r="AP1588" s="417" t="s">
        <v>12252</v>
      </c>
      <c r="AT1588" s="409">
        <v>1</v>
      </c>
      <c r="BE1588" s="409" t="b">
        <v>1</v>
      </c>
      <c r="BF1588" s="654" t="b">
        <v>1</v>
      </c>
      <c r="BG1588" s="419"/>
      <c r="BH1588" s="409" t="b">
        <v>1</v>
      </c>
      <c r="BI1588" s="409" t="b">
        <v>1</v>
      </c>
      <c r="BJ1588" s="1" t="b">
        <v>1</v>
      </c>
      <c r="BK1588" s="417" t="s">
        <v>9894</v>
      </c>
      <c r="BL1588" s="409">
        <v>211123</v>
      </c>
      <c r="BO1588" s="409">
        <v>1</v>
      </c>
    </row>
    <row r="1589" spans="1:67" s="352" customFormat="1" ht="15" customHeight="1">
      <c r="A1589" s="352">
        <v>101590</v>
      </c>
      <c r="B1589" s="342" t="s">
        <v>12452</v>
      </c>
      <c r="C1589" s="1" t="s">
        <v>1</v>
      </c>
      <c r="D1589" s="344" t="s">
        <v>60</v>
      </c>
      <c r="E1589" s="567" t="s">
        <v>12472</v>
      </c>
      <c r="F1589" s="568"/>
      <c r="G1589" s="567"/>
      <c r="I1589" s="643"/>
      <c r="J1589" s="643"/>
      <c r="K1589" s="644"/>
      <c r="L1589" s="644"/>
      <c r="M1589" s="643"/>
      <c r="U1589" s="350" t="s">
        <v>12515</v>
      </c>
      <c r="V1589" s="351">
        <v>1</v>
      </c>
      <c r="AG1589" s="567" t="s">
        <v>12500</v>
      </c>
      <c r="AH1589" s="352" t="s">
        <v>5648</v>
      </c>
      <c r="AI1589" s="349" t="s">
        <v>5621</v>
      </c>
      <c r="AJ1589" s="565" t="s">
        <v>12753</v>
      </c>
      <c r="AK1589" s="571"/>
      <c r="AL1589" s="352">
        <v>1</v>
      </c>
      <c r="AM1589" s="343"/>
      <c r="AN1589" s="352">
        <v>1</v>
      </c>
      <c r="AO1589" s="18" t="s">
        <v>12502</v>
      </c>
      <c r="AP1589" s="18" t="s">
        <v>12252</v>
      </c>
      <c r="AT1589" s="352">
        <v>1</v>
      </c>
      <c r="BE1589" s="215" t="b">
        <v>1</v>
      </c>
      <c r="BF1589" s="654" t="b">
        <v>1</v>
      </c>
      <c r="BG1589" s="343"/>
      <c r="BH1589" s="352" t="b">
        <v>1</v>
      </c>
      <c r="BJ1589" s="1" t="b">
        <v>1</v>
      </c>
      <c r="BK1589" s="417">
        <v>91029</v>
      </c>
      <c r="BL1589" s="352">
        <v>211123</v>
      </c>
      <c r="BO1589" s="352">
        <v>1</v>
      </c>
    </row>
    <row r="1590" spans="1:67" s="409" customFormat="1" ht="15" customHeight="1">
      <c r="A1590" s="409">
        <v>101591</v>
      </c>
      <c r="B1590" s="415" t="s">
        <v>12453</v>
      </c>
      <c r="C1590" s="1" t="s">
        <v>1</v>
      </c>
      <c r="D1590" s="573" t="s">
        <v>60</v>
      </c>
      <c r="E1590" s="410" t="s">
        <v>12473</v>
      </c>
      <c r="F1590" s="411"/>
      <c r="G1590" s="410"/>
      <c r="I1590" s="645"/>
      <c r="J1590" s="645"/>
      <c r="K1590" s="646"/>
      <c r="L1590" s="646"/>
      <c r="M1590" s="645"/>
      <c r="U1590" s="416" t="s">
        <v>12516</v>
      </c>
      <c r="V1590" s="417">
        <v>1</v>
      </c>
      <c r="AG1590" s="410" t="s">
        <v>12501</v>
      </c>
      <c r="AH1590" s="409" t="s">
        <v>5648</v>
      </c>
      <c r="AI1590" s="418" t="s">
        <v>5621</v>
      </c>
      <c r="AJ1590" s="577" t="s">
        <v>12754</v>
      </c>
      <c r="AK1590" s="577"/>
      <c r="AL1590" s="409">
        <v>1</v>
      </c>
      <c r="AM1590" s="419"/>
      <c r="AN1590" s="409">
        <v>1</v>
      </c>
      <c r="AO1590" s="18" t="s">
        <v>12502</v>
      </c>
      <c r="AP1590" s="18" t="s">
        <v>12252</v>
      </c>
      <c r="AT1590" s="409">
        <v>1</v>
      </c>
      <c r="BE1590" s="409" t="b">
        <v>1</v>
      </c>
      <c r="BF1590" s="654" t="b">
        <v>1</v>
      </c>
      <c r="BG1590" s="419"/>
      <c r="BH1590" s="409" t="b">
        <v>1</v>
      </c>
      <c r="BJ1590" s="1" t="b">
        <v>1</v>
      </c>
      <c r="BK1590" s="417">
        <v>91029</v>
      </c>
      <c r="BL1590" s="409">
        <v>211123</v>
      </c>
      <c r="BO1590" s="409">
        <v>1</v>
      </c>
    </row>
    <row r="1591" spans="1:67" ht="15" customHeight="1">
      <c r="A1591" s="1">
        <v>101592</v>
      </c>
      <c r="B1591" s="68" t="s">
        <v>11969</v>
      </c>
      <c r="C1591" s="68" t="s">
        <v>6571</v>
      </c>
      <c r="D1591" s="52" t="s">
        <v>317</v>
      </c>
      <c r="E1591" s="87" t="s">
        <v>11970</v>
      </c>
      <c r="F1591" s="88"/>
      <c r="G1591" s="87"/>
      <c r="I1591" s="634"/>
      <c r="J1591" s="634"/>
      <c r="K1591" s="635"/>
      <c r="L1591" s="635"/>
      <c r="M1591" s="634"/>
      <c r="N1591" s="1" t="s">
        <v>371</v>
      </c>
      <c r="O1591" s="1">
        <v>1000</v>
      </c>
      <c r="P1591" s="1"/>
      <c r="Q1591" s="1"/>
      <c r="R1591" s="1"/>
      <c r="U1591" s="90" t="s">
        <v>11983</v>
      </c>
      <c r="V1591" s="18" t="s">
        <v>333</v>
      </c>
      <c r="AB1591" s="1">
        <v>100</v>
      </c>
      <c r="AG1591" s="87" t="s">
        <v>12028</v>
      </c>
      <c r="AH1591" s="1" t="s">
        <v>5450</v>
      </c>
      <c r="AI1591" s="25"/>
      <c r="AJ1591" s="621" t="s">
        <v>11986</v>
      </c>
      <c r="AK1591" s="621"/>
      <c r="AL1591" s="1">
        <v>1</v>
      </c>
      <c r="AM1591"/>
      <c r="AN1591" s="1">
        <v>1</v>
      </c>
      <c r="AO1591" s="18" t="s">
        <v>12502</v>
      </c>
      <c r="AP1591" s="18" t="s">
        <v>12252</v>
      </c>
      <c r="AT1591" s="1">
        <v>10</v>
      </c>
      <c r="AU1591" s="1" t="s">
        <v>4113</v>
      </c>
      <c r="AW1591" s="1">
        <v>1</v>
      </c>
      <c r="BF1591" s="1" t="b">
        <v>1</v>
      </c>
      <c r="BG1591"/>
      <c r="BH1591" s="1" t="b">
        <v>1</v>
      </c>
      <c r="BJ1591" s="1" t="b">
        <v>1</v>
      </c>
      <c r="BK1591" s="18"/>
      <c r="BL1591" s="1">
        <v>211123</v>
      </c>
      <c r="BO1591" s="1">
        <v>1</v>
      </c>
    </row>
    <row r="1592" spans="1:67" ht="15" customHeight="1">
      <c r="A1592" s="1">
        <v>101593</v>
      </c>
      <c r="B1592" s="68" t="s">
        <v>10111</v>
      </c>
      <c r="C1592" s="68" t="s">
        <v>6571</v>
      </c>
      <c r="D1592" s="52" t="s">
        <v>317</v>
      </c>
      <c r="E1592" s="87" t="s">
        <v>10237</v>
      </c>
      <c r="F1592" s="88"/>
      <c r="G1592" s="87"/>
      <c r="I1592" s="634"/>
      <c r="J1592" s="634"/>
      <c r="K1592" s="635"/>
      <c r="L1592" s="635"/>
      <c r="M1592" s="634"/>
      <c r="N1592" s="1" t="s">
        <v>371</v>
      </c>
      <c r="O1592" s="1">
        <v>800</v>
      </c>
      <c r="P1592" s="1"/>
      <c r="Q1592" s="1"/>
      <c r="R1592" s="1"/>
      <c r="U1592" s="90" t="s">
        <v>10171</v>
      </c>
      <c r="V1592" s="18" t="s">
        <v>333</v>
      </c>
      <c r="AB1592" s="1">
        <v>80</v>
      </c>
      <c r="AG1592" s="87" t="s">
        <v>12273</v>
      </c>
      <c r="AH1592" s="1" t="s">
        <v>5648</v>
      </c>
      <c r="AI1592" s="25"/>
      <c r="AJ1592" s="621" t="s">
        <v>12060</v>
      </c>
      <c r="AK1592" s="621"/>
      <c r="AL1592" s="1">
        <v>1</v>
      </c>
      <c r="AM1592"/>
      <c r="AN1592" s="1">
        <v>1</v>
      </c>
      <c r="AO1592" s="18" t="s">
        <v>12502</v>
      </c>
      <c r="AP1592" s="18" t="s">
        <v>12252</v>
      </c>
      <c r="AT1592" s="1">
        <v>1</v>
      </c>
      <c r="AU1592" s="1" t="s">
        <v>4113</v>
      </c>
      <c r="AW1592" s="1">
        <v>1</v>
      </c>
      <c r="BF1592" s="1" t="b">
        <v>1</v>
      </c>
      <c r="BG1592"/>
      <c r="BH1592" s="1" t="b">
        <v>1</v>
      </c>
      <c r="BK1592" s="18"/>
      <c r="BL1592" s="1">
        <v>211123</v>
      </c>
      <c r="BO1592" s="1">
        <v>1</v>
      </c>
    </row>
    <row r="1593" spans="1:67" ht="15" customHeight="1">
      <c r="A1593" s="1">
        <v>101594</v>
      </c>
      <c r="B1593" s="68" t="s">
        <v>9069</v>
      </c>
      <c r="C1593" s="68" t="s">
        <v>6571</v>
      </c>
      <c r="D1593" s="52" t="s">
        <v>317</v>
      </c>
      <c r="E1593" s="87" t="s">
        <v>9089</v>
      </c>
      <c r="F1593" s="88"/>
      <c r="G1593" s="87"/>
      <c r="I1593" s="634"/>
      <c r="J1593" s="634"/>
      <c r="K1593" s="635"/>
      <c r="L1593" s="635"/>
      <c r="M1593" s="634"/>
      <c r="N1593" s="1" t="s">
        <v>371</v>
      </c>
      <c r="O1593" s="1">
        <v>1000</v>
      </c>
      <c r="P1593" s="1"/>
      <c r="Q1593" s="1"/>
      <c r="R1593" s="1"/>
      <c r="U1593" s="90" t="s">
        <v>6612</v>
      </c>
      <c r="V1593" s="18" t="s">
        <v>333</v>
      </c>
      <c r="AB1593" s="1">
        <v>100</v>
      </c>
      <c r="AG1593" s="87" t="s">
        <v>6602</v>
      </c>
      <c r="AH1593" s="1" t="s">
        <v>5648</v>
      </c>
      <c r="AI1593" s="25"/>
      <c r="AJ1593" s="621" t="s">
        <v>9202</v>
      </c>
      <c r="AK1593" s="621"/>
      <c r="AL1593" s="1">
        <v>1</v>
      </c>
      <c r="AM1593"/>
      <c r="AN1593" s="1">
        <v>1</v>
      </c>
      <c r="AO1593" s="18" t="s">
        <v>12502</v>
      </c>
      <c r="AP1593" s="18" t="s">
        <v>12252</v>
      </c>
      <c r="AT1593" s="1">
        <v>1</v>
      </c>
      <c r="AU1593" s="1" t="s">
        <v>4113</v>
      </c>
      <c r="AW1593" s="1">
        <v>1</v>
      </c>
      <c r="BF1593" s="1" t="b">
        <v>1</v>
      </c>
      <c r="BG1593"/>
      <c r="BH1593" s="1" t="b">
        <v>1</v>
      </c>
      <c r="BK1593" s="18"/>
      <c r="BL1593" s="1">
        <v>211123</v>
      </c>
      <c r="BO1593" s="1">
        <v>1</v>
      </c>
    </row>
    <row r="1594" spans="1:67" ht="15" customHeight="1">
      <c r="A1594" s="1">
        <v>101595</v>
      </c>
      <c r="B1594" s="68" t="s">
        <v>12122</v>
      </c>
      <c r="C1594" s="68" t="s">
        <v>6571</v>
      </c>
      <c r="D1594" s="52" t="s">
        <v>317</v>
      </c>
      <c r="E1594" s="87" t="s">
        <v>6608</v>
      </c>
      <c r="F1594" s="88"/>
      <c r="G1594" s="87"/>
      <c r="I1594" s="634"/>
      <c r="J1594" s="634"/>
      <c r="K1594" s="635"/>
      <c r="L1594" s="635"/>
      <c r="M1594" s="634"/>
      <c r="N1594" s="1" t="s">
        <v>371</v>
      </c>
      <c r="O1594" s="1">
        <v>1500</v>
      </c>
      <c r="P1594" s="1"/>
      <c r="Q1594" s="1"/>
      <c r="R1594" s="1"/>
      <c r="U1594" s="90" t="s">
        <v>6614</v>
      </c>
      <c r="V1594" s="18" t="s">
        <v>430</v>
      </c>
      <c r="AB1594" s="1">
        <v>150</v>
      </c>
      <c r="AG1594" s="87" t="s">
        <v>12274</v>
      </c>
      <c r="AH1594" s="1" t="s">
        <v>5648</v>
      </c>
      <c r="AI1594" s="25"/>
      <c r="AJ1594" s="621" t="s">
        <v>7384</v>
      </c>
      <c r="AK1594" s="621"/>
      <c r="AL1594" s="1">
        <v>1</v>
      </c>
      <c r="AM1594"/>
      <c r="AN1594" s="1">
        <v>1</v>
      </c>
      <c r="AO1594" s="18" t="s">
        <v>12502</v>
      </c>
      <c r="AP1594" s="18" t="s">
        <v>12252</v>
      </c>
      <c r="AT1594" s="1">
        <v>1</v>
      </c>
      <c r="AU1594" s="1" t="s">
        <v>4113</v>
      </c>
      <c r="AW1594" s="1">
        <v>1</v>
      </c>
      <c r="BF1594" s="1" t="b">
        <v>1</v>
      </c>
      <c r="BG1594"/>
      <c r="BH1594" s="1" t="b">
        <v>1</v>
      </c>
      <c r="BK1594" s="18"/>
      <c r="BL1594" s="1">
        <v>211123</v>
      </c>
      <c r="BO1594" s="1">
        <v>1</v>
      </c>
    </row>
    <row r="1595" spans="1:67" ht="15" customHeight="1">
      <c r="A1595" s="1">
        <v>101596</v>
      </c>
      <c r="B1595" s="68" t="s">
        <v>12266</v>
      </c>
      <c r="C1595" s="68" t="s">
        <v>6571</v>
      </c>
      <c r="D1595" s="52" t="s">
        <v>317</v>
      </c>
      <c r="E1595" s="87" t="s">
        <v>9896</v>
      </c>
      <c r="F1595" s="88"/>
      <c r="G1595" s="87"/>
      <c r="I1595" s="634"/>
      <c r="J1595" s="634"/>
      <c r="K1595" s="635"/>
      <c r="L1595" s="635"/>
      <c r="M1595" s="634"/>
      <c r="N1595" s="1" t="s">
        <v>371</v>
      </c>
      <c r="O1595" s="1">
        <v>2000</v>
      </c>
      <c r="P1595" s="1"/>
      <c r="Q1595" s="1"/>
      <c r="R1595" s="1"/>
      <c r="U1595" s="90" t="s">
        <v>9897</v>
      </c>
      <c r="V1595" s="18" t="s">
        <v>333</v>
      </c>
      <c r="AB1595" s="1">
        <v>200</v>
      </c>
      <c r="AG1595" s="87" t="s">
        <v>10993</v>
      </c>
      <c r="AH1595" s="1" t="s">
        <v>5648</v>
      </c>
      <c r="AI1595" s="25"/>
      <c r="AJ1595" s="621" t="s">
        <v>12180</v>
      </c>
      <c r="AK1595" s="621"/>
      <c r="AL1595" s="1">
        <v>1</v>
      </c>
      <c r="AM1595"/>
      <c r="AN1595" s="1">
        <v>1</v>
      </c>
      <c r="AO1595" s="18" t="s">
        <v>12502</v>
      </c>
      <c r="AP1595" s="18" t="s">
        <v>12252</v>
      </c>
      <c r="AT1595" s="1">
        <v>1</v>
      </c>
      <c r="AU1595" s="1" t="s">
        <v>4113</v>
      </c>
      <c r="AW1595" s="1">
        <v>1</v>
      </c>
      <c r="BF1595" s="1" t="b">
        <v>1</v>
      </c>
      <c r="BG1595"/>
      <c r="BH1595" s="1" t="b">
        <v>1</v>
      </c>
      <c r="BJ1595" s="1" t="b">
        <v>1</v>
      </c>
      <c r="BK1595" s="18"/>
      <c r="BL1595" s="1">
        <v>211123</v>
      </c>
      <c r="BO1595" s="1">
        <v>1</v>
      </c>
    </row>
    <row r="1596" spans="1:67" ht="15" customHeight="1">
      <c r="A1596" s="1">
        <v>101597</v>
      </c>
      <c r="B1596" s="68" t="s">
        <v>3449</v>
      </c>
      <c r="C1596" s="68" t="s">
        <v>6571</v>
      </c>
      <c r="D1596" s="52" t="s">
        <v>317</v>
      </c>
      <c r="E1596" s="87" t="s">
        <v>3234</v>
      </c>
      <c r="F1596" s="88"/>
      <c r="G1596" s="87"/>
      <c r="I1596" s="634"/>
      <c r="J1596" s="634"/>
      <c r="K1596" s="635"/>
      <c r="L1596" s="635"/>
      <c r="M1596" s="634"/>
      <c r="N1596" s="1" t="s">
        <v>371</v>
      </c>
      <c r="O1596" s="1">
        <v>4000</v>
      </c>
      <c r="P1596" s="1"/>
      <c r="Q1596" s="1"/>
      <c r="R1596" s="1"/>
      <c r="U1596" s="90" t="s">
        <v>1742</v>
      </c>
      <c r="V1596" s="18">
        <v>1</v>
      </c>
      <c r="AB1596" s="1">
        <v>400</v>
      </c>
      <c r="AG1596" s="87" t="s">
        <v>4585</v>
      </c>
      <c r="AH1596" s="1" t="s">
        <v>5648</v>
      </c>
      <c r="AI1596" s="25"/>
      <c r="AJ1596" s="621" t="s">
        <v>994</v>
      </c>
      <c r="AK1596" s="621"/>
      <c r="AL1596" s="1">
        <v>1</v>
      </c>
      <c r="AM1596"/>
      <c r="AN1596" s="1">
        <v>1</v>
      </c>
      <c r="AO1596" s="18" t="s">
        <v>12502</v>
      </c>
      <c r="AP1596" s="18" t="s">
        <v>12252</v>
      </c>
      <c r="AT1596" s="1">
        <v>3</v>
      </c>
      <c r="AU1596" s="1" t="s">
        <v>4113</v>
      </c>
      <c r="AW1596" s="1">
        <v>1</v>
      </c>
      <c r="BF1596" s="1" t="b">
        <v>1</v>
      </c>
      <c r="BG1596"/>
      <c r="BH1596" s="1" t="b">
        <v>1</v>
      </c>
      <c r="BK1596" s="18"/>
      <c r="BL1596" s="1">
        <v>211123</v>
      </c>
      <c r="BO1596" s="1">
        <v>1</v>
      </c>
    </row>
    <row r="1597" spans="1:67" ht="15" customHeight="1">
      <c r="A1597" s="1">
        <v>101598</v>
      </c>
      <c r="B1597" s="68" t="s">
        <v>4372</v>
      </c>
      <c r="C1597" s="68" t="s">
        <v>6571</v>
      </c>
      <c r="D1597" s="52" t="s">
        <v>317</v>
      </c>
      <c r="E1597" s="87" t="s">
        <v>3216</v>
      </c>
      <c r="F1597" s="88"/>
      <c r="G1597" s="87"/>
      <c r="I1597" s="634"/>
      <c r="J1597" s="634"/>
      <c r="K1597" s="635"/>
      <c r="L1597" s="635"/>
      <c r="M1597" s="634"/>
      <c r="N1597" s="1" t="s">
        <v>371</v>
      </c>
      <c r="O1597" s="1">
        <v>4000</v>
      </c>
      <c r="P1597" s="1"/>
      <c r="Q1597" s="1"/>
      <c r="R1597" s="1"/>
      <c r="U1597" s="90" t="s">
        <v>1745</v>
      </c>
      <c r="V1597" s="18">
        <v>1</v>
      </c>
      <c r="AB1597" s="1">
        <v>400</v>
      </c>
      <c r="AG1597" s="87" t="s">
        <v>8881</v>
      </c>
      <c r="AH1597" s="1" t="s">
        <v>5648</v>
      </c>
      <c r="AI1597" s="25"/>
      <c r="AJ1597" s="621" t="s">
        <v>4373</v>
      </c>
      <c r="AK1597" s="621"/>
      <c r="AL1597" s="1">
        <v>1</v>
      </c>
      <c r="AM1597"/>
      <c r="AN1597" s="1">
        <v>1</v>
      </c>
      <c r="AO1597" s="18" t="s">
        <v>12502</v>
      </c>
      <c r="AP1597" s="18" t="s">
        <v>12252</v>
      </c>
      <c r="AT1597" s="1">
        <v>3</v>
      </c>
      <c r="AU1597" s="1" t="s">
        <v>4113</v>
      </c>
      <c r="AW1597" s="1">
        <v>1</v>
      </c>
      <c r="BF1597" s="1" t="b">
        <v>1</v>
      </c>
      <c r="BG1597"/>
      <c r="BH1597" s="1" t="b">
        <v>1</v>
      </c>
      <c r="BK1597" s="18"/>
      <c r="BL1597" s="1">
        <v>211123</v>
      </c>
      <c r="BO1597" s="1">
        <v>1</v>
      </c>
    </row>
    <row r="1598" spans="1:67" ht="15" customHeight="1">
      <c r="A1598" s="1">
        <v>101599</v>
      </c>
      <c r="B1598" s="68" t="s">
        <v>8842</v>
      </c>
      <c r="C1598" s="68" t="s">
        <v>6571</v>
      </c>
      <c r="D1598" s="52" t="s">
        <v>317</v>
      </c>
      <c r="E1598" s="87" t="s">
        <v>5437</v>
      </c>
      <c r="F1598" s="88"/>
      <c r="G1598" s="87"/>
      <c r="I1598" s="634"/>
      <c r="J1598" s="634"/>
      <c r="K1598" s="635"/>
      <c r="L1598" s="635"/>
      <c r="M1598" s="634"/>
      <c r="N1598" s="1" t="s">
        <v>371</v>
      </c>
      <c r="O1598" s="1">
        <v>4000</v>
      </c>
      <c r="P1598" s="1"/>
      <c r="Q1598" s="1"/>
      <c r="R1598" s="1"/>
      <c r="U1598" s="90" t="s">
        <v>2176</v>
      </c>
      <c r="V1598" s="18" t="s">
        <v>333</v>
      </c>
      <c r="AB1598" s="1">
        <v>400</v>
      </c>
      <c r="AG1598" s="87" t="s">
        <v>8882</v>
      </c>
      <c r="AH1598" s="1" t="s">
        <v>5648</v>
      </c>
      <c r="AI1598" s="25"/>
      <c r="AJ1598" s="621" t="s">
        <v>8007</v>
      </c>
      <c r="AK1598" s="621"/>
      <c r="AL1598" s="1">
        <v>1</v>
      </c>
      <c r="AM1598"/>
      <c r="AN1598" s="1">
        <v>1</v>
      </c>
      <c r="AO1598" s="18" t="s">
        <v>12502</v>
      </c>
      <c r="AP1598" s="18" t="s">
        <v>12252</v>
      </c>
      <c r="AT1598" s="1">
        <v>1</v>
      </c>
      <c r="AU1598" s="1" t="s">
        <v>4113</v>
      </c>
      <c r="AW1598" s="1">
        <v>1</v>
      </c>
      <c r="BF1598" s="1" t="b">
        <v>1</v>
      </c>
      <c r="BG1598"/>
      <c r="BH1598" s="1" t="b">
        <v>1</v>
      </c>
      <c r="BJ1598" s="1" t="b">
        <v>1</v>
      </c>
      <c r="BK1598" s="18"/>
      <c r="BL1598" s="1">
        <v>211123</v>
      </c>
      <c r="BO1598" s="1">
        <v>1</v>
      </c>
    </row>
    <row r="1599" spans="1:67" s="352" customFormat="1" ht="15" customHeight="1">
      <c r="A1599" s="352">
        <v>101600</v>
      </c>
      <c r="B1599" s="342" t="s">
        <v>12526</v>
      </c>
      <c r="C1599" s="111" t="s">
        <v>6571</v>
      </c>
      <c r="D1599" s="344" t="s">
        <v>60</v>
      </c>
      <c r="E1599" s="567" t="s">
        <v>12528</v>
      </c>
      <c r="F1599" s="568"/>
      <c r="G1599" s="567"/>
      <c r="P1599" s="569" t="s">
        <v>2317</v>
      </c>
      <c r="Q1599" s="569" t="s">
        <v>4464</v>
      </c>
      <c r="R1599" s="569" t="s">
        <v>2319</v>
      </c>
      <c r="S1599" s="570" t="s">
        <v>2320</v>
      </c>
      <c r="U1599" s="350" t="s">
        <v>12534</v>
      </c>
      <c r="V1599" s="351" t="s">
        <v>1039</v>
      </c>
      <c r="AG1599" s="567" t="s">
        <v>12530</v>
      </c>
      <c r="AH1599" s="352" t="s">
        <v>5648</v>
      </c>
      <c r="AI1599" s="349" t="s">
        <v>5621</v>
      </c>
      <c r="AJ1599" s="565" t="s">
        <v>12536</v>
      </c>
      <c r="AK1599" s="571"/>
      <c r="AL1599" s="352">
        <v>1</v>
      </c>
      <c r="AM1599" s="343"/>
      <c r="AN1599" s="352">
        <v>1</v>
      </c>
      <c r="AO1599" s="351" t="s">
        <v>12502</v>
      </c>
      <c r="AP1599" s="351" t="s">
        <v>12252</v>
      </c>
      <c r="AT1599" s="352">
        <v>2</v>
      </c>
      <c r="BF1599" s="352" t="b">
        <v>1</v>
      </c>
      <c r="BG1599" s="343"/>
      <c r="BH1599" s="352" t="b">
        <v>1</v>
      </c>
      <c r="BI1599" s="352" t="b">
        <v>1</v>
      </c>
      <c r="BK1599" s="351"/>
      <c r="BL1599" s="352">
        <v>211123</v>
      </c>
      <c r="BO1599" s="352">
        <v>1</v>
      </c>
    </row>
    <row r="1600" spans="1:67" s="98" customFormat="1" ht="15" customHeight="1">
      <c r="A1600" s="98">
        <v>101601</v>
      </c>
      <c r="B1600" s="111" t="s">
        <v>12527</v>
      </c>
      <c r="C1600" s="111" t="s">
        <v>6571</v>
      </c>
      <c r="D1600" s="115" t="s">
        <v>60</v>
      </c>
      <c r="E1600" s="150" t="s">
        <v>12529</v>
      </c>
      <c r="F1600" s="149"/>
      <c r="G1600" s="150"/>
      <c r="P1600" s="557" t="s">
        <v>2317</v>
      </c>
      <c r="Q1600" s="557" t="s">
        <v>4464</v>
      </c>
      <c r="R1600" s="557" t="s">
        <v>2319</v>
      </c>
      <c r="S1600" s="133" t="s">
        <v>2320</v>
      </c>
      <c r="U1600" s="151" t="s">
        <v>12535</v>
      </c>
      <c r="V1600" s="104" t="s">
        <v>1039</v>
      </c>
      <c r="AG1600" s="150" t="s">
        <v>12531</v>
      </c>
      <c r="AH1600" s="98" t="s">
        <v>5648</v>
      </c>
      <c r="AI1600" s="105" t="s">
        <v>5621</v>
      </c>
      <c r="AJ1600" s="542" t="s">
        <v>12532</v>
      </c>
      <c r="AK1600" s="542"/>
      <c r="AL1600" s="98">
        <v>1</v>
      </c>
      <c r="AM1600" s="152"/>
      <c r="AN1600" s="98">
        <v>1</v>
      </c>
      <c r="AO1600" s="104" t="s">
        <v>12502</v>
      </c>
      <c r="AP1600" s="104" t="s">
        <v>12252</v>
      </c>
      <c r="AT1600" s="98">
        <v>2</v>
      </c>
      <c r="BF1600" s="98" t="b">
        <v>1</v>
      </c>
      <c r="BG1600" s="152"/>
      <c r="BH1600" s="98" t="b">
        <v>1</v>
      </c>
      <c r="BI1600" s="98" t="b">
        <v>1</v>
      </c>
      <c r="BK1600" s="104"/>
      <c r="BL1600" s="98">
        <v>211123</v>
      </c>
      <c r="BO1600" s="98">
        <v>1</v>
      </c>
    </row>
    <row r="1601" spans="1:67" s="252" customFormat="1" ht="16.5">
      <c r="A1601" s="242">
        <v>101602</v>
      </c>
      <c r="B1601" s="249" t="s">
        <v>12608</v>
      </c>
      <c r="C1601" s="249" t="s">
        <v>6571</v>
      </c>
      <c r="D1601" s="438" t="s">
        <v>317</v>
      </c>
      <c r="E1601" s="249" t="s">
        <v>3224</v>
      </c>
      <c r="F1601" s="256"/>
      <c r="G1601" s="249"/>
      <c r="H1601" s="249"/>
      <c r="N1601" s="438"/>
      <c r="O1601" s="438"/>
      <c r="U1601" s="249" t="s">
        <v>429</v>
      </c>
      <c r="V1601" s="438">
        <v>50</v>
      </c>
      <c r="AF1601" s="439"/>
      <c r="AG1601" s="249" t="s">
        <v>12609</v>
      </c>
      <c r="AH1601" s="242" t="s">
        <v>5648</v>
      </c>
      <c r="AI1601" s="214" t="s">
        <v>5519</v>
      </c>
      <c r="AJ1601" s="249" t="s">
        <v>10307</v>
      </c>
      <c r="AK1601" s="250"/>
      <c r="AL1601" s="242">
        <v>1</v>
      </c>
      <c r="AN1601" s="242">
        <v>1</v>
      </c>
      <c r="AO1601" s="251" t="s">
        <v>12502</v>
      </c>
      <c r="AP1601" s="251" t="s">
        <v>12252</v>
      </c>
      <c r="AT1601" s="438">
        <v>1</v>
      </c>
      <c r="AU1601" s="242" t="s">
        <v>4113</v>
      </c>
      <c r="AV1601" s="242"/>
      <c r="AW1601" s="242">
        <v>1</v>
      </c>
      <c r="AZ1601" s="242" t="s">
        <v>12610</v>
      </c>
      <c r="BF1601" s="242" t="b">
        <v>1</v>
      </c>
      <c r="BH1601" s="242" t="b">
        <v>1</v>
      </c>
      <c r="BL1601" s="242">
        <v>211123</v>
      </c>
      <c r="BO1601" s="242">
        <v>1</v>
      </c>
    </row>
    <row r="1602" spans="1:67" s="659" customFormat="1" ht="15" customHeight="1">
      <c r="A1602" s="659">
        <v>101603</v>
      </c>
      <c r="B1602" s="660" t="s">
        <v>12655</v>
      </c>
      <c r="C1602" s="659" t="s">
        <v>1</v>
      </c>
      <c r="D1602" s="661" t="s">
        <v>60</v>
      </c>
      <c r="E1602" s="662" t="s">
        <v>12732</v>
      </c>
      <c r="F1602" s="663"/>
      <c r="G1602" s="662"/>
      <c r="I1602" s="664" t="s">
        <v>12734</v>
      </c>
      <c r="J1602" s="664" t="s">
        <v>12735</v>
      </c>
      <c r="K1602" s="665" t="s">
        <v>12765</v>
      </c>
      <c r="L1602" s="665"/>
      <c r="M1602" s="664" t="s">
        <v>12736</v>
      </c>
      <c r="P1602" s="659">
        <v>50000</v>
      </c>
      <c r="Q1602" s="659">
        <v>43.99</v>
      </c>
      <c r="R1602" s="659">
        <v>1500</v>
      </c>
      <c r="S1602" s="659">
        <v>999000</v>
      </c>
      <c r="U1602" s="666" t="s">
        <v>12620</v>
      </c>
      <c r="V1602" s="667">
        <v>1</v>
      </c>
      <c r="AG1602" s="662" t="s">
        <v>12755</v>
      </c>
      <c r="AH1602" s="659" t="s">
        <v>5648</v>
      </c>
      <c r="AI1602" s="668" t="s">
        <v>5621</v>
      </c>
      <c r="AJ1602" s="669" t="s">
        <v>12656</v>
      </c>
      <c r="AK1602" s="669"/>
      <c r="AL1602" s="659">
        <v>1</v>
      </c>
      <c r="AM1602" s="670"/>
      <c r="AN1602" s="659">
        <v>1</v>
      </c>
      <c r="AO1602" s="667" t="s">
        <v>12764</v>
      </c>
      <c r="AP1602" s="667" t="s">
        <v>12891</v>
      </c>
      <c r="AT1602" s="659">
        <v>2</v>
      </c>
      <c r="AU1602" s="659" t="s">
        <v>4113</v>
      </c>
      <c r="AW1602" s="659">
        <v>1</v>
      </c>
      <c r="BF1602" s="659" t="b">
        <v>1</v>
      </c>
      <c r="BG1602" s="670"/>
      <c r="BH1602" s="659" t="b">
        <v>1</v>
      </c>
      <c r="BI1602" s="659" t="b">
        <v>1</v>
      </c>
      <c r="BK1602" s="667"/>
      <c r="BL1602" s="659">
        <v>211207</v>
      </c>
      <c r="BO1602" s="659">
        <v>1</v>
      </c>
    </row>
    <row r="1603" spans="1:67" s="659" customFormat="1" ht="15" customHeight="1">
      <c r="A1603" s="659">
        <v>101604</v>
      </c>
      <c r="B1603" s="660" t="s">
        <v>12657</v>
      </c>
      <c r="C1603" s="659" t="s">
        <v>1</v>
      </c>
      <c r="D1603" s="661" t="s">
        <v>60</v>
      </c>
      <c r="E1603" s="662" t="s">
        <v>12733</v>
      </c>
      <c r="F1603" s="663"/>
      <c r="G1603" s="662"/>
      <c r="I1603" s="664" t="s">
        <v>12737</v>
      </c>
      <c r="J1603" s="664" t="s">
        <v>12738</v>
      </c>
      <c r="K1603" s="665" t="s">
        <v>12766</v>
      </c>
      <c r="L1603" s="665"/>
      <c r="M1603" s="664" t="s">
        <v>12739</v>
      </c>
      <c r="P1603" s="659">
        <v>100000</v>
      </c>
      <c r="Q1603" s="659">
        <v>84.99</v>
      </c>
      <c r="R1603" s="659">
        <v>3000</v>
      </c>
      <c r="S1603" s="659">
        <v>2000000</v>
      </c>
      <c r="U1603" s="666" t="s">
        <v>12621</v>
      </c>
      <c r="V1603" s="667">
        <v>1</v>
      </c>
      <c r="AG1603" s="662" t="s">
        <v>12756</v>
      </c>
      <c r="AH1603" s="659" t="s">
        <v>5648</v>
      </c>
      <c r="AI1603" s="668" t="s">
        <v>5621</v>
      </c>
      <c r="AJ1603" s="669" t="s">
        <v>12658</v>
      </c>
      <c r="AK1603" s="669"/>
      <c r="AL1603" s="659">
        <v>1</v>
      </c>
      <c r="AM1603" s="670"/>
      <c r="AN1603" s="659">
        <v>1</v>
      </c>
      <c r="AO1603" s="667" t="s">
        <v>12764</v>
      </c>
      <c r="AP1603" s="667" t="s">
        <v>12891</v>
      </c>
      <c r="AT1603" s="659">
        <v>2</v>
      </c>
      <c r="AU1603" s="659" t="s">
        <v>4113</v>
      </c>
      <c r="AW1603" s="659">
        <v>1</v>
      </c>
      <c r="BF1603" s="659" t="b">
        <v>1</v>
      </c>
      <c r="BG1603" s="670"/>
      <c r="BH1603" s="659" t="b">
        <v>1</v>
      </c>
      <c r="BI1603" s="659" t="b">
        <v>1</v>
      </c>
      <c r="BK1603" s="667"/>
      <c r="BL1603" s="659">
        <v>211207</v>
      </c>
      <c r="BO1603" s="659">
        <v>1</v>
      </c>
    </row>
    <row r="1604" spans="1:67" s="659" customFormat="1" ht="15" customHeight="1">
      <c r="A1604" s="659">
        <v>101605</v>
      </c>
      <c r="B1604" s="660" t="s">
        <v>12659</v>
      </c>
      <c r="C1604" s="659" t="s">
        <v>1</v>
      </c>
      <c r="D1604" s="661" t="s">
        <v>60</v>
      </c>
      <c r="E1604" s="662" t="s">
        <v>12624</v>
      </c>
      <c r="F1604" s="663"/>
      <c r="G1604" s="662"/>
      <c r="I1604" s="664" t="s">
        <v>12714</v>
      </c>
      <c r="J1604" s="664" t="s">
        <v>12720</v>
      </c>
      <c r="K1604" s="665" t="s">
        <v>12767</v>
      </c>
      <c r="L1604" s="665"/>
      <c r="M1604" s="664" t="s">
        <v>12726</v>
      </c>
      <c r="P1604" s="659">
        <v>5000</v>
      </c>
      <c r="Q1604" s="659">
        <v>4.49</v>
      </c>
      <c r="R1604" s="659">
        <v>150</v>
      </c>
      <c r="S1604" s="659">
        <v>100000</v>
      </c>
      <c r="U1604" s="666" t="s">
        <v>12622</v>
      </c>
      <c r="V1604" s="667">
        <v>1</v>
      </c>
      <c r="AG1604" s="662" t="s">
        <v>12626</v>
      </c>
      <c r="AH1604" s="659" t="s">
        <v>5648</v>
      </c>
      <c r="AI1604" s="668" t="s">
        <v>5621</v>
      </c>
      <c r="AJ1604" s="669" t="s">
        <v>12660</v>
      </c>
      <c r="AK1604" s="669"/>
      <c r="AL1604" s="659">
        <v>1</v>
      </c>
      <c r="AM1604" s="670"/>
      <c r="AN1604" s="659">
        <v>1</v>
      </c>
      <c r="AO1604" s="667" t="s">
        <v>12764</v>
      </c>
      <c r="AP1604" s="667" t="s">
        <v>12891</v>
      </c>
      <c r="AT1604" s="659">
        <v>1</v>
      </c>
      <c r="AU1604" s="659" t="s">
        <v>4113</v>
      </c>
      <c r="AW1604" s="659">
        <v>1</v>
      </c>
      <c r="BF1604" s="659" t="b">
        <v>1</v>
      </c>
      <c r="BG1604" s="670"/>
      <c r="BH1604" s="659" t="b">
        <v>1</v>
      </c>
      <c r="BI1604" s="659" t="b">
        <v>1</v>
      </c>
      <c r="BJ1604" s="659" t="b">
        <v>1</v>
      </c>
      <c r="BK1604" s="667">
        <v>93888</v>
      </c>
      <c r="BL1604" s="659">
        <v>211207</v>
      </c>
      <c r="BO1604" s="659">
        <v>1</v>
      </c>
    </row>
    <row r="1605" spans="1:67" s="659" customFormat="1" ht="15" customHeight="1">
      <c r="A1605" s="659">
        <v>101606</v>
      </c>
      <c r="B1605" s="660" t="s">
        <v>12661</v>
      </c>
      <c r="C1605" s="659" t="s">
        <v>1</v>
      </c>
      <c r="D1605" s="661" t="s">
        <v>60</v>
      </c>
      <c r="E1605" s="662" t="s">
        <v>12627</v>
      </c>
      <c r="F1605" s="663"/>
      <c r="G1605" s="662"/>
      <c r="I1605" s="664" t="s">
        <v>12715</v>
      </c>
      <c r="J1605" s="664" t="s">
        <v>12721</v>
      </c>
      <c r="K1605" s="665" t="s">
        <v>12768</v>
      </c>
      <c r="L1605" s="665"/>
      <c r="M1605" s="664" t="s">
        <v>12727</v>
      </c>
      <c r="P1605" s="659">
        <v>5000</v>
      </c>
      <c r="Q1605" s="659">
        <v>4.49</v>
      </c>
      <c r="R1605" s="659">
        <v>150</v>
      </c>
      <c r="S1605" s="659">
        <v>100000</v>
      </c>
      <c r="U1605" s="666" t="s">
        <v>12623</v>
      </c>
      <c r="V1605" s="667">
        <v>1</v>
      </c>
      <c r="AG1605" s="662" t="s">
        <v>12629</v>
      </c>
      <c r="AH1605" s="659" t="s">
        <v>5648</v>
      </c>
      <c r="AI1605" s="668" t="s">
        <v>5621</v>
      </c>
      <c r="AJ1605" s="669" t="s">
        <v>12662</v>
      </c>
      <c r="AK1605" s="669"/>
      <c r="AL1605" s="659">
        <v>1</v>
      </c>
      <c r="AM1605" s="670"/>
      <c r="AN1605" s="659">
        <v>1</v>
      </c>
      <c r="AO1605" s="667" t="s">
        <v>12764</v>
      </c>
      <c r="AP1605" s="667" t="s">
        <v>12891</v>
      </c>
      <c r="AT1605" s="659">
        <v>1</v>
      </c>
      <c r="AU1605" s="659" t="s">
        <v>4113</v>
      </c>
      <c r="AW1605" s="659">
        <v>1</v>
      </c>
      <c r="BF1605" s="659" t="b">
        <v>1</v>
      </c>
      <c r="BG1605" s="670"/>
      <c r="BH1605" s="659" t="b">
        <v>1</v>
      </c>
      <c r="BI1605" s="659" t="b">
        <v>1</v>
      </c>
      <c r="BJ1605" s="659" t="b">
        <v>1</v>
      </c>
      <c r="BK1605" s="667">
        <v>93888</v>
      </c>
      <c r="BL1605" s="659">
        <v>211207</v>
      </c>
      <c r="BO1605" s="659">
        <v>1</v>
      </c>
    </row>
    <row r="1606" spans="1:67" s="659" customFormat="1" ht="15" customHeight="1">
      <c r="A1606" s="659">
        <v>101607</v>
      </c>
      <c r="B1606" s="660" t="s">
        <v>12663</v>
      </c>
      <c r="C1606" s="659" t="s">
        <v>1</v>
      </c>
      <c r="D1606" s="661" t="s">
        <v>60</v>
      </c>
      <c r="E1606" s="662" t="s">
        <v>12630</v>
      </c>
      <c r="F1606" s="663"/>
      <c r="G1606" s="662"/>
      <c r="I1606" s="664" t="s">
        <v>12716</v>
      </c>
      <c r="J1606" s="664" t="s">
        <v>12722</v>
      </c>
      <c r="K1606" s="665" t="s">
        <v>12769</v>
      </c>
      <c r="L1606" s="665"/>
      <c r="M1606" s="664" t="s">
        <v>12728</v>
      </c>
      <c r="P1606" s="659">
        <v>50000</v>
      </c>
      <c r="Q1606" s="659">
        <v>43.99</v>
      </c>
      <c r="R1606" s="659">
        <v>1500</v>
      </c>
      <c r="S1606" s="659">
        <v>999000</v>
      </c>
      <c r="U1606" s="666" t="s">
        <v>12625</v>
      </c>
      <c r="V1606" s="667">
        <v>1</v>
      </c>
      <c r="AG1606" s="662" t="s">
        <v>12632</v>
      </c>
      <c r="AH1606" s="659" t="s">
        <v>5648</v>
      </c>
      <c r="AI1606" s="668" t="s">
        <v>5621</v>
      </c>
      <c r="AJ1606" s="669" t="s">
        <v>12664</v>
      </c>
      <c r="AK1606" s="669"/>
      <c r="AL1606" s="659">
        <v>1</v>
      </c>
      <c r="AM1606" s="670"/>
      <c r="AN1606" s="659">
        <v>1</v>
      </c>
      <c r="AO1606" s="667" t="s">
        <v>12764</v>
      </c>
      <c r="AP1606" s="667" t="s">
        <v>12891</v>
      </c>
      <c r="AT1606" s="659">
        <v>1</v>
      </c>
      <c r="AU1606" s="659" t="s">
        <v>4113</v>
      </c>
      <c r="AW1606" s="659">
        <v>1</v>
      </c>
      <c r="BF1606" s="659" t="b">
        <v>1</v>
      </c>
      <c r="BG1606" s="670"/>
      <c r="BH1606" s="659" t="b">
        <v>1</v>
      </c>
      <c r="BI1606" s="659" t="b">
        <v>1</v>
      </c>
      <c r="BK1606" s="667"/>
      <c r="BL1606" s="659">
        <v>211207</v>
      </c>
      <c r="BO1606" s="659">
        <v>1</v>
      </c>
    </row>
    <row r="1607" spans="1:67" s="659" customFormat="1" ht="15" customHeight="1">
      <c r="A1607" s="659">
        <v>101608</v>
      </c>
      <c r="B1607" s="660" t="s">
        <v>12665</v>
      </c>
      <c r="C1607" s="659" t="s">
        <v>1</v>
      </c>
      <c r="D1607" s="661" t="s">
        <v>60</v>
      </c>
      <c r="E1607" s="662" t="s">
        <v>12633</v>
      </c>
      <c r="F1607" s="663"/>
      <c r="G1607" s="662"/>
      <c r="I1607" s="664" t="s">
        <v>12717</v>
      </c>
      <c r="J1607" s="664" t="s">
        <v>12723</v>
      </c>
      <c r="K1607" s="665" t="s">
        <v>12770</v>
      </c>
      <c r="L1607" s="665"/>
      <c r="M1607" s="664" t="s">
        <v>12729</v>
      </c>
      <c r="P1607" s="659">
        <v>100000</v>
      </c>
      <c r="Q1607" s="659">
        <v>84.99</v>
      </c>
      <c r="R1607" s="659">
        <v>3000</v>
      </c>
      <c r="S1607" s="659">
        <v>2000000</v>
      </c>
      <c r="U1607" s="666" t="s">
        <v>12628</v>
      </c>
      <c r="V1607" s="667">
        <v>1</v>
      </c>
      <c r="AG1607" s="662" t="s">
        <v>12635</v>
      </c>
      <c r="AH1607" s="659" t="s">
        <v>5648</v>
      </c>
      <c r="AI1607" s="668" t="s">
        <v>5621</v>
      </c>
      <c r="AJ1607" s="669" t="s">
        <v>12666</v>
      </c>
      <c r="AK1607" s="669"/>
      <c r="AL1607" s="659">
        <v>1</v>
      </c>
      <c r="AM1607" s="670"/>
      <c r="AN1607" s="659">
        <v>1</v>
      </c>
      <c r="AO1607" s="667" t="s">
        <v>12764</v>
      </c>
      <c r="AP1607" s="667" t="s">
        <v>12891</v>
      </c>
      <c r="AT1607" s="659">
        <v>2</v>
      </c>
      <c r="AU1607" s="659" t="s">
        <v>4113</v>
      </c>
      <c r="AW1607" s="659">
        <v>1</v>
      </c>
      <c r="BF1607" s="659" t="b">
        <v>1</v>
      </c>
      <c r="BG1607" s="670"/>
      <c r="BH1607" s="659" t="b">
        <v>1</v>
      </c>
      <c r="BI1607" s="659" t="b">
        <v>1</v>
      </c>
      <c r="BK1607" s="667"/>
      <c r="BL1607" s="659">
        <v>211207</v>
      </c>
      <c r="BO1607" s="659">
        <v>1</v>
      </c>
    </row>
    <row r="1608" spans="1:67" s="659" customFormat="1" ht="15" customHeight="1">
      <c r="A1608" s="659">
        <v>101609</v>
      </c>
      <c r="B1608" s="660" t="s">
        <v>12667</v>
      </c>
      <c r="C1608" s="659" t="s">
        <v>1</v>
      </c>
      <c r="D1608" s="661" t="s">
        <v>60</v>
      </c>
      <c r="E1608" s="662" t="s">
        <v>12636</v>
      </c>
      <c r="F1608" s="663"/>
      <c r="G1608" s="662"/>
      <c r="I1608" s="664" t="s">
        <v>12718</v>
      </c>
      <c r="J1608" s="664" t="s">
        <v>12724</v>
      </c>
      <c r="K1608" s="665" t="s">
        <v>12771</v>
      </c>
      <c r="L1608" s="665"/>
      <c r="M1608" s="664" t="s">
        <v>12730</v>
      </c>
      <c r="P1608" s="659">
        <v>50000</v>
      </c>
      <c r="Q1608" s="659">
        <v>43.99</v>
      </c>
      <c r="R1608" s="659">
        <v>1500</v>
      </c>
      <c r="S1608" s="659">
        <v>999000</v>
      </c>
      <c r="U1608" s="666" t="s">
        <v>12631</v>
      </c>
      <c r="V1608" s="667">
        <v>1</v>
      </c>
      <c r="AG1608" s="662" t="s">
        <v>12638</v>
      </c>
      <c r="AH1608" s="659" t="s">
        <v>5648</v>
      </c>
      <c r="AI1608" s="668" t="s">
        <v>5621</v>
      </c>
      <c r="AJ1608" s="669" t="s">
        <v>12668</v>
      </c>
      <c r="AK1608" s="669"/>
      <c r="AL1608" s="659">
        <v>1</v>
      </c>
      <c r="AM1608" s="670"/>
      <c r="AN1608" s="659">
        <v>1</v>
      </c>
      <c r="AO1608" s="667" t="s">
        <v>12764</v>
      </c>
      <c r="AP1608" s="667" t="s">
        <v>12891</v>
      </c>
      <c r="AT1608" s="659">
        <v>1</v>
      </c>
      <c r="AU1608" s="659" t="s">
        <v>4113</v>
      </c>
      <c r="AW1608" s="659">
        <v>1</v>
      </c>
      <c r="BF1608" s="659" t="b">
        <v>1</v>
      </c>
      <c r="BG1608" s="670"/>
      <c r="BH1608" s="659" t="b">
        <v>1</v>
      </c>
      <c r="BI1608" s="659" t="b">
        <v>1</v>
      </c>
      <c r="BJ1608" s="659" t="b">
        <v>1</v>
      </c>
      <c r="BK1608" s="667">
        <v>91029</v>
      </c>
      <c r="BL1608" s="659">
        <v>211207</v>
      </c>
      <c r="BO1608" s="659">
        <v>1</v>
      </c>
    </row>
    <row r="1609" spans="1:67" s="659" customFormat="1" ht="15" customHeight="1">
      <c r="A1609" s="659">
        <v>101610</v>
      </c>
      <c r="B1609" s="660" t="s">
        <v>12669</v>
      </c>
      <c r="C1609" s="659" t="s">
        <v>1</v>
      </c>
      <c r="D1609" s="661" t="s">
        <v>60</v>
      </c>
      <c r="E1609" s="662" t="s">
        <v>12639</v>
      </c>
      <c r="F1609" s="663"/>
      <c r="G1609" s="662"/>
      <c r="I1609" s="664" t="s">
        <v>12719</v>
      </c>
      <c r="J1609" s="664" t="s">
        <v>12725</v>
      </c>
      <c r="K1609" s="665" t="s">
        <v>12772</v>
      </c>
      <c r="L1609" s="665"/>
      <c r="M1609" s="664" t="s">
        <v>12731</v>
      </c>
      <c r="P1609" s="659">
        <v>100000</v>
      </c>
      <c r="Q1609" s="659">
        <v>84.99</v>
      </c>
      <c r="R1609" s="659">
        <v>3000</v>
      </c>
      <c r="S1609" s="659">
        <v>2000000</v>
      </c>
      <c r="U1609" s="666" t="s">
        <v>12634</v>
      </c>
      <c r="V1609" s="667">
        <v>1</v>
      </c>
      <c r="AG1609" s="662" t="s">
        <v>12640</v>
      </c>
      <c r="AH1609" s="659" t="s">
        <v>5648</v>
      </c>
      <c r="AI1609" s="668" t="s">
        <v>5621</v>
      </c>
      <c r="AJ1609" s="669" t="s">
        <v>12670</v>
      </c>
      <c r="AK1609" s="669"/>
      <c r="AL1609" s="659">
        <v>1</v>
      </c>
      <c r="AM1609" s="670"/>
      <c r="AN1609" s="659">
        <v>1</v>
      </c>
      <c r="AO1609" s="667" t="s">
        <v>12764</v>
      </c>
      <c r="AP1609" s="667" t="s">
        <v>12891</v>
      </c>
      <c r="AT1609" s="659">
        <v>2</v>
      </c>
      <c r="AU1609" s="659" t="s">
        <v>4113</v>
      </c>
      <c r="AW1609" s="659">
        <v>1</v>
      </c>
      <c r="BF1609" s="659" t="b">
        <v>1</v>
      </c>
      <c r="BG1609" s="670"/>
      <c r="BH1609" s="659" t="b">
        <v>1</v>
      </c>
      <c r="BI1609" s="659" t="b">
        <v>1</v>
      </c>
      <c r="BK1609" s="667"/>
      <c r="BL1609" s="659">
        <v>211207</v>
      </c>
      <c r="BO1609" s="659">
        <v>1</v>
      </c>
    </row>
    <row r="1610" spans="1:67" s="659" customFormat="1" ht="15" customHeight="1">
      <c r="A1610" s="659">
        <v>101611</v>
      </c>
      <c r="B1610" s="660" t="s">
        <v>12671</v>
      </c>
      <c r="C1610" s="659" t="s">
        <v>1</v>
      </c>
      <c r="D1610" s="661" t="s">
        <v>60</v>
      </c>
      <c r="E1610" s="662" t="s">
        <v>12682</v>
      </c>
      <c r="F1610" s="663"/>
      <c r="G1610" s="662"/>
      <c r="I1610" s="664" t="s">
        <v>11931</v>
      </c>
      <c r="J1610" s="664" t="s">
        <v>11930</v>
      </c>
      <c r="K1610" s="665" t="s">
        <v>12775</v>
      </c>
      <c r="L1610" s="665"/>
      <c r="M1610" s="664" t="s">
        <v>11932</v>
      </c>
      <c r="P1610" s="659">
        <v>10000</v>
      </c>
      <c r="Q1610" s="659">
        <v>8.99</v>
      </c>
      <c r="R1610" s="659">
        <v>300</v>
      </c>
      <c r="S1610" s="659">
        <v>199000</v>
      </c>
      <c r="U1610" s="666" t="s">
        <v>12637</v>
      </c>
      <c r="V1610" s="667">
        <v>1</v>
      </c>
      <c r="AG1610" s="662" t="s">
        <v>12683</v>
      </c>
      <c r="AH1610" s="659" t="s">
        <v>5648</v>
      </c>
      <c r="AI1610" s="668" t="s">
        <v>5621</v>
      </c>
      <c r="AJ1610" s="669" t="s">
        <v>12672</v>
      </c>
      <c r="AK1610" s="669"/>
      <c r="AL1610" s="659">
        <v>1</v>
      </c>
      <c r="AM1610" s="670"/>
      <c r="AN1610" s="659">
        <v>1</v>
      </c>
      <c r="AO1610" s="667" t="s">
        <v>12764</v>
      </c>
      <c r="AP1610" s="667" t="s">
        <v>12891</v>
      </c>
      <c r="AT1610" s="659">
        <v>1</v>
      </c>
      <c r="BF1610" s="659" t="b">
        <v>1</v>
      </c>
      <c r="BG1610" s="670"/>
      <c r="BH1610" s="659" t="b">
        <v>1</v>
      </c>
      <c r="BI1610" s="659" t="b">
        <v>1</v>
      </c>
      <c r="BJ1610" s="659" t="b">
        <v>1</v>
      </c>
      <c r="BK1610" s="667" t="s">
        <v>12851</v>
      </c>
      <c r="BL1610" s="659">
        <v>211207</v>
      </c>
      <c r="BO1610" s="659">
        <v>1</v>
      </c>
    </row>
    <row r="1611" spans="1:67" s="659" customFormat="1" ht="15" customHeight="1">
      <c r="A1611" s="659">
        <v>101612</v>
      </c>
      <c r="B1611" s="660" t="s">
        <v>12673</v>
      </c>
      <c r="C1611" s="659" t="s">
        <v>1</v>
      </c>
      <c r="D1611" s="661" t="s">
        <v>60</v>
      </c>
      <c r="E1611" s="662" t="s">
        <v>12693</v>
      </c>
      <c r="F1611" s="663"/>
      <c r="G1611" s="662"/>
      <c r="I1611" s="664" t="s">
        <v>12741</v>
      </c>
      <c r="J1611" s="664" t="s">
        <v>12742</v>
      </c>
      <c r="K1611" s="665" t="s">
        <v>12773</v>
      </c>
      <c r="L1611" s="665"/>
      <c r="M1611" s="664" t="s">
        <v>12743</v>
      </c>
      <c r="P1611" s="659">
        <v>30000</v>
      </c>
      <c r="Q1611" s="659">
        <v>25.99</v>
      </c>
      <c r="R1611" s="659">
        <v>900</v>
      </c>
      <c r="S1611" s="659">
        <v>599000</v>
      </c>
      <c r="U1611" s="666" t="s">
        <v>12757</v>
      </c>
      <c r="V1611" s="667">
        <v>1</v>
      </c>
      <c r="AG1611" s="662" t="s">
        <v>12740</v>
      </c>
      <c r="AH1611" s="659" t="s">
        <v>5648</v>
      </c>
      <c r="AI1611" s="668" t="s">
        <v>5621</v>
      </c>
      <c r="AJ1611" s="669" t="s">
        <v>12674</v>
      </c>
      <c r="AK1611" s="669"/>
      <c r="AL1611" s="659">
        <v>1</v>
      </c>
      <c r="AM1611" s="670"/>
      <c r="AN1611" s="659">
        <v>1</v>
      </c>
      <c r="AO1611" s="667" t="s">
        <v>12764</v>
      </c>
      <c r="AP1611" s="667" t="s">
        <v>12891</v>
      </c>
      <c r="AT1611" s="659">
        <v>2</v>
      </c>
      <c r="AU1611" s="659" t="s">
        <v>4113</v>
      </c>
      <c r="AW1611" s="659">
        <v>1</v>
      </c>
      <c r="BF1611" s="659" t="b">
        <v>1</v>
      </c>
      <c r="BG1611" s="670"/>
      <c r="BH1611" s="659" t="b">
        <v>1</v>
      </c>
      <c r="BI1611" s="659" t="b">
        <v>1</v>
      </c>
      <c r="BK1611" s="667"/>
      <c r="BL1611" s="659">
        <v>211207</v>
      </c>
      <c r="BO1611" s="659">
        <v>1</v>
      </c>
    </row>
    <row r="1612" spans="1:67" s="659" customFormat="1" ht="15" customHeight="1">
      <c r="A1612" s="659">
        <v>101613</v>
      </c>
      <c r="B1612" s="660" t="s">
        <v>11962</v>
      </c>
      <c r="C1612" s="659" t="s">
        <v>1</v>
      </c>
      <c r="D1612" s="661" t="s">
        <v>60</v>
      </c>
      <c r="E1612" s="662" t="s">
        <v>12144</v>
      </c>
      <c r="F1612" s="663"/>
      <c r="G1612" s="662"/>
      <c r="I1612" s="664" t="s">
        <v>12228</v>
      </c>
      <c r="J1612" s="664" t="s">
        <v>10343</v>
      </c>
      <c r="K1612" s="665" t="s">
        <v>12776</v>
      </c>
      <c r="L1612" s="665"/>
      <c r="M1612" s="664" t="s">
        <v>10344</v>
      </c>
      <c r="P1612" s="659">
        <v>30000</v>
      </c>
      <c r="Q1612" s="659">
        <v>25.99</v>
      </c>
      <c r="R1612" s="659">
        <v>900</v>
      </c>
      <c r="S1612" s="659">
        <v>599000</v>
      </c>
      <c r="U1612" s="666" t="s">
        <v>11703</v>
      </c>
      <c r="V1612" s="667">
        <v>1</v>
      </c>
      <c r="AG1612" s="662" t="s">
        <v>12030</v>
      </c>
      <c r="AH1612" s="659" t="s">
        <v>5648</v>
      </c>
      <c r="AI1612" s="668" t="s">
        <v>5519</v>
      </c>
      <c r="AJ1612" s="669" t="s">
        <v>12057</v>
      </c>
      <c r="AK1612" s="669"/>
      <c r="AL1612" s="659">
        <v>1</v>
      </c>
      <c r="AM1612" s="670"/>
      <c r="AN1612" s="659">
        <v>1</v>
      </c>
      <c r="AO1612" s="667" t="s">
        <v>12764</v>
      </c>
      <c r="AP1612" s="667" t="s">
        <v>12891</v>
      </c>
      <c r="AT1612" s="659">
        <v>4</v>
      </c>
      <c r="AU1612" s="659" t="s">
        <v>4113</v>
      </c>
      <c r="AW1612" s="659">
        <v>1</v>
      </c>
      <c r="BF1612" s="659" t="b">
        <v>1</v>
      </c>
      <c r="BG1612" s="670"/>
      <c r="BH1612" s="659" t="b">
        <v>1</v>
      </c>
      <c r="BI1612" s="659" t="b">
        <v>1</v>
      </c>
      <c r="BK1612" s="667"/>
      <c r="BL1612" s="659">
        <v>211207</v>
      </c>
      <c r="BO1612" s="659">
        <v>1</v>
      </c>
    </row>
    <row r="1613" spans="1:67" s="659" customFormat="1" ht="15" customHeight="1">
      <c r="A1613" s="659">
        <v>101614</v>
      </c>
      <c r="B1613" s="660" t="s">
        <v>11963</v>
      </c>
      <c r="C1613" s="659" t="s">
        <v>1</v>
      </c>
      <c r="D1613" s="661" t="s">
        <v>60</v>
      </c>
      <c r="E1613" s="662" t="s">
        <v>11539</v>
      </c>
      <c r="F1613" s="663"/>
      <c r="G1613" s="662"/>
      <c r="I1613" s="664" t="s">
        <v>12082</v>
      </c>
      <c r="J1613" s="664" t="s">
        <v>10338</v>
      </c>
      <c r="K1613" s="665" t="s">
        <v>12777</v>
      </c>
      <c r="L1613" s="665"/>
      <c r="M1613" s="664" t="s">
        <v>10339</v>
      </c>
      <c r="P1613" s="659">
        <v>50000</v>
      </c>
      <c r="Q1613" s="659">
        <v>43.99</v>
      </c>
      <c r="R1613" s="659">
        <v>1500</v>
      </c>
      <c r="S1613" s="659">
        <v>999000</v>
      </c>
      <c r="U1613" s="666" t="s">
        <v>11702</v>
      </c>
      <c r="V1613" s="667">
        <v>1</v>
      </c>
      <c r="AG1613" s="662" t="s">
        <v>12031</v>
      </c>
      <c r="AH1613" s="659" t="s">
        <v>5648</v>
      </c>
      <c r="AI1613" s="668" t="s">
        <v>5519</v>
      </c>
      <c r="AJ1613" s="669" t="s">
        <v>10300</v>
      </c>
      <c r="AK1613" s="669"/>
      <c r="AL1613" s="659">
        <v>1</v>
      </c>
      <c r="AM1613" s="670"/>
      <c r="AN1613" s="659">
        <v>1</v>
      </c>
      <c r="AO1613" s="667" t="s">
        <v>12764</v>
      </c>
      <c r="AP1613" s="667" t="s">
        <v>12891</v>
      </c>
      <c r="AT1613" s="659">
        <v>2</v>
      </c>
      <c r="AU1613" s="659" t="s">
        <v>4113</v>
      </c>
      <c r="AW1613" s="659">
        <v>1</v>
      </c>
      <c r="AZ1613" s="659" t="s">
        <v>12675</v>
      </c>
      <c r="BF1613" s="659" t="b">
        <v>1</v>
      </c>
      <c r="BG1613" s="670"/>
      <c r="BH1613" s="659" t="b">
        <v>1</v>
      </c>
      <c r="BI1613" s="659" t="b">
        <v>1</v>
      </c>
      <c r="BK1613" s="667"/>
      <c r="BL1613" s="659">
        <v>211207</v>
      </c>
      <c r="BO1613" s="659">
        <v>1</v>
      </c>
    </row>
    <row r="1614" spans="1:67" s="659" customFormat="1" ht="15" customHeight="1">
      <c r="A1614" s="659">
        <v>101615</v>
      </c>
      <c r="B1614" s="660" t="s">
        <v>12676</v>
      </c>
      <c r="C1614" s="659" t="s">
        <v>1</v>
      </c>
      <c r="D1614" s="661" t="s">
        <v>317</v>
      </c>
      <c r="E1614" s="662" t="s">
        <v>12677</v>
      </c>
      <c r="F1614" s="663"/>
      <c r="G1614" s="662"/>
      <c r="I1614" s="664"/>
      <c r="J1614" s="664"/>
      <c r="K1614" s="665"/>
      <c r="L1614" s="665"/>
      <c r="M1614" s="664"/>
      <c r="N1614" s="659" t="s">
        <v>523</v>
      </c>
      <c r="U1614" s="666" t="s">
        <v>12000</v>
      </c>
      <c r="V1614" s="667">
        <v>5</v>
      </c>
      <c r="AG1614" s="662" t="s">
        <v>12230</v>
      </c>
      <c r="AH1614" s="659" t="s">
        <v>5648</v>
      </c>
      <c r="AI1614" s="668" t="s">
        <v>5519</v>
      </c>
      <c r="AJ1614" s="669" t="s">
        <v>12641</v>
      </c>
      <c r="AK1614" s="669"/>
      <c r="AL1614" s="659">
        <v>1</v>
      </c>
      <c r="AM1614" s="670"/>
      <c r="AN1614" s="659">
        <v>1</v>
      </c>
      <c r="AO1614" s="667" t="s">
        <v>12764</v>
      </c>
      <c r="AP1614" s="667" t="s">
        <v>12891</v>
      </c>
      <c r="AT1614" s="659">
        <v>1</v>
      </c>
      <c r="AU1614" s="659" t="s">
        <v>4113</v>
      </c>
      <c r="AW1614" s="659">
        <v>1</v>
      </c>
      <c r="AZ1614" s="659" t="s">
        <v>12678</v>
      </c>
      <c r="BF1614" s="659" t="b">
        <v>1</v>
      </c>
      <c r="BG1614" s="670"/>
      <c r="BH1614" s="659" t="b">
        <v>1</v>
      </c>
      <c r="BK1614" s="667"/>
      <c r="BL1614" s="659">
        <v>211207</v>
      </c>
      <c r="BO1614" s="659">
        <v>1</v>
      </c>
    </row>
    <row r="1615" spans="1:67" s="659" customFormat="1" ht="15" customHeight="1">
      <c r="A1615" s="659">
        <v>101616</v>
      </c>
      <c r="B1615" s="660" t="s">
        <v>11963</v>
      </c>
      <c r="C1615" s="659" t="s">
        <v>1</v>
      </c>
      <c r="D1615" s="661" t="s">
        <v>60</v>
      </c>
      <c r="E1615" s="662" t="s">
        <v>11539</v>
      </c>
      <c r="F1615" s="663"/>
      <c r="G1615" s="662"/>
      <c r="I1615" s="664" t="s">
        <v>12092</v>
      </c>
      <c r="J1615" s="664" t="s">
        <v>12093</v>
      </c>
      <c r="K1615" s="665" t="s">
        <v>12778</v>
      </c>
      <c r="L1615" s="665"/>
      <c r="M1615" s="664" t="s">
        <v>12094</v>
      </c>
      <c r="P1615" s="659">
        <v>50000</v>
      </c>
      <c r="Q1615" s="659">
        <v>43.99</v>
      </c>
      <c r="R1615" s="659">
        <v>1500</v>
      </c>
      <c r="S1615" s="659">
        <v>999000</v>
      </c>
      <c r="U1615" s="666" t="s">
        <v>11702</v>
      </c>
      <c r="V1615" s="667">
        <v>1</v>
      </c>
      <c r="AG1615" s="662" t="s">
        <v>12031</v>
      </c>
      <c r="AH1615" s="659" t="s">
        <v>5648</v>
      </c>
      <c r="AI1615" s="668" t="s">
        <v>5519</v>
      </c>
      <c r="AJ1615" s="669" t="s">
        <v>10300</v>
      </c>
      <c r="AK1615" s="669"/>
      <c r="AL1615" s="659">
        <v>1</v>
      </c>
      <c r="AM1615" s="670"/>
      <c r="AN1615" s="659">
        <v>1</v>
      </c>
      <c r="AO1615" s="667" t="s">
        <v>12764</v>
      </c>
      <c r="AP1615" s="667" t="s">
        <v>12891</v>
      </c>
      <c r="AT1615" s="659">
        <v>2</v>
      </c>
      <c r="AU1615" s="659" t="s">
        <v>4113</v>
      </c>
      <c r="AW1615" s="659">
        <v>1</v>
      </c>
      <c r="AZ1615" s="659" t="s">
        <v>12679</v>
      </c>
      <c r="BF1615" s="659" t="b">
        <v>1</v>
      </c>
      <c r="BG1615" s="670"/>
      <c r="BH1615" s="659" t="b">
        <v>1</v>
      </c>
      <c r="BI1615" s="659" t="b">
        <v>1</v>
      </c>
      <c r="BK1615" s="667"/>
      <c r="BL1615" s="659">
        <v>211207</v>
      </c>
      <c r="BO1615" s="659">
        <v>1</v>
      </c>
    </row>
    <row r="1616" spans="1:67" s="659" customFormat="1" ht="15" customHeight="1">
      <c r="A1616" s="659">
        <v>101617</v>
      </c>
      <c r="B1616" s="660" t="s">
        <v>12676</v>
      </c>
      <c r="C1616" s="659" t="s">
        <v>1</v>
      </c>
      <c r="D1616" s="661" t="s">
        <v>317</v>
      </c>
      <c r="E1616" s="662" t="s">
        <v>12677</v>
      </c>
      <c r="F1616" s="663"/>
      <c r="G1616" s="662"/>
      <c r="I1616" s="664"/>
      <c r="J1616" s="664"/>
      <c r="K1616" s="665"/>
      <c r="L1616" s="665"/>
      <c r="M1616" s="664"/>
      <c r="N1616" s="659" t="s">
        <v>523</v>
      </c>
      <c r="U1616" s="666" t="s">
        <v>12000</v>
      </c>
      <c r="V1616" s="667">
        <v>5</v>
      </c>
      <c r="AG1616" s="662" t="s">
        <v>12230</v>
      </c>
      <c r="AH1616" s="659" t="s">
        <v>5648</v>
      </c>
      <c r="AI1616" s="668" t="s">
        <v>5519</v>
      </c>
      <c r="AJ1616" s="669" t="s">
        <v>12641</v>
      </c>
      <c r="AK1616" s="669"/>
      <c r="AL1616" s="659">
        <v>1</v>
      </c>
      <c r="AM1616" s="670"/>
      <c r="AN1616" s="659">
        <v>1</v>
      </c>
      <c r="AO1616" s="667" t="s">
        <v>12764</v>
      </c>
      <c r="AP1616" s="667" t="s">
        <v>12891</v>
      </c>
      <c r="AT1616" s="659">
        <v>1</v>
      </c>
      <c r="AU1616" s="659" t="s">
        <v>4113</v>
      </c>
      <c r="AW1616" s="659">
        <v>1</v>
      </c>
      <c r="AZ1616" s="659" t="s">
        <v>12680</v>
      </c>
      <c r="BF1616" s="659" t="b">
        <v>1</v>
      </c>
      <c r="BG1616" s="670"/>
      <c r="BH1616" s="659" t="b">
        <v>1</v>
      </c>
      <c r="BK1616" s="667"/>
      <c r="BL1616" s="659">
        <v>211207</v>
      </c>
      <c r="BO1616" s="659">
        <v>1</v>
      </c>
    </row>
    <row r="1617" spans="1:67" s="659" customFormat="1" ht="15" customHeight="1">
      <c r="A1617" s="659">
        <v>101618</v>
      </c>
      <c r="B1617" s="660" t="s">
        <v>11961</v>
      </c>
      <c r="C1617" s="659" t="s">
        <v>1</v>
      </c>
      <c r="D1617" s="661" t="s">
        <v>60</v>
      </c>
      <c r="E1617" s="662" t="s">
        <v>11977</v>
      </c>
      <c r="F1617" s="663"/>
      <c r="G1617" s="662"/>
      <c r="I1617" s="664" t="s">
        <v>12075</v>
      </c>
      <c r="J1617" s="664" t="s">
        <v>12076</v>
      </c>
      <c r="K1617" s="665" t="s">
        <v>12779</v>
      </c>
      <c r="L1617" s="665"/>
      <c r="M1617" s="664" t="s">
        <v>12078</v>
      </c>
      <c r="P1617" s="659">
        <v>50000</v>
      </c>
      <c r="Q1617" s="659">
        <v>43.99</v>
      </c>
      <c r="R1617" s="659">
        <v>1500</v>
      </c>
      <c r="S1617" s="659">
        <v>999000</v>
      </c>
      <c r="U1617" s="666" t="s">
        <v>12642</v>
      </c>
      <c r="V1617" s="667">
        <v>1</v>
      </c>
      <c r="AG1617" s="662" t="s">
        <v>12025</v>
      </c>
      <c r="AH1617" s="659" t="s">
        <v>5648</v>
      </c>
      <c r="AI1617" s="668" t="s">
        <v>5621</v>
      </c>
      <c r="AJ1617" s="669" t="s">
        <v>12643</v>
      </c>
      <c r="AK1617" s="669"/>
      <c r="AL1617" s="659">
        <v>1</v>
      </c>
      <c r="AM1617" s="670"/>
      <c r="AN1617" s="659">
        <v>1</v>
      </c>
      <c r="AO1617" s="667" t="s">
        <v>12764</v>
      </c>
      <c r="AP1617" s="667" t="s">
        <v>12891</v>
      </c>
      <c r="AT1617" s="659">
        <v>2</v>
      </c>
      <c r="AU1617" s="659" t="s">
        <v>4113</v>
      </c>
      <c r="AW1617" s="659">
        <v>1</v>
      </c>
      <c r="BF1617" s="659" t="b">
        <v>1</v>
      </c>
      <c r="BG1617" s="670"/>
      <c r="BH1617" s="659" t="b">
        <v>1</v>
      </c>
      <c r="BI1617" s="659" t="b">
        <v>1</v>
      </c>
      <c r="BJ1617" s="659" t="b">
        <v>1</v>
      </c>
      <c r="BK1617" s="667" t="s">
        <v>12061</v>
      </c>
      <c r="BL1617" s="659">
        <v>211207</v>
      </c>
      <c r="BO1617" s="659">
        <v>1</v>
      </c>
    </row>
    <row r="1618" spans="1:67" s="659" customFormat="1" ht="15" customHeight="1">
      <c r="A1618" s="659">
        <v>101619</v>
      </c>
      <c r="B1618" s="660" t="s">
        <v>12681</v>
      </c>
      <c r="C1618" s="659" t="s">
        <v>1</v>
      </c>
      <c r="D1618" s="661" t="s">
        <v>60</v>
      </c>
      <c r="E1618" s="662" t="s">
        <v>12744</v>
      </c>
      <c r="F1618" s="663"/>
      <c r="G1618" s="662"/>
      <c r="I1618" s="664" t="s">
        <v>12745</v>
      </c>
      <c r="J1618" s="664" t="s">
        <v>12758</v>
      </c>
      <c r="K1618" s="665" t="s">
        <v>12774</v>
      </c>
      <c r="L1618" s="665"/>
      <c r="M1618" s="664" t="s">
        <v>12746</v>
      </c>
      <c r="P1618" s="659">
        <v>20000</v>
      </c>
      <c r="Q1618" s="659">
        <v>20.55</v>
      </c>
      <c r="R1618" s="659">
        <v>600</v>
      </c>
      <c r="S1618" s="659">
        <v>399000</v>
      </c>
      <c r="U1618" s="666" t="s">
        <v>12644</v>
      </c>
      <c r="V1618" s="667">
        <v>1</v>
      </c>
      <c r="AG1618" s="662" t="s">
        <v>12759</v>
      </c>
      <c r="AH1618" s="659" t="s">
        <v>5648</v>
      </c>
      <c r="AI1618" s="668" t="s">
        <v>5621</v>
      </c>
      <c r="AJ1618" s="669" t="s">
        <v>12684</v>
      </c>
      <c r="AK1618" s="669"/>
      <c r="AL1618" s="659">
        <v>1</v>
      </c>
      <c r="AM1618" s="670"/>
      <c r="AN1618" s="659">
        <v>1</v>
      </c>
      <c r="AO1618" s="667" t="s">
        <v>12764</v>
      </c>
      <c r="AP1618" s="667" t="s">
        <v>12891</v>
      </c>
      <c r="AT1618" s="659">
        <v>4</v>
      </c>
      <c r="AU1618" s="659" t="s">
        <v>4113</v>
      </c>
      <c r="AW1618" s="659">
        <v>1</v>
      </c>
      <c r="BF1618" s="659" t="b">
        <v>1</v>
      </c>
      <c r="BG1618" s="670"/>
      <c r="BH1618" s="659" t="b">
        <v>1</v>
      </c>
      <c r="BI1618" s="659" t="b">
        <v>1</v>
      </c>
      <c r="BJ1618" s="659" t="b">
        <v>1</v>
      </c>
      <c r="BK1618" s="667">
        <v>91029</v>
      </c>
      <c r="BL1618" s="659">
        <v>211207</v>
      </c>
      <c r="BO1618" s="659">
        <v>1</v>
      </c>
    </row>
    <row r="1619" spans="1:67" s="659" customFormat="1" ht="15" customHeight="1">
      <c r="A1619" s="659">
        <v>101620</v>
      </c>
      <c r="B1619" s="660" t="s">
        <v>12645</v>
      </c>
      <c r="C1619" s="659" t="s">
        <v>1</v>
      </c>
      <c r="D1619" s="661" t="s">
        <v>317</v>
      </c>
      <c r="E1619" s="662" t="s">
        <v>12694</v>
      </c>
      <c r="F1619" s="663"/>
      <c r="G1619" s="662"/>
      <c r="I1619" s="664"/>
      <c r="J1619" s="664"/>
      <c r="K1619" s="665"/>
      <c r="L1619" s="665"/>
      <c r="M1619" s="664"/>
      <c r="N1619" s="659" t="s">
        <v>371</v>
      </c>
      <c r="O1619" s="659">
        <v>3000</v>
      </c>
      <c r="U1619" s="666" t="s">
        <v>11603</v>
      </c>
      <c r="V1619" s="667">
        <v>375</v>
      </c>
      <c r="AB1619" s="659">
        <v>300</v>
      </c>
      <c r="AG1619" s="662" t="s">
        <v>12704</v>
      </c>
      <c r="AH1619" s="659" t="s">
        <v>5648</v>
      </c>
      <c r="AI1619" s="668"/>
      <c r="AJ1619" s="669" t="s">
        <v>12685</v>
      </c>
      <c r="AK1619" s="669"/>
      <c r="AL1619" s="659">
        <v>1</v>
      </c>
      <c r="AM1619" s="670"/>
      <c r="AN1619" s="659">
        <v>1</v>
      </c>
      <c r="AO1619" s="667" t="s">
        <v>12764</v>
      </c>
      <c r="AP1619" s="667" t="s">
        <v>12891</v>
      </c>
      <c r="AT1619" s="659">
        <v>1</v>
      </c>
      <c r="AZ1619" s="659" t="s">
        <v>12760</v>
      </c>
      <c r="BF1619" s="659" t="b">
        <v>1</v>
      </c>
      <c r="BG1619" s="670"/>
      <c r="BH1619" s="659" t="b">
        <v>1</v>
      </c>
      <c r="BK1619" s="667"/>
      <c r="BL1619" s="659">
        <v>211207</v>
      </c>
      <c r="BO1619" s="659">
        <v>1</v>
      </c>
    </row>
    <row r="1620" spans="1:67" s="659" customFormat="1" ht="15" customHeight="1">
      <c r="A1620" s="659">
        <v>101621</v>
      </c>
      <c r="B1620" s="660" t="s">
        <v>12686</v>
      </c>
      <c r="C1620" s="659" t="s">
        <v>1</v>
      </c>
      <c r="D1620" s="661" t="s">
        <v>317</v>
      </c>
      <c r="E1620" s="662" t="s">
        <v>12695</v>
      </c>
      <c r="F1620" s="663"/>
      <c r="G1620" s="662"/>
      <c r="I1620" s="664"/>
      <c r="J1620" s="664"/>
      <c r="K1620" s="665"/>
      <c r="L1620" s="665"/>
      <c r="M1620" s="664"/>
      <c r="N1620" s="659" t="s">
        <v>371</v>
      </c>
      <c r="O1620" s="659">
        <v>3000</v>
      </c>
      <c r="U1620" s="666" t="s">
        <v>11603</v>
      </c>
      <c r="V1620" s="667">
        <v>420</v>
      </c>
      <c r="AB1620" s="659">
        <v>300</v>
      </c>
      <c r="AG1620" s="662" t="s">
        <v>12705</v>
      </c>
      <c r="AH1620" s="659" t="s">
        <v>5648</v>
      </c>
      <c r="AI1620" s="668"/>
      <c r="AJ1620" s="669" t="s">
        <v>12687</v>
      </c>
      <c r="AK1620" s="669"/>
      <c r="AL1620" s="659">
        <v>1</v>
      </c>
      <c r="AM1620" s="670"/>
      <c r="AN1620" s="659">
        <v>1</v>
      </c>
      <c r="AO1620" s="667" t="s">
        <v>12764</v>
      </c>
      <c r="AP1620" s="667" t="s">
        <v>12891</v>
      </c>
      <c r="AT1620" s="659">
        <v>1</v>
      </c>
      <c r="AZ1620" s="659" t="s">
        <v>12761</v>
      </c>
      <c r="BF1620" s="659" t="b">
        <v>1</v>
      </c>
      <c r="BG1620" s="670"/>
      <c r="BH1620" s="659" t="b">
        <v>1</v>
      </c>
      <c r="BK1620" s="667"/>
      <c r="BL1620" s="659">
        <v>211207</v>
      </c>
      <c r="BO1620" s="659">
        <v>1</v>
      </c>
    </row>
    <row r="1621" spans="1:67" s="659" customFormat="1" ht="15" customHeight="1">
      <c r="A1621" s="659">
        <v>101622</v>
      </c>
      <c r="B1621" s="660" t="s">
        <v>12646</v>
      </c>
      <c r="C1621" s="659" t="s">
        <v>1</v>
      </c>
      <c r="D1621" s="661" t="s">
        <v>317</v>
      </c>
      <c r="E1621" s="662" t="s">
        <v>12696</v>
      </c>
      <c r="F1621" s="663"/>
      <c r="G1621" s="662"/>
      <c r="I1621" s="664"/>
      <c r="J1621" s="664"/>
      <c r="K1621" s="665"/>
      <c r="L1621" s="665"/>
      <c r="M1621" s="664"/>
      <c r="N1621" s="659" t="s">
        <v>371</v>
      </c>
      <c r="O1621" s="659">
        <v>3000</v>
      </c>
      <c r="U1621" s="666" t="s">
        <v>11603</v>
      </c>
      <c r="V1621" s="667">
        <v>475</v>
      </c>
      <c r="AB1621" s="659">
        <v>300</v>
      </c>
      <c r="AG1621" s="662" t="s">
        <v>12706</v>
      </c>
      <c r="AH1621" s="659" t="s">
        <v>5648</v>
      </c>
      <c r="AI1621" s="668"/>
      <c r="AJ1621" s="669" t="s">
        <v>12688</v>
      </c>
      <c r="AK1621" s="669"/>
      <c r="AL1621" s="659">
        <v>1</v>
      </c>
      <c r="AM1621" s="670"/>
      <c r="AN1621" s="659">
        <v>1</v>
      </c>
      <c r="AO1621" s="667" t="s">
        <v>12764</v>
      </c>
      <c r="AP1621" s="667" t="s">
        <v>12891</v>
      </c>
      <c r="AT1621" s="659">
        <v>1</v>
      </c>
      <c r="AZ1621" s="659" t="s">
        <v>12747</v>
      </c>
      <c r="BF1621" s="659" t="b">
        <v>1</v>
      </c>
      <c r="BG1621" s="670"/>
      <c r="BH1621" s="659" t="b">
        <v>1</v>
      </c>
      <c r="BK1621" s="667"/>
      <c r="BL1621" s="659">
        <v>211207</v>
      </c>
      <c r="BO1621" s="659">
        <v>1</v>
      </c>
    </row>
    <row r="1622" spans="1:67" s="659" customFormat="1" ht="15" customHeight="1">
      <c r="A1622" s="659">
        <v>101623</v>
      </c>
      <c r="B1622" s="660" t="s">
        <v>12647</v>
      </c>
      <c r="C1622" s="659" t="s">
        <v>1</v>
      </c>
      <c r="D1622" s="661" t="s">
        <v>317</v>
      </c>
      <c r="E1622" s="662" t="s">
        <v>12697</v>
      </c>
      <c r="F1622" s="663"/>
      <c r="G1622" s="662"/>
      <c r="I1622" s="664"/>
      <c r="J1622" s="664"/>
      <c r="K1622" s="665"/>
      <c r="L1622" s="665"/>
      <c r="M1622" s="664"/>
      <c r="N1622" s="659" t="s">
        <v>371</v>
      </c>
      <c r="O1622" s="659">
        <v>3000</v>
      </c>
      <c r="U1622" s="666" t="s">
        <v>11603</v>
      </c>
      <c r="V1622" s="667">
        <v>560</v>
      </c>
      <c r="AB1622" s="659">
        <v>300</v>
      </c>
      <c r="AG1622" s="662" t="s">
        <v>12707</v>
      </c>
      <c r="AH1622" s="659" t="s">
        <v>5648</v>
      </c>
      <c r="AI1622" s="668"/>
      <c r="AJ1622" s="669" t="s">
        <v>12689</v>
      </c>
      <c r="AK1622" s="669"/>
      <c r="AL1622" s="659">
        <v>1</v>
      </c>
      <c r="AM1622" s="670"/>
      <c r="AN1622" s="659">
        <v>1</v>
      </c>
      <c r="AO1622" s="667" t="s">
        <v>12764</v>
      </c>
      <c r="AP1622" s="667" t="s">
        <v>12891</v>
      </c>
      <c r="AT1622" s="659">
        <v>1</v>
      </c>
      <c r="AZ1622" s="659" t="s">
        <v>12748</v>
      </c>
      <c r="BF1622" s="659" t="b">
        <v>1</v>
      </c>
      <c r="BG1622" s="670"/>
      <c r="BH1622" s="659" t="b">
        <v>1</v>
      </c>
      <c r="BK1622" s="667"/>
      <c r="BL1622" s="659">
        <v>211207</v>
      </c>
      <c r="BO1622" s="659">
        <v>1</v>
      </c>
    </row>
    <row r="1623" spans="1:67" s="659" customFormat="1" ht="15" customHeight="1">
      <c r="A1623" s="659">
        <v>101624</v>
      </c>
      <c r="B1623" s="660" t="s">
        <v>12648</v>
      </c>
      <c r="C1623" s="659" t="s">
        <v>1</v>
      </c>
      <c r="D1623" s="661" t="s">
        <v>317</v>
      </c>
      <c r="E1623" s="662" t="s">
        <v>12698</v>
      </c>
      <c r="F1623" s="663"/>
      <c r="G1623" s="662"/>
      <c r="I1623" s="664"/>
      <c r="J1623" s="664"/>
      <c r="K1623" s="665"/>
      <c r="L1623" s="665"/>
      <c r="M1623" s="664"/>
      <c r="N1623" s="659" t="s">
        <v>371</v>
      </c>
      <c r="O1623" s="659">
        <v>3000</v>
      </c>
      <c r="U1623" s="666" t="s">
        <v>11603</v>
      </c>
      <c r="V1623" s="667">
        <v>670</v>
      </c>
      <c r="AB1623" s="659">
        <v>300</v>
      </c>
      <c r="AG1623" s="662" t="s">
        <v>12708</v>
      </c>
      <c r="AH1623" s="659" t="s">
        <v>5648</v>
      </c>
      <c r="AI1623" s="668"/>
      <c r="AJ1623" s="669" t="s">
        <v>12690</v>
      </c>
      <c r="AK1623" s="669"/>
      <c r="AL1623" s="659">
        <v>1</v>
      </c>
      <c r="AM1623" s="670"/>
      <c r="AN1623" s="659">
        <v>1</v>
      </c>
      <c r="AO1623" s="667" t="s">
        <v>12764</v>
      </c>
      <c r="AP1623" s="667" t="s">
        <v>12891</v>
      </c>
      <c r="AT1623" s="659">
        <v>1</v>
      </c>
      <c r="AZ1623" s="659" t="s">
        <v>12749</v>
      </c>
      <c r="BF1623" s="659" t="b">
        <v>1</v>
      </c>
      <c r="BG1623" s="670"/>
      <c r="BH1623" s="659" t="b">
        <v>1</v>
      </c>
      <c r="BK1623" s="667"/>
      <c r="BL1623" s="659">
        <v>211207</v>
      </c>
      <c r="BO1623" s="659">
        <v>1</v>
      </c>
    </row>
    <row r="1624" spans="1:67" s="659" customFormat="1" ht="15" customHeight="1">
      <c r="A1624" s="659">
        <v>101625</v>
      </c>
      <c r="B1624" s="660" t="s">
        <v>12649</v>
      </c>
      <c r="C1624" s="659" t="s">
        <v>1</v>
      </c>
      <c r="D1624" s="661" t="s">
        <v>317</v>
      </c>
      <c r="E1624" s="662" t="s">
        <v>12699</v>
      </c>
      <c r="F1624" s="663"/>
      <c r="G1624" s="662"/>
      <c r="I1624" s="664"/>
      <c r="J1624" s="664"/>
      <c r="K1624" s="665"/>
      <c r="L1624" s="665"/>
      <c r="M1624" s="664"/>
      <c r="N1624" s="659" t="s">
        <v>371</v>
      </c>
      <c r="O1624" s="659">
        <v>8000</v>
      </c>
      <c r="U1624" s="666" t="s">
        <v>11603</v>
      </c>
      <c r="V1624" s="667">
        <v>1000</v>
      </c>
      <c r="AB1624" s="659">
        <v>800</v>
      </c>
      <c r="AG1624" s="662" t="s">
        <v>12709</v>
      </c>
      <c r="AH1624" s="659" t="s">
        <v>5648</v>
      </c>
      <c r="AI1624" s="668"/>
      <c r="AJ1624" s="669" t="s">
        <v>12690</v>
      </c>
      <c r="AK1624" s="669"/>
      <c r="AL1624" s="659">
        <v>1</v>
      </c>
      <c r="AM1624" s="670"/>
      <c r="AN1624" s="659">
        <v>1</v>
      </c>
      <c r="AO1624" s="667" t="s">
        <v>12764</v>
      </c>
      <c r="AP1624" s="667" t="s">
        <v>12891</v>
      </c>
      <c r="AT1624" s="659">
        <v>1</v>
      </c>
      <c r="AZ1624" s="659" t="s">
        <v>12762</v>
      </c>
      <c r="BF1624" s="659" t="b">
        <v>1</v>
      </c>
      <c r="BG1624" s="670"/>
      <c r="BH1624" s="659" t="b">
        <v>1</v>
      </c>
      <c r="BK1624" s="667"/>
      <c r="BL1624" s="659">
        <v>211207</v>
      </c>
      <c r="BO1624" s="659">
        <v>1</v>
      </c>
    </row>
    <row r="1625" spans="1:67" s="659" customFormat="1" ht="15" customHeight="1">
      <c r="A1625" s="659">
        <v>101626</v>
      </c>
      <c r="B1625" s="660" t="s">
        <v>12691</v>
      </c>
      <c r="C1625" s="659" t="s">
        <v>1</v>
      </c>
      <c r="D1625" s="661" t="s">
        <v>317</v>
      </c>
      <c r="E1625" s="662" t="s">
        <v>12700</v>
      </c>
      <c r="F1625" s="663"/>
      <c r="G1625" s="662"/>
      <c r="I1625" s="664"/>
      <c r="J1625" s="664"/>
      <c r="K1625" s="665"/>
      <c r="L1625" s="665"/>
      <c r="M1625" s="664"/>
      <c r="N1625" s="659" t="s">
        <v>371</v>
      </c>
      <c r="O1625" s="659">
        <v>7000</v>
      </c>
      <c r="U1625" s="666" t="s">
        <v>11603</v>
      </c>
      <c r="V1625" s="667">
        <v>1000</v>
      </c>
      <c r="AB1625" s="659">
        <v>700</v>
      </c>
      <c r="AG1625" s="662" t="s">
        <v>12710</v>
      </c>
      <c r="AH1625" s="659" t="s">
        <v>5648</v>
      </c>
      <c r="AI1625" s="668"/>
      <c r="AJ1625" s="669" t="s">
        <v>12690</v>
      </c>
      <c r="AK1625" s="669"/>
      <c r="AL1625" s="659">
        <v>1</v>
      </c>
      <c r="AM1625" s="670"/>
      <c r="AN1625" s="659">
        <v>1</v>
      </c>
      <c r="AO1625" s="667" t="s">
        <v>12764</v>
      </c>
      <c r="AP1625" s="667" t="s">
        <v>12891</v>
      </c>
      <c r="AT1625" s="659">
        <v>1</v>
      </c>
      <c r="AZ1625" s="659" t="s">
        <v>12763</v>
      </c>
      <c r="BF1625" s="659" t="b">
        <v>1</v>
      </c>
      <c r="BG1625" s="670"/>
      <c r="BH1625" s="659" t="b">
        <v>1</v>
      </c>
      <c r="BK1625" s="667"/>
      <c r="BL1625" s="659">
        <v>211207</v>
      </c>
      <c r="BO1625" s="659">
        <v>1</v>
      </c>
    </row>
    <row r="1626" spans="1:67" s="659" customFormat="1" ht="15" customHeight="1">
      <c r="A1626" s="659">
        <v>101627</v>
      </c>
      <c r="B1626" s="660" t="s">
        <v>12650</v>
      </c>
      <c r="C1626" s="659" t="s">
        <v>1</v>
      </c>
      <c r="D1626" s="661" t="s">
        <v>317</v>
      </c>
      <c r="E1626" s="662" t="s">
        <v>12701</v>
      </c>
      <c r="F1626" s="663"/>
      <c r="G1626" s="662"/>
      <c r="I1626" s="664"/>
      <c r="J1626" s="664"/>
      <c r="K1626" s="665"/>
      <c r="L1626" s="665"/>
      <c r="M1626" s="664"/>
      <c r="N1626" s="659" t="s">
        <v>371</v>
      </c>
      <c r="O1626" s="659">
        <v>6000</v>
      </c>
      <c r="U1626" s="666" t="s">
        <v>11603</v>
      </c>
      <c r="V1626" s="667">
        <v>1000</v>
      </c>
      <c r="AB1626" s="659">
        <v>600</v>
      </c>
      <c r="AG1626" s="662" t="s">
        <v>12711</v>
      </c>
      <c r="AH1626" s="659" t="s">
        <v>5648</v>
      </c>
      <c r="AI1626" s="668"/>
      <c r="AJ1626" s="669" t="s">
        <v>12690</v>
      </c>
      <c r="AK1626" s="669"/>
      <c r="AL1626" s="659">
        <v>1</v>
      </c>
      <c r="AM1626" s="670"/>
      <c r="AN1626" s="659">
        <v>1</v>
      </c>
      <c r="AO1626" s="667" t="s">
        <v>12764</v>
      </c>
      <c r="AP1626" s="667" t="s">
        <v>12891</v>
      </c>
      <c r="AT1626" s="659">
        <v>1</v>
      </c>
      <c r="AZ1626" s="659" t="s">
        <v>12750</v>
      </c>
      <c r="BF1626" s="659" t="b">
        <v>1</v>
      </c>
      <c r="BG1626" s="670"/>
      <c r="BH1626" s="659" t="b">
        <v>1</v>
      </c>
      <c r="BK1626" s="667"/>
      <c r="BL1626" s="659">
        <v>211207</v>
      </c>
      <c r="BO1626" s="659">
        <v>1</v>
      </c>
    </row>
    <row r="1627" spans="1:67" s="659" customFormat="1" ht="15" customHeight="1">
      <c r="A1627" s="659">
        <v>101628</v>
      </c>
      <c r="B1627" s="660" t="s">
        <v>12651</v>
      </c>
      <c r="C1627" s="659" t="s">
        <v>1</v>
      </c>
      <c r="D1627" s="661" t="s">
        <v>317</v>
      </c>
      <c r="E1627" s="662" t="s">
        <v>12702</v>
      </c>
      <c r="F1627" s="663"/>
      <c r="G1627" s="662"/>
      <c r="I1627" s="664"/>
      <c r="J1627" s="664"/>
      <c r="K1627" s="665"/>
      <c r="L1627" s="665"/>
      <c r="M1627" s="664"/>
      <c r="N1627" s="659" t="s">
        <v>371</v>
      </c>
      <c r="O1627" s="659">
        <v>5000</v>
      </c>
      <c r="U1627" s="666" t="s">
        <v>11603</v>
      </c>
      <c r="V1627" s="667">
        <v>1000</v>
      </c>
      <c r="AB1627" s="659">
        <v>500</v>
      </c>
      <c r="AG1627" s="662" t="s">
        <v>12712</v>
      </c>
      <c r="AH1627" s="659" t="s">
        <v>5648</v>
      </c>
      <c r="AI1627" s="668"/>
      <c r="AJ1627" s="669" t="s">
        <v>12690</v>
      </c>
      <c r="AK1627" s="669"/>
      <c r="AL1627" s="659">
        <v>1</v>
      </c>
      <c r="AM1627" s="670"/>
      <c r="AN1627" s="659">
        <v>1</v>
      </c>
      <c r="AO1627" s="667" t="s">
        <v>12764</v>
      </c>
      <c r="AP1627" s="667" t="s">
        <v>12891</v>
      </c>
      <c r="AT1627" s="659">
        <v>1</v>
      </c>
      <c r="AZ1627" s="659" t="s">
        <v>12751</v>
      </c>
      <c r="BF1627" s="659" t="b">
        <v>1</v>
      </c>
      <c r="BG1627" s="670"/>
      <c r="BH1627" s="659" t="b">
        <v>1</v>
      </c>
      <c r="BK1627" s="667"/>
      <c r="BL1627" s="659">
        <v>211207</v>
      </c>
      <c r="BO1627" s="659">
        <v>1</v>
      </c>
    </row>
    <row r="1628" spans="1:67" s="659" customFormat="1" ht="15" customHeight="1">
      <c r="A1628" s="659">
        <v>101629</v>
      </c>
      <c r="B1628" s="660" t="s">
        <v>12652</v>
      </c>
      <c r="C1628" s="659" t="s">
        <v>1</v>
      </c>
      <c r="D1628" s="661" t="s">
        <v>317</v>
      </c>
      <c r="E1628" s="662" t="s">
        <v>12703</v>
      </c>
      <c r="F1628" s="663"/>
      <c r="G1628" s="662"/>
      <c r="I1628" s="664"/>
      <c r="J1628" s="664"/>
      <c r="K1628" s="665"/>
      <c r="L1628" s="665"/>
      <c r="M1628" s="664"/>
      <c r="N1628" s="659" t="s">
        <v>371</v>
      </c>
      <c r="O1628" s="659">
        <v>4000</v>
      </c>
      <c r="U1628" s="666" t="s">
        <v>11603</v>
      </c>
      <c r="V1628" s="667">
        <v>1000</v>
      </c>
      <c r="AB1628" s="659">
        <v>400</v>
      </c>
      <c r="AG1628" s="662" t="s">
        <v>12713</v>
      </c>
      <c r="AH1628" s="659" t="s">
        <v>5648</v>
      </c>
      <c r="AI1628" s="668"/>
      <c r="AJ1628" s="669" t="s">
        <v>12690</v>
      </c>
      <c r="AK1628" s="669"/>
      <c r="AL1628" s="659">
        <v>1</v>
      </c>
      <c r="AM1628" s="670"/>
      <c r="AN1628" s="659">
        <v>1</v>
      </c>
      <c r="AO1628" s="667" t="s">
        <v>12764</v>
      </c>
      <c r="AP1628" s="667" t="s">
        <v>12891</v>
      </c>
      <c r="AT1628" s="659">
        <v>1</v>
      </c>
      <c r="AZ1628" s="659" t="s">
        <v>12654</v>
      </c>
      <c r="BF1628" s="659" t="b">
        <v>1</v>
      </c>
      <c r="BG1628" s="670"/>
      <c r="BH1628" s="659" t="b">
        <v>1</v>
      </c>
      <c r="BK1628" s="667"/>
      <c r="BL1628" s="659">
        <v>211207</v>
      </c>
      <c r="BO1628" s="659">
        <v>1</v>
      </c>
    </row>
    <row r="1629" spans="1:67" s="670" customFormat="1" ht="16.5">
      <c r="A1629" s="659">
        <v>101630</v>
      </c>
      <c r="B1629" s="660" t="s">
        <v>12692</v>
      </c>
      <c r="C1629" s="660" t="s">
        <v>1</v>
      </c>
      <c r="D1629" s="661" t="s">
        <v>317</v>
      </c>
      <c r="E1629" s="660" t="s">
        <v>10951</v>
      </c>
      <c r="F1629" s="671"/>
      <c r="G1629" s="660"/>
      <c r="H1629" s="660"/>
      <c r="N1629" s="661" t="s">
        <v>371</v>
      </c>
      <c r="O1629" s="661">
        <v>1000</v>
      </c>
      <c r="U1629" s="660" t="s">
        <v>10626</v>
      </c>
      <c r="V1629" s="661">
        <v>150</v>
      </c>
      <c r="AB1629" s="670">
        <v>100</v>
      </c>
      <c r="AF1629" s="672"/>
      <c r="AG1629" s="660" t="s">
        <v>11209</v>
      </c>
      <c r="AH1629" s="659" t="s">
        <v>5648</v>
      </c>
      <c r="AI1629" s="668"/>
      <c r="AJ1629" s="660" t="s">
        <v>12653</v>
      </c>
      <c r="AK1629" s="666"/>
      <c r="AL1629" s="659">
        <v>1</v>
      </c>
      <c r="AN1629" s="659">
        <v>1</v>
      </c>
      <c r="AO1629" s="667" t="s">
        <v>12764</v>
      </c>
      <c r="AP1629" s="667" t="s">
        <v>12891</v>
      </c>
      <c r="AT1629" s="661">
        <v>2</v>
      </c>
      <c r="AU1629" s="659"/>
      <c r="AV1629" s="659"/>
      <c r="AW1629" s="659"/>
      <c r="AZ1629" s="659"/>
      <c r="BF1629" s="659" t="b">
        <v>1</v>
      </c>
      <c r="BH1629" s="659" t="b">
        <v>1</v>
      </c>
      <c r="BL1629" s="659">
        <v>211207</v>
      </c>
      <c r="BO1629" s="659">
        <v>1</v>
      </c>
    </row>
    <row r="1630" spans="1:67" s="670" customFormat="1" ht="16.5">
      <c r="A1630" s="659">
        <v>101631</v>
      </c>
      <c r="B1630" s="660" t="s">
        <v>11969</v>
      </c>
      <c r="C1630" s="660" t="s">
        <v>1</v>
      </c>
      <c r="D1630" s="661" t="s">
        <v>317</v>
      </c>
      <c r="E1630" s="660" t="s">
        <v>11970</v>
      </c>
      <c r="F1630" s="671"/>
      <c r="G1630" s="660"/>
      <c r="H1630" s="660"/>
      <c r="N1630" s="661" t="s">
        <v>371</v>
      </c>
      <c r="O1630" s="661">
        <v>1000</v>
      </c>
      <c r="U1630" s="660" t="s">
        <v>11983</v>
      </c>
      <c r="V1630" s="661">
        <v>1</v>
      </c>
      <c r="AB1630" s="670">
        <v>100</v>
      </c>
      <c r="AF1630" s="672"/>
      <c r="AG1630" s="660" t="s">
        <v>12028</v>
      </c>
      <c r="AH1630" s="659" t="s">
        <v>5648</v>
      </c>
      <c r="AI1630" s="668"/>
      <c r="AJ1630" s="660" t="s">
        <v>11986</v>
      </c>
      <c r="AK1630" s="666"/>
      <c r="AL1630" s="659">
        <v>1</v>
      </c>
      <c r="AN1630" s="659">
        <v>1</v>
      </c>
      <c r="AO1630" s="667" t="s">
        <v>12764</v>
      </c>
      <c r="AP1630" s="667" t="s">
        <v>12891</v>
      </c>
      <c r="AT1630" s="661">
        <v>10</v>
      </c>
      <c r="AU1630" s="659" t="s">
        <v>4113</v>
      </c>
      <c r="AV1630" s="659"/>
      <c r="AW1630" s="659">
        <v>1</v>
      </c>
      <c r="AZ1630" s="659"/>
      <c r="BF1630" s="659" t="b">
        <v>1</v>
      </c>
      <c r="BH1630" s="659" t="b">
        <v>1</v>
      </c>
      <c r="BJ1630" s="670" t="b">
        <v>1</v>
      </c>
      <c r="BK1630" s="661">
        <v>91029</v>
      </c>
      <c r="BL1630" s="659">
        <v>211207</v>
      </c>
      <c r="BO1630" s="659">
        <v>1</v>
      </c>
    </row>
    <row r="1631" spans="1:67" s="670" customFormat="1" ht="16.5">
      <c r="A1631" s="659">
        <v>101632</v>
      </c>
      <c r="B1631" s="660" t="s">
        <v>10111</v>
      </c>
      <c r="C1631" s="660" t="s">
        <v>1</v>
      </c>
      <c r="D1631" s="661" t="s">
        <v>317</v>
      </c>
      <c r="E1631" s="660" t="s">
        <v>10237</v>
      </c>
      <c r="F1631" s="671"/>
      <c r="G1631" s="660"/>
      <c r="H1631" s="660"/>
      <c r="N1631" s="661" t="s">
        <v>371</v>
      </c>
      <c r="O1631" s="661">
        <v>800</v>
      </c>
      <c r="U1631" s="660" t="s">
        <v>10171</v>
      </c>
      <c r="V1631" s="661">
        <v>1</v>
      </c>
      <c r="AB1631" s="670">
        <v>80</v>
      </c>
      <c r="AF1631" s="672"/>
      <c r="AG1631" s="660" t="s">
        <v>12273</v>
      </c>
      <c r="AH1631" s="659" t="s">
        <v>5648</v>
      </c>
      <c r="AI1631" s="668"/>
      <c r="AJ1631" s="660" t="s">
        <v>12060</v>
      </c>
      <c r="AK1631" s="666"/>
      <c r="AL1631" s="659">
        <v>1</v>
      </c>
      <c r="AN1631" s="659">
        <v>1</v>
      </c>
      <c r="AO1631" s="667" t="s">
        <v>12764</v>
      </c>
      <c r="AP1631" s="667" t="s">
        <v>12891</v>
      </c>
      <c r="AT1631" s="661">
        <v>1</v>
      </c>
      <c r="AU1631" s="659" t="s">
        <v>4113</v>
      </c>
      <c r="AV1631" s="659"/>
      <c r="AW1631" s="659">
        <v>1</v>
      </c>
      <c r="AZ1631" s="659"/>
      <c r="BF1631" s="659" t="b">
        <v>1</v>
      </c>
      <c r="BH1631" s="659" t="b">
        <v>1</v>
      </c>
      <c r="BL1631" s="659">
        <v>211207</v>
      </c>
      <c r="BO1631" s="659">
        <v>1</v>
      </c>
    </row>
    <row r="1632" spans="1:67" s="670" customFormat="1" ht="16.5">
      <c r="A1632" s="659">
        <v>101633</v>
      </c>
      <c r="B1632" s="660" t="s">
        <v>9069</v>
      </c>
      <c r="C1632" s="660" t="s">
        <v>1</v>
      </c>
      <c r="D1632" s="661" t="s">
        <v>317</v>
      </c>
      <c r="E1632" s="660" t="s">
        <v>9089</v>
      </c>
      <c r="F1632" s="671"/>
      <c r="G1632" s="660"/>
      <c r="H1632" s="660"/>
      <c r="N1632" s="661" t="s">
        <v>371</v>
      </c>
      <c r="O1632" s="661">
        <v>1000</v>
      </c>
      <c r="U1632" s="660" t="s">
        <v>6612</v>
      </c>
      <c r="V1632" s="661">
        <v>1</v>
      </c>
      <c r="AB1632" s="670">
        <v>100</v>
      </c>
      <c r="AF1632" s="672"/>
      <c r="AG1632" s="660" t="s">
        <v>6602</v>
      </c>
      <c r="AH1632" s="659" t="s">
        <v>5648</v>
      </c>
      <c r="AI1632" s="668"/>
      <c r="AJ1632" s="660" t="s">
        <v>9202</v>
      </c>
      <c r="AK1632" s="666"/>
      <c r="AL1632" s="659">
        <v>1</v>
      </c>
      <c r="AN1632" s="659">
        <v>1</v>
      </c>
      <c r="AO1632" s="667" t="s">
        <v>12764</v>
      </c>
      <c r="AP1632" s="667" t="s">
        <v>12891</v>
      </c>
      <c r="AT1632" s="661">
        <v>1</v>
      </c>
      <c r="AU1632" s="659" t="s">
        <v>4113</v>
      </c>
      <c r="AV1632" s="659"/>
      <c r="AW1632" s="659">
        <v>1</v>
      </c>
      <c r="AZ1632" s="659"/>
      <c r="BF1632" s="659" t="b">
        <v>1</v>
      </c>
      <c r="BH1632" s="659" t="b">
        <v>1</v>
      </c>
      <c r="BL1632" s="659">
        <v>211207</v>
      </c>
      <c r="BO1632" s="659">
        <v>1</v>
      </c>
    </row>
    <row r="1633" spans="1:67" s="670" customFormat="1" ht="16.5">
      <c r="A1633" s="659">
        <v>101634</v>
      </c>
      <c r="B1633" s="660" t="s">
        <v>12122</v>
      </c>
      <c r="C1633" s="660" t="s">
        <v>1</v>
      </c>
      <c r="D1633" s="661" t="s">
        <v>317</v>
      </c>
      <c r="E1633" s="660" t="s">
        <v>6608</v>
      </c>
      <c r="F1633" s="671"/>
      <c r="G1633" s="660"/>
      <c r="H1633" s="660"/>
      <c r="N1633" s="661" t="s">
        <v>371</v>
      </c>
      <c r="O1633" s="661">
        <v>1500</v>
      </c>
      <c r="U1633" s="660" t="s">
        <v>6614</v>
      </c>
      <c r="V1633" s="661">
        <v>10</v>
      </c>
      <c r="AB1633" s="670">
        <v>150</v>
      </c>
      <c r="AF1633" s="672"/>
      <c r="AG1633" s="660" t="s">
        <v>12274</v>
      </c>
      <c r="AH1633" s="659" t="s">
        <v>5648</v>
      </c>
      <c r="AI1633" s="668"/>
      <c r="AJ1633" s="660" t="s">
        <v>7384</v>
      </c>
      <c r="AK1633" s="666"/>
      <c r="AL1633" s="659">
        <v>1</v>
      </c>
      <c r="AN1633" s="659">
        <v>1</v>
      </c>
      <c r="AO1633" s="667" t="s">
        <v>12764</v>
      </c>
      <c r="AP1633" s="667" t="s">
        <v>12891</v>
      </c>
      <c r="AT1633" s="661">
        <v>1</v>
      </c>
      <c r="AU1633" s="659" t="s">
        <v>4113</v>
      </c>
      <c r="AV1633" s="659"/>
      <c r="AW1633" s="659">
        <v>1</v>
      </c>
      <c r="AZ1633" s="659"/>
      <c r="BF1633" s="659" t="b">
        <v>1</v>
      </c>
      <c r="BH1633" s="659" t="b">
        <v>1</v>
      </c>
      <c r="BL1633" s="659">
        <v>211207</v>
      </c>
      <c r="BO1633" s="659">
        <v>1</v>
      </c>
    </row>
    <row r="1634" spans="1:67" s="670" customFormat="1" ht="16.5">
      <c r="A1634" s="659">
        <v>101635</v>
      </c>
      <c r="B1634" s="660" t="s">
        <v>12266</v>
      </c>
      <c r="C1634" s="660" t="s">
        <v>1</v>
      </c>
      <c r="D1634" s="661" t="s">
        <v>317</v>
      </c>
      <c r="E1634" s="660" t="s">
        <v>9896</v>
      </c>
      <c r="F1634" s="671"/>
      <c r="G1634" s="660"/>
      <c r="H1634" s="660"/>
      <c r="N1634" s="661" t="s">
        <v>371</v>
      </c>
      <c r="O1634" s="661">
        <v>2000</v>
      </c>
      <c r="U1634" s="660" t="s">
        <v>9897</v>
      </c>
      <c r="V1634" s="661">
        <v>1</v>
      </c>
      <c r="AB1634" s="670">
        <v>200</v>
      </c>
      <c r="AF1634" s="672"/>
      <c r="AG1634" s="660" t="s">
        <v>10993</v>
      </c>
      <c r="AH1634" s="659" t="s">
        <v>5648</v>
      </c>
      <c r="AI1634" s="668"/>
      <c r="AJ1634" s="660" t="s">
        <v>12180</v>
      </c>
      <c r="AK1634" s="666"/>
      <c r="AL1634" s="659">
        <v>1</v>
      </c>
      <c r="AN1634" s="659">
        <v>1</v>
      </c>
      <c r="AO1634" s="667" t="s">
        <v>12764</v>
      </c>
      <c r="AP1634" s="667" t="s">
        <v>12891</v>
      </c>
      <c r="AT1634" s="661">
        <v>1</v>
      </c>
      <c r="AU1634" s="659" t="s">
        <v>4113</v>
      </c>
      <c r="AV1634" s="659"/>
      <c r="AW1634" s="659">
        <v>1</v>
      </c>
      <c r="AZ1634" s="659"/>
      <c r="BF1634" s="659" t="b">
        <v>1</v>
      </c>
      <c r="BH1634" s="659" t="b">
        <v>1</v>
      </c>
      <c r="BJ1634" s="670" t="b">
        <v>1</v>
      </c>
      <c r="BK1634" s="661">
        <v>94242</v>
      </c>
      <c r="BL1634" s="659">
        <v>211207</v>
      </c>
      <c r="BO1634" s="659">
        <v>1</v>
      </c>
    </row>
    <row r="1635" spans="1:67" s="670" customFormat="1" ht="16.5">
      <c r="A1635" s="659">
        <v>101636</v>
      </c>
      <c r="B1635" s="660" t="s">
        <v>3449</v>
      </c>
      <c r="C1635" s="660" t="s">
        <v>1</v>
      </c>
      <c r="D1635" s="661" t="s">
        <v>317</v>
      </c>
      <c r="E1635" s="660" t="s">
        <v>3234</v>
      </c>
      <c r="F1635" s="671"/>
      <c r="G1635" s="660"/>
      <c r="H1635" s="660"/>
      <c r="N1635" s="661" t="s">
        <v>371</v>
      </c>
      <c r="O1635" s="661">
        <v>4000</v>
      </c>
      <c r="U1635" s="660" t="s">
        <v>1742</v>
      </c>
      <c r="V1635" s="661">
        <v>1</v>
      </c>
      <c r="AB1635" s="670">
        <v>400</v>
      </c>
      <c r="AF1635" s="672"/>
      <c r="AG1635" s="660" t="s">
        <v>4585</v>
      </c>
      <c r="AH1635" s="659" t="s">
        <v>5648</v>
      </c>
      <c r="AI1635" s="668"/>
      <c r="AJ1635" s="660" t="s">
        <v>994</v>
      </c>
      <c r="AK1635" s="666"/>
      <c r="AL1635" s="659">
        <v>1</v>
      </c>
      <c r="AN1635" s="659">
        <v>1</v>
      </c>
      <c r="AO1635" s="667" t="s">
        <v>12764</v>
      </c>
      <c r="AP1635" s="667" t="s">
        <v>12891</v>
      </c>
      <c r="AT1635" s="661">
        <v>3</v>
      </c>
      <c r="AU1635" s="659" t="s">
        <v>4113</v>
      </c>
      <c r="AV1635" s="659"/>
      <c r="AW1635" s="659">
        <v>1</v>
      </c>
      <c r="AZ1635" s="659"/>
      <c r="BF1635" s="659" t="b">
        <v>1</v>
      </c>
      <c r="BH1635" s="659" t="b">
        <v>1</v>
      </c>
      <c r="BL1635" s="659">
        <v>211207</v>
      </c>
      <c r="BO1635" s="659">
        <v>1</v>
      </c>
    </row>
    <row r="1636" spans="1:67" s="670" customFormat="1" ht="16.5">
      <c r="A1636" s="659">
        <v>101637</v>
      </c>
      <c r="B1636" s="660" t="s">
        <v>4372</v>
      </c>
      <c r="C1636" s="660" t="s">
        <v>1</v>
      </c>
      <c r="D1636" s="661" t="s">
        <v>317</v>
      </c>
      <c r="E1636" s="660" t="s">
        <v>3216</v>
      </c>
      <c r="F1636" s="671"/>
      <c r="G1636" s="660"/>
      <c r="H1636" s="660"/>
      <c r="N1636" s="661" t="s">
        <v>371</v>
      </c>
      <c r="O1636" s="661">
        <v>4000</v>
      </c>
      <c r="U1636" s="660" t="s">
        <v>1745</v>
      </c>
      <c r="V1636" s="661">
        <v>1</v>
      </c>
      <c r="AB1636" s="670">
        <v>400</v>
      </c>
      <c r="AF1636" s="672"/>
      <c r="AG1636" s="660" t="s">
        <v>8881</v>
      </c>
      <c r="AH1636" s="659" t="s">
        <v>5648</v>
      </c>
      <c r="AI1636" s="668"/>
      <c r="AJ1636" s="660" t="s">
        <v>4373</v>
      </c>
      <c r="AK1636" s="666"/>
      <c r="AL1636" s="659">
        <v>1</v>
      </c>
      <c r="AN1636" s="659">
        <v>1</v>
      </c>
      <c r="AO1636" s="667" t="s">
        <v>12764</v>
      </c>
      <c r="AP1636" s="667" t="s">
        <v>12891</v>
      </c>
      <c r="AT1636" s="661">
        <v>3</v>
      </c>
      <c r="AU1636" s="659" t="s">
        <v>4113</v>
      </c>
      <c r="AV1636" s="659"/>
      <c r="AW1636" s="659">
        <v>1</v>
      </c>
      <c r="AZ1636" s="659"/>
      <c r="BF1636" s="659" t="b">
        <v>1</v>
      </c>
      <c r="BH1636" s="659" t="b">
        <v>1</v>
      </c>
      <c r="BL1636" s="659">
        <v>211207</v>
      </c>
      <c r="BO1636" s="659">
        <v>1</v>
      </c>
    </row>
    <row r="1637" spans="1:67" s="670" customFormat="1" ht="16.5">
      <c r="A1637" s="659">
        <v>101638</v>
      </c>
      <c r="B1637" s="660" t="s">
        <v>8842</v>
      </c>
      <c r="C1637" s="660" t="s">
        <v>1</v>
      </c>
      <c r="D1637" s="661" t="s">
        <v>317</v>
      </c>
      <c r="E1637" s="660" t="s">
        <v>5437</v>
      </c>
      <c r="F1637" s="671"/>
      <c r="G1637" s="660"/>
      <c r="H1637" s="660"/>
      <c r="N1637" s="661" t="s">
        <v>371</v>
      </c>
      <c r="O1637" s="661">
        <v>4000</v>
      </c>
      <c r="U1637" s="660" t="s">
        <v>2176</v>
      </c>
      <c r="V1637" s="661">
        <v>1</v>
      </c>
      <c r="AB1637" s="670">
        <v>400</v>
      </c>
      <c r="AF1637" s="672"/>
      <c r="AG1637" s="660" t="s">
        <v>8882</v>
      </c>
      <c r="AH1637" s="659" t="s">
        <v>5648</v>
      </c>
      <c r="AI1637" s="668"/>
      <c r="AJ1637" s="660" t="s">
        <v>8007</v>
      </c>
      <c r="AK1637" s="666"/>
      <c r="AL1637" s="659">
        <v>1</v>
      </c>
      <c r="AN1637" s="659">
        <v>1</v>
      </c>
      <c r="AO1637" s="667" t="s">
        <v>12764</v>
      </c>
      <c r="AP1637" s="667" t="s">
        <v>12891</v>
      </c>
      <c r="AT1637" s="661">
        <v>1</v>
      </c>
      <c r="AU1637" s="659" t="s">
        <v>4113</v>
      </c>
      <c r="AV1637" s="659"/>
      <c r="AW1637" s="659">
        <v>1</v>
      </c>
      <c r="AZ1637" s="659"/>
      <c r="BF1637" s="659" t="b">
        <v>1</v>
      </c>
      <c r="BH1637" s="659" t="b">
        <v>1</v>
      </c>
      <c r="BJ1637" s="670" t="b">
        <v>1</v>
      </c>
      <c r="BK1637" s="661">
        <v>5002</v>
      </c>
      <c r="BL1637" s="659">
        <v>211207</v>
      </c>
      <c r="BO1637" s="659">
        <v>1</v>
      </c>
    </row>
    <row r="1638" spans="1:67" s="670" customFormat="1" ht="16.5">
      <c r="A1638" s="659">
        <v>101639</v>
      </c>
      <c r="B1638" s="680" t="s">
        <v>12860</v>
      </c>
      <c r="C1638" s="660" t="s">
        <v>1</v>
      </c>
      <c r="D1638" s="661" t="s">
        <v>60</v>
      </c>
      <c r="E1638" s="660" t="s">
        <v>12861</v>
      </c>
      <c r="F1638" s="671"/>
      <c r="G1638" s="660"/>
      <c r="H1638" s="660"/>
      <c r="I1638" s="670" t="s">
        <v>12862</v>
      </c>
      <c r="J1638" s="670" t="s">
        <v>12852</v>
      </c>
      <c r="K1638" s="675" t="s">
        <v>12892</v>
      </c>
      <c r="M1638" s="670" t="s">
        <v>12210</v>
      </c>
      <c r="N1638" s="661"/>
      <c r="O1638" s="661"/>
      <c r="P1638" s="670">
        <v>50000</v>
      </c>
      <c r="Q1638" s="670">
        <v>43.99</v>
      </c>
      <c r="R1638" s="670">
        <v>1500</v>
      </c>
      <c r="S1638" s="670">
        <v>999000</v>
      </c>
      <c r="U1638" s="660" t="s">
        <v>12829</v>
      </c>
      <c r="V1638" s="661">
        <v>1</v>
      </c>
      <c r="AF1638" s="672"/>
      <c r="AG1638" s="660" t="s">
        <v>12863</v>
      </c>
      <c r="AH1638" s="659" t="s">
        <v>5648</v>
      </c>
      <c r="AI1638" s="668" t="s">
        <v>5621</v>
      </c>
      <c r="AJ1638" s="660" t="s">
        <v>12864</v>
      </c>
      <c r="AK1638" s="666"/>
      <c r="AL1638" s="659">
        <v>1</v>
      </c>
      <c r="AN1638" s="659">
        <v>1</v>
      </c>
      <c r="AO1638" s="667" t="s">
        <v>12890</v>
      </c>
      <c r="AP1638" s="667" t="s">
        <v>12931</v>
      </c>
      <c r="AT1638" s="661">
        <v>3</v>
      </c>
      <c r="AU1638" s="659"/>
      <c r="AV1638" s="659"/>
      <c r="AW1638" s="659"/>
      <c r="AZ1638" s="659"/>
      <c r="BF1638" s="659" t="b">
        <v>1</v>
      </c>
      <c r="BH1638" s="659" t="b">
        <v>1</v>
      </c>
      <c r="BI1638" s="670" t="b">
        <v>1</v>
      </c>
      <c r="BK1638" s="661"/>
      <c r="BL1638" s="659">
        <v>211213</v>
      </c>
      <c r="BO1638" s="659">
        <v>1</v>
      </c>
    </row>
    <row r="1639" spans="1:67" s="670" customFormat="1" ht="16.5">
      <c r="A1639" s="659">
        <v>101640</v>
      </c>
      <c r="B1639" s="680" t="s">
        <v>12865</v>
      </c>
      <c r="C1639" s="660" t="s">
        <v>1</v>
      </c>
      <c r="D1639" s="661" t="s">
        <v>60</v>
      </c>
      <c r="E1639" s="660" t="s">
        <v>12866</v>
      </c>
      <c r="F1639" s="671"/>
      <c r="G1639" s="660"/>
      <c r="H1639" s="660"/>
      <c r="I1639" s="670" t="s">
        <v>12854</v>
      </c>
      <c r="J1639" s="670" t="s">
        <v>12853</v>
      </c>
      <c r="K1639" s="675" t="s">
        <v>12893</v>
      </c>
      <c r="M1639" s="670" t="s">
        <v>12855</v>
      </c>
      <c r="N1639" s="661"/>
      <c r="O1639" s="661"/>
      <c r="P1639" s="670">
        <v>50000</v>
      </c>
      <c r="Q1639" s="670">
        <v>43.99</v>
      </c>
      <c r="R1639" s="670">
        <v>1500</v>
      </c>
      <c r="S1639" s="670">
        <v>999000</v>
      </c>
      <c r="U1639" s="660" t="s">
        <v>12830</v>
      </c>
      <c r="V1639" s="661">
        <v>1</v>
      </c>
      <c r="AF1639" s="672"/>
      <c r="AG1639" s="660" t="s">
        <v>12867</v>
      </c>
      <c r="AH1639" s="659" t="s">
        <v>5648</v>
      </c>
      <c r="AI1639" s="668" t="s">
        <v>5621</v>
      </c>
      <c r="AJ1639" s="660" t="s">
        <v>12868</v>
      </c>
      <c r="AK1639" s="666"/>
      <c r="AL1639" s="659">
        <v>1</v>
      </c>
      <c r="AN1639" s="659">
        <v>1</v>
      </c>
      <c r="AO1639" s="667" t="s">
        <v>12890</v>
      </c>
      <c r="AP1639" s="667" t="s">
        <v>12931</v>
      </c>
      <c r="AT1639" s="661">
        <v>3</v>
      </c>
      <c r="AU1639" s="659"/>
      <c r="AV1639" s="659"/>
      <c r="AW1639" s="659"/>
      <c r="AZ1639" s="659"/>
      <c r="BF1639" s="659" t="b">
        <v>1</v>
      </c>
      <c r="BH1639" s="659" t="b">
        <v>1</v>
      </c>
      <c r="BI1639" s="670" t="b">
        <v>1</v>
      </c>
      <c r="BK1639" s="661"/>
      <c r="BL1639" s="659">
        <v>211213</v>
      </c>
      <c r="BO1639" s="659">
        <v>1</v>
      </c>
    </row>
    <row r="1640" spans="1:67" s="670" customFormat="1" ht="16.5">
      <c r="A1640" s="659">
        <v>101641</v>
      </c>
      <c r="B1640" s="680" t="s">
        <v>12869</v>
      </c>
      <c r="C1640" s="660" t="s">
        <v>1</v>
      </c>
      <c r="D1640" s="661" t="s">
        <v>60</v>
      </c>
      <c r="E1640" s="660" t="s">
        <v>12821</v>
      </c>
      <c r="F1640" s="671"/>
      <c r="G1640" s="660"/>
      <c r="H1640" s="660"/>
      <c r="I1640" s="670" t="s">
        <v>12856</v>
      </c>
      <c r="J1640" s="670" t="s">
        <v>12214</v>
      </c>
      <c r="K1640" s="675" t="s">
        <v>12894</v>
      </c>
      <c r="M1640" s="670" t="s">
        <v>12215</v>
      </c>
      <c r="N1640" s="661"/>
      <c r="O1640" s="661"/>
      <c r="P1640" s="670">
        <v>50000</v>
      </c>
      <c r="Q1640" s="670">
        <v>43.99</v>
      </c>
      <c r="R1640" s="670">
        <v>1500</v>
      </c>
      <c r="S1640" s="670">
        <v>999000</v>
      </c>
      <c r="U1640" s="660" t="s">
        <v>12831</v>
      </c>
      <c r="V1640" s="661">
        <v>1</v>
      </c>
      <c r="AF1640" s="672"/>
      <c r="AG1640" s="660" t="s">
        <v>12839</v>
      </c>
      <c r="AH1640" s="659" t="s">
        <v>5648</v>
      </c>
      <c r="AI1640" s="668" t="s">
        <v>5621</v>
      </c>
      <c r="AJ1640" s="660" t="s">
        <v>12870</v>
      </c>
      <c r="AK1640" s="666"/>
      <c r="AL1640" s="659">
        <v>1</v>
      </c>
      <c r="AN1640" s="659">
        <v>1</v>
      </c>
      <c r="AO1640" s="667" t="s">
        <v>12890</v>
      </c>
      <c r="AP1640" s="667" t="s">
        <v>12931</v>
      </c>
      <c r="AT1640" s="661">
        <v>3</v>
      </c>
      <c r="AU1640" s="659"/>
      <c r="AV1640" s="659"/>
      <c r="AW1640" s="659"/>
      <c r="AZ1640" s="659"/>
      <c r="BF1640" s="659" t="b">
        <v>1</v>
      </c>
      <c r="BH1640" s="659" t="b">
        <v>1</v>
      </c>
      <c r="BI1640" s="670" t="b">
        <v>1</v>
      </c>
      <c r="BJ1640" s="670" t="b">
        <v>1</v>
      </c>
      <c r="BK1640" s="661">
        <v>5002</v>
      </c>
      <c r="BL1640" s="659">
        <v>211213</v>
      </c>
      <c r="BO1640" s="659">
        <v>1</v>
      </c>
    </row>
    <row r="1641" spans="1:67" s="670" customFormat="1" ht="16.5">
      <c r="A1641" s="659">
        <v>101642</v>
      </c>
      <c r="B1641" s="680" t="s">
        <v>12871</v>
      </c>
      <c r="C1641" s="660" t="s">
        <v>1</v>
      </c>
      <c r="D1641" s="661" t="s">
        <v>60</v>
      </c>
      <c r="E1641" s="660" t="s">
        <v>12822</v>
      </c>
      <c r="F1641" s="671"/>
      <c r="G1641" s="660"/>
      <c r="H1641" s="660"/>
      <c r="K1641" s="675"/>
      <c r="N1641" s="661"/>
      <c r="O1641" s="661"/>
      <c r="U1641" s="660" t="s">
        <v>12832</v>
      </c>
      <c r="V1641" s="661">
        <v>1</v>
      </c>
      <c r="AF1641" s="672"/>
      <c r="AG1641" s="660" t="s">
        <v>12840</v>
      </c>
      <c r="AH1641" s="659" t="s">
        <v>12872</v>
      </c>
      <c r="AI1641" s="668"/>
      <c r="AJ1641" s="660" t="s">
        <v>12899</v>
      </c>
      <c r="AK1641" s="666"/>
      <c r="AL1641" s="659">
        <v>1</v>
      </c>
      <c r="AN1641" s="659">
        <v>1</v>
      </c>
      <c r="AO1641" s="667" t="s">
        <v>12890</v>
      </c>
      <c r="AP1641" s="667" t="s">
        <v>12931</v>
      </c>
      <c r="AT1641" s="661">
        <v>1</v>
      </c>
      <c r="AU1641" s="659" t="s">
        <v>3587</v>
      </c>
      <c r="AV1641" s="659" t="b">
        <v>1</v>
      </c>
      <c r="AW1641" s="659"/>
      <c r="AZ1641" s="659"/>
      <c r="BF1641" s="659" t="b">
        <v>1</v>
      </c>
      <c r="BH1641" s="659" t="b">
        <v>1</v>
      </c>
      <c r="BK1641" s="661"/>
      <c r="BL1641" s="659">
        <v>211213</v>
      </c>
      <c r="BO1641" s="659">
        <v>1</v>
      </c>
    </row>
    <row r="1642" spans="1:67" s="670" customFormat="1" ht="16.5">
      <c r="A1642" s="673">
        <v>101643</v>
      </c>
      <c r="B1642" s="660" t="s">
        <v>12815</v>
      </c>
      <c r="C1642" s="660" t="s">
        <v>11231</v>
      </c>
      <c r="D1642" s="661" t="s">
        <v>60</v>
      </c>
      <c r="E1642" s="660" t="s">
        <v>12823</v>
      </c>
      <c r="F1642" s="671"/>
      <c r="G1642" s="660"/>
      <c r="H1642" s="660"/>
      <c r="K1642" s="675"/>
      <c r="N1642" s="661" t="s">
        <v>371</v>
      </c>
      <c r="O1642" s="661">
        <v>5000</v>
      </c>
      <c r="U1642" s="660" t="s">
        <v>12833</v>
      </c>
      <c r="V1642" s="661">
        <v>1</v>
      </c>
      <c r="AB1642" s="670">
        <v>500</v>
      </c>
      <c r="AF1642" s="672"/>
      <c r="AG1642" s="660" t="s">
        <v>12873</v>
      </c>
      <c r="AH1642" s="659" t="s">
        <v>5648</v>
      </c>
      <c r="AI1642" s="668"/>
      <c r="AJ1642" s="660" t="s">
        <v>12874</v>
      </c>
      <c r="AK1642" s="666"/>
      <c r="AL1642" s="659">
        <v>1</v>
      </c>
      <c r="AN1642" s="659">
        <v>1</v>
      </c>
      <c r="AO1642" s="667" t="s">
        <v>12890</v>
      </c>
      <c r="AP1642" s="667" t="s">
        <v>12931</v>
      </c>
      <c r="AT1642" s="661">
        <v>1</v>
      </c>
      <c r="AU1642" s="659"/>
      <c r="AV1642" s="659"/>
      <c r="AW1642" s="659"/>
      <c r="AZ1642" s="659"/>
      <c r="BF1642" s="659" t="b">
        <v>1</v>
      </c>
      <c r="BH1642" s="659" t="b">
        <v>1</v>
      </c>
      <c r="BK1642" s="661"/>
      <c r="BL1642" s="659">
        <v>211213</v>
      </c>
      <c r="BO1642" s="659">
        <v>1</v>
      </c>
    </row>
    <row r="1643" spans="1:67" s="670" customFormat="1" ht="16.5">
      <c r="A1643" s="673">
        <v>101644</v>
      </c>
      <c r="B1643" s="660" t="s">
        <v>12816</v>
      </c>
      <c r="C1643" s="660" t="s">
        <v>11231</v>
      </c>
      <c r="D1643" s="661" t="s">
        <v>60</v>
      </c>
      <c r="E1643" s="660" t="s">
        <v>12824</v>
      </c>
      <c r="F1643" s="671"/>
      <c r="G1643" s="660"/>
      <c r="H1643" s="660"/>
      <c r="K1643" s="675"/>
      <c r="N1643" s="661" t="s">
        <v>371</v>
      </c>
      <c r="O1643" s="661">
        <v>5000</v>
      </c>
      <c r="U1643" s="660" t="s">
        <v>12834</v>
      </c>
      <c r="V1643" s="661">
        <v>1</v>
      </c>
      <c r="AB1643" s="670">
        <v>500</v>
      </c>
      <c r="AF1643" s="672"/>
      <c r="AG1643" s="660" t="s">
        <v>12875</v>
      </c>
      <c r="AH1643" s="659" t="s">
        <v>5648</v>
      </c>
      <c r="AI1643" s="668"/>
      <c r="AJ1643" s="660" t="s">
        <v>12876</v>
      </c>
      <c r="AK1643" s="666"/>
      <c r="AL1643" s="659">
        <v>1</v>
      </c>
      <c r="AN1643" s="659">
        <v>1</v>
      </c>
      <c r="AO1643" s="667" t="s">
        <v>12890</v>
      </c>
      <c r="AP1643" s="667" t="s">
        <v>12931</v>
      </c>
      <c r="AT1643" s="661">
        <v>1</v>
      </c>
      <c r="AU1643" s="659"/>
      <c r="AV1643" s="659"/>
      <c r="AW1643" s="659"/>
      <c r="AZ1643" s="659"/>
      <c r="BF1643" s="659" t="b">
        <v>1</v>
      </c>
      <c r="BH1643" s="659" t="b">
        <v>1</v>
      </c>
      <c r="BK1643" s="661"/>
      <c r="BL1643" s="659">
        <v>211213</v>
      </c>
      <c r="BO1643" s="659">
        <v>1</v>
      </c>
    </row>
    <row r="1644" spans="1:67" s="670" customFormat="1" ht="16.5">
      <c r="A1644" s="673">
        <v>101645</v>
      </c>
      <c r="B1644" s="660" t="s">
        <v>12817</v>
      </c>
      <c r="C1644" s="660" t="s">
        <v>11231</v>
      </c>
      <c r="D1644" s="661" t="s">
        <v>60</v>
      </c>
      <c r="E1644" s="660" t="s">
        <v>12825</v>
      </c>
      <c r="F1644" s="671"/>
      <c r="G1644" s="660"/>
      <c r="H1644" s="660"/>
      <c r="K1644" s="675"/>
      <c r="N1644" s="661" t="s">
        <v>371</v>
      </c>
      <c r="O1644" s="661">
        <v>5000</v>
      </c>
      <c r="U1644" s="660" t="s">
        <v>12835</v>
      </c>
      <c r="V1644" s="661">
        <v>1</v>
      </c>
      <c r="AB1644" s="670">
        <v>500</v>
      </c>
      <c r="AF1644" s="672"/>
      <c r="AG1644" s="660" t="s">
        <v>12841</v>
      </c>
      <c r="AH1644" s="659" t="s">
        <v>5648</v>
      </c>
      <c r="AI1644" s="668"/>
      <c r="AJ1644" s="660" t="s">
        <v>12877</v>
      </c>
      <c r="AK1644" s="666"/>
      <c r="AL1644" s="659">
        <v>1</v>
      </c>
      <c r="AN1644" s="659">
        <v>1</v>
      </c>
      <c r="AO1644" s="667" t="s">
        <v>12890</v>
      </c>
      <c r="AP1644" s="667" t="s">
        <v>12931</v>
      </c>
      <c r="AT1644" s="661">
        <v>1</v>
      </c>
      <c r="AU1644" s="659"/>
      <c r="AV1644" s="659"/>
      <c r="AW1644" s="659"/>
      <c r="AZ1644" s="659"/>
      <c r="BF1644" s="659" t="b">
        <v>1</v>
      </c>
      <c r="BH1644" s="659" t="b">
        <v>1</v>
      </c>
      <c r="BK1644" s="661"/>
      <c r="BL1644" s="659">
        <v>211213</v>
      </c>
      <c r="BO1644" s="659">
        <v>1</v>
      </c>
    </row>
    <row r="1645" spans="1:67" s="670" customFormat="1" ht="16.5">
      <c r="A1645" s="673">
        <v>101646</v>
      </c>
      <c r="B1645" s="660" t="s">
        <v>12818</v>
      </c>
      <c r="C1645" s="660" t="s">
        <v>11231</v>
      </c>
      <c r="D1645" s="661" t="s">
        <v>60</v>
      </c>
      <c r="E1645" s="660" t="s">
        <v>12826</v>
      </c>
      <c r="F1645" s="671"/>
      <c r="G1645" s="660"/>
      <c r="H1645" s="660"/>
      <c r="K1645" s="675"/>
      <c r="N1645" s="661" t="s">
        <v>371</v>
      </c>
      <c r="O1645" s="661">
        <v>10000</v>
      </c>
      <c r="U1645" s="660" t="s">
        <v>12836</v>
      </c>
      <c r="V1645" s="661">
        <v>1</v>
      </c>
      <c r="AB1645" s="670">
        <v>1000</v>
      </c>
      <c r="AF1645" s="672"/>
      <c r="AG1645" s="660" t="s">
        <v>12842</v>
      </c>
      <c r="AH1645" s="659" t="s">
        <v>5648</v>
      </c>
      <c r="AI1645" s="668"/>
      <c r="AJ1645" s="660" t="s">
        <v>12878</v>
      </c>
      <c r="AK1645" s="666"/>
      <c r="AL1645" s="659">
        <v>1</v>
      </c>
      <c r="AN1645" s="659">
        <v>1</v>
      </c>
      <c r="AO1645" s="667" t="s">
        <v>12890</v>
      </c>
      <c r="AP1645" s="667" t="s">
        <v>12931</v>
      </c>
      <c r="AT1645" s="661">
        <v>1</v>
      </c>
      <c r="AU1645" s="659"/>
      <c r="AV1645" s="659"/>
      <c r="AW1645" s="659"/>
      <c r="AZ1645" s="659"/>
      <c r="BF1645" s="659" t="b">
        <v>1</v>
      </c>
      <c r="BH1645" s="659" t="b">
        <v>1</v>
      </c>
      <c r="BK1645" s="661"/>
      <c r="BL1645" s="659">
        <v>211213</v>
      </c>
      <c r="BO1645" s="659">
        <v>1</v>
      </c>
    </row>
    <row r="1646" spans="1:67" s="670" customFormat="1" ht="16.5">
      <c r="A1646" s="673">
        <v>101647</v>
      </c>
      <c r="B1646" s="660" t="s">
        <v>12819</v>
      </c>
      <c r="C1646" s="660" t="s">
        <v>11231</v>
      </c>
      <c r="D1646" s="661" t="s">
        <v>60</v>
      </c>
      <c r="E1646" s="660" t="s">
        <v>12827</v>
      </c>
      <c r="F1646" s="671"/>
      <c r="G1646" s="660"/>
      <c r="H1646" s="660"/>
      <c r="K1646" s="675"/>
      <c r="N1646" s="661" t="s">
        <v>371</v>
      </c>
      <c r="O1646" s="661">
        <v>5000</v>
      </c>
      <c r="U1646" s="660" t="s">
        <v>12837</v>
      </c>
      <c r="V1646" s="661">
        <v>1</v>
      </c>
      <c r="AB1646" s="670">
        <v>500</v>
      </c>
      <c r="AF1646" s="672"/>
      <c r="AG1646" s="660" t="s">
        <v>12843</v>
      </c>
      <c r="AH1646" s="659" t="s">
        <v>5648</v>
      </c>
      <c r="AI1646" s="668"/>
      <c r="AJ1646" s="660" t="s">
        <v>12879</v>
      </c>
      <c r="AK1646" s="666"/>
      <c r="AL1646" s="659">
        <v>1</v>
      </c>
      <c r="AN1646" s="659">
        <v>1</v>
      </c>
      <c r="AO1646" s="667" t="s">
        <v>12890</v>
      </c>
      <c r="AP1646" s="667" t="s">
        <v>12931</v>
      </c>
      <c r="AT1646" s="661">
        <v>1</v>
      </c>
      <c r="AU1646" s="659"/>
      <c r="AV1646" s="659"/>
      <c r="AW1646" s="659"/>
      <c r="AZ1646" s="659"/>
      <c r="BF1646" s="659" t="b">
        <v>1</v>
      </c>
      <c r="BH1646" s="659" t="b">
        <v>1</v>
      </c>
      <c r="BK1646" s="661"/>
      <c r="BL1646" s="659">
        <v>211213</v>
      </c>
      <c r="BO1646" s="659">
        <v>1</v>
      </c>
    </row>
    <row r="1647" spans="1:67" s="670" customFormat="1" ht="16.5">
      <c r="A1647" s="673">
        <v>101648</v>
      </c>
      <c r="B1647" s="660" t="s">
        <v>12820</v>
      </c>
      <c r="C1647" s="660" t="s">
        <v>11231</v>
      </c>
      <c r="D1647" s="661" t="s">
        <v>60</v>
      </c>
      <c r="E1647" s="660" t="s">
        <v>12828</v>
      </c>
      <c r="F1647" s="671"/>
      <c r="G1647" s="660"/>
      <c r="H1647" s="660"/>
      <c r="K1647" s="675"/>
      <c r="N1647" s="661" t="s">
        <v>371</v>
      </c>
      <c r="O1647" s="661">
        <v>5000</v>
      </c>
      <c r="U1647" s="660" t="s">
        <v>12838</v>
      </c>
      <c r="V1647" s="661">
        <v>1</v>
      </c>
      <c r="AB1647" s="670">
        <v>500</v>
      </c>
      <c r="AF1647" s="672"/>
      <c r="AG1647" s="660" t="s">
        <v>12844</v>
      </c>
      <c r="AH1647" s="659" t="s">
        <v>5648</v>
      </c>
      <c r="AI1647" s="668"/>
      <c r="AJ1647" s="660" t="s">
        <v>12880</v>
      </c>
      <c r="AK1647" s="666"/>
      <c r="AL1647" s="659">
        <v>1</v>
      </c>
      <c r="AN1647" s="659">
        <v>1</v>
      </c>
      <c r="AO1647" s="667" t="s">
        <v>12890</v>
      </c>
      <c r="AP1647" s="667" t="s">
        <v>12931</v>
      </c>
      <c r="AT1647" s="661">
        <v>1</v>
      </c>
      <c r="AU1647" s="659"/>
      <c r="AV1647" s="659"/>
      <c r="AW1647" s="659"/>
      <c r="AZ1647" s="659"/>
      <c r="BF1647" s="659" t="b">
        <v>1</v>
      </c>
      <c r="BH1647" s="659" t="b">
        <v>1</v>
      </c>
      <c r="BK1647" s="661"/>
      <c r="BL1647" s="659">
        <v>211213</v>
      </c>
      <c r="BO1647" s="659">
        <v>1</v>
      </c>
    </row>
    <row r="1648" spans="1:67" s="670" customFormat="1" ht="16.5">
      <c r="A1648" s="673">
        <v>101649</v>
      </c>
      <c r="B1648" s="660" t="s">
        <v>11969</v>
      </c>
      <c r="C1648" s="660" t="s">
        <v>1</v>
      </c>
      <c r="D1648" s="661" t="s">
        <v>317</v>
      </c>
      <c r="E1648" s="660" t="s">
        <v>11970</v>
      </c>
      <c r="F1648" s="671"/>
      <c r="G1648" s="660"/>
      <c r="H1648" s="660"/>
      <c r="K1648" s="681"/>
      <c r="N1648" s="661" t="s">
        <v>371</v>
      </c>
      <c r="O1648" s="661">
        <v>1000</v>
      </c>
      <c r="U1648" s="660" t="s">
        <v>11983</v>
      </c>
      <c r="V1648" s="661">
        <v>1</v>
      </c>
      <c r="AB1648" s="670">
        <v>100</v>
      </c>
      <c r="AF1648" s="672"/>
      <c r="AG1648" s="660" t="s">
        <v>12028</v>
      </c>
      <c r="AH1648" s="659" t="s">
        <v>5648</v>
      </c>
      <c r="AI1648" s="668"/>
      <c r="AJ1648" s="660" t="s">
        <v>11986</v>
      </c>
      <c r="AK1648" s="666"/>
      <c r="AL1648" s="659">
        <v>1</v>
      </c>
      <c r="AN1648" s="659">
        <v>1</v>
      </c>
      <c r="AO1648" s="667" t="s">
        <v>12890</v>
      </c>
      <c r="AP1648" s="667" t="s">
        <v>12931</v>
      </c>
      <c r="AT1648" s="661">
        <v>10</v>
      </c>
      <c r="AU1648" s="659" t="s">
        <v>4113</v>
      </c>
      <c r="AV1648" s="659"/>
      <c r="AW1648" s="659">
        <v>1</v>
      </c>
      <c r="AZ1648" s="659"/>
      <c r="BF1648" s="659" t="b">
        <v>1</v>
      </c>
      <c r="BH1648" s="659" t="b">
        <v>1</v>
      </c>
      <c r="BJ1648" s="670" t="b">
        <v>1</v>
      </c>
      <c r="BK1648" s="661">
        <v>91029</v>
      </c>
      <c r="BL1648" s="659">
        <v>211213</v>
      </c>
      <c r="BO1648" s="659">
        <v>1</v>
      </c>
    </row>
    <row r="1649" spans="1:67" s="670" customFormat="1" ht="16.5">
      <c r="A1649" s="673">
        <v>101650</v>
      </c>
      <c r="B1649" s="660" t="s">
        <v>10111</v>
      </c>
      <c r="C1649" s="660" t="s">
        <v>1</v>
      </c>
      <c r="D1649" s="661" t="s">
        <v>317</v>
      </c>
      <c r="E1649" s="660" t="s">
        <v>10237</v>
      </c>
      <c r="F1649" s="671"/>
      <c r="G1649" s="660"/>
      <c r="H1649" s="660"/>
      <c r="K1649" s="681"/>
      <c r="N1649" s="661" t="s">
        <v>371</v>
      </c>
      <c r="O1649" s="661">
        <v>800</v>
      </c>
      <c r="U1649" s="660" t="s">
        <v>10171</v>
      </c>
      <c r="V1649" s="661">
        <v>1</v>
      </c>
      <c r="AB1649" s="670">
        <v>80</v>
      </c>
      <c r="AF1649" s="672"/>
      <c r="AG1649" s="660" t="s">
        <v>12273</v>
      </c>
      <c r="AH1649" s="659" t="s">
        <v>5648</v>
      </c>
      <c r="AI1649" s="668"/>
      <c r="AJ1649" s="660" t="s">
        <v>12060</v>
      </c>
      <c r="AK1649" s="666"/>
      <c r="AL1649" s="659">
        <v>1</v>
      </c>
      <c r="AN1649" s="659">
        <v>1</v>
      </c>
      <c r="AO1649" s="667" t="s">
        <v>12890</v>
      </c>
      <c r="AP1649" s="667" t="s">
        <v>12931</v>
      </c>
      <c r="AT1649" s="661">
        <v>1</v>
      </c>
      <c r="AU1649" s="659" t="s">
        <v>4113</v>
      </c>
      <c r="AV1649" s="659"/>
      <c r="AW1649" s="659">
        <v>1</v>
      </c>
      <c r="AZ1649" s="659"/>
      <c r="BF1649" s="659" t="b">
        <v>1</v>
      </c>
      <c r="BH1649" s="659" t="b">
        <v>1</v>
      </c>
      <c r="BK1649" s="661"/>
      <c r="BL1649" s="659">
        <v>211213</v>
      </c>
      <c r="BO1649" s="659">
        <v>1</v>
      </c>
    </row>
    <row r="1650" spans="1:67" s="670" customFormat="1" ht="16.5">
      <c r="A1650" s="673">
        <v>101651</v>
      </c>
      <c r="B1650" s="660" t="s">
        <v>9069</v>
      </c>
      <c r="C1650" s="660" t="s">
        <v>1</v>
      </c>
      <c r="D1650" s="661" t="s">
        <v>317</v>
      </c>
      <c r="E1650" s="660" t="s">
        <v>9089</v>
      </c>
      <c r="F1650" s="671"/>
      <c r="G1650" s="660"/>
      <c r="H1650" s="660"/>
      <c r="K1650" s="681"/>
      <c r="N1650" s="661" t="s">
        <v>371</v>
      </c>
      <c r="O1650" s="661">
        <v>1000</v>
      </c>
      <c r="U1650" s="660" t="s">
        <v>6612</v>
      </c>
      <c r="V1650" s="661">
        <v>1</v>
      </c>
      <c r="AB1650" s="670">
        <v>100</v>
      </c>
      <c r="AF1650" s="672"/>
      <c r="AG1650" s="660" t="s">
        <v>6602</v>
      </c>
      <c r="AH1650" s="659" t="s">
        <v>5648</v>
      </c>
      <c r="AI1650" s="668"/>
      <c r="AJ1650" s="660" t="s">
        <v>9202</v>
      </c>
      <c r="AK1650" s="666"/>
      <c r="AL1650" s="659">
        <v>1</v>
      </c>
      <c r="AN1650" s="659">
        <v>1</v>
      </c>
      <c r="AO1650" s="667" t="s">
        <v>12890</v>
      </c>
      <c r="AP1650" s="667" t="s">
        <v>12931</v>
      </c>
      <c r="AT1650" s="661">
        <v>1</v>
      </c>
      <c r="AU1650" s="659" t="s">
        <v>4113</v>
      </c>
      <c r="AV1650" s="659"/>
      <c r="AW1650" s="659">
        <v>1</v>
      </c>
      <c r="AZ1650" s="659"/>
      <c r="BF1650" s="659" t="b">
        <v>1</v>
      </c>
      <c r="BH1650" s="659" t="b">
        <v>1</v>
      </c>
      <c r="BK1650" s="661"/>
      <c r="BL1650" s="659">
        <v>211213</v>
      </c>
      <c r="BO1650" s="659">
        <v>1</v>
      </c>
    </row>
    <row r="1651" spans="1:67" s="670" customFormat="1" ht="16.5">
      <c r="A1651" s="673">
        <v>101652</v>
      </c>
      <c r="B1651" s="660" t="s">
        <v>12122</v>
      </c>
      <c r="C1651" s="660" t="s">
        <v>1</v>
      </c>
      <c r="D1651" s="661" t="s">
        <v>317</v>
      </c>
      <c r="E1651" s="660" t="s">
        <v>6608</v>
      </c>
      <c r="F1651" s="671"/>
      <c r="G1651" s="660"/>
      <c r="H1651" s="660"/>
      <c r="K1651" s="681"/>
      <c r="N1651" s="661" t="s">
        <v>371</v>
      </c>
      <c r="O1651" s="661">
        <v>1500</v>
      </c>
      <c r="U1651" s="660" t="s">
        <v>6614</v>
      </c>
      <c r="V1651" s="661">
        <v>10</v>
      </c>
      <c r="AB1651" s="670">
        <v>150</v>
      </c>
      <c r="AF1651" s="672"/>
      <c r="AG1651" s="660" t="s">
        <v>12274</v>
      </c>
      <c r="AH1651" s="659" t="s">
        <v>5648</v>
      </c>
      <c r="AI1651" s="668"/>
      <c r="AJ1651" s="660" t="s">
        <v>7384</v>
      </c>
      <c r="AK1651" s="666"/>
      <c r="AL1651" s="659">
        <v>1</v>
      </c>
      <c r="AN1651" s="659">
        <v>1</v>
      </c>
      <c r="AO1651" s="667" t="s">
        <v>12890</v>
      </c>
      <c r="AP1651" s="667" t="s">
        <v>12931</v>
      </c>
      <c r="AT1651" s="661">
        <v>1</v>
      </c>
      <c r="AU1651" s="659" t="s">
        <v>4113</v>
      </c>
      <c r="AV1651" s="659"/>
      <c r="AW1651" s="659">
        <v>1</v>
      </c>
      <c r="AZ1651" s="659"/>
      <c r="BF1651" s="659" t="b">
        <v>1</v>
      </c>
      <c r="BH1651" s="659" t="b">
        <v>1</v>
      </c>
      <c r="BK1651" s="661"/>
      <c r="BL1651" s="659">
        <v>211213</v>
      </c>
      <c r="BO1651" s="659">
        <v>1</v>
      </c>
    </row>
    <row r="1652" spans="1:67" s="670" customFormat="1" ht="16.5">
      <c r="A1652" s="673">
        <v>101653</v>
      </c>
      <c r="B1652" s="660" t="s">
        <v>12266</v>
      </c>
      <c r="C1652" s="660" t="s">
        <v>1</v>
      </c>
      <c r="D1652" s="661" t="s">
        <v>317</v>
      </c>
      <c r="E1652" s="660" t="s">
        <v>9896</v>
      </c>
      <c r="F1652" s="671"/>
      <c r="G1652" s="660"/>
      <c r="H1652" s="660"/>
      <c r="K1652" s="681"/>
      <c r="N1652" s="661" t="s">
        <v>371</v>
      </c>
      <c r="O1652" s="661">
        <v>2000</v>
      </c>
      <c r="U1652" s="660" t="s">
        <v>9897</v>
      </c>
      <c r="V1652" s="661">
        <v>1</v>
      </c>
      <c r="AB1652" s="670">
        <v>200</v>
      </c>
      <c r="AF1652" s="672"/>
      <c r="AG1652" s="660" t="s">
        <v>10993</v>
      </c>
      <c r="AH1652" s="659" t="s">
        <v>5648</v>
      </c>
      <c r="AI1652" s="668"/>
      <c r="AJ1652" s="660" t="s">
        <v>12180</v>
      </c>
      <c r="AK1652" s="666"/>
      <c r="AL1652" s="659">
        <v>1</v>
      </c>
      <c r="AN1652" s="659">
        <v>1</v>
      </c>
      <c r="AO1652" s="667" t="s">
        <v>12890</v>
      </c>
      <c r="AP1652" s="667" t="s">
        <v>12931</v>
      </c>
      <c r="AT1652" s="661">
        <v>1</v>
      </c>
      <c r="AU1652" s="659" t="s">
        <v>4113</v>
      </c>
      <c r="AV1652" s="659"/>
      <c r="AW1652" s="659">
        <v>1</v>
      </c>
      <c r="AZ1652" s="659"/>
      <c r="BF1652" s="659" t="b">
        <v>1</v>
      </c>
      <c r="BH1652" s="659" t="b">
        <v>1</v>
      </c>
      <c r="BJ1652" s="670" t="b">
        <v>1</v>
      </c>
      <c r="BK1652" s="661">
        <v>94242</v>
      </c>
      <c r="BL1652" s="659">
        <v>211213</v>
      </c>
      <c r="BO1652" s="659">
        <v>1</v>
      </c>
    </row>
    <row r="1653" spans="1:67" s="670" customFormat="1" ht="16.5">
      <c r="A1653" s="673">
        <v>101654</v>
      </c>
      <c r="B1653" s="660" t="s">
        <v>12849</v>
      </c>
      <c r="C1653" s="660" t="s">
        <v>1</v>
      </c>
      <c r="D1653" s="661" t="s">
        <v>317</v>
      </c>
      <c r="E1653" s="660" t="s">
        <v>10803</v>
      </c>
      <c r="F1653" s="671"/>
      <c r="G1653" s="660"/>
      <c r="H1653" s="660"/>
      <c r="K1653" s="681"/>
      <c r="N1653" s="661" t="s">
        <v>371</v>
      </c>
      <c r="O1653" s="661">
        <v>8000</v>
      </c>
      <c r="U1653" s="660" t="s">
        <v>7481</v>
      </c>
      <c r="V1653" s="661">
        <v>1</v>
      </c>
      <c r="AB1653" s="670">
        <v>800</v>
      </c>
      <c r="AF1653" s="672"/>
      <c r="AG1653" s="660" t="s">
        <v>7486</v>
      </c>
      <c r="AH1653" s="659" t="s">
        <v>5648</v>
      </c>
      <c r="AI1653" s="668"/>
      <c r="AJ1653" s="660" t="s">
        <v>525</v>
      </c>
      <c r="AK1653" s="666"/>
      <c r="AL1653" s="659">
        <v>1</v>
      </c>
      <c r="AN1653" s="659">
        <v>1</v>
      </c>
      <c r="AO1653" s="667" t="s">
        <v>12890</v>
      </c>
      <c r="AP1653" s="667" t="s">
        <v>12931</v>
      </c>
      <c r="AT1653" s="661">
        <v>3</v>
      </c>
      <c r="AU1653" s="659" t="s">
        <v>4113</v>
      </c>
      <c r="AV1653" s="659"/>
      <c r="AW1653" s="659">
        <v>1</v>
      </c>
      <c r="AZ1653" s="659"/>
      <c r="BF1653" s="659" t="b">
        <v>1</v>
      </c>
      <c r="BH1653" s="659" t="b">
        <v>1</v>
      </c>
      <c r="BK1653" s="661"/>
      <c r="BL1653" s="659">
        <v>211213</v>
      </c>
      <c r="BO1653" s="659">
        <v>1</v>
      </c>
    </row>
    <row r="1654" spans="1:67" s="670" customFormat="1" ht="16.5">
      <c r="A1654" s="673">
        <v>101655</v>
      </c>
      <c r="B1654" s="660" t="s">
        <v>3449</v>
      </c>
      <c r="C1654" s="660" t="s">
        <v>1</v>
      </c>
      <c r="D1654" s="661" t="s">
        <v>317</v>
      </c>
      <c r="E1654" s="660" t="s">
        <v>3234</v>
      </c>
      <c r="F1654" s="671"/>
      <c r="G1654" s="660"/>
      <c r="H1654" s="660"/>
      <c r="K1654" s="681"/>
      <c r="N1654" s="661" t="s">
        <v>371</v>
      </c>
      <c r="O1654" s="661">
        <v>4000</v>
      </c>
      <c r="U1654" s="660" t="s">
        <v>1742</v>
      </c>
      <c r="V1654" s="661">
        <v>1</v>
      </c>
      <c r="AB1654" s="670">
        <v>400</v>
      </c>
      <c r="AF1654" s="672"/>
      <c r="AG1654" s="660" t="s">
        <v>4585</v>
      </c>
      <c r="AH1654" s="659" t="s">
        <v>5648</v>
      </c>
      <c r="AI1654" s="668"/>
      <c r="AJ1654" s="660" t="s">
        <v>994</v>
      </c>
      <c r="AK1654" s="666"/>
      <c r="AL1654" s="659">
        <v>1</v>
      </c>
      <c r="AN1654" s="659">
        <v>1</v>
      </c>
      <c r="AO1654" s="667" t="s">
        <v>12890</v>
      </c>
      <c r="AP1654" s="667" t="s">
        <v>12931</v>
      </c>
      <c r="AT1654" s="661">
        <v>3</v>
      </c>
      <c r="AU1654" s="659" t="s">
        <v>4113</v>
      </c>
      <c r="AV1654" s="659"/>
      <c r="AW1654" s="659">
        <v>1</v>
      </c>
      <c r="AZ1654" s="659"/>
      <c r="BF1654" s="659" t="b">
        <v>1</v>
      </c>
      <c r="BH1654" s="659" t="b">
        <v>1</v>
      </c>
      <c r="BK1654" s="661"/>
      <c r="BL1654" s="659">
        <v>211213</v>
      </c>
      <c r="BO1654" s="659">
        <v>1</v>
      </c>
    </row>
    <row r="1655" spans="1:67" s="670" customFormat="1" ht="16.5">
      <c r="A1655" s="673">
        <v>101656</v>
      </c>
      <c r="B1655" s="660" t="s">
        <v>4372</v>
      </c>
      <c r="C1655" s="660" t="s">
        <v>1</v>
      </c>
      <c r="D1655" s="661" t="s">
        <v>317</v>
      </c>
      <c r="E1655" s="660" t="s">
        <v>3216</v>
      </c>
      <c r="F1655" s="671"/>
      <c r="G1655" s="660"/>
      <c r="H1655" s="660"/>
      <c r="K1655" s="681"/>
      <c r="N1655" s="661" t="s">
        <v>371</v>
      </c>
      <c r="O1655" s="661">
        <v>4000</v>
      </c>
      <c r="U1655" s="660" t="s">
        <v>1745</v>
      </c>
      <c r="V1655" s="661">
        <v>1</v>
      </c>
      <c r="AB1655" s="670">
        <v>400</v>
      </c>
      <c r="AF1655" s="672"/>
      <c r="AG1655" s="660" t="s">
        <v>8881</v>
      </c>
      <c r="AH1655" s="659" t="s">
        <v>5648</v>
      </c>
      <c r="AI1655" s="668"/>
      <c r="AJ1655" s="660" t="s">
        <v>4373</v>
      </c>
      <c r="AK1655" s="666"/>
      <c r="AL1655" s="659">
        <v>1</v>
      </c>
      <c r="AN1655" s="659">
        <v>1</v>
      </c>
      <c r="AO1655" s="667" t="s">
        <v>12890</v>
      </c>
      <c r="AP1655" s="667" t="s">
        <v>12931</v>
      </c>
      <c r="AT1655" s="661">
        <v>3</v>
      </c>
      <c r="AU1655" s="659" t="s">
        <v>4113</v>
      </c>
      <c r="AV1655" s="659"/>
      <c r="AW1655" s="659">
        <v>1</v>
      </c>
      <c r="AZ1655" s="659"/>
      <c r="BF1655" s="659" t="b">
        <v>1</v>
      </c>
      <c r="BH1655" s="659" t="b">
        <v>1</v>
      </c>
      <c r="BK1655" s="661"/>
      <c r="BL1655" s="659">
        <v>211213</v>
      </c>
      <c r="BO1655" s="659">
        <v>1</v>
      </c>
    </row>
    <row r="1656" spans="1:67" s="670" customFormat="1" ht="16.5">
      <c r="A1656" s="673">
        <v>101657</v>
      </c>
      <c r="B1656" s="660" t="s">
        <v>8842</v>
      </c>
      <c r="C1656" s="660" t="s">
        <v>1</v>
      </c>
      <c r="D1656" s="661" t="s">
        <v>317</v>
      </c>
      <c r="E1656" s="660" t="s">
        <v>5437</v>
      </c>
      <c r="F1656" s="671"/>
      <c r="G1656" s="660"/>
      <c r="H1656" s="660"/>
      <c r="K1656" s="681"/>
      <c r="N1656" s="661" t="s">
        <v>371</v>
      </c>
      <c r="O1656" s="661">
        <v>4000</v>
      </c>
      <c r="U1656" s="660" t="s">
        <v>2176</v>
      </c>
      <c r="V1656" s="661">
        <v>1</v>
      </c>
      <c r="AB1656" s="670">
        <v>400</v>
      </c>
      <c r="AF1656" s="672"/>
      <c r="AG1656" s="660" t="s">
        <v>8882</v>
      </c>
      <c r="AH1656" s="659" t="s">
        <v>5648</v>
      </c>
      <c r="AI1656" s="668"/>
      <c r="AJ1656" s="660" t="s">
        <v>8007</v>
      </c>
      <c r="AK1656" s="666"/>
      <c r="AL1656" s="659">
        <v>1</v>
      </c>
      <c r="AN1656" s="659">
        <v>1</v>
      </c>
      <c r="AO1656" s="667" t="s">
        <v>12890</v>
      </c>
      <c r="AP1656" s="667" t="s">
        <v>12931</v>
      </c>
      <c r="AT1656" s="661">
        <v>1</v>
      </c>
      <c r="AU1656" s="659" t="s">
        <v>4113</v>
      </c>
      <c r="AV1656" s="659"/>
      <c r="AW1656" s="659">
        <v>1</v>
      </c>
      <c r="AZ1656" s="659"/>
      <c r="BF1656" s="659" t="b">
        <v>1</v>
      </c>
      <c r="BH1656" s="659" t="b">
        <v>1</v>
      </c>
      <c r="BJ1656" s="670" t="b">
        <v>1</v>
      </c>
      <c r="BK1656" s="661">
        <v>5002</v>
      </c>
      <c r="BL1656" s="659">
        <v>211213</v>
      </c>
      <c r="BO1656" s="659">
        <v>1</v>
      </c>
    </row>
    <row r="1657" spans="1:67" s="670" customFormat="1" ht="16.5">
      <c r="A1657" s="673">
        <v>101658</v>
      </c>
      <c r="B1657" s="660" t="s">
        <v>12336</v>
      </c>
      <c r="C1657" s="660" t="s">
        <v>1</v>
      </c>
      <c r="D1657" s="661" t="s">
        <v>317</v>
      </c>
      <c r="E1657" s="660" t="s">
        <v>12881</v>
      </c>
      <c r="F1657" s="671"/>
      <c r="G1657" s="660"/>
      <c r="H1657" s="660"/>
      <c r="K1657" s="681"/>
      <c r="N1657" s="661" t="s">
        <v>371</v>
      </c>
      <c r="O1657" s="661">
        <v>23000</v>
      </c>
      <c r="U1657" s="660" t="s">
        <v>11135</v>
      </c>
      <c r="V1657" s="661">
        <v>1</v>
      </c>
      <c r="AB1657" s="670">
        <v>2300</v>
      </c>
      <c r="AF1657" s="660"/>
      <c r="AG1657" s="660" t="s">
        <v>11127</v>
      </c>
      <c r="AH1657" s="659" t="s">
        <v>5648</v>
      </c>
      <c r="AI1657" s="668"/>
      <c r="AJ1657" s="660" t="s">
        <v>12337</v>
      </c>
      <c r="AK1657" s="666"/>
      <c r="AL1657" s="659">
        <v>1</v>
      </c>
      <c r="AN1657" s="659">
        <v>1</v>
      </c>
      <c r="AO1657" s="667" t="s">
        <v>12890</v>
      </c>
      <c r="AP1657" s="667" t="s">
        <v>12931</v>
      </c>
      <c r="AT1657" s="661">
        <v>1</v>
      </c>
      <c r="AU1657" s="659"/>
      <c r="AV1657" s="659"/>
      <c r="AW1657" s="659"/>
      <c r="AZ1657" s="659"/>
      <c r="BF1657" s="659" t="b">
        <v>1</v>
      </c>
      <c r="BH1657" s="659" t="b">
        <v>1</v>
      </c>
      <c r="BL1657" s="659">
        <v>211213</v>
      </c>
      <c r="BO1657" s="659">
        <v>1</v>
      </c>
    </row>
    <row r="1658" spans="1:67" s="670" customFormat="1" ht="16.5">
      <c r="A1658" s="673">
        <v>101659</v>
      </c>
      <c r="B1658" s="660" t="s">
        <v>12338</v>
      </c>
      <c r="C1658" s="660" t="s">
        <v>1</v>
      </c>
      <c r="D1658" s="661" t="s">
        <v>317</v>
      </c>
      <c r="E1658" s="660" t="s">
        <v>12882</v>
      </c>
      <c r="F1658" s="671"/>
      <c r="G1658" s="660"/>
      <c r="H1658" s="660"/>
      <c r="K1658" s="681"/>
      <c r="N1658" s="661" t="s">
        <v>371</v>
      </c>
      <c r="O1658" s="661">
        <v>23000</v>
      </c>
      <c r="U1658" s="660" t="s">
        <v>11136</v>
      </c>
      <c r="V1658" s="661">
        <v>1</v>
      </c>
      <c r="AB1658" s="670">
        <v>2300</v>
      </c>
      <c r="AF1658" s="660"/>
      <c r="AG1658" s="660" t="s">
        <v>11128</v>
      </c>
      <c r="AH1658" s="659" t="s">
        <v>5648</v>
      </c>
      <c r="AI1658" s="668"/>
      <c r="AJ1658" s="660" t="s">
        <v>12337</v>
      </c>
      <c r="AK1658" s="666"/>
      <c r="AL1658" s="659">
        <v>1</v>
      </c>
      <c r="AN1658" s="659">
        <v>1</v>
      </c>
      <c r="AO1658" s="667" t="s">
        <v>12890</v>
      </c>
      <c r="AP1658" s="667" t="s">
        <v>12931</v>
      </c>
      <c r="AT1658" s="661">
        <v>1</v>
      </c>
      <c r="AU1658" s="659"/>
      <c r="AV1658" s="659"/>
      <c r="AW1658" s="659"/>
      <c r="AZ1658" s="659"/>
      <c r="BF1658" s="659" t="b">
        <v>1</v>
      </c>
      <c r="BH1658" s="659" t="b">
        <v>1</v>
      </c>
      <c r="BL1658" s="659">
        <v>211213</v>
      </c>
      <c r="BO1658" s="659">
        <v>1</v>
      </c>
    </row>
    <row r="1659" spans="1:67" s="670" customFormat="1" ht="16.5">
      <c r="A1659" s="673">
        <v>101660</v>
      </c>
      <c r="B1659" s="660" t="s">
        <v>12339</v>
      </c>
      <c r="C1659" s="660" t="s">
        <v>1</v>
      </c>
      <c r="D1659" s="661" t="s">
        <v>317</v>
      </c>
      <c r="E1659" s="660" t="s">
        <v>12883</v>
      </c>
      <c r="F1659" s="671"/>
      <c r="G1659" s="660"/>
      <c r="H1659" s="660"/>
      <c r="K1659" s="681"/>
      <c r="N1659" s="661" t="s">
        <v>371</v>
      </c>
      <c r="O1659" s="661">
        <v>32000</v>
      </c>
      <c r="U1659" s="660" t="s">
        <v>11134</v>
      </c>
      <c r="V1659" s="661">
        <v>1</v>
      </c>
      <c r="AB1659" s="670">
        <v>3200</v>
      </c>
      <c r="AF1659" s="660"/>
      <c r="AG1659" s="660" t="s">
        <v>11126</v>
      </c>
      <c r="AH1659" s="659" t="s">
        <v>5648</v>
      </c>
      <c r="AI1659" s="668"/>
      <c r="AJ1659" s="660" t="s">
        <v>12850</v>
      </c>
      <c r="AK1659" s="666"/>
      <c r="AL1659" s="659">
        <v>1</v>
      </c>
      <c r="AN1659" s="659">
        <v>1</v>
      </c>
      <c r="AO1659" s="667" t="s">
        <v>12890</v>
      </c>
      <c r="AP1659" s="667" t="s">
        <v>12931</v>
      </c>
      <c r="AT1659" s="661">
        <v>1</v>
      </c>
      <c r="AU1659" s="659"/>
      <c r="AV1659" s="659"/>
      <c r="AW1659" s="659"/>
      <c r="AZ1659" s="659"/>
      <c r="BF1659" s="659" t="b">
        <v>1</v>
      </c>
      <c r="BH1659" s="659" t="b">
        <v>1</v>
      </c>
      <c r="BL1659" s="659">
        <v>211213</v>
      </c>
      <c r="BO1659" s="659">
        <v>1</v>
      </c>
    </row>
    <row r="1660" spans="1:67" s="670" customFormat="1" ht="16.5">
      <c r="A1660" s="673">
        <v>101661</v>
      </c>
      <c r="B1660" s="660" t="s">
        <v>12884</v>
      </c>
      <c r="C1660" s="660" t="s">
        <v>1</v>
      </c>
      <c r="D1660" s="661" t="s">
        <v>61</v>
      </c>
      <c r="E1660" s="660" t="s">
        <v>12887</v>
      </c>
      <c r="F1660" s="671"/>
      <c r="G1660" s="660" t="s">
        <v>12888</v>
      </c>
      <c r="H1660" s="660"/>
      <c r="I1660" s="670" t="s">
        <v>12561</v>
      </c>
      <c r="J1660" s="670" t="s">
        <v>12562</v>
      </c>
      <c r="K1660" s="675" t="s">
        <v>12895</v>
      </c>
      <c r="M1660" s="670" t="s">
        <v>12563</v>
      </c>
      <c r="N1660" s="661"/>
      <c r="O1660" s="661"/>
      <c r="P1660" s="670">
        <v>50000</v>
      </c>
      <c r="Q1660" s="670">
        <v>43.99</v>
      </c>
      <c r="R1660" s="670">
        <v>1500</v>
      </c>
      <c r="S1660" s="670">
        <v>999000</v>
      </c>
      <c r="U1660" s="660"/>
      <c r="V1660" s="661"/>
      <c r="AE1660" s="670">
        <v>60</v>
      </c>
      <c r="AF1660" s="672" t="s">
        <v>333</v>
      </c>
      <c r="AG1660" s="660" t="s">
        <v>12889</v>
      </c>
      <c r="AH1660" s="661" t="s">
        <v>5648</v>
      </c>
      <c r="AI1660" s="668" t="s">
        <v>5621</v>
      </c>
      <c r="AJ1660" s="660" t="s">
        <v>12885</v>
      </c>
      <c r="AK1660" s="666"/>
      <c r="AL1660" s="670">
        <v>1</v>
      </c>
      <c r="AN1660" s="682">
        <v>1</v>
      </c>
      <c r="AO1660" s="667" t="s">
        <v>12890</v>
      </c>
      <c r="AP1660" s="667" t="s">
        <v>12931</v>
      </c>
      <c r="AR1660" s="670">
        <v>28</v>
      </c>
      <c r="AS1660" s="670">
        <v>1</v>
      </c>
      <c r="AT1660" s="661">
        <v>1</v>
      </c>
      <c r="BC1660" s="670">
        <v>54</v>
      </c>
      <c r="BF1660" s="670" t="b">
        <v>1</v>
      </c>
      <c r="BH1660" s="670" t="b">
        <v>1</v>
      </c>
      <c r="BK1660" s="681"/>
      <c r="BL1660" s="659">
        <v>211213</v>
      </c>
      <c r="BO1660" s="659">
        <v>1</v>
      </c>
    </row>
    <row r="1661" spans="1:67" s="152" customFormat="1" ht="16.5">
      <c r="A1661" s="674">
        <v>101662</v>
      </c>
      <c r="B1661" s="111" t="s">
        <v>12900</v>
      </c>
      <c r="C1661" s="111" t="s">
        <v>1</v>
      </c>
      <c r="D1661" s="115" t="s">
        <v>317</v>
      </c>
      <c r="E1661" s="111" t="s">
        <v>12901</v>
      </c>
      <c r="F1661" s="116"/>
      <c r="G1661" s="111"/>
      <c r="H1661" s="111"/>
      <c r="I1661" s="152" t="s">
        <v>11931</v>
      </c>
      <c r="J1661" s="152" t="s">
        <v>11930</v>
      </c>
      <c r="K1661" s="675" t="s">
        <v>12775</v>
      </c>
      <c r="M1661" s="152" t="s">
        <v>11932</v>
      </c>
      <c r="N1661" s="115"/>
      <c r="O1661" s="115"/>
      <c r="P1661" s="152">
        <v>10000</v>
      </c>
      <c r="Q1661" s="152">
        <v>8.99</v>
      </c>
      <c r="R1661" s="152">
        <v>300</v>
      </c>
      <c r="S1661" s="152">
        <v>199000</v>
      </c>
      <c r="U1661" s="111" t="s">
        <v>12903</v>
      </c>
      <c r="V1661" s="115">
        <v>1</v>
      </c>
      <c r="AF1661" s="207"/>
      <c r="AG1661" s="111" t="s">
        <v>12904</v>
      </c>
      <c r="AH1661" s="115" t="s">
        <v>5648</v>
      </c>
      <c r="AI1661" s="105" t="s">
        <v>5621</v>
      </c>
      <c r="AJ1661" s="111" t="s">
        <v>12905</v>
      </c>
      <c r="AK1661" s="151"/>
      <c r="AL1661" s="152">
        <v>1</v>
      </c>
      <c r="AN1661" s="106">
        <v>1</v>
      </c>
      <c r="AO1661" s="667" t="s">
        <v>12930</v>
      </c>
      <c r="AP1661" s="104" t="s">
        <v>12906</v>
      </c>
      <c r="AT1661" s="115">
        <v>1</v>
      </c>
      <c r="BF1661" s="152" t="b">
        <v>1</v>
      </c>
      <c r="BH1661" s="152" t="b">
        <v>1</v>
      </c>
      <c r="BI1661" s="152" t="b">
        <v>1</v>
      </c>
      <c r="BJ1661" s="152" t="b">
        <v>1</v>
      </c>
      <c r="BK1661" s="206" t="s">
        <v>12907</v>
      </c>
      <c r="BL1661" s="659">
        <v>220111</v>
      </c>
      <c r="BO1661" s="1">
        <v>1</v>
      </c>
    </row>
    <row r="1662" spans="1:67" s="152" customFormat="1" ht="16.5">
      <c r="A1662" s="674">
        <v>101663</v>
      </c>
      <c r="B1662" s="111" t="s">
        <v>12908</v>
      </c>
      <c r="C1662" s="111" t="s">
        <v>1</v>
      </c>
      <c r="D1662" s="115" t="s">
        <v>317</v>
      </c>
      <c r="E1662" s="111" t="s">
        <v>12909</v>
      </c>
      <c r="F1662" s="116"/>
      <c r="G1662" s="111"/>
      <c r="H1662" s="111"/>
      <c r="I1662" s="152" t="s">
        <v>11942</v>
      </c>
      <c r="J1662" s="152" t="s">
        <v>12604</v>
      </c>
      <c r="K1662" s="675" t="s">
        <v>12932</v>
      </c>
      <c r="M1662" s="152" t="s">
        <v>12606</v>
      </c>
      <c r="N1662" s="115"/>
      <c r="O1662" s="115"/>
      <c r="P1662" s="152">
        <v>100000</v>
      </c>
      <c r="Q1662" s="152">
        <v>84.99</v>
      </c>
      <c r="R1662" s="152">
        <v>3000</v>
      </c>
      <c r="S1662" s="152">
        <v>2000000</v>
      </c>
      <c r="U1662" s="111" t="s">
        <v>12910</v>
      </c>
      <c r="V1662" s="115">
        <v>1</v>
      </c>
      <c r="AF1662" s="207"/>
      <c r="AG1662" s="111" t="s">
        <v>12904</v>
      </c>
      <c r="AH1662" s="115" t="s">
        <v>5648</v>
      </c>
      <c r="AI1662" s="105" t="s">
        <v>5519</v>
      </c>
      <c r="AJ1662" s="111" t="s">
        <v>12911</v>
      </c>
      <c r="AK1662" s="151"/>
      <c r="AL1662" s="152">
        <v>1</v>
      </c>
      <c r="AN1662" s="106">
        <v>1</v>
      </c>
      <c r="AO1662" s="667" t="s">
        <v>12930</v>
      </c>
      <c r="AP1662" s="104" t="s">
        <v>12906</v>
      </c>
      <c r="AT1662" s="115">
        <v>2</v>
      </c>
      <c r="AU1662" s="152" t="s">
        <v>4113</v>
      </c>
      <c r="AW1662" s="152">
        <v>1</v>
      </c>
      <c r="AZ1662" s="152" t="s">
        <v>12912</v>
      </c>
      <c r="BF1662" s="152" t="b">
        <v>1</v>
      </c>
      <c r="BH1662" s="152" t="b">
        <v>1</v>
      </c>
      <c r="BI1662" s="152" t="b">
        <v>1</v>
      </c>
      <c r="BJ1662" s="152" t="b">
        <v>1</v>
      </c>
      <c r="BK1662" s="206" t="s">
        <v>9633</v>
      </c>
      <c r="BL1662" s="659">
        <v>220111</v>
      </c>
      <c r="BO1662" s="1">
        <v>1</v>
      </c>
    </row>
    <row r="1663" spans="1:67" s="152" customFormat="1" ht="16.5">
      <c r="A1663" s="674">
        <v>101664</v>
      </c>
      <c r="B1663" s="111" t="s">
        <v>12913</v>
      </c>
      <c r="C1663" s="111" t="s">
        <v>1</v>
      </c>
      <c r="D1663" s="115" t="s">
        <v>317</v>
      </c>
      <c r="E1663" s="111" t="s">
        <v>12914</v>
      </c>
      <c r="F1663" s="116"/>
      <c r="G1663" s="111"/>
      <c r="H1663" s="111"/>
      <c r="I1663" s="152" t="s">
        <v>11824</v>
      </c>
      <c r="J1663" s="152" t="s">
        <v>11823</v>
      </c>
      <c r="K1663" s="675" t="s">
        <v>12933</v>
      </c>
      <c r="M1663" s="152" t="s">
        <v>11826</v>
      </c>
      <c r="N1663" s="115"/>
      <c r="O1663" s="115"/>
      <c r="P1663" s="152">
        <v>30000</v>
      </c>
      <c r="Q1663" s="152">
        <v>25.99</v>
      </c>
      <c r="R1663" s="152">
        <v>900</v>
      </c>
      <c r="S1663" s="152">
        <v>599000</v>
      </c>
      <c r="U1663" s="111" t="s">
        <v>12915</v>
      </c>
      <c r="V1663" s="115">
        <v>1</v>
      </c>
      <c r="AF1663" s="207"/>
      <c r="AG1663" s="111" t="s">
        <v>12904</v>
      </c>
      <c r="AH1663" s="115" t="s">
        <v>5648</v>
      </c>
      <c r="AI1663" s="105" t="s">
        <v>5621</v>
      </c>
      <c r="AJ1663" s="111" t="s">
        <v>12916</v>
      </c>
      <c r="AK1663" s="151"/>
      <c r="AL1663" s="152">
        <v>1</v>
      </c>
      <c r="AN1663" s="106">
        <v>1</v>
      </c>
      <c r="AO1663" s="667" t="s">
        <v>12930</v>
      </c>
      <c r="AP1663" s="104" t="s">
        <v>12906</v>
      </c>
      <c r="AT1663" s="115">
        <v>3</v>
      </c>
      <c r="BF1663" s="152" t="b">
        <v>1</v>
      </c>
      <c r="BH1663" s="152" t="b">
        <v>1</v>
      </c>
      <c r="BI1663" s="152" t="b">
        <v>1</v>
      </c>
      <c r="BJ1663" s="152" t="b">
        <v>1</v>
      </c>
      <c r="BK1663" s="206">
        <v>94638</v>
      </c>
      <c r="BL1663" s="659">
        <v>220111</v>
      </c>
      <c r="BO1663" s="1">
        <v>1</v>
      </c>
    </row>
    <row r="1664" spans="1:67" s="152" customFormat="1" ht="16.5">
      <c r="A1664" s="674">
        <v>101665</v>
      </c>
      <c r="B1664" s="111" t="s">
        <v>12917</v>
      </c>
      <c r="C1664" s="111" t="s">
        <v>1</v>
      </c>
      <c r="D1664" s="115" t="s">
        <v>317</v>
      </c>
      <c r="E1664" s="111" t="s">
        <v>12918</v>
      </c>
      <c r="F1664" s="116"/>
      <c r="G1664" s="111"/>
      <c r="H1664" s="111"/>
      <c r="I1664" s="152" t="s">
        <v>12564</v>
      </c>
      <c r="J1664" s="152" t="s">
        <v>12565</v>
      </c>
      <c r="K1664" s="675" t="s">
        <v>12902</v>
      </c>
      <c r="M1664" s="152" t="s">
        <v>12567</v>
      </c>
      <c r="N1664" s="115"/>
      <c r="O1664" s="115"/>
      <c r="P1664" s="152">
        <v>100000</v>
      </c>
      <c r="Q1664" s="152">
        <v>84.99</v>
      </c>
      <c r="R1664" s="152">
        <v>3000</v>
      </c>
      <c r="S1664" s="152">
        <v>2000000</v>
      </c>
      <c r="U1664" s="111" t="s">
        <v>12919</v>
      </c>
      <c r="V1664" s="115">
        <v>1</v>
      </c>
      <c r="AF1664" s="207"/>
      <c r="AG1664" s="111" t="s">
        <v>12904</v>
      </c>
      <c r="AH1664" s="115" t="s">
        <v>5648</v>
      </c>
      <c r="AI1664" s="105" t="s">
        <v>5621</v>
      </c>
      <c r="AJ1664" s="111" t="s">
        <v>12920</v>
      </c>
      <c r="AK1664" s="151"/>
      <c r="AL1664" s="152">
        <v>1</v>
      </c>
      <c r="AN1664" s="106">
        <v>1</v>
      </c>
      <c r="AO1664" s="667" t="s">
        <v>12930</v>
      </c>
      <c r="AP1664" s="104" t="s">
        <v>12906</v>
      </c>
      <c r="AT1664" s="115">
        <v>2</v>
      </c>
      <c r="BF1664" s="152" t="b">
        <v>1</v>
      </c>
      <c r="BH1664" s="152" t="b">
        <v>1</v>
      </c>
      <c r="BI1664" s="152" t="b">
        <v>1</v>
      </c>
      <c r="BJ1664" s="152" t="b">
        <v>1</v>
      </c>
      <c r="BK1664" s="206">
        <v>94638</v>
      </c>
      <c r="BL1664" s="659">
        <v>220111</v>
      </c>
      <c r="BO1664" s="1">
        <v>1</v>
      </c>
    </row>
    <row r="1665" spans="1:67" s="152" customFormat="1" ht="16.5">
      <c r="A1665" s="674">
        <v>101666</v>
      </c>
      <c r="B1665" s="111" t="s">
        <v>12921</v>
      </c>
      <c r="C1665" s="111" t="s">
        <v>1</v>
      </c>
      <c r="D1665" s="115" t="s">
        <v>317</v>
      </c>
      <c r="E1665" s="111" t="s">
        <v>12922</v>
      </c>
      <c r="F1665" s="116"/>
      <c r="G1665" s="111"/>
      <c r="H1665" s="111"/>
      <c r="K1665" s="675"/>
      <c r="N1665" s="115" t="s">
        <v>371</v>
      </c>
      <c r="O1665" s="115">
        <v>1000</v>
      </c>
      <c r="U1665" s="111" t="s">
        <v>12923</v>
      </c>
      <c r="V1665" s="115">
        <v>1</v>
      </c>
      <c r="AB1665" s="152">
        <v>100</v>
      </c>
      <c r="AF1665" s="207"/>
      <c r="AG1665" s="111" t="s">
        <v>12904</v>
      </c>
      <c r="AH1665" s="115" t="s">
        <v>5648</v>
      </c>
      <c r="AI1665" s="105"/>
      <c r="AJ1665" s="111" t="s">
        <v>12924</v>
      </c>
      <c r="AK1665" s="151"/>
      <c r="AL1665" s="152">
        <v>1</v>
      </c>
      <c r="AN1665" s="106">
        <v>1</v>
      </c>
      <c r="AO1665" s="667" t="s">
        <v>12930</v>
      </c>
      <c r="AP1665" s="104" t="s">
        <v>12906</v>
      </c>
      <c r="AT1665" s="115">
        <v>1</v>
      </c>
      <c r="AU1665" s="152" t="s">
        <v>3587</v>
      </c>
      <c r="AV1665" s="152" t="b">
        <v>1</v>
      </c>
      <c r="BF1665" s="152" t="b">
        <v>1</v>
      </c>
      <c r="BH1665" s="152" t="b">
        <v>1</v>
      </c>
      <c r="BJ1665" s="152" t="b">
        <v>1</v>
      </c>
      <c r="BK1665" s="206">
        <v>94638</v>
      </c>
      <c r="BL1665" s="659">
        <v>220111</v>
      </c>
      <c r="BO1665" s="1">
        <v>1</v>
      </c>
    </row>
    <row r="1666" spans="1:67" s="152" customFormat="1" ht="16.5">
      <c r="A1666" s="674">
        <v>101667</v>
      </c>
      <c r="B1666" s="111" t="s">
        <v>12925</v>
      </c>
      <c r="C1666" s="111" t="s">
        <v>1</v>
      </c>
      <c r="D1666" s="115" t="s">
        <v>317</v>
      </c>
      <c r="E1666" s="111" t="s">
        <v>3224</v>
      </c>
      <c r="F1666" s="116"/>
      <c r="G1666" s="111"/>
      <c r="H1666" s="111"/>
      <c r="K1666" s="675"/>
      <c r="N1666" s="115" t="s">
        <v>523</v>
      </c>
      <c r="O1666" s="115"/>
      <c r="U1666" s="111" t="s">
        <v>429</v>
      </c>
      <c r="V1666" s="115">
        <v>50</v>
      </c>
      <c r="AF1666" s="207"/>
      <c r="AG1666" s="111" t="s">
        <v>12926</v>
      </c>
      <c r="AH1666" s="115" t="s">
        <v>5648</v>
      </c>
      <c r="AI1666" s="105" t="s">
        <v>5519</v>
      </c>
      <c r="AJ1666" s="111" t="s">
        <v>3225</v>
      </c>
      <c r="AK1666" s="151"/>
      <c r="AL1666" s="152">
        <v>1</v>
      </c>
      <c r="AN1666" s="106">
        <v>1</v>
      </c>
      <c r="AO1666" s="667" t="s">
        <v>12930</v>
      </c>
      <c r="AP1666" s="104" t="s">
        <v>12906</v>
      </c>
      <c r="AT1666" s="115">
        <v>1</v>
      </c>
      <c r="AU1666" s="152" t="s">
        <v>4113</v>
      </c>
      <c r="AW1666" s="152">
        <v>1</v>
      </c>
      <c r="AZ1666" s="152" t="s">
        <v>12927</v>
      </c>
      <c r="BF1666" s="152" t="b">
        <v>1</v>
      </c>
      <c r="BH1666" s="152" t="b">
        <v>1</v>
      </c>
      <c r="BK1666" s="206"/>
      <c r="BL1666" s="659">
        <v>211123</v>
      </c>
      <c r="BO1666" s="1">
        <v>1</v>
      </c>
    </row>
    <row r="1667" spans="1:67" s="457" customFormat="1" ht="16.5">
      <c r="A1667" s="683">
        <v>101668</v>
      </c>
      <c r="B1667" s="454" t="s">
        <v>11969</v>
      </c>
      <c r="C1667" s="454" t="s">
        <v>1</v>
      </c>
      <c r="D1667" s="455" t="s">
        <v>317</v>
      </c>
      <c r="E1667" s="454" t="s">
        <v>11970</v>
      </c>
      <c r="F1667" s="456"/>
      <c r="G1667" s="454"/>
      <c r="H1667" s="454"/>
      <c r="K1667" s="684"/>
      <c r="N1667" s="455" t="s">
        <v>371</v>
      </c>
      <c r="O1667" s="455">
        <v>1000</v>
      </c>
      <c r="U1667" s="454" t="s">
        <v>11983</v>
      </c>
      <c r="V1667" s="455">
        <v>1</v>
      </c>
      <c r="AB1667" s="457">
        <v>100</v>
      </c>
      <c r="AF1667" s="458"/>
      <c r="AG1667" s="454" t="s">
        <v>12028</v>
      </c>
      <c r="AH1667" s="455" t="s">
        <v>5648</v>
      </c>
      <c r="AI1667" s="548"/>
      <c r="AJ1667" s="454" t="s">
        <v>11986</v>
      </c>
      <c r="AK1667" s="459"/>
      <c r="AL1667" s="457">
        <v>1</v>
      </c>
      <c r="AN1667" s="685">
        <v>1</v>
      </c>
      <c r="AO1667" s="667" t="s">
        <v>12930</v>
      </c>
      <c r="AP1667" s="460" t="s">
        <v>12906</v>
      </c>
      <c r="AT1667" s="455">
        <v>10</v>
      </c>
      <c r="AU1667" s="457" t="s">
        <v>4113</v>
      </c>
      <c r="AW1667" s="457">
        <v>1</v>
      </c>
      <c r="BF1667" s="457" t="b">
        <v>1</v>
      </c>
      <c r="BH1667" s="457" t="b">
        <v>1</v>
      </c>
      <c r="BJ1667" s="457" t="b">
        <v>1</v>
      </c>
      <c r="BK1667" s="686">
        <v>91029</v>
      </c>
      <c r="BL1667" s="453">
        <v>211123</v>
      </c>
      <c r="BO1667" s="453">
        <v>1</v>
      </c>
    </row>
    <row r="1668" spans="1:67" s="457" customFormat="1" ht="16.5">
      <c r="A1668" s="683">
        <v>101669</v>
      </c>
      <c r="B1668" s="454" t="s">
        <v>10111</v>
      </c>
      <c r="C1668" s="454" t="s">
        <v>1</v>
      </c>
      <c r="D1668" s="455" t="s">
        <v>317</v>
      </c>
      <c r="E1668" s="454" t="s">
        <v>10237</v>
      </c>
      <c r="F1668" s="456"/>
      <c r="G1668" s="454"/>
      <c r="H1668" s="454"/>
      <c r="K1668" s="684"/>
      <c r="N1668" s="455" t="s">
        <v>371</v>
      </c>
      <c r="O1668" s="455">
        <v>800</v>
      </c>
      <c r="U1668" s="454" t="s">
        <v>10171</v>
      </c>
      <c r="V1668" s="455">
        <v>1</v>
      </c>
      <c r="AB1668" s="457">
        <v>80</v>
      </c>
      <c r="AF1668" s="458"/>
      <c r="AG1668" s="454" t="s">
        <v>12273</v>
      </c>
      <c r="AH1668" s="455" t="s">
        <v>5648</v>
      </c>
      <c r="AI1668" s="548"/>
      <c r="AJ1668" s="454" t="s">
        <v>12060</v>
      </c>
      <c r="AK1668" s="459"/>
      <c r="AL1668" s="457">
        <v>1</v>
      </c>
      <c r="AN1668" s="685">
        <v>1</v>
      </c>
      <c r="AO1668" s="667" t="s">
        <v>12930</v>
      </c>
      <c r="AP1668" s="460" t="s">
        <v>12906</v>
      </c>
      <c r="AT1668" s="455">
        <v>1</v>
      </c>
      <c r="AU1668" s="457" t="s">
        <v>4113</v>
      </c>
      <c r="AW1668" s="457">
        <v>1</v>
      </c>
      <c r="BF1668" s="457" t="b">
        <v>1</v>
      </c>
      <c r="BH1668" s="457" t="b">
        <v>1</v>
      </c>
      <c r="BK1668" s="686"/>
      <c r="BL1668" s="453">
        <v>211123</v>
      </c>
      <c r="BO1668" s="453">
        <v>1</v>
      </c>
    </row>
    <row r="1669" spans="1:67" s="457" customFormat="1" ht="16.5">
      <c r="A1669" s="683">
        <v>101670</v>
      </c>
      <c r="B1669" s="454" t="s">
        <v>9069</v>
      </c>
      <c r="C1669" s="454" t="s">
        <v>1</v>
      </c>
      <c r="D1669" s="455" t="s">
        <v>317</v>
      </c>
      <c r="E1669" s="454" t="s">
        <v>9089</v>
      </c>
      <c r="F1669" s="456"/>
      <c r="G1669" s="454"/>
      <c r="H1669" s="454"/>
      <c r="K1669" s="684"/>
      <c r="N1669" s="455" t="s">
        <v>371</v>
      </c>
      <c r="O1669" s="455">
        <v>1000</v>
      </c>
      <c r="U1669" s="454" t="s">
        <v>6612</v>
      </c>
      <c r="V1669" s="455">
        <v>1</v>
      </c>
      <c r="AB1669" s="457">
        <v>100</v>
      </c>
      <c r="AF1669" s="458"/>
      <c r="AG1669" s="454" t="s">
        <v>6602</v>
      </c>
      <c r="AH1669" s="455" t="s">
        <v>5648</v>
      </c>
      <c r="AI1669" s="548"/>
      <c r="AJ1669" s="454" t="s">
        <v>9202</v>
      </c>
      <c r="AK1669" s="459"/>
      <c r="AL1669" s="457">
        <v>1</v>
      </c>
      <c r="AN1669" s="685">
        <v>1</v>
      </c>
      <c r="AO1669" s="667" t="s">
        <v>12930</v>
      </c>
      <c r="AP1669" s="460" t="s">
        <v>12906</v>
      </c>
      <c r="AT1669" s="455">
        <v>1</v>
      </c>
      <c r="AU1669" s="457" t="s">
        <v>4113</v>
      </c>
      <c r="AW1669" s="457">
        <v>1</v>
      </c>
      <c r="BF1669" s="457" t="b">
        <v>1</v>
      </c>
      <c r="BH1669" s="457" t="b">
        <v>1</v>
      </c>
      <c r="BK1669" s="686"/>
      <c r="BL1669" s="453">
        <v>211123</v>
      </c>
      <c r="BO1669" s="453">
        <v>1</v>
      </c>
    </row>
    <row r="1670" spans="1:67" s="457" customFormat="1" ht="16.5">
      <c r="A1670" s="683">
        <v>101671</v>
      </c>
      <c r="B1670" s="454" t="s">
        <v>12122</v>
      </c>
      <c r="C1670" s="454" t="s">
        <v>1</v>
      </c>
      <c r="D1670" s="455" t="s">
        <v>317</v>
      </c>
      <c r="E1670" s="454" t="s">
        <v>6608</v>
      </c>
      <c r="F1670" s="456"/>
      <c r="G1670" s="454"/>
      <c r="H1670" s="454"/>
      <c r="K1670" s="684"/>
      <c r="N1670" s="455" t="s">
        <v>371</v>
      </c>
      <c r="O1670" s="455">
        <v>1500</v>
      </c>
      <c r="U1670" s="454" t="s">
        <v>6614</v>
      </c>
      <c r="V1670" s="455">
        <v>10</v>
      </c>
      <c r="AB1670" s="457">
        <v>150</v>
      </c>
      <c r="AF1670" s="458"/>
      <c r="AG1670" s="454" t="s">
        <v>12274</v>
      </c>
      <c r="AH1670" s="455" t="s">
        <v>5648</v>
      </c>
      <c r="AI1670" s="548"/>
      <c r="AJ1670" s="454" t="s">
        <v>7384</v>
      </c>
      <c r="AK1670" s="459"/>
      <c r="AL1670" s="457">
        <v>1</v>
      </c>
      <c r="AN1670" s="685">
        <v>1</v>
      </c>
      <c r="AO1670" s="667" t="s">
        <v>12930</v>
      </c>
      <c r="AP1670" s="460" t="s">
        <v>12906</v>
      </c>
      <c r="AT1670" s="455">
        <v>1</v>
      </c>
      <c r="AU1670" s="457" t="s">
        <v>4113</v>
      </c>
      <c r="AW1670" s="457">
        <v>1</v>
      </c>
      <c r="BF1670" s="457" t="b">
        <v>1</v>
      </c>
      <c r="BH1670" s="457" t="b">
        <v>1</v>
      </c>
      <c r="BK1670" s="686"/>
      <c r="BL1670" s="453">
        <v>211123</v>
      </c>
      <c r="BO1670" s="453">
        <v>1</v>
      </c>
    </row>
    <row r="1671" spans="1:67" s="457" customFormat="1" ht="16.5">
      <c r="A1671" s="683">
        <v>101672</v>
      </c>
      <c r="B1671" s="454" t="s">
        <v>12266</v>
      </c>
      <c r="C1671" s="454" t="s">
        <v>1</v>
      </c>
      <c r="D1671" s="455" t="s">
        <v>317</v>
      </c>
      <c r="E1671" s="454" t="s">
        <v>9896</v>
      </c>
      <c r="F1671" s="456"/>
      <c r="G1671" s="454"/>
      <c r="H1671" s="454"/>
      <c r="K1671" s="684"/>
      <c r="N1671" s="455" t="s">
        <v>371</v>
      </c>
      <c r="O1671" s="455">
        <v>2000</v>
      </c>
      <c r="U1671" s="454" t="s">
        <v>9897</v>
      </c>
      <c r="V1671" s="455">
        <v>1</v>
      </c>
      <c r="AB1671" s="457">
        <v>200</v>
      </c>
      <c r="AF1671" s="458"/>
      <c r="AG1671" s="454" t="s">
        <v>10993</v>
      </c>
      <c r="AH1671" s="455" t="s">
        <v>5648</v>
      </c>
      <c r="AI1671" s="548"/>
      <c r="AJ1671" s="454" t="s">
        <v>12180</v>
      </c>
      <c r="AK1671" s="459"/>
      <c r="AL1671" s="457">
        <v>1</v>
      </c>
      <c r="AN1671" s="685">
        <v>1</v>
      </c>
      <c r="AO1671" s="667" t="s">
        <v>12930</v>
      </c>
      <c r="AP1671" s="460" t="s">
        <v>12906</v>
      </c>
      <c r="AT1671" s="455">
        <v>1</v>
      </c>
      <c r="AU1671" s="457" t="s">
        <v>4113</v>
      </c>
      <c r="AW1671" s="457">
        <v>1</v>
      </c>
      <c r="BF1671" s="457" t="b">
        <v>1</v>
      </c>
      <c r="BH1671" s="457" t="b">
        <v>1</v>
      </c>
      <c r="BJ1671" s="457" t="b">
        <v>1</v>
      </c>
      <c r="BK1671" s="686">
        <v>94242</v>
      </c>
      <c r="BL1671" s="453">
        <v>211123</v>
      </c>
      <c r="BO1671" s="453">
        <v>1</v>
      </c>
    </row>
    <row r="1672" spans="1:67" s="457" customFormat="1" ht="16.5">
      <c r="A1672" s="683">
        <v>101673</v>
      </c>
      <c r="B1672" s="454" t="s">
        <v>12849</v>
      </c>
      <c r="C1672" s="454" t="s">
        <v>1</v>
      </c>
      <c r="D1672" s="455" t="s">
        <v>317</v>
      </c>
      <c r="E1672" s="454" t="s">
        <v>10803</v>
      </c>
      <c r="F1672" s="456"/>
      <c r="G1672" s="454"/>
      <c r="H1672" s="454"/>
      <c r="K1672" s="684"/>
      <c r="N1672" s="455" t="s">
        <v>371</v>
      </c>
      <c r="O1672" s="455">
        <v>8000</v>
      </c>
      <c r="U1672" s="454" t="s">
        <v>7481</v>
      </c>
      <c r="V1672" s="455">
        <v>1</v>
      </c>
      <c r="AB1672" s="457">
        <v>800</v>
      </c>
      <c r="AF1672" s="458"/>
      <c r="AG1672" s="454" t="s">
        <v>7486</v>
      </c>
      <c r="AH1672" s="455" t="s">
        <v>5648</v>
      </c>
      <c r="AI1672" s="548"/>
      <c r="AJ1672" s="454" t="s">
        <v>525</v>
      </c>
      <c r="AK1672" s="459"/>
      <c r="AL1672" s="457">
        <v>1</v>
      </c>
      <c r="AN1672" s="685">
        <v>1</v>
      </c>
      <c r="AO1672" s="667" t="s">
        <v>12930</v>
      </c>
      <c r="AP1672" s="460" t="s">
        <v>12906</v>
      </c>
      <c r="AT1672" s="455">
        <v>3</v>
      </c>
      <c r="AU1672" s="457" t="s">
        <v>4113</v>
      </c>
      <c r="AW1672" s="457">
        <v>1</v>
      </c>
      <c r="BF1672" s="457" t="b">
        <v>1</v>
      </c>
      <c r="BH1672" s="457" t="b">
        <v>1</v>
      </c>
      <c r="BK1672" s="686"/>
      <c r="BL1672" s="453">
        <v>211123</v>
      </c>
      <c r="BO1672" s="453">
        <v>1</v>
      </c>
    </row>
    <row r="1673" spans="1:67" s="457" customFormat="1" ht="16.5">
      <c r="A1673" s="683">
        <v>101674</v>
      </c>
      <c r="B1673" s="454" t="s">
        <v>3449</v>
      </c>
      <c r="C1673" s="454" t="s">
        <v>1</v>
      </c>
      <c r="D1673" s="455" t="s">
        <v>317</v>
      </c>
      <c r="E1673" s="454" t="s">
        <v>3234</v>
      </c>
      <c r="F1673" s="456"/>
      <c r="G1673" s="454"/>
      <c r="H1673" s="454"/>
      <c r="K1673" s="684"/>
      <c r="N1673" s="455" t="s">
        <v>371</v>
      </c>
      <c r="O1673" s="455">
        <v>4000</v>
      </c>
      <c r="U1673" s="454" t="s">
        <v>1742</v>
      </c>
      <c r="V1673" s="455">
        <v>1</v>
      </c>
      <c r="AB1673" s="457">
        <v>400</v>
      </c>
      <c r="AF1673" s="458"/>
      <c r="AG1673" s="454" t="s">
        <v>4585</v>
      </c>
      <c r="AH1673" s="455" t="s">
        <v>5648</v>
      </c>
      <c r="AI1673" s="548"/>
      <c r="AJ1673" s="454" t="s">
        <v>994</v>
      </c>
      <c r="AK1673" s="459"/>
      <c r="AL1673" s="457">
        <v>1</v>
      </c>
      <c r="AN1673" s="685">
        <v>1</v>
      </c>
      <c r="AO1673" s="667" t="s">
        <v>12930</v>
      </c>
      <c r="AP1673" s="460" t="s">
        <v>12906</v>
      </c>
      <c r="AT1673" s="455">
        <v>3</v>
      </c>
      <c r="AU1673" s="457" t="s">
        <v>4113</v>
      </c>
      <c r="AW1673" s="457">
        <v>1</v>
      </c>
      <c r="BF1673" s="457" t="b">
        <v>1</v>
      </c>
      <c r="BH1673" s="457" t="b">
        <v>1</v>
      </c>
      <c r="BK1673" s="686"/>
      <c r="BL1673" s="453">
        <v>211123</v>
      </c>
      <c r="BO1673" s="453">
        <v>1</v>
      </c>
    </row>
    <row r="1674" spans="1:67" s="457" customFormat="1" ht="16.5">
      <c r="A1674" s="683">
        <v>101675</v>
      </c>
      <c r="B1674" s="454" t="s">
        <v>4372</v>
      </c>
      <c r="C1674" s="454" t="s">
        <v>1</v>
      </c>
      <c r="D1674" s="455" t="s">
        <v>317</v>
      </c>
      <c r="E1674" s="454" t="s">
        <v>3216</v>
      </c>
      <c r="F1674" s="456"/>
      <c r="G1674" s="454"/>
      <c r="H1674" s="454"/>
      <c r="K1674" s="684"/>
      <c r="N1674" s="455" t="s">
        <v>371</v>
      </c>
      <c r="O1674" s="455">
        <v>4000</v>
      </c>
      <c r="U1674" s="454" t="s">
        <v>1745</v>
      </c>
      <c r="V1674" s="455">
        <v>1</v>
      </c>
      <c r="AB1674" s="457">
        <v>400</v>
      </c>
      <c r="AF1674" s="458"/>
      <c r="AG1674" s="454" t="s">
        <v>8881</v>
      </c>
      <c r="AH1674" s="455" t="s">
        <v>5648</v>
      </c>
      <c r="AI1674" s="548"/>
      <c r="AJ1674" s="454" t="s">
        <v>4373</v>
      </c>
      <c r="AK1674" s="459"/>
      <c r="AL1674" s="457">
        <v>1</v>
      </c>
      <c r="AN1674" s="685">
        <v>1</v>
      </c>
      <c r="AO1674" s="667" t="s">
        <v>12930</v>
      </c>
      <c r="AP1674" s="460" t="s">
        <v>12906</v>
      </c>
      <c r="AT1674" s="455">
        <v>3</v>
      </c>
      <c r="AU1674" s="457" t="s">
        <v>4113</v>
      </c>
      <c r="AW1674" s="457">
        <v>1</v>
      </c>
      <c r="BF1674" s="457" t="b">
        <v>1</v>
      </c>
      <c r="BH1674" s="457" t="b">
        <v>1</v>
      </c>
      <c r="BK1674" s="686"/>
      <c r="BL1674" s="453">
        <v>211123</v>
      </c>
      <c r="BO1674" s="453">
        <v>1</v>
      </c>
    </row>
    <row r="1675" spans="1:67" s="457" customFormat="1" ht="16.5">
      <c r="A1675" s="683">
        <v>101676</v>
      </c>
      <c r="B1675" s="454" t="s">
        <v>8842</v>
      </c>
      <c r="C1675" s="454" t="s">
        <v>1</v>
      </c>
      <c r="D1675" s="455" t="s">
        <v>317</v>
      </c>
      <c r="E1675" s="454" t="s">
        <v>5437</v>
      </c>
      <c r="F1675" s="456"/>
      <c r="G1675" s="454"/>
      <c r="H1675" s="454"/>
      <c r="K1675" s="684"/>
      <c r="N1675" s="455" t="s">
        <v>371</v>
      </c>
      <c r="O1675" s="455">
        <v>4000</v>
      </c>
      <c r="U1675" s="454" t="s">
        <v>2176</v>
      </c>
      <c r="V1675" s="455">
        <v>1</v>
      </c>
      <c r="AB1675" s="457">
        <v>400</v>
      </c>
      <c r="AF1675" s="458"/>
      <c r="AG1675" s="454" t="s">
        <v>8882</v>
      </c>
      <c r="AH1675" s="455" t="s">
        <v>5648</v>
      </c>
      <c r="AI1675" s="548"/>
      <c r="AJ1675" s="454" t="s">
        <v>8007</v>
      </c>
      <c r="AK1675" s="459"/>
      <c r="AL1675" s="457">
        <v>1</v>
      </c>
      <c r="AN1675" s="685">
        <v>1</v>
      </c>
      <c r="AO1675" s="667" t="s">
        <v>12930</v>
      </c>
      <c r="AP1675" s="460" t="s">
        <v>12906</v>
      </c>
      <c r="AT1675" s="455">
        <v>1</v>
      </c>
      <c r="AU1675" s="457" t="s">
        <v>4113</v>
      </c>
      <c r="AW1675" s="457">
        <v>1</v>
      </c>
      <c r="BF1675" s="457" t="b">
        <v>1</v>
      </c>
      <c r="BH1675" s="457" t="b">
        <v>1</v>
      </c>
      <c r="BJ1675" s="457" t="b">
        <v>1</v>
      </c>
      <c r="BK1675" s="686">
        <v>5002</v>
      </c>
      <c r="BL1675" s="453">
        <v>211123</v>
      </c>
      <c r="BO1675" s="453">
        <v>1</v>
      </c>
    </row>
    <row r="1676" spans="1:67" s="457" customFormat="1" ht="16.5">
      <c r="A1676" s="683">
        <v>101677</v>
      </c>
      <c r="B1676" s="454" t="s">
        <v>12336</v>
      </c>
      <c r="C1676" s="454" t="s">
        <v>1</v>
      </c>
      <c r="D1676" s="455" t="s">
        <v>317</v>
      </c>
      <c r="E1676" s="454" t="s">
        <v>12881</v>
      </c>
      <c r="F1676" s="456"/>
      <c r="G1676" s="454"/>
      <c r="H1676" s="454"/>
      <c r="K1676" s="684"/>
      <c r="N1676" s="455" t="s">
        <v>371</v>
      </c>
      <c r="O1676" s="455">
        <v>23000</v>
      </c>
      <c r="U1676" s="454" t="s">
        <v>11135</v>
      </c>
      <c r="V1676" s="455">
        <v>1</v>
      </c>
      <c r="AB1676" s="457">
        <v>2300</v>
      </c>
      <c r="AF1676" s="458"/>
      <c r="AG1676" s="454" t="s">
        <v>11127</v>
      </c>
      <c r="AH1676" s="455" t="s">
        <v>5648</v>
      </c>
      <c r="AI1676" s="548"/>
      <c r="AJ1676" s="454" t="s">
        <v>12337</v>
      </c>
      <c r="AK1676" s="459"/>
      <c r="AL1676" s="457">
        <v>1</v>
      </c>
      <c r="AN1676" s="685">
        <v>1</v>
      </c>
      <c r="AO1676" s="667" t="s">
        <v>12930</v>
      </c>
      <c r="AP1676" s="460" t="s">
        <v>12906</v>
      </c>
      <c r="AT1676" s="455">
        <v>1</v>
      </c>
      <c r="BF1676" s="457" t="b">
        <v>1</v>
      </c>
      <c r="BH1676" s="457" t="b">
        <v>1</v>
      </c>
      <c r="BK1676" s="686"/>
      <c r="BL1676" s="453">
        <v>211123</v>
      </c>
      <c r="BO1676" s="453">
        <v>1</v>
      </c>
    </row>
    <row r="1677" spans="1:67" s="457" customFormat="1" ht="16.5">
      <c r="A1677" s="683">
        <v>101678</v>
      </c>
      <c r="B1677" s="454" t="s">
        <v>12338</v>
      </c>
      <c r="C1677" s="454" t="s">
        <v>1</v>
      </c>
      <c r="D1677" s="455" t="s">
        <v>317</v>
      </c>
      <c r="E1677" s="454" t="s">
        <v>12882</v>
      </c>
      <c r="F1677" s="456"/>
      <c r="G1677" s="454"/>
      <c r="H1677" s="454"/>
      <c r="K1677" s="684"/>
      <c r="N1677" s="455" t="s">
        <v>371</v>
      </c>
      <c r="O1677" s="455">
        <v>23000</v>
      </c>
      <c r="U1677" s="454" t="s">
        <v>11136</v>
      </c>
      <c r="V1677" s="455">
        <v>1</v>
      </c>
      <c r="AB1677" s="457">
        <v>2300</v>
      </c>
      <c r="AF1677" s="458"/>
      <c r="AG1677" s="454" t="s">
        <v>11128</v>
      </c>
      <c r="AH1677" s="455" t="s">
        <v>5648</v>
      </c>
      <c r="AI1677" s="548"/>
      <c r="AJ1677" s="454" t="s">
        <v>12337</v>
      </c>
      <c r="AK1677" s="459"/>
      <c r="AL1677" s="457">
        <v>1</v>
      </c>
      <c r="AN1677" s="685">
        <v>1</v>
      </c>
      <c r="AO1677" s="667" t="s">
        <v>12930</v>
      </c>
      <c r="AP1677" s="460" t="s">
        <v>12906</v>
      </c>
      <c r="AT1677" s="455">
        <v>1</v>
      </c>
      <c r="BF1677" s="457" t="b">
        <v>1</v>
      </c>
      <c r="BH1677" s="457" t="b">
        <v>1</v>
      </c>
      <c r="BK1677" s="686"/>
      <c r="BL1677" s="453">
        <v>211123</v>
      </c>
      <c r="BO1677" s="453">
        <v>1</v>
      </c>
    </row>
    <row r="1678" spans="1:67" s="457" customFormat="1" ht="16.5">
      <c r="A1678" s="683">
        <v>101679</v>
      </c>
      <c r="B1678" s="454" t="s">
        <v>12339</v>
      </c>
      <c r="C1678" s="454" t="s">
        <v>1</v>
      </c>
      <c r="D1678" s="455" t="s">
        <v>317</v>
      </c>
      <c r="E1678" s="454" t="s">
        <v>12883</v>
      </c>
      <c r="F1678" s="456"/>
      <c r="G1678" s="454"/>
      <c r="H1678" s="454"/>
      <c r="K1678" s="684"/>
      <c r="N1678" s="455" t="s">
        <v>371</v>
      </c>
      <c r="O1678" s="455">
        <v>32000</v>
      </c>
      <c r="U1678" s="454" t="s">
        <v>11134</v>
      </c>
      <c r="V1678" s="455">
        <v>1</v>
      </c>
      <c r="AB1678" s="457">
        <v>3200</v>
      </c>
      <c r="AF1678" s="458"/>
      <c r="AG1678" s="454" t="s">
        <v>11126</v>
      </c>
      <c r="AH1678" s="455" t="s">
        <v>5648</v>
      </c>
      <c r="AI1678" s="548"/>
      <c r="AJ1678" s="454" t="s">
        <v>12850</v>
      </c>
      <c r="AK1678" s="459"/>
      <c r="AL1678" s="457">
        <v>1</v>
      </c>
      <c r="AN1678" s="685">
        <v>1</v>
      </c>
      <c r="AO1678" s="667" t="s">
        <v>12930</v>
      </c>
      <c r="AP1678" s="460" t="s">
        <v>12906</v>
      </c>
      <c r="AT1678" s="455">
        <v>1</v>
      </c>
      <c r="BF1678" s="457" t="b">
        <v>1</v>
      </c>
      <c r="BH1678" s="457" t="b">
        <v>1</v>
      </c>
      <c r="BK1678" s="686"/>
      <c r="BL1678" s="453">
        <v>211123</v>
      </c>
      <c r="BO1678" s="453">
        <v>1</v>
      </c>
    </row>
    <row r="1679" spans="1:67" customFormat="1" ht="16.5">
      <c r="A1679" s="673"/>
      <c r="B1679" s="68"/>
      <c r="C1679" s="68"/>
      <c r="D1679" s="52"/>
      <c r="E1679" s="68"/>
      <c r="F1679" s="70"/>
      <c r="G1679" s="68"/>
      <c r="H1679" s="68"/>
      <c r="I1679" s="634"/>
      <c r="J1679" s="634"/>
      <c r="K1679" s="676"/>
      <c r="L1679" s="635"/>
      <c r="M1679" s="634"/>
      <c r="N1679" s="52"/>
      <c r="O1679" s="52"/>
      <c r="P1679" s="68"/>
      <c r="Q1679" s="68"/>
      <c r="R1679" s="68"/>
      <c r="S1679" s="1"/>
      <c r="U1679" s="47"/>
      <c r="V1679" s="52"/>
      <c r="AB1679" s="52"/>
      <c r="AE1679" s="68"/>
      <c r="AF1679" s="609"/>
      <c r="AG1679" s="68"/>
      <c r="AH1679" s="1"/>
      <c r="AJ1679" s="190"/>
      <c r="AK1679" s="90"/>
      <c r="AL1679" s="1"/>
      <c r="AN1679" s="26"/>
      <c r="AO1679" s="18"/>
      <c r="AP1679" s="18"/>
      <c r="AT1679" s="52"/>
      <c r="AU1679" s="1"/>
      <c r="AV1679" s="1"/>
      <c r="AW1679" s="1"/>
      <c r="BF1679" s="1"/>
      <c r="BH1679" s="1"/>
      <c r="BI1679" s="1"/>
      <c r="BL1679" s="1"/>
      <c r="BO1679" s="1"/>
    </row>
    <row r="1680" spans="1:67" s="154" customFormat="1" ht="15" customHeight="1">
      <c r="B1680" s="160" t="s">
        <v>4147</v>
      </c>
      <c r="C1680" s="160"/>
      <c r="K1680" s="161"/>
      <c r="L1680" s="161"/>
      <c r="M1680" s="312"/>
      <c r="BO1680" s="1"/>
    </row>
    <row r="1681" spans="1:67" ht="15" customHeight="1">
      <c r="A1681" s="1">
        <v>200001</v>
      </c>
      <c r="B1681" s="155" t="s">
        <v>4148</v>
      </c>
      <c r="C1681" s="155" t="s">
        <v>3587</v>
      </c>
      <c r="D1681" s="1" t="s">
        <v>4149</v>
      </c>
      <c r="E1681" s="1" t="s">
        <v>3065</v>
      </c>
      <c r="F1681" s="1" t="s">
        <v>3066</v>
      </c>
      <c r="G1681" s="1" t="s">
        <v>4150</v>
      </c>
      <c r="I1681" s="1" t="s">
        <v>7063</v>
      </c>
      <c r="J1681" s="1" t="s">
        <v>4151</v>
      </c>
      <c r="K1681" s="23" t="s">
        <v>3067</v>
      </c>
      <c r="L1681" s="23" t="s">
        <v>5381</v>
      </c>
      <c r="M1681" s="278" t="s">
        <v>7216</v>
      </c>
      <c r="N1681" s="1"/>
      <c r="O1681" s="1"/>
      <c r="P1681" s="1">
        <v>3300</v>
      </c>
      <c r="Q1681" s="1"/>
      <c r="R1681" s="1">
        <v>100</v>
      </c>
      <c r="S1681" s="1">
        <v>66000</v>
      </c>
      <c r="U1681" s="1" t="s">
        <v>3065</v>
      </c>
      <c r="W1681" s="1">
        <v>100</v>
      </c>
      <c r="Z1681" s="1" t="b">
        <v>0</v>
      </c>
      <c r="AB1681" s="38" t="s">
        <v>3068</v>
      </c>
      <c r="AF1681" s="1">
        <v>7</v>
      </c>
      <c r="AI1681" s="25" t="s">
        <v>5520</v>
      </c>
      <c r="AJ1681" s="1" t="s">
        <v>3069</v>
      </c>
      <c r="AL1681" s="1">
        <v>1</v>
      </c>
      <c r="AQ1681" s="1">
        <v>50</v>
      </c>
      <c r="AR1681" s="1">
        <v>30</v>
      </c>
      <c r="AS1681" s="1">
        <v>1</v>
      </c>
      <c r="BA1681" s="1" t="s">
        <v>4152</v>
      </c>
      <c r="BB1681" s="1">
        <v>1</v>
      </c>
      <c r="BL1681" s="1">
        <v>200424</v>
      </c>
      <c r="BO1681" s="1">
        <v>1</v>
      </c>
    </row>
    <row r="1682" spans="1:67" ht="15" customHeight="1">
      <c r="A1682" s="1">
        <v>200002</v>
      </c>
      <c r="B1682" s="1" t="s">
        <v>4153</v>
      </c>
      <c r="C1682" s="155" t="s">
        <v>3587</v>
      </c>
      <c r="D1682" s="1" t="s">
        <v>4149</v>
      </c>
      <c r="E1682" s="1" t="s">
        <v>3070</v>
      </c>
      <c r="F1682" s="1" t="s">
        <v>4154</v>
      </c>
      <c r="G1682" s="1" t="s">
        <v>4155</v>
      </c>
      <c r="I1682" s="1" t="s">
        <v>4156</v>
      </c>
      <c r="J1682" s="1" t="s">
        <v>4157</v>
      </c>
      <c r="K1682" s="23" t="s">
        <v>3071</v>
      </c>
      <c r="L1682" s="23" t="s">
        <v>5381</v>
      </c>
      <c r="M1682" s="278" t="s">
        <v>7217</v>
      </c>
      <c r="N1682" s="1"/>
      <c r="O1682" s="1"/>
      <c r="P1682" s="1">
        <v>10000</v>
      </c>
      <c r="Q1682" s="1"/>
      <c r="R1682" s="1">
        <v>300</v>
      </c>
      <c r="S1682" s="1">
        <v>199000</v>
      </c>
      <c r="U1682" s="1" t="s">
        <v>3070</v>
      </c>
      <c r="W1682" s="1">
        <v>1000</v>
      </c>
      <c r="Z1682" s="1" t="b">
        <v>0</v>
      </c>
      <c r="AB1682" s="38" t="s">
        <v>3072</v>
      </c>
      <c r="AF1682" s="1">
        <v>8</v>
      </c>
      <c r="AI1682" s="25" t="s">
        <v>5520</v>
      </c>
      <c r="AJ1682" s="1" t="s">
        <v>3226</v>
      </c>
      <c r="AL1682" s="1">
        <v>1</v>
      </c>
      <c r="AQ1682" s="1">
        <v>150</v>
      </c>
      <c r="AR1682" s="1">
        <v>30</v>
      </c>
      <c r="AS1682" s="1">
        <v>1</v>
      </c>
      <c r="BA1682" s="1" t="s">
        <v>4152</v>
      </c>
      <c r="BB1682" s="1">
        <v>2</v>
      </c>
      <c r="BL1682" s="1">
        <v>200424</v>
      </c>
      <c r="BO1682" s="1">
        <v>1</v>
      </c>
    </row>
    <row r="1683" spans="1:67" ht="15" customHeight="1">
      <c r="A1683" s="1">
        <v>200003</v>
      </c>
      <c r="B1683" s="38" t="s">
        <v>4158</v>
      </c>
      <c r="C1683" s="155" t="s">
        <v>3588</v>
      </c>
      <c r="D1683" s="1" t="s">
        <v>371</v>
      </c>
      <c r="E1683" s="38" t="s">
        <v>4159</v>
      </c>
      <c r="G1683" s="1" t="s">
        <v>4160</v>
      </c>
      <c r="I1683" s="38" t="s">
        <v>4161</v>
      </c>
      <c r="J1683" s="38" t="s">
        <v>4162</v>
      </c>
      <c r="K1683" s="23" t="s">
        <v>3073</v>
      </c>
      <c r="L1683" s="23" t="s">
        <v>5381</v>
      </c>
      <c r="M1683" s="282" t="s">
        <v>7218</v>
      </c>
      <c r="N1683" s="1"/>
      <c r="O1683" s="1"/>
      <c r="P1683" s="1">
        <v>10000</v>
      </c>
      <c r="Q1683" s="1"/>
      <c r="R1683" s="1">
        <v>300</v>
      </c>
      <c r="S1683" s="1">
        <v>199000</v>
      </c>
      <c r="W1683" s="1">
        <v>1000</v>
      </c>
      <c r="Z1683" s="1" t="b">
        <v>1</v>
      </c>
      <c r="AB1683" s="38" t="s">
        <v>3072</v>
      </c>
      <c r="AF1683" s="1">
        <v>1</v>
      </c>
      <c r="AI1683" s="25" t="s">
        <v>5622</v>
      </c>
      <c r="AJ1683" s="1" t="s">
        <v>3074</v>
      </c>
      <c r="AL1683" s="1">
        <v>1</v>
      </c>
      <c r="AY1683" s="1">
        <v>200004</v>
      </c>
      <c r="BF1683" s="1" t="b">
        <v>1</v>
      </c>
      <c r="BH1683" s="1" t="b">
        <v>1</v>
      </c>
      <c r="BI1683" s="1" t="b">
        <v>1</v>
      </c>
      <c r="BL1683" s="1">
        <v>200424</v>
      </c>
      <c r="BO1683" s="1">
        <v>1</v>
      </c>
    </row>
    <row r="1684" spans="1:67" ht="15" customHeight="1">
      <c r="A1684" s="1">
        <v>200004</v>
      </c>
      <c r="B1684" s="38" t="s">
        <v>4163</v>
      </c>
      <c r="C1684" s="155" t="s">
        <v>3588</v>
      </c>
      <c r="D1684" s="1" t="s">
        <v>371</v>
      </c>
      <c r="E1684" s="38" t="s">
        <v>4159</v>
      </c>
      <c r="G1684" s="1" t="s">
        <v>4164</v>
      </c>
      <c r="H1684" s="18" t="s">
        <v>5964</v>
      </c>
      <c r="I1684" s="38" t="s">
        <v>4165</v>
      </c>
      <c r="J1684" s="38" t="s">
        <v>4166</v>
      </c>
      <c r="K1684" s="23" t="s">
        <v>3075</v>
      </c>
      <c r="L1684" s="23" t="s">
        <v>5381</v>
      </c>
      <c r="M1684" s="282" t="s">
        <v>7219</v>
      </c>
      <c r="N1684" s="1"/>
      <c r="O1684" s="1"/>
      <c r="P1684" s="1">
        <v>10000</v>
      </c>
      <c r="Q1684" s="1"/>
      <c r="R1684" s="1">
        <v>300</v>
      </c>
      <c r="S1684" s="1">
        <v>199000</v>
      </c>
      <c r="W1684" s="1">
        <v>1000</v>
      </c>
      <c r="X1684" s="1">
        <v>1000</v>
      </c>
      <c r="Z1684" s="1" t="b">
        <v>1</v>
      </c>
      <c r="AB1684" s="38" t="s">
        <v>3072</v>
      </c>
      <c r="AF1684" s="1">
        <v>1</v>
      </c>
      <c r="AI1684" s="25" t="s">
        <v>5622</v>
      </c>
      <c r="AJ1684" s="1" t="s">
        <v>3074</v>
      </c>
      <c r="AL1684" s="1">
        <v>1</v>
      </c>
      <c r="AM1684" s="1">
        <v>1</v>
      </c>
      <c r="AT1684" s="1">
        <v>1</v>
      </c>
      <c r="AU1684" s="1" t="s">
        <v>4040</v>
      </c>
      <c r="AX1684" s="1">
        <v>1</v>
      </c>
      <c r="BF1684" s="1" t="b">
        <v>1</v>
      </c>
      <c r="BH1684" s="1" t="b">
        <v>1</v>
      </c>
      <c r="BI1684" s="1" t="b">
        <v>1</v>
      </c>
      <c r="BL1684" s="1">
        <v>200424</v>
      </c>
      <c r="BO1684" s="1">
        <v>1</v>
      </c>
    </row>
    <row r="1685" spans="1:67" ht="15" customHeight="1">
      <c r="A1685" s="1">
        <v>200005</v>
      </c>
      <c r="B1685" s="38" t="s">
        <v>4167</v>
      </c>
      <c r="C1685" s="155" t="s">
        <v>3588</v>
      </c>
      <c r="D1685" s="1" t="s">
        <v>371</v>
      </c>
      <c r="E1685" s="38" t="s">
        <v>4168</v>
      </c>
      <c r="G1685" s="1" t="s">
        <v>4169</v>
      </c>
      <c r="I1685" s="38" t="s">
        <v>4170</v>
      </c>
      <c r="J1685" s="38" t="s">
        <v>4171</v>
      </c>
      <c r="K1685" s="23" t="s">
        <v>3076</v>
      </c>
      <c r="L1685" s="23" t="s">
        <v>5381</v>
      </c>
      <c r="M1685" s="282" t="s">
        <v>7220</v>
      </c>
      <c r="N1685" s="1"/>
      <c r="O1685" s="1"/>
      <c r="P1685" s="1">
        <v>20000</v>
      </c>
      <c r="Q1685" s="1"/>
      <c r="R1685" s="1">
        <v>600</v>
      </c>
      <c r="S1685" s="1">
        <v>399000</v>
      </c>
      <c r="W1685" s="1">
        <v>2000</v>
      </c>
      <c r="Y1685" s="1">
        <v>20</v>
      </c>
      <c r="Z1685" s="1" t="b">
        <v>1</v>
      </c>
      <c r="AB1685" s="38" t="s">
        <v>4172</v>
      </c>
      <c r="AF1685" s="1">
        <v>2</v>
      </c>
      <c r="AI1685" s="25" t="s">
        <v>5622</v>
      </c>
      <c r="AJ1685" s="38" t="s">
        <v>3077</v>
      </c>
      <c r="AK1685" s="38"/>
      <c r="AL1685" s="1">
        <v>1</v>
      </c>
      <c r="AY1685" s="1">
        <v>200006</v>
      </c>
      <c r="BF1685" s="1" t="b">
        <v>1</v>
      </c>
      <c r="BH1685" s="1" t="b">
        <v>1</v>
      </c>
      <c r="BI1685" s="1" t="b">
        <v>1</v>
      </c>
      <c r="BL1685" s="1">
        <v>200424</v>
      </c>
      <c r="BO1685" s="1">
        <v>1</v>
      </c>
    </row>
    <row r="1686" spans="1:67" ht="15" customHeight="1">
      <c r="A1686" s="1">
        <v>200006</v>
      </c>
      <c r="B1686" s="38" t="s">
        <v>4173</v>
      </c>
      <c r="C1686" s="155" t="s">
        <v>3588</v>
      </c>
      <c r="D1686" s="1" t="s">
        <v>371</v>
      </c>
      <c r="E1686" s="38" t="s">
        <v>4168</v>
      </c>
      <c r="G1686" s="1" t="s">
        <v>4174</v>
      </c>
      <c r="H1686" s="18" t="s">
        <v>5964</v>
      </c>
      <c r="I1686" s="38" t="s">
        <v>4175</v>
      </c>
      <c r="J1686" s="38" t="s">
        <v>4176</v>
      </c>
      <c r="K1686" s="23" t="s">
        <v>3078</v>
      </c>
      <c r="L1686" s="23" t="s">
        <v>5381</v>
      </c>
      <c r="M1686" s="281" t="s">
        <v>7221</v>
      </c>
      <c r="N1686" s="1"/>
      <c r="O1686" s="1"/>
      <c r="P1686" s="1">
        <v>20000</v>
      </c>
      <c r="Q1686" s="1"/>
      <c r="R1686" s="1">
        <v>600</v>
      </c>
      <c r="S1686" s="1">
        <v>399000</v>
      </c>
      <c r="W1686" s="1">
        <v>2040</v>
      </c>
      <c r="X1686" s="1">
        <v>2000</v>
      </c>
      <c r="Z1686" s="1" t="b">
        <v>1</v>
      </c>
      <c r="AB1686" s="38" t="s">
        <v>4172</v>
      </c>
      <c r="AF1686" s="1">
        <v>2</v>
      </c>
      <c r="AI1686" s="25" t="s">
        <v>5622</v>
      </c>
      <c r="AJ1686" s="38" t="s">
        <v>4177</v>
      </c>
      <c r="AK1686" s="38"/>
      <c r="AL1686" s="1">
        <v>1</v>
      </c>
      <c r="AM1686" s="1">
        <v>1</v>
      </c>
      <c r="AT1686" s="1">
        <v>1</v>
      </c>
      <c r="AU1686" s="1" t="s">
        <v>4040</v>
      </c>
      <c r="AX1686" s="1">
        <v>1</v>
      </c>
      <c r="BF1686" s="1" t="b">
        <v>1</v>
      </c>
      <c r="BH1686" s="1" t="b">
        <v>1</v>
      </c>
      <c r="BI1686" s="1" t="b">
        <v>1</v>
      </c>
      <c r="BL1686" s="1">
        <v>200424</v>
      </c>
      <c r="BO1686" s="1">
        <v>1</v>
      </c>
    </row>
    <row r="1687" spans="1:67" ht="15" customHeight="1">
      <c r="A1687" s="1">
        <v>200007</v>
      </c>
      <c r="B1687" s="38" t="s">
        <v>4178</v>
      </c>
      <c r="C1687" s="155" t="s">
        <v>3588</v>
      </c>
      <c r="D1687" s="1" t="s">
        <v>371</v>
      </c>
      <c r="E1687" s="38" t="s">
        <v>3079</v>
      </c>
      <c r="G1687" s="1" t="s">
        <v>4179</v>
      </c>
      <c r="I1687" s="38" t="s">
        <v>4180</v>
      </c>
      <c r="J1687" s="38" t="s">
        <v>4181</v>
      </c>
      <c r="K1687" s="23" t="s">
        <v>3080</v>
      </c>
      <c r="L1687" s="23" t="s">
        <v>5381</v>
      </c>
      <c r="M1687" s="282" t="s">
        <v>7222</v>
      </c>
      <c r="N1687" s="1"/>
      <c r="O1687" s="1"/>
      <c r="P1687" s="1">
        <v>50000</v>
      </c>
      <c r="Q1687" s="1"/>
      <c r="R1687" s="1">
        <v>1500</v>
      </c>
      <c r="S1687" s="1">
        <v>997000</v>
      </c>
      <c r="W1687" s="1">
        <v>5000</v>
      </c>
      <c r="Y1687" s="1">
        <v>100</v>
      </c>
      <c r="Z1687" s="1" t="b">
        <v>1</v>
      </c>
      <c r="AB1687" s="38" t="s">
        <v>3111</v>
      </c>
      <c r="AF1687" s="1">
        <v>3</v>
      </c>
      <c r="AI1687" s="25" t="s">
        <v>5622</v>
      </c>
      <c r="AJ1687" s="38" t="s">
        <v>4182</v>
      </c>
      <c r="AK1687" s="38"/>
      <c r="AL1687" s="1">
        <v>1</v>
      </c>
      <c r="AY1687" s="1">
        <v>200008</v>
      </c>
      <c r="BF1687" s="1" t="b">
        <v>1</v>
      </c>
      <c r="BH1687" s="1" t="b">
        <v>1</v>
      </c>
      <c r="BI1687" s="1" t="b">
        <v>1</v>
      </c>
      <c r="BL1687" s="1">
        <v>200424</v>
      </c>
      <c r="BO1687" s="1">
        <v>1</v>
      </c>
    </row>
    <row r="1688" spans="1:67" ht="15" customHeight="1">
      <c r="A1688" s="1">
        <v>200008</v>
      </c>
      <c r="B1688" s="38" t="s">
        <v>4183</v>
      </c>
      <c r="C1688" s="155" t="s">
        <v>3588</v>
      </c>
      <c r="D1688" s="1" t="s">
        <v>371</v>
      </c>
      <c r="E1688" s="38" t="s">
        <v>3079</v>
      </c>
      <c r="G1688" s="1" t="s">
        <v>4184</v>
      </c>
      <c r="H1688" s="18" t="s">
        <v>5964</v>
      </c>
      <c r="I1688" s="38" t="s">
        <v>4185</v>
      </c>
      <c r="J1688" s="38" t="s">
        <v>4186</v>
      </c>
      <c r="K1688" s="23" t="s">
        <v>3081</v>
      </c>
      <c r="L1688" s="23" t="s">
        <v>5381</v>
      </c>
      <c r="M1688" s="282" t="s">
        <v>7223</v>
      </c>
      <c r="N1688" s="1"/>
      <c r="O1688" s="1"/>
      <c r="P1688" s="1">
        <v>50000</v>
      </c>
      <c r="Q1688" s="1"/>
      <c r="R1688" s="1">
        <v>1500</v>
      </c>
      <c r="S1688" s="1">
        <v>997000</v>
      </c>
      <c r="W1688" s="1">
        <v>5200</v>
      </c>
      <c r="X1688" s="1">
        <v>5000</v>
      </c>
      <c r="Z1688" s="1" t="b">
        <v>1</v>
      </c>
      <c r="AB1688" s="38" t="s">
        <v>3111</v>
      </c>
      <c r="AF1688" s="1">
        <v>3</v>
      </c>
      <c r="AI1688" s="25" t="s">
        <v>5622</v>
      </c>
      <c r="AJ1688" s="1" t="s">
        <v>4187</v>
      </c>
      <c r="AL1688" s="1">
        <v>1</v>
      </c>
      <c r="AM1688" s="1">
        <v>1</v>
      </c>
      <c r="AT1688" s="1">
        <v>1</v>
      </c>
      <c r="AU1688" s="1" t="s">
        <v>4040</v>
      </c>
      <c r="AX1688" s="1">
        <v>1</v>
      </c>
      <c r="BF1688" s="1" t="b">
        <v>1</v>
      </c>
      <c r="BH1688" s="1" t="b">
        <v>1</v>
      </c>
      <c r="BI1688" s="1" t="b">
        <v>1</v>
      </c>
      <c r="BL1688" s="1">
        <v>200424</v>
      </c>
      <c r="BO1688" s="1">
        <v>1</v>
      </c>
    </row>
    <row r="1689" spans="1:67" ht="15" customHeight="1">
      <c r="A1689" s="1">
        <v>200013</v>
      </c>
      <c r="B1689" s="38" t="s">
        <v>4188</v>
      </c>
      <c r="C1689" s="155" t="s">
        <v>3588</v>
      </c>
      <c r="D1689" s="1" t="s">
        <v>371</v>
      </c>
      <c r="E1689" s="38" t="s">
        <v>3082</v>
      </c>
      <c r="G1689" s="1" t="s">
        <v>4179</v>
      </c>
      <c r="I1689" s="38" t="s">
        <v>4189</v>
      </c>
      <c r="J1689" s="97" t="s">
        <v>4190</v>
      </c>
      <c r="K1689" s="96" t="s">
        <v>4191</v>
      </c>
      <c r="L1689" s="23" t="s">
        <v>5381</v>
      </c>
      <c r="M1689" s="282" t="s">
        <v>7224</v>
      </c>
      <c r="N1689" s="1"/>
      <c r="O1689" s="1"/>
      <c r="P1689" s="1">
        <v>50000</v>
      </c>
      <c r="Q1689" s="1"/>
      <c r="R1689" s="1">
        <v>1500</v>
      </c>
      <c r="S1689" s="1">
        <v>997000</v>
      </c>
      <c r="W1689" s="1">
        <v>5000</v>
      </c>
      <c r="Y1689" s="1">
        <v>100</v>
      </c>
      <c r="Z1689" s="1" t="b">
        <v>1</v>
      </c>
      <c r="AB1689" s="38"/>
      <c r="AE1689" s="1">
        <v>60</v>
      </c>
      <c r="AF1689" s="1">
        <v>4</v>
      </c>
      <c r="AI1689" s="25" t="s">
        <v>5622</v>
      </c>
      <c r="AJ1689" s="38" t="s">
        <v>4192</v>
      </c>
      <c r="AK1689" s="38"/>
      <c r="AL1689" s="1">
        <v>1</v>
      </c>
      <c r="AY1689" s="1">
        <v>200014</v>
      </c>
      <c r="BF1689" s="1" t="b">
        <v>1</v>
      </c>
      <c r="BH1689" s="1" t="b">
        <v>1</v>
      </c>
      <c r="BI1689" s="1" t="b">
        <v>1</v>
      </c>
      <c r="BL1689" s="1">
        <v>200424</v>
      </c>
      <c r="BO1689" s="1">
        <v>1</v>
      </c>
    </row>
    <row r="1690" spans="1:67" ht="15" customHeight="1">
      <c r="A1690" s="1">
        <v>200014</v>
      </c>
      <c r="B1690" s="38" t="s">
        <v>4193</v>
      </c>
      <c r="C1690" s="155" t="s">
        <v>3588</v>
      </c>
      <c r="D1690" s="1" t="s">
        <v>371</v>
      </c>
      <c r="E1690" s="38" t="s">
        <v>3082</v>
      </c>
      <c r="G1690" s="1" t="s">
        <v>4184</v>
      </c>
      <c r="H1690" s="18" t="s">
        <v>5964</v>
      </c>
      <c r="I1690" s="38" t="s">
        <v>4194</v>
      </c>
      <c r="J1690" s="97" t="s">
        <v>4195</v>
      </c>
      <c r="K1690" s="96" t="s">
        <v>4196</v>
      </c>
      <c r="L1690" s="23" t="s">
        <v>5381</v>
      </c>
      <c r="M1690" s="282" t="s">
        <v>7225</v>
      </c>
      <c r="N1690" s="1"/>
      <c r="O1690" s="1"/>
      <c r="P1690" s="1">
        <v>50000</v>
      </c>
      <c r="Q1690" s="1"/>
      <c r="R1690" s="1">
        <v>1500</v>
      </c>
      <c r="S1690" s="1">
        <v>997000</v>
      </c>
      <c r="W1690" s="1">
        <v>5200</v>
      </c>
      <c r="X1690" s="1">
        <v>5000</v>
      </c>
      <c r="Z1690" s="1" t="b">
        <v>1</v>
      </c>
      <c r="AB1690" s="38"/>
      <c r="AE1690" s="1">
        <v>60</v>
      </c>
      <c r="AF1690" s="1">
        <v>4</v>
      </c>
      <c r="AI1690" s="25" t="s">
        <v>5622</v>
      </c>
      <c r="AJ1690" s="1" t="s">
        <v>4197</v>
      </c>
      <c r="AL1690" s="1">
        <v>1</v>
      </c>
      <c r="AM1690" s="1">
        <v>1</v>
      </c>
      <c r="AT1690" s="1">
        <v>1</v>
      </c>
      <c r="AU1690" s="1" t="s">
        <v>4040</v>
      </c>
      <c r="AX1690" s="1">
        <v>1</v>
      </c>
      <c r="BF1690" s="1" t="b">
        <v>1</v>
      </c>
      <c r="BH1690" s="1" t="b">
        <v>1</v>
      </c>
      <c r="BI1690" s="1" t="b">
        <v>1</v>
      </c>
      <c r="BL1690" s="1">
        <v>200424</v>
      </c>
      <c r="BO1690" s="1">
        <v>1</v>
      </c>
    </row>
    <row r="1691" spans="1:67" ht="15" customHeight="1">
      <c r="A1691" s="1">
        <v>200009</v>
      </c>
      <c r="B1691" s="38" t="s">
        <v>4198</v>
      </c>
      <c r="C1691" s="155" t="s">
        <v>3588</v>
      </c>
      <c r="D1691" s="1" t="s">
        <v>371</v>
      </c>
      <c r="E1691" s="38" t="s">
        <v>4199</v>
      </c>
      <c r="G1691" s="1" t="s">
        <v>4200</v>
      </c>
      <c r="I1691" s="38" t="s">
        <v>4201</v>
      </c>
      <c r="J1691" s="38" t="s">
        <v>4202</v>
      </c>
      <c r="K1691" s="647" t="s">
        <v>3083</v>
      </c>
      <c r="L1691" s="23" t="s">
        <v>5381</v>
      </c>
      <c r="M1691" s="282" t="s">
        <v>7226</v>
      </c>
      <c r="N1691" s="1"/>
      <c r="O1691" s="1"/>
      <c r="P1691" s="163">
        <v>100000</v>
      </c>
      <c r="Q1691" s="163"/>
      <c r="R1691" s="163">
        <v>3000</v>
      </c>
      <c r="S1691" s="163">
        <v>2000000</v>
      </c>
      <c r="T1691" s="163"/>
      <c r="W1691" s="1">
        <v>10000</v>
      </c>
      <c r="Y1691" s="1">
        <v>300</v>
      </c>
      <c r="Z1691" s="1" t="b">
        <v>1</v>
      </c>
      <c r="AB1691" s="38" t="s">
        <v>4203</v>
      </c>
      <c r="AC1691" s="163"/>
      <c r="AD1691" s="163"/>
      <c r="AF1691" s="1">
        <v>5</v>
      </c>
      <c r="AI1691" s="25" t="s">
        <v>5622</v>
      </c>
      <c r="AJ1691" s="38" t="s">
        <v>4204</v>
      </c>
      <c r="AK1691" s="38"/>
      <c r="AL1691" s="1">
        <v>1</v>
      </c>
      <c r="AY1691" s="1">
        <v>200010</v>
      </c>
      <c r="BF1691" s="1" t="b">
        <v>1</v>
      </c>
      <c r="BH1691" s="1" t="b">
        <v>1</v>
      </c>
      <c r="BI1691" s="1" t="b">
        <v>1</v>
      </c>
      <c r="BL1691" s="1">
        <v>200424</v>
      </c>
      <c r="BO1691" s="1">
        <v>1</v>
      </c>
    </row>
    <row r="1692" spans="1:67" ht="15" customHeight="1">
      <c r="A1692" s="1">
        <v>200010</v>
      </c>
      <c r="B1692" s="38" t="s">
        <v>4205</v>
      </c>
      <c r="C1692" s="155" t="s">
        <v>3588</v>
      </c>
      <c r="D1692" s="1" t="s">
        <v>371</v>
      </c>
      <c r="E1692" s="38" t="s">
        <v>4199</v>
      </c>
      <c r="G1692" s="1" t="s">
        <v>4206</v>
      </c>
      <c r="H1692" s="18" t="s">
        <v>5964</v>
      </c>
      <c r="I1692" s="38" t="s">
        <v>4207</v>
      </c>
      <c r="J1692" s="38" t="s">
        <v>4208</v>
      </c>
      <c r="K1692" s="23" t="s">
        <v>3084</v>
      </c>
      <c r="L1692" s="23" t="s">
        <v>5381</v>
      </c>
      <c r="M1692" s="282" t="s">
        <v>7227</v>
      </c>
      <c r="N1692" s="1"/>
      <c r="O1692" s="1"/>
      <c r="P1692" s="163">
        <v>100000</v>
      </c>
      <c r="Q1692" s="163"/>
      <c r="R1692" s="163">
        <v>3000</v>
      </c>
      <c r="S1692" s="163">
        <v>2000000</v>
      </c>
      <c r="T1692" s="163"/>
      <c r="W1692" s="1">
        <v>10600</v>
      </c>
      <c r="X1692" s="1">
        <v>10000</v>
      </c>
      <c r="Z1692" s="1" t="b">
        <v>1</v>
      </c>
      <c r="AB1692" s="38" t="s">
        <v>4203</v>
      </c>
      <c r="AC1692" s="163"/>
      <c r="AD1692" s="163"/>
      <c r="AF1692" s="1">
        <v>5</v>
      </c>
      <c r="AI1692" s="25" t="s">
        <v>5622</v>
      </c>
      <c r="AJ1692" s="1" t="s">
        <v>4209</v>
      </c>
      <c r="AL1692" s="1">
        <v>1</v>
      </c>
      <c r="AM1692" s="1">
        <v>1</v>
      </c>
      <c r="AT1692" s="1">
        <v>1</v>
      </c>
      <c r="AU1692" s="1" t="s">
        <v>4040</v>
      </c>
      <c r="AX1692" s="1">
        <v>1</v>
      </c>
      <c r="BF1692" s="1" t="b">
        <v>1</v>
      </c>
      <c r="BH1692" s="1" t="b">
        <v>1</v>
      </c>
      <c r="BI1692" s="1" t="b">
        <v>1</v>
      </c>
      <c r="BL1692" s="1">
        <v>200424</v>
      </c>
      <c r="BO1692" s="1">
        <v>1</v>
      </c>
    </row>
    <row r="1693" spans="1:67" ht="15" customHeight="1">
      <c r="A1693" s="1">
        <v>200011</v>
      </c>
      <c r="B1693" s="38" t="s">
        <v>4210</v>
      </c>
      <c r="C1693" s="155" t="s">
        <v>3588</v>
      </c>
      <c r="D1693" s="1" t="s">
        <v>371</v>
      </c>
      <c r="E1693" s="38" t="s">
        <v>4211</v>
      </c>
      <c r="G1693" s="1" t="s">
        <v>4212</v>
      </c>
      <c r="I1693" s="38" t="s">
        <v>4213</v>
      </c>
      <c r="J1693" s="38" t="s">
        <v>4214</v>
      </c>
      <c r="K1693" s="88" t="s">
        <v>3085</v>
      </c>
      <c r="L1693" s="23" t="s">
        <v>5381</v>
      </c>
      <c r="M1693" s="282" t="s">
        <v>7228</v>
      </c>
      <c r="N1693" s="1"/>
      <c r="O1693" s="1"/>
      <c r="P1693" s="163">
        <v>100000</v>
      </c>
      <c r="Q1693" s="163"/>
      <c r="R1693" s="163">
        <v>3000</v>
      </c>
      <c r="S1693" s="163">
        <v>2000000</v>
      </c>
      <c r="T1693" s="163"/>
      <c r="W1693" s="1">
        <v>10000</v>
      </c>
      <c r="Y1693" s="1">
        <v>300</v>
      </c>
      <c r="Z1693" s="1" t="b">
        <v>1</v>
      </c>
      <c r="AC1693" s="163"/>
      <c r="AD1693" s="163"/>
      <c r="AE1693" s="1">
        <v>130</v>
      </c>
      <c r="AF1693" s="1">
        <v>6</v>
      </c>
      <c r="AI1693" s="25" t="s">
        <v>5622</v>
      </c>
      <c r="AJ1693" s="1" t="s">
        <v>4215</v>
      </c>
      <c r="AL1693" s="1">
        <v>1</v>
      </c>
      <c r="AY1693" s="1">
        <v>200012</v>
      </c>
      <c r="BF1693" s="1" t="b">
        <v>1</v>
      </c>
      <c r="BH1693" s="1" t="b">
        <v>1</v>
      </c>
      <c r="BI1693" s="1" t="b">
        <v>1</v>
      </c>
      <c r="BL1693" s="1">
        <v>200424</v>
      </c>
      <c r="BO1693" s="1">
        <v>1</v>
      </c>
    </row>
    <row r="1694" spans="1:67" ht="15" customHeight="1">
      <c r="A1694" s="1">
        <v>200012</v>
      </c>
      <c r="B1694" s="38" t="s">
        <v>4216</v>
      </c>
      <c r="C1694" s="155" t="s">
        <v>3588</v>
      </c>
      <c r="D1694" s="1" t="s">
        <v>371</v>
      </c>
      <c r="E1694" s="38" t="s">
        <v>4211</v>
      </c>
      <c r="G1694" s="1" t="s">
        <v>4217</v>
      </c>
      <c r="H1694" s="18" t="s">
        <v>5964</v>
      </c>
      <c r="I1694" s="38" t="s">
        <v>4218</v>
      </c>
      <c r="J1694" s="38" t="s">
        <v>4219</v>
      </c>
      <c r="K1694" s="88" t="s">
        <v>3086</v>
      </c>
      <c r="L1694" s="23" t="s">
        <v>5381</v>
      </c>
      <c r="M1694" s="282" t="s">
        <v>7229</v>
      </c>
      <c r="N1694" s="1"/>
      <c r="O1694" s="1"/>
      <c r="P1694" s="163">
        <v>100000</v>
      </c>
      <c r="Q1694" s="163"/>
      <c r="R1694" s="163">
        <v>3000</v>
      </c>
      <c r="S1694" s="163">
        <v>2000000</v>
      </c>
      <c r="T1694" s="163"/>
      <c r="W1694" s="1">
        <v>10600</v>
      </c>
      <c r="X1694" s="1">
        <v>10000</v>
      </c>
      <c r="Z1694" s="1" t="b">
        <v>1</v>
      </c>
      <c r="AC1694" s="163"/>
      <c r="AD1694" s="163"/>
      <c r="AE1694" s="1">
        <v>130</v>
      </c>
      <c r="AF1694" s="1">
        <v>6</v>
      </c>
      <c r="AI1694" s="25" t="s">
        <v>5622</v>
      </c>
      <c r="AJ1694" s="1" t="s">
        <v>4220</v>
      </c>
      <c r="AL1694" s="1">
        <v>1</v>
      </c>
      <c r="AM1694" s="1">
        <v>1</v>
      </c>
      <c r="AT1694" s="1">
        <v>1</v>
      </c>
      <c r="AU1694" s="1" t="s">
        <v>4040</v>
      </c>
      <c r="AX1694" s="1">
        <v>1</v>
      </c>
      <c r="BF1694" s="1" t="b">
        <v>1</v>
      </c>
      <c r="BH1694" s="1" t="b">
        <v>1</v>
      </c>
      <c r="BI1694" s="1" t="b">
        <v>1</v>
      </c>
      <c r="BL1694" s="1">
        <v>200424</v>
      </c>
      <c r="BO1694" s="1">
        <v>1</v>
      </c>
    </row>
    <row r="1695" spans="1:67" ht="15" customHeight="1">
      <c r="A1695" s="1">
        <v>200015</v>
      </c>
      <c r="B1695" s="1" t="s">
        <v>4221</v>
      </c>
      <c r="C1695" s="155" t="s">
        <v>3587</v>
      </c>
      <c r="D1695" s="1" t="s">
        <v>4222</v>
      </c>
      <c r="E1695" s="1" t="s">
        <v>4223</v>
      </c>
      <c r="F1695" s="1" t="s">
        <v>3087</v>
      </c>
      <c r="G1695" s="1" t="s">
        <v>4224</v>
      </c>
      <c r="I1695" s="1" t="s">
        <v>3088</v>
      </c>
      <c r="J1695" s="1" t="s">
        <v>3089</v>
      </c>
      <c r="K1695" s="23" t="s">
        <v>3090</v>
      </c>
      <c r="L1695" s="23" t="s">
        <v>5381</v>
      </c>
      <c r="M1695" s="278" t="s">
        <v>7230</v>
      </c>
      <c r="N1695" s="1"/>
      <c r="O1695" s="1"/>
      <c r="P1695" s="1">
        <v>10000</v>
      </c>
      <c r="Q1695" s="1"/>
      <c r="R1695" s="1">
        <v>300</v>
      </c>
      <c r="S1695" s="1">
        <v>199000</v>
      </c>
      <c r="W1695" s="1">
        <v>1000</v>
      </c>
      <c r="Z1695" s="1" t="b">
        <v>0</v>
      </c>
      <c r="AB1695" s="38"/>
      <c r="AE1695" s="1">
        <v>11</v>
      </c>
      <c r="AF1695" s="1">
        <v>1</v>
      </c>
      <c r="AG1695" s="1" t="s">
        <v>4225</v>
      </c>
      <c r="AI1695" s="25" t="s">
        <v>5520</v>
      </c>
      <c r="AJ1695" s="1" t="s">
        <v>4226</v>
      </c>
      <c r="AL1695" s="1">
        <v>1</v>
      </c>
      <c r="AR1695" s="1">
        <v>6</v>
      </c>
      <c r="AS1695" s="1">
        <v>1</v>
      </c>
      <c r="BC1695" s="1">
        <v>1003</v>
      </c>
      <c r="BF1695" s="1" t="b">
        <v>1</v>
      </c>
      <c r="BH1695" s="1" t="b">
        <v>1</v>
      </c>
      <c r="BI1695" s="1" t="b">
        <v>1</v>
      </c>
      <c r="BL1695" s="1">
        <v>200424</v>
      </c>
      <c r="BO1695" s="1">
        <v>1</v>
      </c>
    </row>
    <row r="1696" spans="1:67" ht="15" customHeight="1">
      <c r="A1696" s="1">
        <v>200016</v>
      </c>
      <c r="B1696" s="1" t="s">
        <v>4227</v>
      </c>
      <c r="C1696" s="155" t="s">
        <v>3587</v>
      </c>
      <c r="D1696" s="1" t="s">
        <v>4222</v>
      </c>
      <c r="E1696" s="1" t="s">
        <v>3091</v>
      </c>
      <c r="F1696" s="1" t="s">
        <v>3092</v>
      </c>
      <c r="G1696" s="1" t="s">
        <v>3093</v>
      </c>
      <c r="I1696" s="648" t="s">
        <v>4228</v>
      </c>
      <c r="J1696" s="649" t="s">
        <v>4229</v>
      </c>
      <c r="K1696" s="3" t="s">
        <v>3094</v>
      </c>
      <c r="L1696" s="23" t="s">
        <v>5381</v>
      </c>
      <c r="M1696" s="313" t="s">
        <v>7231</v>
      </c>
      <c r="N1696" s="1"/>
      <c r="O1696" s="1"/>
      <c r="P1696" s="1">
        <v>10000</v>
      </c>
      <c r="Q1696" s="1"/>
      <c r="R1696" s="1">
        <v>300</v>
      </c>
      <c r="S1696" s="1">
        <v>199000</v>
      </c>
      <c r="W1696" s="1">
        <v>1000</v>
      </c>
      <c r="Z1696" s="1" t="b">
        <v>0</v>
      </c>
      <c r="AB1696" s="38"/>
      <c r="AE1696" s="1">
        <v>11</v>
      </c>
      <c r="AF1696" s="1">
        <v>2</v>
      </c>
      <c r="AG1696" s="1" t="s">
        <v>3095</v>
      </c>
      <c r="AI1696" s="25" t="s">
        <v>5520</v>
      </c>
      <c r="AJ1696" s="1" t="s">
        <v>4230</v>
      </c>
      <c r="AL1696" s="1">
        <v>1</v>
      </c>
      <c r="AR1696" s="1">
        <v>6</v>
      </c>
      <c r="AS1696" s="1">
        <v>1</v>
      </c>
      <c r="BC1696" s="1">
        <v>1001</v>
      </c>
      <c r="BF1696" s="1" t="b">
        <v>1</v>
      </c>
      <c r="BH1696" s="1" t="b">
        <v>1</v>
      </c>
      <c r="BI1696" s="1" t="b">
        <v>1</v>
      </c>
      <c r="BL1696" s="1">
        <v>200424</v>
      </c>
      <c r="BO1696" s="1">
        <v>1</v>
      </c>
    </row>
    <row r="1697" spans="1:67" ht="15" customHeight="1">
      <c r="A1697" s="1">
        <v>200017</v>
      </c>
      <c r="B1697" s="1" t="s">
        <v>4231</v>
      </c>
      <c r="C1697" s="155" t="s">
        <v>3587</v>
      </c>
      <c r="D1697" s="1" t="s">
        <v>4222</v>
      </c>
      <c r="E1697" s="1" t="s">
        <v>3096</v>
      </c>
      <c r="F1697" s="1" t="s">
        <v>3097</v>
      </c>
      <c r="G1697" s="1" t="s">
        <v>3098</v>
      </c>
      <c r="I1697" s="147" t="s">
        <v>4232</v>
      </c>
      <c r="J1697" s="147" t="s">
        <v>4233</v>
      </c>
      <c r="K1697" s="3" t="s">
        <v>3099</v>
      </c>
      <c r="L1697" s="23" t="s">
        <v>5381</v>
      </c>
      <c r="M1697" s="300" t="s">
        <v>7232</v>
      </c>
      <c r="N1697" s="1"/>
      <c r="O1697" s="1"/>
      <c r="P1697" s="1">
        <v>20000</v>
      </c>
      <c r="Q1697" s="1"/>
      <c r="R1697" s="1">
        <v>600</v>
      </c>
      <c r="S1697" s="1">
        <v>399000</v>
      </c>
      <c r="W1697" s="1">
        <v>2000</v>
      </c>
      <c r="Z1697" s="1" t="b">
        <v>0</v>
      </c>
      <c r="AB1697" s="38"/>
      <c r="AE1697" s="1">
        <v>22</v>
      </c>
      <c r="AF1697" s="1">
        <v>5</v>
      </c>
      <c r="AG1697" s="1" t="s">
        <v>3100</v>
      </c>
      <c r="AI1697" s="25" t="s">
        <v>5520</v>
      </c>
      <c r="AJ1697" s="1" t="s">
        <v>4234</v>
      </c>
      <c r="AL1697" s="1">
        <v>1</v>
      </c>
      <c r="AR1697" s="1">
        <v>6</v>
      </c>
      <c r="AS1697" s="1">
        <v>1</v>
      </c>
      <c r="BC1697" s="1">
        <v>1002</v>
      </c>
      <c r="BF1697" s="1" t="b">
        <v>1</v>
      </c>
      <c r="BH1697" s="1" t="b">
        <v>1</v>
      </c>
      <c r="BI1697" s="1" t="b">
        <v>1</v>
      </c>
      <c r="BL1697" s="1">
        <v>200424</v>
      </c>
      <c r="BO1697" s="1">
        <v>1</v>
      </c>
    </row>
    <row r="1698" spans="1:67" ht="15" customHeight="1">
      <c r="A1698" s="1">
        <v>200018</v>
      </c>
      <c r="B1698" s="1" t="s">
        <v>4235</v>
      </c>
      <c r="C1698" s="155" t="s">
        <v>3587</v>
      </c>
      <c r="D1698" s="1" t="s">
        <v>4222</v>
      </c>
      <c r="E1698" s="1" t="s">
        <v>4236</v>
      </c>
      <c r="F1698" s="1" t="s">
        <v>6467</v>
      </c>
      <c r="G1698" s="1" t="s">
        <v>4237</v>
      </c>
      <c r="I1698" s="147" t="s">
        <v>4238</v>
      </c>
      <c r="J1698" s="147" t="s">
        <v>4239</v>
      </c>
      <c r="K1698" s="148" t="s">
        <v>4240</v>
      </c>
      <c r="L1698" s="23" t="s">
        <v>5381</v>
      </c>
      <c r="M1698" s="300" t="s">
        <v>7233</v>
      </c>
      <c r="N1698" s="1"/>
      <c r="O1698" s="1"/>
      <c r="P1698" s="1">
        <v>20000</v>
      </c>
      <c r="Q1698" s="1"/>
      <c r="R1698" s="1">
        <v>600</v>
      </c>
      <c r="S1698" s="1">
        <v>399000</v>
      </c>
      <c r="W1698" s="1">
        <v>2000</v>
      </c>
      <c r="Z1698" s="1" t="b">
        <v>0</v>
      </c>
      <c r="AB1698" s="38"/>
      <c r="AE1698" s="1">
        <v>22</v>
      </c>
      <c r="AF1698" s="1">
        <v>6</v>
      </c>
      <c r="AG1698" s="1" t="s">
        <v>4241</v>
      </c>
      <c r="AI1698" s="25" t="s">
        <v>5520</v>
      </c>
      <c r="AJ1698" s="1" t="s">
        <v>4242</v>
      </c>
      <c r="AL1698" s="1">
        <v>1</v>
      </c>
      <c r="AR1698" s="1">
        <v>6</v>
      </c>
      <c r="AS1698" s="1">
        <v>1</v>
      </c>
      <c r="BC1698" s="1">
        <v>1004</v>
      </c>
      <c r="BF1698" s="1" t="b">
        <v>1</v>
      </c>
      <c r="BH1698" s="1" t="b">
        <v>1</v>
      </c>
      <c r="BI1698" s="1" t="b">
        <v>1</v>
      </c>
      <c r="BL1698" s="1">
        <v>200424</v>
      </c>
      <c r="BO1698" s="1">
        <v>1</v>
      </c>
    </row>
    <row r="1699" spans="1:67" ht="15" customHeight="1">
      <c r="A1699" s="1">
        <v>200019</v>
      </c>
      <c r="B1699" s="1" t="s">
        <v>6248</v>
      </c>
      <c r="C1699" s="155" t="s">
        <v>3587</v>
      </c>
      <c r="D1699" s="1" t="s">
        <v>4222</v>
      </c>
      <c r="E1699" s="1" t="s">
        <v>6465</v>
      </c>
      <c r="F1699" s="1" t="s">
        <v>6468</v>
      </c>
      <c r="I1699" s="275" t="s">
        <v>6390</v>
      </c>
      <c r="J1699" s="147" t="s">
        <v>6389</v>
      </c>
      <c r="K1699" s="584" t="s">
        <v>6391</v>
      </c>
      <c r="L1699" s="23" t="s">
        <v>5381</v>
      </c>
      <c r="M1699" s="304" t="s">
        <v>7234</v>
      </c>
      <c r="N1699" s="1"/>
      <c r="O1699" s="1"/>
      <c r="P1699" s="1">
        <v>20000</v>
      </c>
      <c r="Q1699" s="1"/>
      <c r="R1699" s="1">
        <v>600</v>
      </c>
      <c r="S1699" s="1">
        <v>399000</v>
      </c>
      <c r="W1699" s="1">
        <v>2000</v>
      </c>
      <c r="Z1699" s="1" t="b">
        <v>0</v>
      </c>
      <c r="AB1699" s="38"/>
      <c r="AE1699" s="1">
        <v>22</v>
      </c>
      <c r="AF1699" s="1">
        <v>3</v>
      </c>
      <c r="AG1699" s="1" t="s">
        <v>6466</v>
      </c>
      <c r="AI1699" s="25" t="s">
        <v>6863</v>
      </c>
      <c r="AJ1699" s="1" t="s">
        <v>6521</v>
      </c>
      <c r="AL1699" s="1">
        <v>1</v>
      </c>
      <c r="AR1699" s="1">
        <v>6</v>
      </c>
      <c r="AS1699" s="1">
        <v>1</v>
      </c>
      <c r="BC1699" s="1">
        <v>1005</v>
      </c>
      <c r="BF1699" s="1" t="b">
        <v>1</v>
      </c>
      <c r="BH1699" s="1" t="b">
        <v>1</v>
      </c>
      <c r="BI1699" s="1" t="b">
        <v>1</v>
      </c>
      <c r="BL1699" s="1">
        <v>200825</v>
      </c>
      <c r="BO1699" s="1">
        <v>1</v>
      </c>
    </row>
    <row r="1700" spans="1:67" s="98" customFormat="1" ht="15" customHeight="1">
      <c r="A1700" s="98">
        <v>200020</v>
      </c>
      <c r="B1700" s="98" t="s">
        <v>6860</v>
      </c>
      <c r="C1700" s="155" t="s">
        <v>5997</v>
      </c>
      <c r="D1700" s="1" t="s">
        <v>7804</v>
      </c>
      <c r="E1700" s="98" t="s">
        <v>6861</v>
      </c>
      <c r="F1700" s="98" t="s">
        <v>11111</v>
      </c>
      <c r="I1700" s="274" t="s">
        <v>6906</v>
      </c>
      <c r="J1700" s="275" t="s">
        <v>6905</v>
      </c>
      <c r="K1700" s="273" t="s">
        <v>6907</v>
      </c>
      <c r="L1700" s="165"/>
      <c r="M1700" s="300" t="s">
        <v>7235</v>
      </c>
      <c r="P1700" s="1">
        <v>20000</v>
      </c>
      <c r="Q1700" s="1"/>
      <c r="R1700" s="1">
        <v>600</v>
      </c>
      <c r="S1700" s="1">
        <v>399000</v>
      </c>
      <c r="W1700" s="98">
        <v>2000</v>
      </c>
      <c r="Z1700" s="1" t="b">
        <v>0</v>
      </c>
      <c r="AB1700" s="103"/>
      <c r="AE1700" s="98">
        <v>22</v>
      </c>
      <c r="AG1700" s="98" t="s">
        <v>6862</v>
      </c>
      <c r="AI1700" s="105" t="s">
        <v>5520</v>
      </c>
      <c r="AJ1700" s="98" t="s">
        <v>6864</v>
      </c>
      <c r="AL1700" s="98">
        <v>1</v>
      </c>
      <c r="AO1700" s="104"/>
      <c r="AP1700" s="104"/>
      <c r="AR1700" s="98">
        <v>6</v>
      </c>
      <c r="AS1700" s="98">
        <v>1</v>
      </c>
      <c r="AT1700" s="98">
        <v>1</v>
      </c>
      <c r="BC1700" s="98">
        <v>1006</v>
      </c>
      <c r="BJ1700" s="98" t="b">
        <v>1</v>
      </c>
      <c r="BK1700" s="104" t="s">
        <v>6908</v>
      </c>
      <c r="BL1700" s="98">
        <v>201013</v>
      </c>
      <c r="BO1700" s="1">
        <v>1</v>
      </c>
    </row>
    <row r="1701" spans="1:67" s="98" customFormat="1" ht="15" customHeight="1">
      <c r="A1701" s="98">
        <v>200021</v>
      </c>
      <c r="B1701" s="98" t="s">
        <v>11109</v>
      </c>
      <c r="C1701" s="155" t="s">
        <v>3587</v>
      </c>
      <c r="D1701" s="1" t="s">
        <v>7804</v>
      </c>
      <c r="E1701" s="98" t="s">
        <v>11110</v>
      </c>
      <c r="F1701" s="98" t="s">
        <v>12239</v>
      </c>
      <c r="I1701" s="499" t="s">
        <v>11267</v>
      </c>
      <c r="J1701" s="499" t="s">
        <v>11268</v>
      </c>
      <c r="K1701" s="500" t="s">
        <v>11269</v>
      </c>
      <c r="L1701" s="500"/>
      <c r="M1701" s="499" t="s">
        <v>11270</v>
      </c>
      <c r="P1701" s="1">
        <v>10000</v>
      </c>
      <c r="Q1701" s="1"/>
      <c r="R1701" s="1">
        <v>300</v>
      </c>
      <c r="S1701" s="1">
        <v>199000</v>
      </c>
      <c r="Z1701" s="1"/>
      <c r="AB1701" s="103"/>
      <c r="AE1701" s="98">
        <v>11</v>
      </c>
      <c r="AG1701" s="98" t="s">
        <v>11112</v>
      </c>
      <c r="AI1701" s="105" t="s">
        <v>5520</v>
      </c>
      <c r="AJ1701" s="98" t="s">
        <v>11113</v>
      </c>
      <c r="AL1701" s="98">
        <v>1</v>
      </c>
      <c r="AO1701" s="104"/>
      <c r="AP1701" s="104"/>
      <c r="AR1701" s="98">
        <v>6</v>
      </c>
      <c r="AS1701" s="98">
        <v>1</v>
      </c>
      <c r="BC1701" s="98">
        <v>1008</v>
      </c>
      <c r="BF1701" s="98" t="b">
        <v>1</v>
      </c>
      <c r="BH1701" s="98" t="b">
        <v>1</v>
      </c>
      <c r="BI1701" s="98" t="b">
        <v>1</v>
      </c>
      <c r="BJ1701" s="98" t="b">
        <v>1</v>
      </c>
      <c r="BK1701" s="104" t="s">
        <v>7569</v>
      </c>
      <c r="BL1701" s="98">
        <v>210803</v>
      </c>
      <c r="BO1701" s="1">
        <v>1</v>
      </c>
    </row>
    <row r="1702" spans="1:67" ht="15" customHeight="1">
      <c r="A1702" s="1">
        <v>200022</v>
      </c>
      <c r="B1702" s="1" t="s">
        <v>11610</v>
      </c>
      <c r="C1702" s="155" t="s">
        <v>3587</v>
      </c>
      <c r="D1702" s="1" t="s">
        <v>4222</v>
      </c>
      <c r="E1702" s="1" t="s">
        <v>11611</v>
      </c>
      <c r="F1702" s="1" t="s">
        <v>11612</v>
      </c>
      <c r="I1702" s="1" t="s">
        <v>11640</v>
      </c>
      <c r="J1702" s="499" t="s">
        <v>11641</v>
      </c>
      <c r="K1702" s="500" t="s">
        <v>11642</v>
      </c>
      <c r="L1702" s="500"/>
      <c r="M1702" s="499" t="s">
        <v>11643</v>
      </c>
      <c r="N1702" s="1"/>
      <c r="O1702" s="1"/>
      <c r="P1702" s="111">
        <v>3000</v>
      </c>
      <c r="Q1702" s="111">
        <v>2.59</v>
      </c>
      <c r="R1702" s="111">
        <v>100</v>
      </c>
      <c r="S1702" s="98">
        <v>59800</v>
      </c>
      <c r="W1702" s="1">
        <v>300</v>
      </c>
      <c r="Z1702" s="1" t="b">
        <v>0</v>
      </c>
      <c r="AB1702" s="38"/>
      <c r="AE1702" s="1">
        <v>3</v>
      </c>
      <c r="AF1702" s="1">
        <v>1</v>
      </c>
      <c r="AG1702" s="1" t="s">
        <v>11613</v>
      </c>
      <c r="AH1702" s="1" t="s">
        <v>5648</v>
      </c>
      <c r="AI1702" s="25" t="s">
        <v>5520</v>
      </c>
      <c r="AJ1702" s="1" t="s">
        <v>11614</v>
      </c>
      <c r="AL1702" s="1">
        <v>1</v>
      </c>
      <c r="AR1702" s="1">
        <v>6</v>
      </c>
      <c r="AS1702" s="1">
        <v>1</v>
      </c>
      <c r="BC1702" s="1">
        <v>1009</v>
      </c>
      <c r="BF1702" s="1" t="b">
        <v>1</v>
      </c>
      <c r="BH1702" s="1" t="b">
        <v>1</v>
      </c>
      <c r="BI1702" s="1" t="b">
        <v>1</v>
      </c>
      <c r="BL1702" s="1">
        <v>210831</v>
      </c>
      <c r="BO1702" s="1">
        <v>1</v>
      </c>
    </row>
    <row r="1703" spans="1:67" s="154" customFormat="1" ht="15" customHeight="1">
      <c r="A1703" s="166"/>
      <c r="B1703" s="167" t="s">
        <v>4243</v>
      </c>
      <c r="C1703" s="160"/>
      <c r="F1703" s="166"/>
      <c r="I1703" s="166"/>
      <c r="J1703" s="166"/>
      <c r="K1703" s="168"/>
      <c r="L1703" s="168"/>
      <c r="M1703" s="314"/>
      <c r="N1703" s="166"/>
      <c r="O1703" s="166"/>
      <c r="P1703" s="166"/>
      <c r="Q1703" s="166"/>
      <c r="R1703" s="166"/>
      <c r="S1703" s="166"/>
      <c r="T1703" s="166"/>
      <c r="U1703" s="166"/>
      <c r="V1703" s="166"/>
      <c r="W1703" s="166"/>
      <c r="X1703" s="166"/>
      <c r="Y1703" s="166"/>
      <c r="Z1703" s="166"/>
      <c r="AA1703" s="166"/>
      <c r="AB1703" s="166"/>
      <c r="AC1703" s="166"/>
      <c r="AD1703" s="166"/>
      <c r="AE1703" s="166"/>
      <c r="AF1703" s="166"/>
      <c r="AG1703" s="166"/>
      <c r="AH1703" s="166"/>
      <c r="AI1703" s="166"/>
      <c r="AJ1703" s="166"/>
      <c r="AK1703" s="166"/>
      <c r="AL1703" s="166"/>
      <c r="AM1703" s="166"/>
      <c r="AN1703" s="166"/>
      <c r="AO1703" s="166"/>
      <c r="AP1703" s="166"/>
      <c r="AQ1703" s="166"/>
      <c r="AR1703" s="166"/>
      <c r="AS1703" s="166"/>
      <c r="AT1703" s="166"/>
      <c r="AU1703" s="166"/>
      <c r="AV1703" s="166"/>
      <c r="AW1703" s="166"/>
      <c r="AX1703" s="166"/>
      <c r="AY1703" s="166"/>
      <c r="AZ1703" s="166"/>
      <c r="BA1703" s="98"/>
      <c r="BB1703" s="166"/>
      <c r="BC1703" s="166"/>
      <c r="BD1703" s="166"/>
      <c r="BE1703" s="166"/>
      <c r="BF1703" s="166"/>
      <c r="BG1703" s="166"/>
      <c r="BH1703" s="166"/>
      <c r="BO1703" s="1"/>
    </row>
    <row r="1704" spans="1:67" s="31" customFormat="1" ht="15" customHeight="1">
      <c r="A1704" s="31">
        <v>201001</v>
      </c>
      <c r="B1704" s="33" t="s">
        <v>4244</v>
      </c>
      <c r="C1704" s="153" t="s">
        <v>3585</v>
      </c>
      <c r="D1704" s="31" t="s">
        <v>317</v>
      </c>
      <c r="E1704" s="33" t="s">
        <v>3101</v>
      </c>
      <c r="F1704" s="36" t="s">
        <v>3102</v>
      </c>
      <c r="G1704" s="31" t="s">
        <v>4245</v>
      </c>
      <c r="I1704" s="33"/>
      <c r="J1704" s="33"/>
      <c r="K1704" s="36"/>
      <c r="L1704" s="36"/>
      <c r="M1704" s="283"/>
      <c r="N1704" s="31" t="s">
        <v>371</v>
      </c>
      <c r="O1704" s="33" t="s">
        <v>3068</v>
      </c>
      <c r="U1704" s="33" t="s">
        <v>3103</v>
      </c>
      <c r="V1704" s="31">
        <v>1</v>
      </c>
      <c r="AB1704" s="31">
        <v>5</v>
      </c>
      <c r="AI1704" s="33"/>
      <c r="AJ1704" s="31" t="s">
        <v>3104</v>
      </c>
      <c r="BA1704" s="166"/>
      <c r="BO1704" s="1">
        <v>1</v>
      </c>
    </row>
    <row r="1705" spans="1:67" s="31" customFormat="1" ht="15" customHeight="1">
      <c r="A1705" s="31">
        <v>201002</v>
      </c>
      <c r="B1705" s="33" t="s">
        <v>4246</v>
      </c>
      <c r="C1705" s="153" t="s">
        <v>3585</v>
      </c>
      <c r="D1705" s="31" t="s">
        <v>317</v>
      </c>
      <c r="E1705" s="33" t="s">
        <v>3105</v>
      </c>
      <c r="F1705" s="36" t="s">
        <v>3106</v>
      </c>
      <c r="G1705" s="31" t="s">
        <v>4247</v>
      </c>
      <c r="I1705" s="33"/>
      <c r="J1705" s="33"/>
      <c r="K1705" s="36"/>
      <c r="L1705" s="36"/>
      <c r="M1705" s="283"/>
      <c r="N1705" s="31" t="s">
        <v>371</v>
      </c>
      <c r="O1705" s="33" t="s">
        <v>3107</v>
      </c>
      <c r="U1705" s="33" t="s">
        <v>3103</v>
      </c>
      <c r="V1705" s="31">
        <v>6</v>
      </c>
      <c r="AB1705" s="31">
        <v>25</v>
      </c>
      <c r="AI1705" s="33"/>
      <c r="AJ1705" s="31" t="s">
        <v>3108</v>
      </c>
      <c r="BO1705" s="1">
        <v>1</v>
      </c>
    </row>
    <row r="1706" spans="1:67" s="31" customFormat="1" ht="15" customHeight="1">
      <c r="A1706" s="31">
        <v>201003</v>
      </c>
      <c r="B1706" s="33" t="s">
        <v>4248</v>
      </c>
      <c r="C1706" s="153" t="s">
        <v>3585</v>
      </c>
      <c r="D1706" s="31" t="s">
        <v>317</v>
      </c>
      <c r="E1706" s="33" t="s">
        <v>3109</v>
      </c>
      <c r="F1706" s="36" t="s">
        <v>3110</v>
      </c>
      <c r="G1706" s="31" t="s">
        <v>4249</v>
      </c>
      <c r="I1706" s="33"/>
      <c r="J1706" s="33"/>
      <c r="K1706" s="36"/>
      <c r="L1706" s="36"/>
      <c r="M1706" s="283"/>
      <c r="N1706" s="31" t="s">
        <v>371</v>
      </c>
      <c r="O1706" s="33" t="s">
        <v>3111</v>
      </c>
      <c r="U1706" s="33" t="s">
        <v>3103</v>
      </c>
      <c r="V1706" s="31">
        <v>14</v>
      </c>
      <c r="AB1706" s="31">
        <v>50</v>
      </c>
      <c r="AI1706" s="33"/>
      <c r="AJ1706" s="31" t="s">
        <v>8208</v>
      </c>
      <c r="BO1706" s="1">
        <v>1</v>
      </c>
    </row>
    <row r="1707" spans="1:67" s="169" customFormat="1" ht="15" customHeight="1">
      <c r="A1707" s="169">
        <v>201004</v>
      </c>
      <c r="B1707" s="170" t="s">
        <v>4250</v>
      </c>
      <c r="C1707" s="171" t="s">
        <v>3585</v>
      </c>
      <c r="D1707" s="169" t="s">
        <v>60</v>
      </c>
      <c r="E1707" s="170" t="s">
        <v>4251</v>
      </c>
      <c r="F1707" s="172"/>
      <c r="G1707" s="170" t="s">
        <v>4252</v>
      </c>
      <c r="H1707" s="170"/>
      <c r="I1707" s="170" t="s">
        <v>4253</v>
      </c>
      <c r="J1707" s="170" t="s">
        <v>4254</v>
      </c>
      <c r="K1707" s="172" t="s">
        <v>4255</v>
      </c>
      <c r="L1707" s="172" t="s">
        <v>5380</v>
      </c>
      <c r="M1707" s="315"/>
      <c r="O1707" s="170"/>
      <c r="P1707" s="169">
        <v>3000</v>
      </c>
      <c r="Q1707" s="169">
        <v>2.59</v>
      </c>
      <c r="R1707" s="169">
        <v>100</v>
      </c>
      <c r="S1707" s="169">
        <v>59800</v>
      </c>
      <c r="U1707" s="170" t="s">
        <v>4256</v>
      </c>
      <c r="V1707" s="169">
        <v>1</v>
      </c>
      <c r="AG1707" s="169" t="s">
        <v>4257</v>
      </c>
      <c r="AI1707" s="173" t="s">
        <v>5521</v>
      </c>
      <c r="AJ1707" s="174" t="s">
        <v>4258</v>
      </c>
      <c r="AK1707" s="174"/>
      <c r="AL1707" s="169">
        <v>1</v>
      </c>
      <c r="BA1707" s="31"/>
      <c r="BO1707" s="1">
        <v>1</v>
      </c>
    </row>
    <row r="1708" spans="1:67" s="169" customFormat="1" ht="15" customHeight="1">
      <c r="A1708" s="169">
        <v>201005</v>
      </c>
      <c r="B1708" s="170" t="s">
        <v>4259</v>
      </c>
      <c r="C1708" s="171" t="s">
        <v>3585</v>
      </c>
      <c r="D1708" s="169" t="s">
        <v>60</v>
      </c>
      <c r="E1708" s="170" t="s">
        <v>4260</v>
      </c>
      <c r="F1708" s="172"/>
      <c r="G1708" s="170" t="s">
        <v>4261</v>
      </c>
      <c r="H1708" s="170"/>
      <c r="I1708" s="170" t="s">
        <v>4262</v>
      </c>
      <c r="J1708" s="170" t="s">
        <v>4263</v>
      </c>
      <c r="K1708" s="172" t="s">
        <v>4264</v>
      </c>
      <c r="L1708" s="172" t="s">
        <v>5380</v>
      </c>
      <c r="M1708" s="315"/>
      <c r="O1708" s="170"/>
      <c r="P1708" s="169">
        <v>10000</v>
      </c>
      <c r="Q1708" s="169">
        <v>8.99</v>
      </c>
      <c r="R1708" s="169">
        <v>300</v>
      </c>
      <c r="S1708" s="169">
        <v>199000</v>
      </c>
      <c r="U1708" s="170" t="s">
        <v>4265</v>
      </c>
      <c r="V1708" s="169">
        <v>1</v>
      </c>
      <c r="AG1708" s="169" t="s">
        <v>4266</v>
      </c>
      <c r="AI1708" s="173" t="s">
        <v>5521</v>
      </c>
      <c r="AJ1708" s="174" t="s">
        <v>4267</v>
      </c>
      <c r="AK1708" s="174"/>
      <c r="AL1708" s="169">
        <v>1</v>
      </c>
      <c r="BO1708" s="1">
        <v>1</v>
      </c>
    </row>
    <row r="1709" spans="1:67" ht="15" customHeight="1">
      <c r="A1709" s="1">
        <v>201006</v>
      </c>
      <c r="B1709" s="38" t="s">
        <v>4268</v>
      </c>
      <c r="C1709" s="155" t="s">
        <v>3585</v>
      </c>
      <c r="D1709" s="1" t="s">
        <v>60</v>
      </c>
      <c r="E1709" s="38" t="s">
        <v>4269</v>
      </c>
      <c r="F1709" s="18"/>
      <c r="G1709" s="38" t="s">
        <v>4270</v>
      </c>
      <c r="H1709" s="38"/>
      <c r="I1709" s="38" t="s">
        <v>4271</v>
      </c>
      <c r="J1709" s="38" t="s">
        <v>4272</v>
      </c>
      <c r="K1709" s="18" t="s">
        <v>4273</v>
      </c>
      <c r="L1709" s="23" t="s">
        <v>5381</v>
      </c>
      <c r="M1709" s="281" t="s">
        <v>7781</v>
      </c>
      <c r="N1709" s="1"/>
      <c r="O1709" s="38"/>
      <c r="P1709" s="1">
        <v>20000</v>
      </c>
      <c r="Q1709" s="1">
        <v>20.55</v>
      </c>
      <c r="R1709" s="1">
        <v>600</v>
      </c>
      <c r="S1709" s="1">
        <v>399000</v>
      </c>
      <c r="U1709" s="38" t="s">
        <v>4274</v>
      </c>
      <c r="V1709" s="1">
        <v>1</v>
      </c>
      <c r="AF1709" s="1">
        <v>2</v>
      </c>
      <c r="AG1709" s="1" t="s">
        <v>4275</v>
      </c>
      <c r="AI1709" s="25" t="s">
        <v>5622</v>
      </c>
      <c r="AJ1709" s="30" t="s">
        <v>4276</v>
      </c>
      <c r="AK1709" s="30"/>
      <c r="AL1709" s="1">
        <v>1</v>
      </c>
      <c r="BF1709" s="1" t="b">
        <v>1</v>
      </c>
      <c r="BH1709" s="1" t="b">
        <v>1</v>
      </c>
      <c r="BI1709" s="1" t="b">
        <v>1</v>
      </c>
      <c r="BL1709" s="1">
        <v>200424</v>
      </c>
      <c r="BO1709" s="1">
        <v>1</v>
      </c>
    </row>
    <row r="1710" spans="1:67" ht="15" customHeight="1">
      <c r="A1710" s="1">
        <v>201007</v>
      </c>
      <c r="B1710" s="38" t="s">
        <v>4277</v>
      </c>
      <c r="C1710" s="155" t="s">
        <v>3585</v>
      </c>
      <c r="D1710" s="1" t="s">
        <v>317</v>
      </c>
      <c r="E1710" s="38" t="s">
        <v>4278</v>
      </c>
      <c r="F1710" s="18"/>
      <c r="G1710" s="1" t="s">
        <v>4279</v>
      </c>
      <c r="I1710" s="38"/>
      <c r="J1710" s="38"/>
      <c r="K1710" s="18"/>
      <c r="L1710" s="18"/>
      <c r="M1710" s="281"/>
      <c r="N1710" s="1" t="s">
        <v>371</v>
      </c>
      <c r="O1710" s="38" t="s">
        <v>3111</v>
      </c>
      <c r="P1710" s="1"/>
      <c r="Q1710" s="1"/>
      <c r="R1710" s="1"/>
      <c r="U1710" s="38" t="s">
        <v>3103</v>
      </c>
      <c r="V1710" s="1">
        <v>20</v>
      </c>
      <c r="AB1710" s="1">
        <v>50</v>
      </c>
      <c r="AF1710" s="1">
        <v>1</v>
      </c>
      <c r="AG1710" s="1" t="s">
        <v>4280</v>
      </c>
      <c r="AI1710" s="38"/>
      <c r="AJ1710" s="30" t="s">
        <v>4281</v>
      </c>
      <c r="AK1710" s="30"/>
      <c r="AL1710" s="1">
        <v>1</v>
      </c>
      <c r="BF1710" s="1" t="b">
        <v>1</v>
      </c>
      <c r="BH1710" s="1" t="b">
        <v>1</v>
      </c>
      <c r="BL1710" s="1">
        <v>200424</v>
      </c>
      <c r="BO1710" s="1">
        <v>1</v>
      </c>
    </row>
    <row r="1711" spans="1:67" s="175" customFormat="1" ht="15" customHeight="1">
      <c r="A1711" s="175">
        <v>201008</v>
      </c>
      <c r="B1711" s="175" t="s">
        <v>4282</v>
      </c>
      <c r="C1711" s="176" t="s">
        <v>3585</v>
      </c>
      <c r="D1711" s="175" t="s">
        <v>317</v>
      </c>
      <c r="E1711" s="177" t="s">
        <v>4283</v>
      </c>
      <c r="G1711" s="177" t="s">
        <v>4284</v>
      </c>
      <c r="H1711" s="177"/>
      <c r="M1711" s="316"/>
      <c r="N1711" s="175" t="s">
        <v>371</v>
      </c>
      <c r="O1711" s="175">
        <v>750</v>
      </c>
      <c r="U1711" s="177" t="s">
        <v>4285</v>
      </c>
      <c r="V1711" s="177" t="s">
        <v>430</v>
      </c>
      <c r="AB1711" s="175">
        <v>75</v>
      </c>
      <c r="AG1711" s="177" t="s">
        <v>4286</v>
      </c>
      <c r="AI1711" s="178"/>
      <c r="AJ1711" s="177" t="s">
        <v>4287</v>
      </c>
      <c r="AK1711" s="177"/>
      <c r="AN1711" s="179"/>
      <c r="AO1711" s="177"/>
      <c r="AP1711" s="177"/>
      <c r="AT1711" s="175">
        <v>3</v>
      </c>
      <c r="AU1711" s="175" t="s">
        <v>4113</v>
      </c>
      <c r="AW1711" s="175">
        <v>1</v>
      </c>
      <c r="BA1711" s="1"/>
      <c r="BH1711" s="175" t="b">
        <v>1</v>
      </c>
      <c r="BO1711" s="1">
        <v>1</v>
      </c>
    </row>
    <row r="1712" spans="1:67" ht="15" customHeight="1">
      <c r="A1712" s="1">
        <v>201009</v>
      </c>
      <c r="B1712" s="38" t="s">
        <v>4288</v>
      </c>
      <c r="C1712" s="155" t="s">
        <v>3585</v>
      </c>
      <c r="D1712" s="1" t="s">
        <v>317</v>
      </c>
      <c r="E1712" s="38" t="s">
        <v>4289</v>
      </c>
      <c r="F1712" s="18"/>
      <c r="G1712" s="1" t="s">
        <v>4290</v>
      </c>
      <c r="I1712" s="38"/>
      <c r="J1712" s="38"/>
      <c r="K1712" s="18"/>
      <c r="L1712" s="18"/>
      <c r="M1712" s="281"/>
      <c r="N1712" s="1" t="s">
        <v>371</v>
      </c>
      <c r="O1712" s="38" t="s">
        <v>4203</v>
      </c>
      <c r="P1712" s="1"/>
      <c r="Q1712" s="1"/>
      <c r="R1712" s="1"/>
      <c r="U1712" s="38" t="s">
        <v>4291</v>
      </c>
      <c r="V1712" s="1">
        <v>1</v>
      </c>
      <c r="AB1712" s="1">
        <v>100</v>
      </c>
      <c r="AF1712" s="1">
        <v>3</v>
      </c>
      <c r="AG1712" s="38" t="s">
        <v>4292</v>
      </c>
      <c r="AI1712" s="38"/>
      <c r="AJ1712" s="30" t="s">
        <v>6621</v>
      </c>
      <c r="AK1712" s="30"/>
      <c r="AL1712" s="1">
        <v>1</v>
      </c>
      <c r="AN1712" s="47"/>
      <c r="AO1712" s="18"/>
      <c r="AP1712" s="18"/>
      <c r="AT1712" s="1">
        <v>1</v>
      </c>
      <c r="AU1712" s="1" t="s">
        <v>4113</v>
      </c>
      <c r="AW1712" s="1">
        <v>1</v>
      </c>
      <c r="BF1712" s="1" t="b">
        <v>1</v>
      </c>
      <c r="BH1712" s="1" t="b">
        <v>1</v>
      </c>
      <c r="BL1712" s="1">
        <v>200424</v>
      </c>
      <c r="BO1712" s="1">
        <v>1</v>
      </c>
    </row>
    <row r="1713" spans="1:67" s="154" customFormat="1" ht="15" customHeight="1">
      <c r="B1713" s="160" t="s">
        <v>4294</v>
      </c>
      <c r="C1713" s="160"/>
      <c r="K1713" s="161"/>
      <c r="L1713" s="161"/>
      <c r="M1713" s="312"/>
      <c r="BA1713" s="1"/>
      <c r="BO1713" s="1"/>
    </row>
    <row r="1714" spans="1:67" ht="15" customHeight="1">
      <c r="A1714" s="1">
        <v>202001</v>
      </c>
      <c r="B1714" s="38" t="s">
        <v>5522</v>
      </c>
      <c r="C1714" s="155" t="s">
        <v>3589</v>
      </c>
      <c r="D1714" s="1" t="s">
        <v>4295</v>
      </c>
      <c r="E1714" s="18" t="s">
        <v>3113</v>
      </c>
      <c r="F1714" s="38" t="s">
        <v>3114</v>
      </c>
      <c r="G1714" s="1" t="s">
        <v>4296</v>
      </c>
      <c r="I1714" s="38" t="s">
        <v>3115</v>
      </c>
      <c r="J1714" s="38" t="s">
        <v>3116</v>
      </c>
      <c r="K1714" s="29" t="s">
        <v>3117</v>
      </c>
      <c r="L1714" s="23" t="s">
        <v>5381</v>
      </c>
      <c r="M1714" s="282" t="s">
        <v>7236</v>
      </c>
      <c r="N1714" s="1"/>
      <c r="O1714" s="1"/>
      <c r="P1714" s="1">
        <v>10000</v>
      </c>
      <c r="Q1714" s="1">
        <v>8.99</v>
      </c>
      <c r="R1714" s="1">
        <v>300</v>
      </c>
      <c r="S1714" s="1">
        <v>199000</v>
      </c>
      <c r="U1714" s="38" t="s">
        <v>2690</v>
      </c>
      <c r="V1714" s="1">
        <v>1</v>
      </c>
      <c r="AB1714" s="1">
        <v>100</v>
      </c>
      <c r="AF1714" s="1">
        <v>1</v>
      </c>
      <c r="AI1714" s="25" t="s">
        <v>5520</v>
      </c>
      <c r="AJ1714" s="38" t="s">
        <v>3118</v>
      </c>
      <c r="AK1714" s="38"/>
      <c r="AL1714" s="1">
        <v>2</v>
      </c>
      <c r="BA1714" s="650"/>
      <c r="BF1714" s="1" t="b">
        <v>1</v>
      </c>
      <c r="BH1714" s="1" t="b">
        <v>1</v>
      </c>
      <c r="BL1714" s="1">
        <v>200424</v>
      </c>
      <c r="BO1714" s="1">
        <v>1</v>
      </c>
    </row>
    <row r="1715" spans="1:67" ht="15" customHeight="1">
      <c r="A1715" s="1">
        <v>202002</v>
      </c>
      <c r="B1715" s="38" t="s">
        <v>4297</v>
      </c>
      <c r="C1715" s="155" t="s">
        <v>3589</v>
      </c>
      <c r="D1715" s="1" t="s">
        <v>4295</v>
      </c>
      <c r="E1715" s="18" t="s">
        <v>3119</v>
      </c>
      <c r="F1715" s="38" t="s">
        <v>3114</v>
      </c>
      <c r="G1715" s="1" t="s">
        <v>4298</v>
      </c>
      <c r="I1715" s="38" t="s">
        <v>3120</v>
      </c>
      <c r="J1715" s="38" t="s">
        <v>3121</v>
      </c>
      <c r="K1715" s="29" t="s">
        <v>3122</v>
      </c>
      <c r="L1715" s="23" t="s">
        <v>5381</v>
      </c>
      <c r="M1715" s="282" t="s">
        <v>7237</v>
      </c>
      <c r="N1715" s="1"/>
      <c r="O1715" s="1"/>
      <c r="P1715" s="1">
        <v>50000</v>
      </c>
      <c r="Q1715" s="1"/>
      <c r="R1715" s="1">
        <v>1500</v>
      </c>
      <c r="S1715" s="1">
        <v>999000</v>
      </c>
      <c r="U1715" s="38" t="s">
        <v>3123</v>
      </c>
      <c r="V1715" s="1">
        <v>1</v>
      </c>
      <c r="AB1715" s="1">
        <v>500</v>
      </c>
      <c r="AF1715" s="1">
        <v>2</v>
      </c>
      <c r="AI1715" s="25" t="s">
        <v>5520</v>
      </c>
      <c r="AJ1715" s="38" t="s">
        <v>3124</v>
      </c>
      <c r="AK1715" s="38"/>
      <c r="AL1715" s="1">
        <v>2</v>
      </c>
      <c r="BF1715" s="1" t="b">
        <v>1</v>
      </c>
      <c r="BH1715" s="1" t="b">
        <v>1</v>
      </c>
      <c r="BL1715" s="1">
        <v>200424</v>
      </c>
      <c r="BO1715" s="1">
        <v>1</v>
      </c>
    </row>
    <row r="1716" spans="1:67" s="39" customFormat="1" ht="15" customHeight="1">
      <c r="A1716" s="39">
        <v>202003</v>
      </c>
      <c r="B1716" s="41" t="s">
        <v>9558</v>
      </c>
      <c r="C1716" s="60" t="s">
        <v>9690</v>
      </c>
      <c r="D1716" s="39" t="s">
        <v>317</v>
      </c>
      <c r="E1716" s="41" t="s">
        <v>3129</v>
      </c>
      <c r="F1716" s="41" t="s">
        <v>3125</v>
      </c>
      <c r="G1716" s="39" t="s">
        <v>4300</v>
      </c>
      <c r="I1716" s="41" t="s">
        <v>3126</v>
      </c>
      <c r="J1716" s="41" t="s">
        <v>3127</v>
      </c>
      <c r="K1716" s="226" t="s">
        <v>3128</v>
      </c>
      <c r="L1716" s="226" t="s">
        <v>5381</v>
      </c>
      <c r="M1716" s="446" t="s">
        <v>7238</v>
      </c>
      <c r="P1716" s="39">
        <v>10000</v>
      </c>
      <c r="Q1716" s="39">
        <v>8.99</v>
      </c>
      <c r="R1716" s="39">
        <v>300</v>
      </c>
      <c r="S1716" s="39">
        <v>199000</v>
      </c>
      <c r="U1716" s="41" t="s">
        <v>3129</v>
      </c>
      <c r="V1716" s="39">
        <v>1</v>
      </c>
      <c r="AE1716" s="39">
        <v>11</v>
      </c>
      <c r="AF1716" s="39">
        <v>5</v>
      </c>
      <c r="AG1716" s="39" t="s">
        <v>3130</v>
      </c>
      <c r="AI1716" s="227" t="s">
        <v>5622</v>
      </c>
      <c r="AJ1716" s="41" t="s">
        <v>3131</v>
      </c>
      <c r="AK1716" s="41"/>
      <c r="AL1716" s="39">
        <v>2</v>
      </c>
      <c r="BL1716" s="39">
        <v>200424</v>
      </c>
      <c r="BO1716" s="1">
        <v>1</v>
      </c>
    </row>
    <row r="1717" spans="1:67" s="39" customFormat="1" ht="15" customHeight="1">
      <c r="A1717" s="39">
        <v>202004</v>
      </c>
      <c r="B1717" s="41" t="s">
        <v>9559</v>
      </c>
      <c r="C1717" s="60" t="s">
        <v>3589</v>
      </c>
      <c r="D1717" s="39" t="s">
        <v>317</v>
      </c>
      <c r="E1717" s="41" t="s">
        <v>3132</v>
      </c>
      <c r="F1717" s="41" t="s">
        <v>3133</v>
      </c>
      <c r="G1717" s="39" t="s">
        <v>4302</v>
      </c>
      <c r="I1717" s="41" t="s">
        <v>3134</v>
      </c>
      <c r="J1717" s="41" t="s">
        <v>3135</v>
      </c>
      <c r="K1717" s="226" t="s">
        <v>3136</v>
      </c>
      <c r="L1717" s="226" t="s">
        <v>5381</v>
      </c>
      <c r="M1717" s="446" t="s">
        <v>7239</v>
      </c>
      <c r="P1717" s="39">
        <v>20000</v>
      </c>
      <c r="R1717" s="39">
        <v>600</v>
      </c>
      <c r="S1717" s="39">
        <v>399000</v>
      </c>
      <c r="U1717" s="41" t="s">
        <v>3132</v>
      </c>
      <c r="V1717" s="39">
        <v>1</v>
      </c>
      <c r="AE1717" s="39">
        <v>22</v>
      </c>
      <c r="AF1717" s="39">
        <v>6</v>
      </c>
      <c r="AI1717" s="227" t="s">
        <v>5622</v>
      </c>
      <c r="AJ1717" s="41" t="s">
        <v>3137</v>
      </c>
      <c r="AK1717" s="41"/>
      <c r="AL1717" s="39">
        <v>2</v>
      </c>
      <c r="BL1717" s="39">
        <v>200424</v>
      </c>
      <c r="BO1717" s="1">
        <v>1</v>
      </c>
    </row>
    <row r="1718" spans="1:67" ht="15" customHeight="1">
      <c r="A1718" s="1">
        <v>202005</v>
      </c>
      <c r="B1718" s="38" t="s">
        <v>4303</v>
      </c>
      <c r="C1718" s="155" t="s">
        <v>3589</v>
      </c>
      <c r="D1718" s="1" t="s">
        <v>317</v>
      </c>
      <c r="E1718" s="38" t="s">
        <v>3138</v>
      </c>
      <c r="F1718" s="38" t="s">
        <v>3139</v>
      </c>
      <c r="G1718" s="38" t="s">
        <v>4304</v>
      </c>
      <c r="H1718" s="38"/>
      <c r="I1718" s="38"/>
      <c r="J1718" s="38"/>
      <c r="K1718" s="18"/>
      <c r="L1718" s="18"/>
      <c r="M1718" s="281"/>
      <c r="N1718" s="1" t="s">
        <v>371</v>
      </c>
      <c r="O1718" s="1">
        <v>200</v>
      </c>
      <c r="P1718" s="1"/>
      <c r="Q1718" s="1"/>
      <c r="R1718" s="1"/>
      <c r="U1718" s="38" t="s">
        <v>3140</v>
      </c>
      <c r="V1718" s="1">
        <v>1</v>
      </c>
      <c r="AB1718" s="1">
        <v>20</v>
      </c>
      <c r="AF1718" s="1">
        <v>7</v>
      </c>
      <c r="AG1718" s="38" t="s">
        <v>3141</v>
      </c>
      <c r="AI1718" s="38"/>
      <c r="AJ1718" s="38" t="s">
        <v>3142</v>
      </c>
      <c r="AK1718" s="38"/>
      <c r="AL1718" s="1">
        <v>2</v>
      </c>
      <c r="BF1718" s="1" t="b">
        <v>1</v>
      </c>
      <c r="BH1718" s="1" t="b">
        <v>1</v>
      </c>
      <c r="BJ1718" s="1" t="b">
        <v>1</v>
      </c>
      <c r="BK1718" s="1" t="s">
        <v>4846</v>
      </c>
      <c r="BL1718" s="1">
        <v>200424</v>
      </c>
      <c r="BO1718" s="1">
        <v>1</v>
      </c>
    </row>
    <row r="1719" spans="1:67" ht="15" customHeight="1">
      <c r="A1719" s="1">
        <v>202006</v>
      </c>
      <c r="B1719" s="38" t="s">
        <v>4305</v>
      </c>
      <c r="C1719" s="155" t="s">
        <v>3589</v>
      </c>
      <c r="D1719" s="1" t="s">
        <v>317</v>
      </c>
      <c r="E1719" s="38" t="s">
        <v>3143</v>
      </c>
      <c r="F1719" s="38" t="s">
        <v>3139</v>
      </c>
      <c r="G1719" s="38" t="s">
        <v>4306</v>
      </c>
      <c r="H1719" s="38"/>
      <c r="I1719" s="38"/>
      <c r="J1719" s="38"/>
      <c r="K1719" s="18"/>
      <c r="L1719" s="18"/>
      <c r="M1719" s="281"/>
      <c r="N1719" s="1" t="s">
        <v>371</v>
      </c>
      <c r="O1719" s="1">
        <v>2000</v>
      </c>
      <c r="P1719" s="1"/>
      <c r="Q1719" s="1"/>
      <c r="R1719" s="1"/>
      <c r="U1719" s="38" t="s">
        <v>3140</v>
      </c>
      <c r="V1719" s="1">
        <v>10</v>
      </c>
      <c r="AB1719" s="1">
        <v>200</v>
      </c>
      <c r="AF1719" s="1">
        <v>8</v>
      </c>
      <c r="AG1719" s="38" t="s">
        <v>3144</v>
      </c>
      <c r="AI1719" s="38"/>
      <c r="AJ1719" s="38" t="s">
        <v>3145</v>
      </c>
      <c r="AK1719" s="38"/>
      <c r="AL1719" s="1">
        <v>2</v>
      </c>
      <c r="BF1719" s="1" t="b">
        <v>1</v>
      </c>
      <c r="BH1719" s="1" t="b">
        <v>1</v>
      </c>
      <c r="BJ1719" s="1" t="b">
        <v>1</v>
      </c>
      <c r="BK1719" s="1" t="s">
        <v>4846</v>
      </c>
      <c r="BL1719" s="1">
        <v>200424</v>
      </c>
      <c r="BO1719" s="1">
        <v>1</v>
      </c>
    </row>
    <row r="1720" spans="1:67" ht="15" customHeight="1">
      <c r="A1720" s="1">
        <v>202020</v>
      </c>
      <c r="B1720" s="38" t="s">
        <v>4307</v>
      </c>
      <c r="C1720" s="155" t="s">
        <v>3589</v>
      </c>
      <c r="D1720" s="1" t="s">
        <v>4295</v>
      </c>
      <c r="E1720" s="18" t="s">
        <v>4308</v>
      </c>
      <c r="F1720" s="38" t="s">
        <v>4309</v>
      </c>
      <c r="G1720" s="1" t="s">
        <v>3146</v>
      </c>
      <c r="I1720" s="38" t="s">
        <v>4310</v>
      </c>
      <c r="J1720" s="38" t="s">
        <v>4311</v>
      </c>
      <c r="K1720" s="29" t="s">
        <v>4312</v>
      </c>
      <c r="L1720" s="23" t="s">
        <v>5381</v>
      </c>
      <c r="M1720" s="282" t="s">
        <v>7240</v>
      </c>
      <c r="N1720" s="1"/>
      <c r="O1720" s="1"/>
      <c r="P1720" s="1">
        <v>10000</v>
      </c>
      <c r="Q1720" s="1">
        <v>8.99</v>
      </c>
      <c r="R1720" s="1">
        <v>300</v>
      </c>
      <c r="S1720" s="1">
        <v>199000</v>
      </c>
      <c r="U1720" s="38" t="s">
        <v>4313</v>
      </c>
      <c r="V1720" s="1">
        <v>1</v>
      </c>
      <c r="AE1720" s="1">
        <v>11</v>
      </c>
      <c r="AF1720" s="1">
        <v>3</v>
      </c>
      <c r="AG1720" s="18" t="s">
        <v>4314</v>
      </c>
      <c r="AI1720" s="25" t="s">
        <v>5520</v>
      </c>
      <c r="AJ1720" s="38" t="s">
        <v>4315</v>
      </c>
      <c r="AK1720" s="38"/>
      <c r="AL1720" s="1">
        <v>2</v>
      </c>
      <c r="BF1720" s="1" t="b">
        <v>1</v>
      </c>
      <c r="BH1720" s="1" t="b">
        <v>1</v>
      </c>
      <c r="BL1720" s="1">
        <v>200424</v>
      </c>
      <c r="BO1720" s="1">
        <v>1</v>
      </c>
    </row>
    <row r="1721" spans="1:67" ht="15" customHeight="1">
      <c r="A1721" s="1">
        <v>202021</v>
      </c>
      <c r="B1721" s="38" t="s">
        <v>4316</v>
      </c>
      <c r="C1721" s="155" t="s">
        <v>3589</v>
      </c>
      <c r="D1721" s="1" t="s">
        <v>4295</v>
      </c>
      <c r="E1721" s="18" t="s">
        <v>4317</v>
      </c>
      <c r="F1721" s="38" t="s">
        <v>4309</v>
      </c>
      <c r="G1721" s="1" t="s">
        <v>3147</v>
      </c>
      <c r="I1721" s="38" t="s">
        <v>4318</v>
      </c>
      <c r="J1721" s="38" t="s">
        <v>4319</v>
      </c>
      <c r="K1721" s="29" t="s">
        <v>4320</v>
      </c>
      <c r="L1721" s="23" t="s">
        <v>5381</v>
      </c>
      <c r="M1721" s="282" t="s">
        <v>7241</v>
      </c>
      <c r="N1721" s="1"/>
      <c r="O1721" s="1"/>
      <c r="P1721" s="1">
        <v>50000</v>
      </c>
      <c r="Q1721" s="1"/>
      <c r="R1721" s="1">
        <v>1500</v>
      </c>
      <c r="S1721" s="1">
        <v>999000</v>
      </c>
      <c r="U1721" s="38" t="s">
        <v>4321</v>
      </c>
      <c r="V1721" s="1">
        <v>1</v>
      </c>
      <c r="AE1721" s="1">
        <v>60</v>
      </c>
      <c r="AF1721" s="1">
        <v>4</v>
      </c>
      <c r="AG1721" s="18" t="s">
        <v>4322</v>
      </c>
      <c r="AI1721" s="25" t="s">
        <v>5520</v>
      </c>
      <c r="AJ1721" s="38" t="s">
        <v>4323</v>
      </c>
      <c r="AK1721" s="38"/>
      <c r="AL1721" s="1">
        <v>2</v>
      </c>
      <c r="BF1721" s="1" t="b">
        <v>1</v>
      </c>
      <c r="BH1721" s="1" t="b">
        <v>1</v>
      </c>
      <c r="BL1721" s="1">
        <v>200424</v>
      </c>
      <c r="BO1721" s="1">
        <v>1</v>
      </c>
    </row>
    <row r="1722" spans="1:67" ht="15" customHeight="1">
      <c r="A1722" s="1">
        <v>202022</v>
      </c>
      <c r="B1722" s="38" t="s">
        <v>4324</v>
      </c>
      <c r="C1722" s="155" t="s">
        <v>3593</v>
      </c>
      <c r="D1722" s="1" t="s">
        <v>60</v>
      </c>
      <c r="E1722" s="18" t="s">
        <v>4325</v>
      </c>
      <c r="F1722" s="18"/>
      <c r="G1722" s="1" t="s">
        <v>4326</v>
      </c>
      <c r="I1722" s="38" t="s">
        <v>3148</v>
      </c>
      <c r="J1722" s="38" t="s">
        <v>3149</v>
      </c>
      <c r="K1722" s="23" t="s">
        <v>3150</v>
      </c>
      <c r="L1722" s="23" t="s">
        <v>5381</v>
      </c>
      <c r="M1722" s="282" t="s">
        <v>7242</v>
      </c>
      <c r="N1722" s="1"/>
      <c r="O1722" s="1"/>
      <c r="P1722" s="1">
        <v>50000</v>
      </c>
      <c r="Q1722" s="1"/>
      <c r="R1722" s="1">
        <v>1500</v>
      </c>
      <c r="S1722" s="1">
        <v>999000</v>
      </c>
      <c r="U1722" s="18" t="s">
        <v>4327</v>
      </c>
      <c r="V1722" s="1">
        <v>1</v>
      </c>
      <c r="AF1722" s="1">
        <v>18</v>
      </c>
      <c r="AG1722" s="1" t="s">
        <v>4328</v>
      </c>
      <c r="AI1722" s="25" t="s">
        <v>5622</v>
      </c>
      <c r="AJ1722" s="38" t="s">
        <v>4329</v>
      </c>
      <c r="AK1722" s="38"/>
      <c r="AL1722" s="1">
        <v>2</v>
      </c>
      <c r="AO1722" s="18"/>
      <c r="AP1722" s="18"/>
      <c r="AT1722" s="1">
        <v>1</v>
      </c>
      <c r="BF1722" s="1" t="b">
        <v>1</v>
      </c>
      <c r="BH1722" s="1" t="b">
        <v>1</v>
      </c>
      <c r="BI1722" s="1" t="b">
        <v>1</v>
      </c>
      <c r="BL1722" s="1">
        <v>200424</v>
      </c>
      <c r="BO1722" s="1">
        <v>1</v>
      </c>
    </row>
    <row r="1723" spans="1:67" s="154" customFormat="1" ht="15" customHeight="1">
      <c r="B1723" s="160" t="s">
        <v>4330</v>
      </c>
      <c r="C1723" s="160"/>
      <c r="K1723" s="161"/>
      <c r="L1723" s="161"/>
      <c r="M1723" s="312"/>
      <c r="BA1723" s="1"/>
      <c r="BO1723" s="1"/>
    </row>
    <row r="1724" spans="1:67" s="156" customFormat="1" ht="15" customHeight="1">
      <c r="A1724" s="156">
        <v>202007</v>
      </c>
      <c r="B1724" s="157" t="s">
        <v>4331</v>
      </c>
      <c r="C1724" s="158" t="s">
        <v>1163</v>
      </c>
      <c r="D1724" s="156" t="s">
        <v>1163</v>
      </c>
      <c r="E1724" s="181" t="s">
        <v>3151</v>
      </c>
      <c r="F1724" s="181" t="s">
        <v>3152</v>
      </c>
      <c r="G1724" s="156" t="s">
        <v>4332</v>
      </c>
      <c r="I1724" s="157" t="s">
        <v>3153</v>
      </c>
      <c r="J1724" s="157" t="s">
        <v>3154</v>
      </c>
      <c r="K1724" s="182" t="s">
        <v>3155</v>
      </c>
      <c r="L1724" s="182" t="s">
        <v>5380</v>
      </c>
      <c r="M1724" s="311"/>
      <c r="P1724" s="156">
        <v>5000</v>
      </c>
      <c r="R1724" s="156">
        <v>150</v>
      </c>
      <c r="S1724" s="156">
        <v>99000</v>
      </c>
      <c r="U1724" s="157" t="s">
        <v>3156</v>
      </c>
      <c r="AE1724" s="156">
        <v>5</v>
      </c>
      <c r="AF1724" s="156">
        <v>2</v>
      </c>
      <c r="AI1724" s="157" t="s">
        <v>5520</v>
      </c>
      <c r="AJ1724" s="157" t="s">
        <v>3157</v>
      </c>
      <c r="AK1724" s="157"/>
      <c r="AL1724" s="156">
        <v>1</v>
      </c>
      <c r="AR1724" s="156">
        <v>1</v>
      </c>
      <c r="BA1724" s="154"/>
      <c r="BO1724" s="1">
        <v>1</v>
      </c>
    </row>
    <row r="1725" spans="1:67" ht="15" customHeight="1">
      <c r="A1725" s="1">
        <v>202008</v>
      </c>
      <c r="B1725" s="38" t="s">
        <v>4333</v>
      </c>
      <c r="C1725" s="155" t="s">
        <v>1163</v>
      </c>
      <c r="D1725" s="1" t="s">
        <v>317</v>
      </c>
      <c r="E1725" s="18" t="s">
        <v>4334</v>
      </c>
      <c r="F1725" s="18" t="s">
        <v>4335</v>
      </c>
      <c r="G1725" s="18" t="s">
        <v>4336</v>
      </c>
      <c r="H1725" s="18"/>
      <c r="I1725" s="38"/>
      <c r="J1725" s="38"/>
      <c r="K1725" s="18"/>
      <c r="L1725" s="18"/>
      <c r="M1725" s="281"/>
      <c r="N1725" s="1" t="s">
        <v>371</v>
      </c>
      <c r="O1725" s="1">
        <v>100</v>
      </c>
      <c r="P1725" s="1"/>
      <c r="Q1725" s="1"/>
      <c r="R1725" s="1"/>
      <c r="U1725" s="38" t="s">
        <v>4337</v>
      </c>
      <c r="V1725" s="1">
        <v>1</v>
      </c>
      <c r="AB1725" s="1">
        <v>10</v>
      </c>
      <c r="AF1725" s="1">
        <v>2</v>
      </c>
      <c r="AI1725" s="38"/>
      <c r="AJ1725" s="1" t="s">
        <v>3158</v>
      </c>
      <c r="AL1725" s="1">
        <v>2</v>
      </c>
      <c r="BF1725" s="1" t="b">
        <v>1</v>
      </c>
      <c r="BH1725" s="1" t="b">
        <v>1</v>
      </c>
      <c r="BL1725" s="1">
        <v>200424</v>
      </c>
      <c r="BO1725" s="1">
        <v>1</v>
      </c>
    </row>
    <row r="1726" spans="1:67" ht="15" customHeight="1">
      <c r="A1726" s="1">
        <v>202009</v>
      </c>
      <c r="B1726" s="38" t="s">
        <v>4338</v>
      </c>
      <c r="C1726" s="155" t="s">
        <v>1163</v>
      </c>
      <c r="D1726" s="1" t="s">
        <v>317</v>
      </c>
      <c r="E1726" s="18" t="s">
        <v>3159</v>
      </c>
      <c r="F1726" s="18" t="s">
        <v>4339</v>
      </c>
      <c r="G1726" s="18" t="s">
        <v>4340</v>
      </c>
      <c r="H1726" s="18"/>
      <c r="I1726" s="38"/>
      <c r="J1726" s="38"/>
      <c r="K1726" s="18"/>
      <c r="L1726" s="18"/>
      <c r="M1726" s="281"/>
      <c r="N1726" s="1" t="s">
        <v>371</v>
      </c>
      <c r="O1726" s="1">
        <v>1000</v>
      </c>
      <c r="P1726" s="1"/>
      <c r="Q1726" s="1"/>
      <c r="R1726" s="1"/>
      <c r="U1726" s="38" t="s">
        <v>4337</v>
      </c>
      <c r="V1726" s="1">
        <v>12</v>
      </c>
      <c r="AB1726" s="1">
        <v>100</v>
      </c>
      <c r="AF1726" s="1">
        <v>3</v>
      </c>
      <c r="AI1726" s="38"/>
      <c r="AJ1726" s="1" t="s">
        <v>3160</v>
      </c>
      <c r="AL1726" s="1">
        <v>2</v>
      </c>
      <c r="BF1726" s="1" t="b">
        <v>1</v>
      </c>
      <c r="BH1726" s="1" t="b">
        <v>1</v>
      </c>
      <c r="BL1726" s="1">
        <v>200424</v>
      </c>
      <c r="BO1726" s="1">
        <v>1</v>
      </c>
    </row>
    <row r="1727" spans="1:67">
      <c r="A1727" s="1">
        <v>202010</v>
      </c>
      <c r="B1727" s="1" t="s">
        <v>4341</v>
      </c>
      <c r="C1727" s="155" t="s">
        <v>1163</v>
      </c>
      <c r="D1727" s="1" t="s">
        <v>1163</v>
      </c>
      <c r="E1727" s="18" t="s">
        <v>3161</v>
      </c>
      <c r="F1727" s="18" t="s">
        <v>3162</v>
      </c>
      <c r="G1727" s="1" t="s">
        <v>4342</v>
      </c>
      <c r="I1727" s="38" t="s">
        <v>3163</v>
      </c>
      <c r="J1727" s="38" t="s">
        <v>3164</v>
      </c>
      <c r="K1727" s="23" t="s">
        <v>3165</v>
      </c>
      <c r="L1727" s="23" t="s">
        <v>5381</v>
      </c>
      <c r="M1727" s="282" t="s">
        <v>7243</v>
      </c>
      <c r="P1727" s="2">
        <v>3000</v>
      </c>
      <c r="R1727" s="2">
        <v>100</v>
      </c>
      <c r="S1727" s="1">
        <v>66000</v>
      </c>
      <c r="U1727" s="18" t="s">
        <v>3166</v>
      </c>
      <c r="AC1727" s="2"/>
      <c r="AD1727" s="2"/>
      <c r="AE1727" s="38" t="s">
        <v>3167</v>
      </c>
      <c r="AF1727" s="1">
        <v>4</v>
      </c>
      <c r="AI1727" s="25" t="s">
        <v>5520</v>
      </c>
      <c r="AJ1727" s="38" t="s">
        <v>3168</v>
      </c>
      <c r="AK1727" s="38"/>
      <c r="AL1727" s="1">
        <v>2</v>
      </c>
      <c r="BF1727" s="1" t="b">
        <v>1</v>
      </c>
      <c r="BH1727" s="1" t="b">
        <v>1</v>
      </c>
      <c r="BI1727" s="1" t="b">
        <v>1</v>
      </c>
      <c r="BL1727" s="1">
        <v>200424</v>
      </c>
      <c r="BO1727" s="1">
        <v>1</v>
      </c>
    </row>
    <row r="1728" spans="1:67" ht="15" customHeight="1">
      <c r="A1728" s="1">
        <v>202011</v>
      </c>
      <c r="B1728" s="38" t="s">
        <v>4343</v>
      </c>
      <c r="C1728" s="155" t="s">
        <v>1163</v>
      </c>
      <c r="D1728" s="1" t="s">
        <v>1163</v>
      </c>
      <c r="E1728" s="38" t="s">
        <v>3169</v>
      </c>
      <c r="F1728" s="1" t="s">
        <v>3170</v>
      </c>
      <c r="G1728" s="1" t="s">
        <v>4344</v>
      </c>
      <c r="I1728" s="38" t="s">
        <v>3171</v>
      </c>
      <c r="J1728" s="38" t="s">
        <v>3172</v>
      </c>
      <c r="K1728" s="18" t="s">
        <v>3173</v>
      </c>
      <c r="L1728" s="23" t="s">
        <v>5381</v>
      </c>
      <c r="M1728" s="282" t="s">
        <v>7244</v>
      </c>
      <c r="N1728" s="1"/>
      <c r="O1728" s="1"/>
      <c r="P1728" s="1">
        <v>10000</v>
      </c>
      <c r="Q1728" s="1">
        <v>8.99</v>
      </c>
      <c r="R1728" s="1">
        <v>300</v>
      </c>
      <c r="S1728" s="1">
        <v>199000</v>
      </c>
      <c r="U1728" s="1" t="s">
        <v>3174</v>
      </c>
      <c r="AB1728" s="1">
        <v>100</v>
      </c>
      <c r="AF1728" s="1">
        <v>5</v>
      </c>
      <c r="AI1728" s="25" t="s">
        <v>5520</v>
      </c>
      <c r="AJ1728" s="1" t="s">
        <v>3175</v>
      </c>
      <c r="AL1728" s="1">
        <v>2</v>
      </c>
      <c r="AR1728" s="1">
        <v>7</v>
      </c>
      <c r="BF1728" s="1" t="b">
        <v>1</v>
      </c>
      <c r="BH1728" s="1" t="b">
        <v>1</v>
      </c>
      <c r="BI1728" s="1" t="b">
        <v>1</v>
      </c>
      <c r="BL1728" s="1">
        <v>200424</v>
      </c>
      <c r="BO1728" s="1">
        <v>1</v>
      </c>
    </row>
    <row r="1729" spans="1:67">
      <c r="A1729" s="1">
        <v>202012</v>
      </c>
      <c r="B1729" s="1" t="s">
        <v>4345</v>
      </c>
      <c r="C1729" s="155" t="s">
        <v>1163</v>
      </c>
      <c r="D1729" s="1" t="s">
        <v>317</v>
      </c>
      <c r="E1729" s="18" t="s">
        <v>3176</v>
      </c>
      <c r="F1729" s="18" t="s">
        <v>3177</v>
      </c>
      <c r="G1729" s="18" t="s">
        <v>4346</v>
      </c>
      <c r="H1729" s="18"/>
      <c r="M1729" s="317"/>
      <c r="N1729" s="2" t="s">
        <v>371</v>
      </c>
      <c r="O1729" s="2">
        <v>100</v>
      </c>
      <c r="U1729" s="18" t="s">
        <v>3178</v>
      </c>
      <c r="V1729" s="1">
        <v>1</v>
      </c>
      <c r="AB1729" s="1">
        <v>10</v>
      </c>
      <c r="AC1729" s="2"/>
      <c r="AD1729" s="2"/>
      <c r="AF1729" s="1">
        <v>6</v>
      </c>
      <c r="AJ1729" s="38" t="s">
        <v>3179</v>
      </c>
      <c r="AK1729" s="38"/>
      <c r="AL1729" s="1">
        <v>2</v>
      </c>
      <c r="BF1729" s="1" t="b">
        <v>1</v>
      </c>
      <c r="BH1729" s="1" t="b">
        <v>1</v>
      </c>
      <c r="BL1729" s="1">
        <v>200424</v>
      </c>
      <c r="BO1729" s="1">
        <v>1</v>
      </c>
    </row>
    <row r="1730" spans="1:67" ht="15" customHeight="1">
      <c r="A1730" s="1">
        <v>202013</v>
      </c>
      <c r="B1730" s="38" t="s">
        <v>4347</v>
      </c>
      <c r="C1730" s="155" t="s">
        <v>1163</v>
      </c>
      <c r="D1730" s="1" t="s">
        <v>317</v>
      </c>
      <c r="E1730" s="18" t="s">
        <v>4348</v>
      </c>
      <c r="F1730" s="18" t="s">
        <v>3180</v>
      </c>
      <c r="G1730" s="18" t="s">
        <v>4349</v>
      </c>
      <c r="H1730" s="18"/>
      <c r="I1730" s="38"/>
      <c r="J1730" s="38"/>
      <c r="K1730" s="18"/>
      <c r="L1730" s="18"/>
      <c r="M1730" s="281"/>
      <c r="N1730" s="1" t="s">
        <v>371</v>
      </c>
      <c r="O1730" s="1">
        <v>1000</v>
      </c>
      <c r="P1730" s="1"/>
      <c r="Q1730" s="1"/>
      <c r="R1730" s="1"/>
      <c r="U1730" s="18" t="s">
        <v>3178</v>
      </c>
      <c r="V1730" s="1">
        <v>12</v>
      </c>
      <c r="AB1730" s="1">
        <v>100</v>
      </c>
      <c r="AF1730" s="1">
        <v>7</v>
      </c>
      <c r="AG1730" s="1" t="s">
        <v>3181</v>
      </c>
      <c r="AI1730" s="38"/>
      <c r="AJ1730" s="38" t="s">
        <v>3182</v>
      </c>
      <c r="AK1730" s="38"/>
      <c r="AL1730" s="1">
        <v>2</v>
      </c>
      <c r="BF1730" s="1" t="b">
        <v>1</v>
      </c>
      <c r="BH1730" s="1" t="b">
        <v>1</v>
      </c>
      <c r="BL1730" s="1">
        <v>200424</v>
      </c>
      <c r="BO1730" s="1">
        <v>1</v>
      </c>
    </row>
    <row r="1731" spans="1:67" ht="15" customHeight="1">
      <c r="A1731" s="1">
        <v>202014</v>
      </c>
      <c r="B1731" s="38" t="s">
        <v>4350</v>
      </c>
      <c r="C1731" s="155" t="s">
        <v>1163</v>
      </c>
      <c r="D1731" s="1" t="s">
        <v>1163</v>
      </c>
      <c r="E1731" s="18" t="s">
        <v>3183</v>
      </c>
      <c r="F1731" s="18" t="s">
        <v>3184</v>
      </c>
      <c r="G1731" s="1" t="s">
        <v>4351</v>
      </c>
      <c r="I1731" s="38" t="s">
        <v>3185</v>
      </c>
      <c r="J1731" s="38" t="s">
        <v>3186</v>
      </c>
      <c r="K1731" s="23" t="s">
        <v>3187</v>
      </c>
      <c r="L1731" s="23" t="s">
        <v>5381</v>
      </c>
      <c r="M1731" s="282" t="s">
        <v>7245</v>
      </c>
      <c r="N1731" s="1"/>
      <c r="O1731" s="1"/>
      <c r="P1731" s="1">
        <v>3000</v>
      </c>
      <c r="Q1731" s="1"/>
      <c r="R1731" s="1">
        <v>100</v>
      </c>
      <c r="S1731" s="1">
        <v>66000</v>
      </c>
      <c r="U1731" s="18" t="s">
        <v>3188</v>
      </c>
      <c r="AE1731" s="1">
        <v>3</v>
      </c>
      <c r="AF1731" s="1">
        <v>8</v>
      </c>
      <c r="AI1731" s="25" t="s">
        <v>5520</v>
      </c>
      <c r="AJ1731" s="38" t="s">
        <v>3189</v>
      </c>
      <c r="AK1731" s="38"/>
      <c r="AL1731" s="1">
        <v>2</v>
      </c>
      <c r="BF1731" s="1" t="b">
        <v>1</v>
      </c>
      <c r="BH1731" s="1" t="b">
        <v>1</v>
      </c>
      <c r="BI1731" s="1" t="b">
        <v>1</v>
      </c>
      <c r="BL1731" s="1">
        <v>200424</v>
      </c>
      <c r="BO1731" s="1">
        <v>1</v>
      </c>
    </row>
    <row r="1732" spans="1:67" ht="15" customHeight="1">
      <c r="A1732" s="1">
        <v>202015</v>
      </c>
      <c r="B1732" s="38" t="s">
        <v>4352</v>
      </c>
      <c r="C1732" s="155" t="s">
        <v>1163</v>
      </c>
      <c r="D1732" s="1" t="s">
        <v>1163</v>
      </c>
      <c r="E1732" s="18" t="s">
        <v>3190</v>
      </c>
      <c r="F1732" s="18" t="s">
        <v>3191</v>
      </c>
      <c r="G1732" s="1" t="s">
        <v>4353</v>
      </c>
      <c r="I1732" s="38" t="s">
        <v>3192</v>
      </c>
      <c r="J1732" s="38" t="s">
        <v>3193</v>
      </c>
      <c r="K1732" s="23" t="s">
        <v>3194</v>
      </c>
      <c r="L1732" s="23" t="s">
        <v>5381</v>
      </c>
      <c r="M1732" s="282" t="s">
        <v>7246</v>
      </c>
      <c r="N1732" s="1"/>
      <c r="O1732" s="1"/>
      <c r="P1732" s="1">
        <v>10000</v>
      </c>
      <c r="Q1732" s="1">
        <v>8.99</v>
      </c>
      <c r="R1732" s="1">
        <v>300</v>
      </c>
      <c r="S1732" s="1">
        <v>199000</v>
      </c>
      <c r="U1732" s="18" t="s">
        <v>3195</v>
      </c>
      <c r="AB1732" s="1">
        <v>100</v>
      </c>
      <c r="AF1732" s="1">
        <v>9</v>
      </c>
      <c r="AI1732" s="25" t="s">
        <v>5520</v>
      </c>
      <c r="AJ1732" s="38" t="s">
        <v>3196</v>
      </c>
      <c r="AK1732" s="38"/>
      <c r="AL1732" s="1">
        <v>2</v>
      </c>
      <c r="AR1732" s="1">
        <v>7</v>
      </c>
      <c r="BF1732" s="1" t="b">
        <v>1</v>
      </c>
      <c r="BH1732" s="1" t="b">
        <v>1</v>
      </c>
      <c r="BI1732" s="1" t="b">
        <v>1</v>
      </c>
      <c r="BL1732" s="1">
        <v>200424</v>
      </c>
      <c r="BO1732" s="1">
        <v>1</v>
      </c>
    </row>
    <row r="1733" spans="1:67" s="154" customFormat="1" ht="15" customHeight="1">
      <c r="B1733" s="160" t="s">
        <v>4354</v>
      </c>
      <c r="C1733" s="160"/>
      <c r="K1733" s="161"/>
      <c r="L1733" s="161"/>
      <c r="M1733" s="312"/>
      <c r="BA1733" s="1"/>
      <c r="BO1733" s="1"/>
    </row>
    <row r="1734" spans="1:67" s="169" customFormat="1" ht="15" customHeight="1">
      <c r="A1734" s="169">
        <v>202016</v>
      </c>
      <c r="B1734" s="169" t="s">
        <v>4355</v>
      </c>
      <c r="C1734" s="171" t="s">
        <v>320</v>
      </c>
      <c r="D1734" s="169" t="s">
        <v>320</v>
      </c>
      <c r="E1734" s="172" t="s">
        <v>3197</v>
      </c>
      <c r="G1734" s="169" t="s">
        <v>4356</v>
      </c>
      <c r="I1734" s="170"/>
      <c r="J1734" s="170"/>
      <c r="K1734" s="172"/>
      <c r="L1734" s="172"/>
      <c r="M1734" s="315"/>
      <c r="N1734" s="169" t="s">
        <v>371</v>
      </c>
      <c r="O1734" s="169">
        <v>100</v>
      </c>
      <c r="AA1734" s="169">
        <v>1000000</v>
      </c>
      <c r="AB1734" s="169">
        <v>10</v>
      </c>
      <c r="AI1734" s="170"/>
      <c r="AJ1734" s="170" t="s">
        <v>3198</v>
      </c>
      <c r="AK1734" s="170"/>
      <c r="BA1734" s="154"/>
      <c r="BO1734" s="1">
        <v>1</v>
      </c>
    </row>
    <row r="1735" spans="1:67" s="169" customFormat="1" ht="15" customHeight="1">
      <c r="A1735" s="169">
        <v>202017</v>
      </c>
      <c r="B1735" s="169" t="s">
        <v>4357</v>
      </c>
      <c r="C1735" s="171" t="s">
        <v>320</v>
      </c>
      <c r="D1735" s="169" t="s">
        <v>320</v>
      </c>
      <c r="E1735" s="172" t="s">
        <v>3199</v>
      </c>
      <c r="G1735" s="169" t="s">
        <v>4358</v>
      </c>
      <c r="I1735" s="170"/>
      <c r="J1735" s="170"/>
      <c r="K1735" s="172"/>
      <c r="L1735" s="172"/>
      <c r="M1735" s="315"/>
      <c r="N1735" s="169" t="s">
        <v>371</v>
      </c>
      <c r="O1735" s="169">
        <v>300</v>
      </c>
      <c r="AA1735" s="169">
        <v>3600000</v>
      </c>
      <c r="AB1735" s="169">
        <v>30</v>
      </c>
      <c r="AI1735" s="170"/>
      <c r="AJ1735" s="170" t="s">
        <v>3200</v>
      </c>
      <c r="AK1735" s="170"/>
      <c r="BO1735" s="1">
        <v>1</v>
      </c>
    </row>
    <row r="1736" spans="1:67" s="169" customFormat="1" ht="15" customHeight="1">
      <c r="A1736" s="169">
        <v>202018</v>
      </c>
      <c r="B1736" s="169" t="s">
        <v>4359</v>
      </c>
      <c r="C1736" s="171" t="s">
        <v>320</v>
      </c>
      <c r="D1736" s="169" t="s">
        <v>320</v>
      </c>
      <c r="E1736" s="172" t="s">
        <v>3201</v>
      </c>
      <c r="G1736" s="169" t="s">
        <v>4360</v>
      </c>
      <c r="I1736" s="170"/>
      <c r="J1736" s="170"/>
      <c r="K1736" s="172"/>
      <c r="L1736" s="172"/>
      <c r="M1736" s="315"/>
      <c r="N1736" s="169" t="s">
        <v>371</v>
      </c>
      <c r="O1736" s="169">
        <v>500</v>
      </c>
      <c r="AA1736" s="169">
        <v>8000000</v>
      </c>
      <c r="AB1736" s="169">
        <v>50</v>
      </c>
      <c r="AI1736" s="170"/>
      <c r="AJ1736" s="170" t="s">
        <v>3202</v>
      </c>
      <c r="AK1736" s="170"/>
      <c r="BO1736" s="1">
        <v>1</v>
      </c>
    </row>
    <row r="1737" spans="1:67" s="169" customFormat="1" ht="15" customHeight="1">
      <c r="A1737" s="169">
        <v>202019</v>
      </c>
      <c r="B1737" s="169" t="s">
        <v>4361</v>
      </c>
      <c r="C1737" s="171" t="s">
        <v>320</v>
      </c>
      <c r="D1737" s="169" t="s">
        <v>320</v>
      </c>
      <c r="E1737" s="172" t="s">
        <v>3203</v>
      </c>
      <c r="G1737" s="169" t="s">
        <v>4362</v>
      </c>
      <c r="I1737" s="170"/>
      <c r="J1737" s="170"/>
      <c r="K1737" s="172"/>
      <c r="L1737" s="172"/>
      <c r="M1737" s="315"/>
      <c r="N1737" s="169" t="s">
        <v>371</v>
      </c>
      <c r="O1737" s="169">
        <v>1000</v>
      </c>
      <c r="AA1737" s="169">
        <v>20000000</v>
      </c>
      <c r="AB1737" s="169">
        <v>100</v>
      </c>
      <c r="AI1737" s="170"/>
      <c r="AJ1737" s="170" t="s">
        <v>3204</v>
      </c>
      <c r="AK1737" s="170"/>
      <c r="BL1737" s="156"/>
      <c r="BO1737" s="1">
        <v>1</v>
      </c>
    </row>
    <row r="1738" spans="1:67" ht="15" customHeight="1">
      <c r="A1738" s="1">
        <v>202023</v>
      </c>
      <c r="B1738" s="1" t="s">
        <v>4363</v>
      </c>
      <c r="C1738" s="155" t="s">
        <v>320</v>
      </c>
      <c r="D1738" s="1" t="s">
        <v>320</v>
      </c>
      <c r="E1738" s="86" t="s">
        <v>3206</v>
      </c>
      <c r="G1738" s="86" t="s">
        <v>3207</v>
      </c>
      <c r="H1738" s="86"/>
      <c r="I1738" s="1"/>
      <c r="J1738" s="1"/>
      <c r="K1738" s="1"/>
      <c r="L1738" s="1"/>
      <c r="M1738" s="138"/>
      <c r="N1738" s="1" t="s">
        <v>371</v>
      </c>
      <c r="O1738" s="1">
        <v>500</v>
      </c>
      <c r="P1738" s="1"/>
      <c r="Q1738" s="1"/>
      <c r="R1738" s="1"/>
      <c r="U1738" s="18"/>
      <c r="V1738" s="18"/>
      <c r="AA1738" s="1">
        <v>10000000</v>
      </c>
      <c r="AB1738" s="1">
        <v>50</v>
      </c>
      <c r="AF1738" s="1">
        <v>3</v>
      </c>
      <c r="AG1738" s="86" t="s">
        <v>3208</v>
      </c>
      <c r="AI1738" s="25"/>
      <c r="AJ1738" s="18" t="s">
        <v>4364</v>
      </c>
      <c r="AK1738" s="18"/>
      <c r="AL1738" s="1">
        <v>1</v>
      </c>
      <c r="AN1738" s="26"/>
      <c r="AO1738" s="18"/>
      <c r="AP1738" s="18"/>
      <c r="BF1738" s="1" t="b">
        <v>1</v>
      </c>
      <c r="BH1738" s="1" t="b">
        <v>1</v>
      </c>
      <c r="BL1738" s="1">
        <v>200424</v>
      </c>
      <c r="BO1738" s="1">
        <v>1</v>
      </c>
    </row>
    <row r="1739" spans="1:67" ht="15" customHeight="1">
      <c r="A1739" s="1">
        <v>202024</v>
      </c>
      <c r="B1739" s="1" t="s">
        <v>4365</v>
      </c>
      <c r="C1739" s="155" t="s">
        <v>320</v>
      </c>
      <c r="D1739" s="1" t="s">
        <v>320</v>
      </c>
      <c r="E1739" s="86" t="s">
        <v>3209</v>
      </c>
      <c r="G1739" s="86" t="s">
        <v>3210</v>
      </c>
      <c r="H1739" s="86"/>
      <c r="I1739" s="1"/>
      <c r="J1739" s="1"/>
      <c r="K1739" s="1"/>
      <c r="L1739" s="1"/>
      <c r="M1739" s="138"/>
      <c r="N1739" s="1" t="s">
        <v>371</v>
      </c>
      <c r="O1739" s="1">
        <v>2500</v>
      </c>
      <c r="P1739" s="1"/>
      <c r="Q1739" s="1"/>
      <c r="R1739" s="1"/>
      <c r="U1739" s="18"/>
      <c r="V1739" s="18"/>
      <c r="AA1739" s="1">
        <v>50000000</v>
      </c>
      <c r="AB1739" s="1">
        <v>250</v>
      </c>
      <c r="AF1739" s="1">
        <v>4</v>
      </c>
      <c r="AG1739" s="86" t="s">
        <v>3211</v>
      </c>
      <c r="AI1739" s="25"/>
      <c r="AJ1739" s="18" t="s">
        <v>5517</v>
      </c>
      <c r="AK1739" s="18"/>
      <c r="AL1739" s="1">
        <v>1</v>
      </c>
      <c r="AN1739" s="26"/>
      <c r="AO1739" s="18"/>
      <c r="AP1739" s="18"/>
      <c r="BF1739" s="1" t="b">
        <v>1</v>
      </c>
      <c r="BH1739" s="1" t="b">
        <v>1</v>
      </c>
      <c r="BL1739" s="1">
        <v>200424</v>
      </c>
      <c r="BO1739" s="1">
        <v>1</v>
      </c>
    </row>
    <row r="1740" spans="1:67" s="154" customFormat="1" ht="15" customHeight="1">
      <c r="A1740" s="166"/>
      <c r="B1740" s="167" t="s">
        <v>4367</v>
      </c>
      <c r="C1740" s="160"/>
      <c r="F1740" s="166"/>
      <c r="I1740" s="166"/>
      <c r="J1740" s="166"/>
      <c r="K1740" s="168"/>
      <c r="L1740" s="168"/>
      <c r="M1740" s="314"/>
      <c r="N1740" s="166"/>
      <c r="O1740" s="166"/>
      <c r="P1740" s="166"/>
      <c r="Q1740" s="166"/>
      <c r="R1740" s="166"/>
      <c r="S1740" s="166"/>
      <c r="T1740" s="166"/>
      <c r="U1740" s="166"/>
      <c r="V1740" s="166"/>
      <c r="W1740" s="166"/>
      <c r="X1740" s="166"/>
      <c r="Y1740" s="166"/>
      <c r="Z1740" s="166"/>
      <c r="AA1740" s="166"/>
      <c r="AB1740" s="166"/>
      <c r="AC1740" s="166"/>
      <c r="AD1740" s="166"/>
      <c r="AE1740" s="166"/>
      <c r="AF1740" s="166"/>
      <c r="AG1740" s="166"/>
      <c r="AH1740" s="166"/>
      <c r="AI1740" s="166"/>
      <c r="AJ1740" s="166"/>
      <c r="AK1740" s="166"/>
      <c r="AL1740" s="166"/>
      <c r="AM1740" s="166"/>
      <c r="AN1740" s="166"/>
      <c r="AO1740" s="166"/>
      <c r="AP1740" s="166"/>
      <c r="AQ1740" s="166"/>
      <c r="AR1740" s="166"/>
      <c r="AS1740" s="166"/>
      <c r="AT1740" s="166"/>
      <c r="AU1740" s="166"/>
      <c r="AV1740" s="166"/>
      <c r="AW1740" s="166"/>
      <c r="AX1740" s="166"/>
      <c r="AY1740" s="166"/>
      <c r="AZ1740" s="166"/>
      <c r="BA1740" s="98"/>
      <c r="BB1740" s="166"/>
      <c r="BC1740" s="166"/>
      <c r="BD1740" s="166"/>
      <c r="BE1740" s="166"/>
      <c r="BF1740" s="166"/>
      <c r="BG1740" s="166"/>
      <c r="BH1740" s="166"/>
      <c r="BO1740" s="1"/>
    </row>
    <row r="1741" spans="1:67" ht="15" customHeight="1">
      <c r="A1741" s="1">
        <v>300002</v>
      </c>
      <c r="B1741" s="1" t="s">
        <v>4368</v>
      </c>
      <c r="C1741" s="155" t="s">
        <v>3590</v>
      </c>
      <c r="D1741" s="1" t="s">
        <v>317</v>
      </c>
      <c r="E1741" s="38" t="s">
        <v>6646</v>
      </c>
      <c r="F1741" s="38"/>
      <c r="G1741" s="38"/>
      <c r="H1741" s="38"/>
      <c r="I1741" s="1"/>
      <c r="J1741" s="1"/>
      <c r="K1741" s="18"/>
      <c r="L1741" s="18"/>
      <c r="M1741" s="138"/>
      <c r="N1741" s="1" t="s">
        <v>4370</v>
      </c>
      <c r="O1741" s="1">
        <v>120</v>
      </c>
      <c r="P1741" s="1"/>
      <c r="Q1741" s="1"/>
      <c r="R1741" s="1"/>
      <c r="U1741" s="38" t="s">
        <v>1054</v>
      </c>
      <c r="V1741" s="1">
        <v>1</v>
      </c>
      <c r="AF1741" s="1">
        <v>4</v>
      </c>
      <c r="AG1741" s="1" t="s">
        <v>4371</v>
      </c>
      <c r="AJ1741" s="38" t="s">
        <v>6699</v>
      </c>
      <c r="AK1741" s="38"/>
      <c r="AL1741" s="1">
        <v>1</v>
      </c>
      <c r="BA1741" s="651"/>
      <c r="BF1741" s="1" t="b">
        <v>1</v>
      </c>
      <c r="BH1741" s="1" t="b">
        <v>1</v>
      </c>
      <c r="BJ1741" s="1" t="b">
        <v>1</v>
      </c>
      <c r="BK1741" s="1">
        <v>2002</v>
      </c>
      <c r="BL1741" s="1">
        <v>200424</v>
      </c>
      <c r="BO1741" s="1">
        <v>1</v>
      </c>
    </row>
    <row r="1742" spans="1:67" ht="15" customHeight="1">
      <c r="A1742" s="1">
        <v>300003</v>
      </c>
      <c r="B1742" s="1" t="s">
        <v>4372</v>
      </c>
      <c r="C1742" s="155" t="s">
        <v>3590</v>
      </c>
      <c r="D1742" s="1" t="s">
        <v>317</v>
      </c>
      <c r="E1742" s="1" t="s">
        <v>9800</v>
      </c>
      <c r="I1742" s="1"/>
      <c r="J1742" s="1"/>
      <c r="K1742" s="18"/>
      <c r="L1742" s="18"/>
      <c r="M1742" s="138"/>
      <c r="N1742" s="1" t="s">
        <v>4370</v>
      </c>
      <c r="O1742" s="1">
        <v>350</v>
      </c>
      <c r="P1742" s="1"/>
      <c r="Q1742" s="1"/>
      <c r="R1742" s="1"/>
      <c r="U1742" s="1" t="s">
        <v>1745</v>
      </c>
      <c r="V1742" s="1">
        <v>1</v>
      </c>
      <c r="AF1742" s="1">
        <v>6</v>
      </c>
      <c r="AJ1742" s="1" t="s">
        <v>4373</v>
      </c>
      <c r="AL1742" s="1">
        <v>1</v>
      </c>
      <c r="BF1742" s="1" t="b">
        <v>1</v>
      </c>
      <c r="BH1742" s="1" t="b">
        <v>1</v>
      </c>
      <c r="BL1742" s="1">
        <v>200424</v>
      </c>
      <c r="BO1742" s="1">
        <v>1</v>
      </c>
    </row>
    <row r="1743" spans="1:67" s="266" customFormat="1" ht="15" customHeight="1">
      <c r="A1743" s="266">
        <v>300004</v>
      </c>
      <c r="B1743" s="266" t="s">
        <v>4374</v>
      </c>
      <c r="C1743" s="267" t="s">
        <v>3590</v>
      </c>
      <c r="D1743" s="266" t="s">
        <v>317</v>
      </c>
      <c r="E1743" s="268" t="s">
        <v>3217</v>
      </c>
      <c r="G1743" s="268"/>
      <c r="H1743" s="268"/>
      <c r="I1743" s="269"/>
      <c r="J1743" s="269"/>
      <c r="K1743" s="270"/>
      <c r="L1743" s="270"/>
      <c r="M1743" s="318"/>
      <c r="N1743" s="266" t="s">
        <v>4370</v>
      </c>
      <c r="O1743" s="269">
        <v>500</v>
      </c>
      <c r="P1743" s="269"/>
      <c r="Q1743" s="269"/>
      <c r="R1743" s="269"/>
      <c r="U1743" s="268" t="s">
        <v>3218</v>
      </c>
      <c r="V1743" s="266">
        <v>1</v>
      </c>
      <c r="AJ1743" s="268" t="s">
        <v>3219</v>
      </c>
      <c r="AK1743" s="268"/>
      <c r="AL1743" s="266">
        <v>1</v>
      </c>
      <c r="BL1743" s="266">
        <v>200424</v>
      </c>
      <c r="BO1743" s="1">
        <v>1</v>
      </c>
    </row>
    <row r="1744" spans="1:67" ht="15" customHeight="1">
      <c r="A1744" s="1">
        <v>300005</v>
      </c>
      <c r="B1744" s="1" t="s">
        <v>4375</v>
      </c>
      <c r="C1744" s="155" t="s">
        <v>3590</v>
      </c>
      <c r="D1744" s="1" t="s">
        <v>317</v>
      </c>
      <c r="E1744" s="38" t="s">
        <v>3005</v>
      </c>
      <c r="G1744" s="38"/>
      <c r="H1744" s="38"/>
      <c r="M1744" s="317"/>
      <c r="N1744" s="1" t="s">
        <v>4370</v>
      </c>
      <c r="O1744" s="2">
        <v>1000</v>
      </c>
      <c r="U1744" s="38" t="s">
        <v>3007</v>
      </c>
      <c r="V1744" s="1">
        <v>1</v>
      </c>
      <c r="AF1744" s="1">
        <v>9</v>
      </c>
      <c r="AJ1744" s="38" t="s">
        <v>3009</v>
      </c>
      <c r="AK1744" s="38"/>
      <c r="AL1744" s="1">
        <v>1</v>
      </c>
      <c r="BF1744" s="1" t="b">
        <v>1</v>
      </c>
      <c r="BH1744" s="1" t="b">
        <v>1</v>
      </c>
      <c r="BL1744" s="1">
        <v>200424</v>
      </c>
      <c r="BO1744" s="1">
        <v>1</v>
      </c>
    </row>
    <row r="1745" spans="1:67">
      <c r="A1745" s="1">
        <v>300006</v>
      </c>
      <c r="B1745" s="1" t="s">
        <v>4376</v>
      </c>
      <c r="C1745" s="155" t="s">
        <v>3590</v>
      </c>
      <c r="D1745" s="1" t="s">
        <v>317</v>
      </c>
      <c r="E1745" s="38" t="s">
        <v>3220</v>
      </c>
      <c r="G1745" s="38"/>
      <c r="H1745" s="38"/>
      <c r="M1745" s="317"/>
      <c r="N1745" s="1" t="s">
        <v>4370</v>
      </c>
      <c r="O1745" s="2">
        <v>100</v>
      </c>
      <c r="U1745" s="38" t="s">
        <v>3222</v>
      </c>
      <c r="V1745" s="1">
        <v>1000</v>
      </c>
      <c r="AF1745" s="1">
        <v>10</v>
      </c>
      <c r="AJ1745" s="38" t="s">
        <v>3223</v>
      </c>
      <c r="AK1745" s="38"/>
      <c r="AL1745" s="1">
        <v>1</v>
      </c>
      <c r="AT1745" s="1">
        <v>2</v>
      </c>
      <c r="AU1745" s="1" t="s">
        <v>4040</v>
      </c>
      <c r="AX1745" s="1">
        <v>1</v>
      </c>
      <c r="BF1745" s="1" t="b">
        <v>1</v>
      </c>
      <c r="BH1745" s="1" t="b">
        <v>1</v>
      </c>
      <c r="BL1745" s="1">
        <v>200424</v>
      </c>
      <c r="BO1745" s="1">
        <v>1</v>
      </c>
    </row>
    <row r="1746" spans="1:67">
      <c r="A1746" s="1">
        <v>300007</v>
      </c>
      <c r="B1746" s="1" t="s">
        <v>4377</v>
      </c>
      <c r="C1746" s="155" t="s">
        <v>3590</v>
      </c>
      <c r="D1746" s="1" t="s">
        <v>317</v>
      </c>
      <c r="E1746" s="38" t="s">
        <v>3224</v>
      </c>
      <c r="G1746" s="38"/>
      <c r="H1746" s="38"/>
      <c r="M1746" s="317"/>
      <c r="N1746" s="1" t="s">
        <v>4370</v>
      </c>
      <c r="O1746" s="2">
        <v>5</v>
      </c>
      <c r="U1746" s="38" t="s">
        <v>429</v>
      </c>
      <c r="V1746" s="1">
        <v>1</v>
      </c>
      <c r="AF1746" s="1">
        <v>11</v>
      </c>
      <c r="AJ1746" s="38" t="s">
        <v>3225</v>
      </c>
      <c r="AK1746" s="38"/>
      <c r="AL1746" s="1">
        <v>1</v>
      </c>
      <c r="AT1746" s="1">
        <v>10</v>
      </c>
      <c r="AU1746" s="1" t="s">
        <v>6225</v>
      </c>
      <c r="AX1746" s="1">
        <v>1</v>
      </c>
      <c r="BF1746" s="1" t="b">
        <v>1</v>
      </c>
      <c r="BH1746" s="1" t="b">
        <v>1</v>
      </c>
      <c r="BL1746" s="1">
        <v>200424</v>
      </c>
      <c r="BO1746" s="1">
        <v>1</v>
      </c>
    </row>
    <row r="1747" spans="1:67" ht="15" customHeight="1">
      <c r="A1747" s="1">
        <v>300008</v>
      </c>
      <c r="B1747" s="155" t="s">
        <v>4148</v>
      </c>
      <c r="C1747" s="155" t="s">
        <v>3590</v>
      </c>
      <c r="D1747" s="1" t="s">
        <v>4149</v>
      </c>
      <c r="E1747" s="1" t="s">
        <v>3065</v>
      </c>
      <c r="I1747" s="1"/>
      <c r="J1747" s="1"/>
      <c r="K1747" s="18"/>
      <c r="L1747" s="18"/>
      <c r="M1747" s="138"/>
      <c r="N1747" s="1" t="s">
        <v>4370</v>
      </c>
      <c r="O1747" s="1">
        <v>3</v>
      </c>
      <c r="P1747" s="1"/>
      <c r="Q1747" s="1"/>
      <c r="R1747" s="1"/>
      <c r="U1747" s="1" t="s">
        <v>3065</v>
      </c>
      <c r="AF1747" s="1">
        <v>1</v>
      </c>
      <c r="AI1747" s="25" t="s">
        <v>5520</v>
      </c>
      <c r="AJ1747" s="38" t="s">
        <v>3069</v>
      </c>
      <c r="AK1747" s="38"/>
      <c r="AL1747" s="1">
        <v>1</v>
      </c>
      <c r="AQ1747" s="1">
        <v>50</v>
      </c>
      <c r="AR1747" s="1">
        <v>30</v>
      </c>
      <c r="AS1747" s="1">
        <v>1</v>
      </c>
      <c r="BB1747" s="1">
        <v>1</v>
      </c>
      <c r="BF1747" s="1" t="b">
        <v>1</v>
      </c>
      <c r="BH1747" s="1" t="b">
        <v>1</v>
      </c>
      <c r="BL1747" s="1">
        <v>200424</v>
      </c>
      <c r="BO1747" s="1">
        <v>1</v>
      </c>
    </row>
    <row r="1748" spans="1:67" ht="15" customHeight="1">
      <c r="A1748" s="1">
        <v>300009</v>
      </c>
      <c r="B1748" s="1" t="s">
        <v>4153</v>
      </c>
      <c r="C1748" s="1" t="s">
        <v>3590</v>
      </c>
      <c r="D1748" s="1" t="s">
        <v>4149</v>
      </c>
      <c r="E1748" s="1" t="s">
        <v>3070</v>
      </c>
      <c r="I1748" s="1"/>
      <c r="J1748" s="1"/>
      <c r="K1748" s="18"/>
      <c r="L1748" s="18"/>
      <c r="M1748" s="138"/>
      <c r="N1748" s="1" t="s">
        <v>4370</v>
      </c>
      <c r="O1748" s="1">
        <v>11</v>
      </c>
      <c r="P1748" s="1"/>
      <c r="Q1748" s="1"/>
      <c r="R1748" s="1"/>
      <c r="U1748" s="1" t="s">
        <v>3070</v>
      </c>
      <c r="AF1748" s="1">
        <v>2</v>
      </c>
      <c r="AI1748" s="25" t="s">
        <v>5520</v>
      </c>
      <c r="AJ1748" s="38" t="s">
        <v>3226</v>
      </c>
      <c r="AK1748" s="38"/>
      <c r="AL1748" s="1">
        <v>1</v>
      </c>
      <c r="AQ1748" s="1">
        <v>150</v>
      </c>
      <c r="AR1748" s="1">
        <v>30</v>
      </c>
      <c r="AS1748" s="1">
        <v>1</v>
      </c>
      <c r="BB1748" s="1">
        <v>2</v>
      </c>
      <c r="BF1748" s="1" t="b">
        <v>1</v>
      </c>
      <c r="BH1748" s="1" t="b">
        <v>1</v>
      </c>
      <c r="BL1748" s="1">
        <v>200424</v>
      </c>
      <c r="BO1748" s="1">
        <v>1</v>
      </c>
    </row>
    <row r="1749" spans="1:67" s="169" customFormat="1" ht="15" customHeight="1">
      <c r="A1749" s="169">
        <v>300010</v>
      </c>
      <c r="B1749" s="169" t="s">
        <v>4378</v>
      </c>
      <c r="C1749" s="171" t="s">
        <v>3590</v>
      </c>
      <c r="D1749" s="169" t="s">
        <v>317</v>
      </c>
      <c r="E1749" s="169" t="s">
        <v>4379</v>
      </c>
      <c r="F1749" s="170" t="s">
        <v>3213</v>
      </c>
      <c r="G1749" s="169" t="s">
        <v>4380</v>
      </c>
      <c r="K1749" s="172"/>
      <c r="L1749" s="172"/>
      <c r="M1749" s="319"/>
      <c r="N1749" s="169" t="s">
        <v>4370</v>
      </c>
      <c r="O1749" s="169">
        <v>100</v>
      </c>
      <c r="U1749" s="169" t="s">
        <v>4381</v>
      </c>
      <c r="V1749" s="169">
        <v>1</v>
      </c>
      <c r="AF1749" s="169">
        <v>3</v>
      </c>
      <c r="AG1749" s="170" t="s">
        <v>3227</v>
      </c>
      <c r="AJ1749" s="170" t="s">
        <v>436</v>
      </c>
      <c r="AK1749" s="170"/>
      <c r="AL1749" s="169">
        <v>1</v>
      </c>
      <c r="AT1749" s="169">
        <v>3</v>
      </c>
      <c r="AX1749" s="169">
        <v>1</v>
      </c>
      <c r="BA1749" s="1"/>
      <c r="BO1749" s="1">
        <v>1</v>
      </c>
    </row>
    <row r="1750" spans="1:67" s="169" customFormat="1" ht="15" customHeight="1">
      <c r="A1750" s="169">
        <v>300011</v>
      </c>
      <c r="B1750" s="169" t="s">
        <v>4382</v>
      </c>
      <c r="C1750" s="171" t="s">
        <v>3590</v>
      </c>
      <c r="D1750" s="169" t="s">
        <v>317</v>
      </c>
      <c r="E1750" s="169" t="s">
        <v>4383</v>
      </c>
      <c r="F1750" s="170" t="s">
        <v>3213</v>
      </c>
      <c r="G1750" s="169" t="s">
        <v>4384</v>
      </c>
      <c r="K1750" s="172"/>
      <c r="L1750" s="172"/>
      <c r="M1750" s="319"/>
      <c r="N1750" s="169" t="s">
        <v>4370</v>
      </c>
      <c r="O1750" s="169">
        <v>100</v>
      </c>
      <c r="U1750" s="169" t="s">
        <v>4385</v>
      </c>
      <c r="V1750" s="169">
        <v>1</v>
      </c>
      <c r="AF1750" s="169">
        <v>2</v>
      </c>
      <c r="AG1750" s="170" t="s">
        <v>3228</v>
      </c>
      <c r="AJ1750" s="170" t="s">
        <v>436</v>
      </c>
      <c r="AK1750" s="170"/>
      <c r="AL1750" s="169">
        <v>1</v>
      </c>
      <c r="AT1750" s="169">
        <v>3</v>
      </c>
      <c r="AX1750" s="169">
        <v>1</v>
      </c>
      <c r="BO1750" s="1">
        <v>1</v>
      </c>
    </row>
    <row r="1751" spans="1:67" s="169" customFormat="1" ht="15" customHeight="1">
      <c r="A1751" s="169">
        <v>300012</v>
      </c>
      <c r="B1751" s="169" t="s">
        <v>4386</v>
      </c>
      <c r="C1751" s="171" t="s">
        <v>3590</v>
      </c>
      <c r="D1751" s="169" t="s">
        <v>317</v>
      </c>
      <c r="E1751" s="169" t="s">
        <v>4387</v>
      </c>
      <c r="F1751" s="170" t="s">
        <v>3213</v>
      </c>
      <c r="G1751" s="169" t="s">
        <v>4388</v>
      </c>
      <c r="K1751" s="172"/>
      <c r="L1751" s="172"/>
      <c r="M1751" s="319"/>
      <c r="N1751" s="169" t="s">
        <v>4370</v>
      </c>
      <c r="O1751" s="169">
        <v>100</v>
      </c>
      <c r="U1751" s="169" t="s">
        <v>4389</v>
      </c>
      <c r="V1751" s="169">
        <v>1</v>
      </c>
      <c r="AG1751" s="170" t="s">
        <v>3229</v>
      </c>
      <c r="AJ1751" s="170" t="s">
        <v>436</v>
      </c>
      <c r="AK1751" s="170"/>
      <c r="AL1751" s="169">
        <v>1</v>
      </c>
      <c r="AT1751" s="169">
        <v>3</v>
      </c>
      <c r="AX1751" s="169">
        <v>1</v>
      </c>
      <c r="BO1751" s="1">
        <v>1</v>
      </c>
    </row>
    <row r="1752" spans="1:67" s="169" customFormat="1" ht="15" customHeight="1">
      <c r="A1752" s="169">
        <v>300013</v>
      </c>
      <c r="B1752" s="169" t="s">
        <v>4390</v>
      </c>
      <c r="C1752" s="171" t="s">
        <v>3590</v>
      </c>
      <c r="D1752" s="169" t="s">
        <v>317</v>
      </c>
      <c r="E1752" s="169" t="s">
        <v>4391</v>
      </c>
      <c r="F1752" s="170" t="s">
        <v>3213</v>
      </c>
      <c r="G1752" s="169" t="s">
        <v>4392</v>
      </c>
      <c r="K1752" s="172"/>
      <c r="L1752" s="172"/>
      <c r="M1752" s="319"/>
      <c r="N1752" s="169" t="s">
        <v>4370</v>
      </c>
      <c r="O1752" s="169">
        <v>100</v>
      </c>
      <c r="U1752" s="169" t="s">
        <v>4393</v>
      </c>
      <c r="V1752" s="169">
        <v>1</v>
      </c>
      <c r="AF1752" s="169">
        <v>4</v>
      </c>
      <c r="AG1752" s="172" t="s">
        <v>4394</v>
      </c>
      <c r="AJ1752" s="170" t="s">
        <v>436</v>
      </c>
      <c r="AK1752" s="170"/>
      <c r="AL1752" s="169">
        <v>1</v>
      </c>
      <c r="AT1752" s="169">
        <v>3</v>
      </c>
      <c r="AX1752" s="169">
        <v>1</v>
      </c>
      <c r="BO1752" s="1">
        <v>1</v>
      </c>
    </row>
    <row r="1753" spans="1:67" customFormat="1" ht="16.5">
      <c r="A1753" s="1">
        <v>300014</v>
      </c>
      <c r="B1753" s="1" t="s">
        <v>432</v>
      </c>
      <c r="C1753" s="155" t="s">
        <v>3590</v>
      </c>
      <c r="D1753" s="1" t="s">
        <v>317</v>
      </c>
      <c r="E1753" s="1" t="s">
        <v>433</v>
      </c>
      <c r="F1753" s="38"/>
      <c r="G1753" s="1"/>
      <c r="H1753" s="1"/>
      <c r="M1753" s="285"/>
      <c r="N1753" s="1" t="s">
        <v>4370</v>
      </c>
      <c r="O1753" s="1">
        <v>80</v>
      </c>
      <c r="U1753" s="163" t="s">
        <v>435</v>
      </c>
      <c r="V1753" s="1">
        <v>1</v>
      </c>
      <c r="AF1753" s="1">
        <v>3</v>
      </c>
      <c r="AG1753" s="38" t="s">
        <v>4395</v>
      </c>
      <c r="AH1753" s="65"/>
      <c r="AJ1753" s="38" t="s">
        <v>436</v>
      </c>
      <c r="AK1753" s="38"/>
      <c r="AL1753" s="1">
        <v>1</v>
      </c>
      <c r="BA1753" s="1"/>
      <c r="BF1753" s="1" t="b">
        <v>1</v>
      </c>
      <c r="BG1753" s="1"/>
      <c r="BH1753" s="1" t="b">
        <v>1</v>
      </c>
      <c r="BJ1753" s="1" t="b">
        <v>1</v>
      </c>
      <c r="BK1753" s="198">
        <v>2015</v>
      </c>
      <c r="BL1753" s="1">
        <v>200424</v>
      </c>
      <c r="BO1753" s="1">
        <v>1</v>
      </c>
    </row>
    <row r="1754" spans="1:67" ht="15" customHeight="1">
      <c r="A1754" s="1">
        <v>300015</v>
      </c>
      <c r="B1754" s="38" t="s">
        <v>10311</v>
      </c>
      <c r="C1754" s="155" t="s">
        <v>3590</v>
      </c>
      <c r="D1754" s="1" t="s">
        <v>1371</v>
      </c>
      <c r="E1754" s="18" t="s">
        <v>10309</v>
      </c>
      <c r="F1754" s="38"/>
      <c r="I1754" s="38"/>
      <c r="J1754" s="38"/>
      <c r="K1754" s="23"/>
      <c r="L1754" s="23"/>
      <c r="M1754" s="281"/>
      <c r="N1754" s="1" t="s">
        <v>4370</v>
      </c>
      <c r="O1754" s="1">
        <v>300</v>
      </c>
      <c r="P1754" s="1"/>
      <c r="Q1754" s="1"/>
      <c r="R1754" s="1"/>
      <c r="U1754" s="18" t="s">
        <v>3232</v>
      </c>
      <c r="V1754" s="1">
        <v>250</v>
      </c>
      <c r="AF1754" s="1">
        <v>5</v>
      </c>
      <c r="AG1754" s="1" t="s">
        <v>3233</v>
      </c>
      <c r="AI1754" s="25"/>
      <c r="AJ1754" s="38" t="s">
        <v>4397</v>
      </c>
      <c r="AK1754" s="38"/>
      <c r="AL1754" s="1">
        <v>1</v>
      </c>
      <c r="AO1754" s="18"/>
      <c r="AP1754" s="18"/>
      <c r="BA1754"/>
      <c r="BF1754" s="1" t="b">
        <v>1</v>
      </c>
      <c r="BH1754" s="1" t="b">
        <v>1</v>
      </c>
      <c r="BL1754" s="1">
        <v>200424</v>
      </c>
      <c r="BO1754" s="1">
        <v>1</v>
      </c>
    </row>
    <row r="1755" spans="1:67" ht="15" customHeight="1">
      <c r="A1755" s="1">
        <v>300016</v>
      </c>
      <c r="B1755" s="38" t="s">
        <v>6593</v>
      </c>
      <c r="C1755" s="155" t="s">
        <v>3590</v>
      </c>
      <c r="D1755" s="1" t="s">
        <v>317</v>
      </c>
      <c r="E1755" s="18" t="s">
        <v>6333</v>
      </c>
      <c r="F1755" s="38"/>
      <c r="I1755" s="38"/>
      <c r="J1755" s="38"/>
      <c r="K1755" s="23"/>
      <c r="L1755" s="23"/>
      <c r="M1755" s="281"/>
      <c r="N1755" s="1" t="s">
        <v>4370</v>
      </c>
      <c r="O1755" s="1">
        <v>500</v>
      </c>
      <c r="P1755" s="1"/>
      <c r="Q1755" s="1"/>
      <c r="R1755" s="1"/>
      <c r="U1755" s="18" t="s">
        <v>6334</v>
      </c>
      <c r="V1755" s="1">
        <v>1</v>
      </c>
      <c r="AF1755" s="1">
        <v>8</v>
      </c>
      <c r="AG1755" s="18" t="s">
        <v>6335</v>
      </c>
      <c r="AI1755" s="25"/>
      <c r="AJ1755" s="38" t="s">
        <v>6705</v>
      </c>
      <c r="AK1755" s="38"/>
      <c r="AL1755" s="1">
        <v>1</v>
      </c>
      <c r="AO1755" s="18"/>
      <c r="AP1755" s="18"/>
      <c r="BA1755"/>
      <c r="BF1755" s="1" t="b">
        <v>1</v>
      </c>
      <c r="BH1755" s="1" t="b">
        <v>1</v>
      </c>
      <c r="BL1755" s="1">
        <v>200922</v>
      </c>
      <c r="BO1755" s="1">
        <v>1</v>
      </c>
    </row>
    <row r="1756" spans="1:67" ht="15" customHeight="1">
      <c r="A1756" s="1">
        <v>300017</v>
      </c>
      <c r="B1756" s="38" t="s">
        <v>6580</v>
      </c>
      <c r="C1756" s="155" t="s">
        <v>3590</v>
      </c>
      <c r="D1756" s="1" t="s">
        <v>317</v>
      </c>
      <c r="E1756" s="18" t="s">
        <v>6704</v>
      </c>
      <c r="F1756" s="38"/>
      <c r="I1756" s="38"/>
      <c r="J1756" s="38"/>
      <c r="K1756" s="23"/>
      <c r="L1756" s="23"/>
      <c r="M1756" s="281"/>
      <c r="N1756" s="1" t="s">
        <v>4370</v>
      </c>
      <c r="O1756" s="1">
        <v>350</v>
      </c>
      <c r="P1756" s="1"/>
      <c r="Q1756" s="1"/>
      <c r="R1756" s="1"/>
      <c r="U1756" s="18" t="s">
        <v>1742</v>
      </c>
      <c r="V1756" s="1">
        <v>1</v>
      </c>
      <c r="AF1756" s="1">
        <v>7</v>
      </c>
      <c r="AG1756" s="18" t="s">
        <v>6668</v>
      </c>
      <c r="AI1756" s="25"/>
      <c r="AJ1756" s="38" t="s">
        <v>994</v>
      </c>
      <c r="AK1756" s="38"/>
      <c r="AL1756" s="1">
        <v>1</v>
      </c>
      <c r="AO1756" s="18"/>
      <c r="AP1756" s="18"/>
      <c r="BA1756"/>
      <c r="BF1756" s="1" t="b">
        <v>1</v>
      </c>
      <c r="BH1756" s="1" t="b">
        <v>1</v>
      </c>
      <c r="BL1756" s="1">
        <v>200922</v>
      </c>
      <c r="BO1756" s="1">
        <v>1</v>
      </c>
    </row>
    <row r="1757" spans="1:67" s="48" customFormat="1" ht="15" customHeight="1">
      <c r="A1757" s="48">
        <v>300018</v>
      </c>
      <c r="B1757" s="471" t="s">
        <v>9362</v>
      </c>
      <c r="C1757" s="472" t="s">
        <v>3590</v>
      </c>
      <c r="D1757" s="48" t="s">
        <v>317</v>
      </c>
      <c r="E1757" s="50" t="s">
        <v>9409</v>
      </c>
      <c r="F1757" s="471"/>
      <c r="I1757" s="471"/>
      <c r="J1757" s="471"/>
      <c r="K1757" s="473"/>
      <c r="L1757" s="473"/>
      <c r="M1757" s="474"/>
      <c r="N1757" s="48" t="s">
        <v>4370</v>
      </c>
      <c r="O1757" s="48">
        <v>450</v>
      </c>
      <c r="U1757" s="50" t="s">
        <v>9410</v>
      </c>
      <c r="V1757" s="48">
        <v>1</v>
      </c>
      <c r="AF1757" s="48">
        <v>12</v>
      </c>
      <c r="AG1757" s="50" t="s">
        <v>9411</v>
      </c>
      <c r="AH1757" s="48" t="s">
        <v>5648</v>
      </c>
      <c r="AI1757" s="475"/>
      <c r="AJ1757" s="471" t="s">
        <v>9413</v>
      </c>
      <c r="AK1757" s="471"/>
      <c r="AL1757" s="48">
        <v>1</v>
      </c>
      <c r="AO1757" s="50"/>
      <c r="AP1757" s="50"/>
      <c r="AT1757" s="48">
        <v>2</v>
      </c>
      <c r="AU1757" s="48" t="s">
        <v>4040</v>
      </c>
      <c r="AX1757" s="48">
        <v>1</v>
      </c>
      <c r="BA1757" s="467"/>
      <c r="BG1757" s="467"/>
      <c r="BJ1757" s="48" t="b">
        <v>1</v>
      </c>
      <c r="BK1757" s="50" t="s">
        <v>10034</v>
      </c>
      <c r="BO1757" s="48">
        <v>1</v>
      </c>
    </row>
    <row r="1758" spans="1:67" s="252" customFormat="1" ht="16.5">
      <c r="A1758" s="242">
        <v>300019</v>
      </c>
      <c r="B1758" s="249" t="s">
        <v>6596</v>
      </c>
      <c r="C1758" s="155" t="s">
        <v>3590</v>
      </c>
      <c r="D1758" s="438" t="s">
        <v>317</v>
      </c>
      <c r="E1758" s="249" t="s">
        <v>6606</v>
      </c>
      <c r="F1758" s="256"/>
      <c r="G1758" s="249"/>
      <c r="H1758" s="249"/>
      <c r="N1758" s="1" t="s">
        <v>4370</v>
      </c>
      <c r="O1758" s="438">
        <v>25</v>
      </c>
      <c r="U1758" s="249" t="s">
        <v>6612</v>
      </c>
      <c r="V1758" s="438">
        <v>1</v>
      </c>
      <c r="AF1758" s="439" t="s">
        <v>5619</v>
      </c>
      <c r="AG1758" s="249" t="s">
        <v>9412</v>
      </c>
      <c r="AH1758" s="242" t="s">
        <v>5648</v>
      </c>
      <c r="AJ1758" s="249" t="s">
        <v>6620</v>
      </c>
      <c r="AK1758" s="250"/>
      <c r="AL1758" s="242">
        <v>1</v>
      </c>
      <c r="AN1758" s="242"/>
      <c r="AO1758" s="251"/>
      <c r="AP1758" s="251"/>
      <c r="AT1758" s="438">
        <v>2</v>
      </c>
      <c r="AU1758" s="252" t="s">
        <v>4040</v>
      </c>
      <c r="AX1758" s="252">
        <v>1</v>
      </c>
      <c r="BF1758" s="242" t="b">
        <v>1</v>
      </c>
      <c r="BH1758" s="242" t="b">
        <v>1</v>
      </c>
      <c r="BL1758" s="242">
        <v>210202</v>
      </c>
      <c r="BO1758" s="1">
        <v>1</v>
      </c>
    </row>
    <row r="1759" spans="1:67" s="457" customFormat="1" ht="16.5">
      <c r="A1759" s="1">
        <v>300020</v>
      </c>
      <c r="B1759" s="454" t="s">
        <v>432</v>
      </c>
      <c r="C1759" s="454" t="s">
        <v>10279</v>
      </c>
      <c r="D1759" s="455" t="s">
        <v>1371</v>
      </c>
      <c r="E1759" s="454" t="s">
        <v>433</v>
      </c>
      <c r="F1759" s="456"/>
      <c r="G1759" s="454"/>
      <c r="H1759" s="454"/>
      <c r="N1759" s="455" t="s">
        <v>4370</v>
      </c>
      <c r="O1759" s="455">
        <v>30</v>
      </c>
      <c r="U1759" s="454" t="s">
        <v>435</v>
      </c>
      <c r="V1759" s="455">
        <v>1</v>
      </c>
      <c r="AF1759" s="458"/>
      <c r="AG1759" s="462" t="str">
        <f t="shared" ref="AG1759:AG1765" si="4">E1759&amp;"_CARD"</f>
        <v>ITEM_NAME_2015_CARD</v>
      </c>
      <c r="AH1759" s="409" t="s">
        <v>5648</v>
      </c>
      <c r="AJ1759" s="454" t="s">
        <v>436</v>
      </c>
      <c r="AK1759" s="459"/>
      <c r="AL1759" s="453">
        <v>1</v>
      </c>
      <c r="AN1759" s="453"/>
      <c r="AO1759" s="460"/>
      <c r="AP1759" s="460"/>
      <c r="AT1759" s="455"/>
      <c r="BF1759" s="453" t="b">
        <v>1</v>
      </c>
      <c r="BH1759" s="453" t="b">
        <v>1</v>
      </c>
      <c r="BJ1759" s="457" t="b">
        <v>1</v>
      </c>
      <c r="BK1759" s="457">
        <v>2015</v>
      </c>
      <c r="BL1759" s="453">
        <v>210608</v>
      </c>
      <c r="BO1759" s="453">
        <v>1</v>
      </c>
    </row>
    <row r="1760" spans="1:67" s="457" customFormat="1" ht="16.5">
      <c r="A1760" s="1">
        <v>300021</v>
      </c>
      <c r="B1760" s="454" t="s">
        <v>4368</v>
      </c>
      <c r="C1760" s="454" t="s">
        <v>10279</v>
      </c>
      <c r="D1760" s="455" t="s">
        <v>1371</v>
      </c>
      <c r="E1760" s="454" t="s">
        <v>4369</v>
      </c>
      <c r="F1760" s="456"/>
      <c r="G1760" s="454"/>
      <c r="H1760" s="454"/>
      <c r="N1760" s="455" t="s">
        <v>4370</v>
      </c>
      <c r="O1760" s="455">
        <v>40</v>
      </c>
      <c r="U1760" s="454" t="s">
        <v>1054</v>
      </c>
      <c r="V1760" s="455">
        <v>1</v>
      </c>
      <c r="AF1760" s="458"/>
      <c r="AG1760" s="462" t="str">
        <f t="shared" si="4"/>
        <v>ITEM_NAME_2002_CARD</v>
      </c>
      <c r="AH1760" s="409" t="s">
        <v>5648</v>
      </c>
      <c r="AJ1760" s="454" t="s">
        <v>3766</v>
      </c>
      <c r="AK1760" s="459"/>
      <c r="AL1760" s="453">
        <v>1</v>
      </c>
      <c r="AN1760" s="453"/>
      <c r="AO1760" s="460"/>
      <c r="AP1760" s="460"/>
      <c r="AT1760" s="455"/>
      <c r="BF1760" s="453" t="b">
        <v>1</v>
      </c>
      <c r="BH1760" s="453" t="b">
        <v>1</v>
      </c>
      <c r="BJ1760" s="457" t="b">
        <v>1</v>
      </c>
      <c r="BK1760" s="457">
        <v>2002</v>
      </c>
      <c r="BL1760" s="453">
        <v>210608</v>
      </c>
      <c r="BO1760" s="453">
        <v>1</v>
      </c>
    </row>
    <row r="1761" spans="1:67" s="467" customFormat="1" ht="16.5">
      <c r="A1761" s="48">
        <v>300022</v>
      </c>
      <c r="B1761" s="465" t="s">
        <v>10114</v>
      </c>
      <c r="C1761" s="465" t="s">
        <v>10279</v>
      </c>
      <c r="D1761" s="463" t="s">
        <v>1371</v>
      </c>
      <c r="E1761" s="465" t="s">
        <v>9409</v>
      </c>
      <c r="F1761" s="466"/>
      <c r="G1761" s="465"/>
      <c r="H1761" s="465"/>
      <c r="N1761" s="463" t="s">
        <v>4370</v>
      </c>
      <c r="O1761" s="463">
        <v>100</v>
      </c>
      <c r="U1761" s="465" t="s">
        <v>9410</v>
      </c>
      <c r="V1761" s="463">
        <v>1</v>
      </c>
      <c r="AF1761" s="468"/>
      <c r="AG1761" s="469" t="str">
        <f t="shared" si="4"/>
        <v>ITEM_NAME_5033_CARD</v>
      </c>
      <c r="AH1761" s="48" t="s">
        <v>5648</v>
      </c>
      <c r="AJ1761" s="465" t="s">
        <v>10262</v>
      </c>
      <c r="AK1761" s="470"/>
      <c r="AL1761" s="48">
        <v>1</v>
      </c>
      <c r="AN1761" s="48"/>
      <c r="AO1761" s="50"/>
      <c r="AP1761" s="50"/>
      <c r="AT1761" s="463">
        <v>2</v>
      </c>
      <c r="AU1761" s="48" t="s">
        <v>4040</v>
      </c>
      <c r="AX1761" s="464">
        <v>1</v>
      </c>
      <c r="BF1761" s="48" t="b">
        <v>1</v>
      </c>
      <c r="BH1761" s="48" t="b">
        <v>1</v>
      </c>
      <c r="BJ1761" s="48" t="b">
        <v>1</v>
      </c>
      <c r="BK1761" s="50" t="s">
        <v>10034</v>
      </c>
      <c r="BL1761" s="48">
        <v>210608</v>
      </c>
      <c r="BO1761" s="48">
        <v>1</v>
      </c>
    </row>
    <row r="1762" spans="1:67" s="457" customFormat="1" ht="16.5">
      <c r="A1762" s="1">
        <v>300023</v>
      </c>
      <c r="B1762" s="454" t="s">
        <v>4396</v>
      </c>
      <c r="C1762" s="454" t="s">
        <v>10279</v>
      </c>
      <c r="D1762" s="455" t="s">
        <v>1371</v>
      </c>
      <c r="E1762" s="454" t="s">
        <v>3231</v>
      </c>
      <c r="F1762" s="456"/>
      <c r="G1762" s="454"/>
      <c r="H1762" s="454"/>
      <c r="N1762" s="455" t="s">
        <v>4370</v>
      </c>
      <c r="O1762" s="455">
        <v>130</v>
      </c>
      <c r="U1762" s="454" t="s">
        <v>3232</v>
      </c>
      <c r="V1762" s="455">
        <v>250</v>
      </c>
      <c r="AF1762" s="458"/>
      <c r="AG1762" s="1" t="s">
        <v>3233</v>
      </c>
      <c r="AH1762" s="409" t="s">
        <v>5648</v>
      </c>
      <c r="AJ1762" s="38" t="s">
        <v>4397</v>
      </c>
      <c r="AK1762" s="459"/>
      <c r="AL1762" s="453">
        <v>1</v>
      </c>
      <c r="AN1762" s="453"/>
      <c r="AO1762" s="460"/>
      <c r="AP1762" s="460"/>
      <c r="AT1762" s="455"/>
      <c r="BF1762" s="453" t="b">
        <v>1</v>
      </c>
      <c r="BH1762" s="453" t="b">
        <v>1</v>
      </c>
      <c r="BL1762" s="453">
        <v>210608</v>
      </c>
      <c r="BO1762" s="453">
        <v>1</v>
      </c>
    </row>
    <row r="1763" spans="1:67" s="457" customFormat="1" ht="16.5">
      <c r="A1763" s="1">
        <v>300024</v>
      </c>
      <c r="B1763" s="454" t="s">
        <v>4372</v>
      </c>
      <c r="C1763" s="454" t="s">
        <v>10279</v>
      </c>
      <c r="D1763" s="455" t="s">
        <v>1371</v>
      </c>
      <c r="E1763" s="454" t="s">
        <v>3216</v>
      </c>
      <c r="F1763" s="456"/>
      <c r="G1763" s="454"/>
      <c r="H1763" s="454"/>
      <c r="N1763" s="455" t="s">
        <v>4370</v>
      </c>
      <c r="O1763" s="455">
        <v>150</v>
      </c>
      <c r="U1763" s="454" t="s">
        <v>1745</v>
      </c>
      <c r="V1763" s="455">
        <v>1</v>
      </c>
      <c r="AF1763" s="458"/>
      <c r="AG1763" s="462" t="str">
        <f t="shared" si="4"/>
        <v>ITEM_NAME_2017_CARD</v>
      </c>
      <c r="AH1763" s="409" t="s">
        <v>5648</v>
      </c>
      <c r="AJ1763" s="454" t="s">
        <v>4373</v>
      </c>
      <c r="AK1763" s="459"/>
      <c r="AL1763" s="453">
        <v>1</v>
      </c>
      <c r="AN1763" s="453"/>
      <c r="AO1763" s="460"/>
      <c r="AP1763" s="460"/>
      <c r="AT1763" s="455"/>
      <c r="BF1763" s="453" t="b">
        <v>1</v>
      </c>
      <c r="BH1763" s="453" t="b">
        <v>1</v>
      </c>
      <c r="BL1763" s="453">
        <v>210608</v>
      </c>
      <c r="BO1763" s="453">
        <v>1</v>
      </c>
    </row>
    <row r="1764" spans="1:67" s="457" customFormat="1" ht="16.5">
      <c r="A1764" s="1">
        <v>300025</v>
      </c>
      <c r="B1764" s="454" t="s">
        <v>3449</v>
      </c>
      <c r="C1764" s="454" t="s">
        <v>10279</v>
      </c>
      <c r="D1764" s="455" t="s">
        <v>1371</v>
      </c>
      <c r="E1764" s="454" t="s">
        <v>3234</v>
      </c>
      <c r="F1764" s="456"/>
      <c r="G1764" s="454"/>
      <c r="H1764" s="454"/>
      <c r="N1764" s="455" t="s">
        <v>4370</v>
      </c>
      <c r="O1764" s="455">
        <v>150</v>
      </c>
      <c r="U1764" s="454" t="s">
        <v>1742</v>
      </c>
      <c r="V1764" s="455">
        <v>1</v>
      </c>
      <c r="AF1764" s="458"/>
      <c r="AG1764" s="462" t="str">
        <f t="shared" si="4"/>
        <v>ITEM_NAME_2000_CARD</v>
      </c>
      <c r="AH1764" s="409" t="s">
        <v>5648</v>
      </c>
      <c r="AJ1764" s="38" t="s">
        <v>994</v>
      </c>
      <c r="AK1764" s="459"/>
      <c r="AL1764" s="453">
        <v>1</v>
      </c>
      <c r="AN1764" s="453"/>
      <c r="AO1764" s="460"/>
      <c r="AP1764" s="460"/>
      <c r="AT1764" s="455"/>
      <c r="BF1764" s="453" t="b">
        <v>1</v>
      </c>
      <c r="BH1764" s="453" t="b">
        <v>1</v>
      </c>
      <c r="BL1764" s="453">
        <v>210608</v>
      </c>
      <c r="BO1764" s="453">
        <v>1</v>
      </c>
    </row>
    <row r="1765" spans="1:67" s="457" customFormat="1" ht="16.5">
      <c r="A1765" s="1">
        <v>300026</v>
      </c>
      <c r="B1765" s="454" t="s">
        <v>10115</v>
      </c>
      <c r="C1765" s="454" t="s">
        <v>10279</v>
      </c>
      <c r="D1765" s="455" t="s">
        <v>1371</v>
      </c>
      <c r="E1765" s="454" t="s">
        <v>10238</v>
      </c>
      <c r="F1765" s="456"/>
      <c r="G1765" s="454"/>
      <c r="H1765" s="454"/>
      <c r="N1765" s="455" t="s">
        <v>4370</v>
      </c>
      <c r="O1765" s="455">
        <v>215</v>
      </c>
      <c r="U1765" s="454" t="s">
        <v>6334</v>
      </c>
      <c r="V1765" s="455">
        <v>1</v>
      </c>
      <c r="AF1765" s="458"/>
      <c r="AG1765" s="462" t="str">
        <f t="shared" si="4"/>
        <v>ITEM_NAME_700070_CARD</v>
      </c>
      <c r="AH1765" s="409" t="s">
        <v>5648</v>
      </c>
      <c r="AJ1765" s="38" t="s">
        <v>6705</v>
      </c>
      <c r="AK1765" s="459"/>
      <c r="AL1765" s="453">
        <v>1</v>
      </c>
      <c r="AN1765" s="453"/>
      <c r="AO1765" s="460"/>
      <c r="AP1765" s="460"/>
      <c r="AT1765" s="455"/>
      <c r="BF1765" s="453" t="b">
        <v>1</v>
      </c>
      <c r="BH1765" s="453" t="b">
        <v>1</v>
      </c>
      <c r="BL1765" s="453">
        <v>210608</v>
      </c>
      <c r="BO1765" s="453">
        <v>1</v>
      </c>
    </row>
    <row r="1766" spans="1:67" s="154" customFormat="1" ht="15" customHeight="1">
      <c r="A1766" s="166"/>
      <c r="B1766" s="167" t="s">
        <v>4398</v>
      </c>
      <c r="C1766" s="160"/>
      <c r="F1766" s="166"/>
      <c r="I1766" s="166"/>
      <c r="J1766" s="166"/>
      <c r="K1766" s="168"/>
      <c r="L1766" s="168"/>
      <c r="M1766" s="314"/>
      <c r="N1766" s="166"/>
      <c r="O1766" s="166"/>
      <c r="P1766" s="166"/>
      <c r="Q1766" s="166"/>
      <c r="R1766" s="166"/>
      <c r="S1766" s="166"/>
      <c r="T1766" s="166"/>
      <c r="U1766" s="166"/>
      <c r="V1766" s="166"/>
      <c r="W1766" s="166"/>
      <c r="X1766" s="166"/>
      <c r="Y1766" s="166"/>
      <c r="Z1766" s="166"/>
      <c r="AA1766" s="166"/>
      <c r="AB1766" s="166"/>
      <c r="AC1766" s="166"/>
      <c r="AD1766" s="166"/>
      <c r="AE1766" s="166"/>
      <c r="AF1766" s="166"/>
      <c r="AG1766" s="166"/>
      <c r="AH1766" s="166"/>
      <c r="AI1766" s="166"/>
      <c r="AJ1766" s="166"/>
      <c r="AK1766" s="166"/>
      <c r="AL1766" s="166"/>
      <c r="AM1766" s="166"/>
      <c r="AN1766" s="166"/>
      <c r="AO1766" s="166"/>
      <c r="AP1766" s="166"/>
      <c r="AQ1766" s="166"/>
      <c r="AR1766" s="166"/>
      <c r="AS1766" s="166"/>
      <c r="AT1766" s="166"/>
      <c r="AU1766" s="166"/>
      <c r="AV1766" s="166"/>
      <c r="AW1766" s="166"/>
      <c r="AX1766" s="166"/>
      <c r="AY1766" s="166"/>
      <c r="AZ1766" s="166"/>
      <c r="BA1766" s="98"/>
      <c r="BB1766" s="166"/>
      <c r="BC1766" s="166"/>
      <c r="BD1766" s="166"/>
      <c r="BE1766" s="166"/>
      <c r="BF1766" s="166"/>
      <c r="BG1766" s="166"/>
      <c r="BH1766" s="166"/>
      <c r="BO1766" s="1"/>
    </row>
    <row r="1767" spans="1:67">
      <c r="A1767" s="1">
        <v>301001</v>
      </c>
      <c r="B1767" s="1" t="s">
        <v>3449</v>
      </c>
      <c r="C1767" s="1" t="s">
        <v>3586</v>
      </c>
      <c r="D1767" s="1" t="s">
        <v>317</v>
      </c>
      <c r="E1767" s="1" t="s">
        <v>3234</v>
      </c>
      <c r="M1767" s="317"/>
      <c r="N1767" s="1" t="s">
        <v>3586</v>
      </c>
      <c r="O1767" s="2">
        <v>4000</v>
      </c>
      <c r="U1767" s="1" t="s">
        <v>1742</v>
      </c>
      <c r="V1767" s="1">
        <v>1</v>
      </c>
      <c r="AF1767" s="1">
        <v>3</v>
      </c>
      <c r="AJ1767" s="1" t="s">
        <v>5523</v>
      </c>
      <c r="AL1767" s="1">
        <v>1</v>
      </c>
      <c r="BA1767" s="166"/>
      <c r="BF1767" s="1" t="b">
        <v>1</v>
      </c>
      <c r="BH1767" s="98" t="b">
        <v>1</v>
      </c>
      <c r="BL1767" s="1">
        <v>200424</v>
      </c>
      <c r="BO1767" s="1">
        <v>1</v>
      </c>
    </row>
    <row r="1768" spans="1:67">
      <c r="A1768" s="1">
        <v>301002</v>
      </c>
      <c r="B1768" s="1" t="s">
        <v>4372</v>
      </c>
      <c r="C1768" s="1" t="s">
        <v>3586</v>
      </c>
      <c r="D1768" s="1" t="s">
        <v>317</v>
      </c>
      <c r="E1768" s="1" t="s">
        <v>3216</v>
      </c>
      <c r="M1768" s="317"/>
      <c r="N1768" s="1" t="s">
        <v>3586</v>
      </c>
      <c r="O1768" s="2">
        <v>4000</v>
      </c>
      <c r="U1768" s="1" t="s">
        <v>1745</v>
      </c>
      <c r="V1768" s="1">
        <v>1</v>
      </c>
      <c r="AF1768" s="1">
        <v>4</v>
      </c>
      <c r="AG1768" s="38"/>
      <c r="AJ1768" s="1" t="s">
        <v>5524</v>
      </c>
      <c r="AL1768" s="1">
        <v>1</v>
      </c>
      <c r="BF1768" s="1" t="b">
        <v>1</v>
      </c>
      <c r="BH1768" s="1" t="b">
        <v>1</v>
      </c>
      <c r="BL1768" s="1">
        <v>200424</v>
      </c>
      <c r="BO1768" s="1">
        <v>1</v>
      </c>
    </row>
    <row r="1769" spans="1:67" ht="15" customHeight="1">
      <c r="A1769" s="1">
        <v>301003</v>
      </c>
      <c r="B1769" s="38" t="s">
        <v>4399</v>
      </c>
      <c r="C1769" s="155" t="s">
        <v>3586</v>
      </c>
      <c r="D1769" s="1" t="s">
        <v>317</v>
      </c>
      <c r="E1769" s="18" t="s">
        <v>6644</v>
      </c>
      <c r="F1769" s="38"/>
      <c r="I1769" s="38"/>
      <c r="J1769" s="38"/>
      <c r="K1769" s="23"/>
      <c r="L1769" s="23"/>
      <c r="M1769" s="281"/>
      <c r="N1769" s="1" t="s">
        <v>3586</v>
      </c>
      <c r="O1769" s="2">
        <v>2000</v>
      </c>
      <c r="P1769" s="1"/>
      <c r="Q1769" s="1"/>
      <c r="R1769" s="1"/>
      <c r="U1769" s="18" t="s">
        <v>3712</v>
      </c>
      <c r="V1769" s="1">
        <v>1</v>
      </c>
      <c r="AF1769" s="1">
        <v>2</v>
      </c>
      <c r="AI1769" s="25"/>
      <c r="AJ1769" s="38" t="s">
        <v>3714</v>
      </c>
      <c r="AK1769" s="38"/>
      <c r="AL1769" s="1">
        <v>1</v>
      </c>
      <c r="AO1769" s="18"/>
      <c r="AP1769" s="18"/>
      <c r="BF1769" s="1" t="b">
        <v>1</v>
      </c>
      <c r="BH1769" s="1" t="b">
        <v>1</v>
      </c>
      <c r="BL1769" s="1">
        <v>200424</v>
      </c>
      <c r="BO1769" s="1">
        <v>1</v>
      </c>
    </row>
    <row r="1770" spans="1:67" s="152" customFormat="1" ht="16.5">
      <c r="A1770" s="1">
        <v>301004</v>
      </c>
      <c r="B1770" s="98" t="s">
        <v>4400</v>
      </c>
      <c r="C1770" s="164" t="s">
        <v>3586</v>
      </c>
      <c r="D1770" s="98" t="s">
        <v>317</v>
      </c>
      <c r="E1770" s="98" t="s">
        <v>10312</v>
      </c>
      <c r="F1770" s="103"/>
      <c r="G1770" s="98"/>
      <c r="H1770" s="98"/>
      <c r="M1770" s="307"/>
      <c r="N1770" s="98" t="s">
        <v>3586</v>
      </c>
      <c r="O1770" s="183">
        <v>1000</v>
      </c>
      <c r="U1770" s="184" t="s">
        <v>3238</v>
      </c>
      <c r="V1770" s="98">
        <v>250</v>
      </c>
      <c r="AF1770" s="152">
        <v>1</v>
      </c>
      <c r="AG1770" s="103" t="s">
        <v>3239</v>
      </c>
      <c r="AH1770" s="185"/>
      <c r="AJ1770" s="103" t="s">
        <v>7383</v>
      </c>
      <c r="AK1770" s="103"/>
      <c r="AL1770" s="98">
        <v>1</v>
      </c>
      <c r="BA1770" s="1"/>
      <c r="BF1770" s="98" t="b">
        <v>1</v>
      </c>
      <c r="BG1770" s="98"/>
      <c r="BH1770" s="98" t="b">
        <v>1</v>
      </c>
      <c r="BJ1770" s="98"/>
      <c r="BL1770" s="1">
        <v>200424</v>
      </c>
      <c r="BO1770" s="1">
        <v>1</v>
      </c>
    </row>
    <row r="1771" spans="1:67" s="406" customFormat="1" ht="16.5">
      <c r="A1771" s="1">
        <v>301005</v>
      </c>
      <c r="B1771" s="403" t="s">
        <v>10310</v>
      </c>
      <c r="C1771" s="403" t="s">
        <v>10278</v>
      </c>
      <c r="D1771" s="449" t="s">
        <v>1371</v>
      </c>
      <c r="E1771" s="403" t="s">
        <v>3237</v>
      </c>
      <c r="F1771" s="450"/>
      <c r="G1771" s="403"/>
      <c r="H1771" s="403"/>
      <c r="N1771" s="449" t="s">
        <v>3586</v>
      </c>
      <c r="O1771" s="449">
        <v>222</v>
      </c>
      <c r="U1771" s="403" t="s">
        <v>3238</v>
      </c>
      <c r="V1771" s="449">
        <v>250</v>
      </c>
      <c r="AF1771" s="451"/>
      <c r="AG1771" s="103" t="s">
        <v>3239</v>
      </c>
      <c r="AH1771" s="409" t="s">
        <v>5648</v>
      </c>
      <c r="AJ1771" s="103" t="s">
        <v>7383</v>
      </c>
      <c r="AK1771" s="452"/>
      <c r="AL1771" s="199">
        <v>1</v>
      </c>
      <c r="AN1771" s="199"/>
      <c r="AO1771" s="200"/>
      <c r="AP1771" s="200"/>
      <c r="AT1771" s="449"/>
      <c r="BF1771" s="199" t="b">
        <v>1</v>
      </c>
      <c r="BH1771" s="199" t="b">
        <v>1</v>
      </c>
      <c r="BL1771" s="199">
        <v>210608</v>
      </c>
      <c r="BO1771" s="199">
        <v>1</v>
      </c>
    </row>
    <row r="1772" spans="1:67" s="406" customFormat="1" ht="16.5">
      <c r="A1772" s="1">
        <v>301006</v>
      </c>
      <c r="B1772" s="403" t="s">
        <v>3449</v>
      </c>
      <c r="C1772" s="403" t="s">
        <v>10278</v>
      </c>
      <c r="D1772" s="449" t="s">
        <v>1371</v>
      </c>
      <c r="E1772" s="403" t="s">
        <v>3234</v>
      </c>
      <c r="F1772" s="450"/>
      <c r="G1772" s="403"/>
      <c r="H1772" s="403"/>
      <c r="N1772" s="449" t="s">
        <v>3586</v>
      </c>
      <c r="O1772" s="449">
        <v>1750</v>
      </c>
      <c r="U1772" s="403" t="s">
        <v>1742</v>
      </c>
      <c r="V1772" s="449">
        <v>1</v>
      </c>
      <c r="AF1772" s="451"/>
      <c r="AG1772" s="461" t="str">
        <f>E1772&amp;"_CARD"</f>
        <v>ITEM_NAME_2000_CARD</v>
      </c>
      <c r="AH1772" s="409" t="s">
        <v>5648</v>
      </c>
      <c r="AJ1772" s="403" t="s">
        <v>994</v>
      </c>
      <c r="AK1772" s="452"/>
      <c r="AL1772" s="199">
        <v>1</v>
      </c>
      <c r="AN1772" s="199"/>
      <c r="AO1772" s="200"/>
      <c r="AP1772" s="200"/>
      <c r="AT1772" s="449"/>
      <c r="BF1772" s="199" t="b">
        <v>1</v>
      </c>
      <c r="BH1772" s="199" t="b">
        <v>1</v>
      </c>
      <c r="BL1772" s="199">
        <v>210608</v>
      </c>
      <c r="BO1772" s="199">
        <v>1</v>
      </c>
    </row>
    <row r="1773" spans="1:67" s="406" customFormat="1" ht="16.5">
      <c r="A1773" s="1">
        <v>301007</v>
      </c>
      <c r="B1773" s="403" t="s">
        <v>4372</v>
      </c>
      <c r="C1773" s="403" t="s">
        <v>10278</v>
      </c>
      <c r="D1773" s="449" t="s">
        <v>1371</v>
      </c>
      <c r="E1773" s="403" t="s">
        <v>3216</v>
      </c>
      <c r="F1773" s="450"/>
      <c r="G1773" s="403"/>
      <c r="H1773" s="403"/>
      <c r="N1773" s="449" t="s">
        <v>3586</v>
      </c>
      <c r="O1773" s="449">
        <v>1750</v>
      </c>
      <c r="U1773" s="403" t="s">
        <v>1745</v>
      </c>
      <c r="V1773" s="449">
        <v>1</v>
      </c>
      <c r="AF1773" s="451"/>
      <c r="AG1773" s="461" t="str">
        <f>E1773&amp;"_CARD"</f>
        <v>ITEM_NAME_2017_CARD</v>
      </c>
      <c r="AH1773" s="409" t="s">
        <v>5648</v>
      </c>
      <c r="AJ1773" s="403" t="s">
        <v>4373</v>
      </c>
      <c r="AK1773" s="452"/>
      <c r="AL1773" s="199">
        <v>1</v>
      </c>
      <c r="AN1773" s="199"/>
      <c r="AO1773" s="200"/>
      <c r="AP1773" s="200"/>
      <c r="AT1773" s="449"/>
      <c r="BF1773" s="199" t="b">
        <v>1</v>
      </c>
      <c r="BH1773" s="199" t="b">
        <v>1</v>
      </c>
      <c r="BL1773" s="199">
        <v>210608</v>
      </c>
      <c r="BO1773" s="199">
        <v>1</v>
      </c>
    </row>
    <row r="1774" spans="1:67" s="154" customFormat="1" ht="15" customHeight="1">
      <c r="A1774" s="166"/>
      <c r="B1774" s="167" t="s">
        <v>4402</v>
      </c>
      <c r="C1774" s="160"/>
      <c r="F1774" s="166"/>
      <c r="I1774" s="166"/>
      <c r="J1774" s="166"/>
      <c r="K1774" s="168"/>
      <c r="L1774" s="168"/>
      <c r="M1774" s="314"/>
      <c r="N1774" s="166"/>
      <c r="O1774" s="166"/>
      <c r="P1774" s="166"/>
      <c r="Q1774" s="166"/>
      <c r="R1774" s="166"/>
      <c r="S1774" s="166"/>
      <c r="T1774" s="166"/>
      <c r="U1774" s="166"/>
      <c r="V1774" s="166"/>
      <c r="W1774" s="166"/>
      <c r="X1774" s="166"/>
      <c r="Y1774" s="166"/>
      <c r="Z1774" s="166"/>
      <c r="AA1774" s="166"/>
      <c r="AB1774" s="166"/>
      <c r="AC1774" s="166"/>
      <c r="AD1774" s="166"/>
      <c r="AE1774" s="166"/>
      <c r="AF1774" s="166"/>
      <c r="AG1774" s="166"/>
      <c r="AH1774" s="166"/>
      <c r="AI1774" s="166"/>
      <c r="AJ1774" s="166"/>
      <c r="AK1774" s="166"/>
      <c r="AL1774" s="166"/>
      <c r="AM1774" s="166"/>
      <c r="AN1774" s="166"/>
      <c r="AO1774" s="166"/>
      <c r="AP1774" s="166"/>
      <c r="AQ1774" s="166"/>
      <c r="AR1774" s="166"/>
      <c r="AS1774" s="166"/>
      <c r="AT1774" s="166"/>
      <c r="AU1774" s="166"/>
      <c r="AV1774" s="166"/>
      <c r="AW1774" s="166"/>
      <c r="AX1774" s="166"/>
      <c r="AY1774" s="166"/>
      <c r="AZ1774" s="166"/>
      <c r="BA1774" s="152"/>
      <c r="BB1774" s="166"/>
      <c r="BC1774" s="166"/>
      <c r="BD1774" s="166"/>
      <c r="BE1774" s="166"/>
      <c r="BF1774" s="166"/>
      <c r="BG1774" s="166"/>
      <c r="BH1774" s="166"/>
      <c r="BO1774" s="1"/>
    </row>
    <row r="1775" spans="1:67">
      <c r="A1775" s="1">
        <v>400001</v>
      </c>
      <c r="B1775" s="1" t="s">
        <v>4403</v>
      </c>
      <c r="C1775" s="1" t="s">
        <v>0</v>
      </c>
      <c r="D1775" s="1" t="s">
        <v>317</v>
      </c>
      <c r="E1775" s="38" t="s">
        <v>3240</v>
      </c>
      <c r="F1775" s="38" t="s">
        <v>3241</v>
      </c>
      <c r="G1775" s="1" t="s">
        <v>4404</v>
      </c>
      <c r="I1775" s="163" t="s">
        <v>3242</v>
      </c>
      <c r="J1775" s="163" t="s">
        <v>3243</v>
      </c>
      <c r="K1775" s="162" t="s">
        <v>3244</v>
      </c>
      <c r="L1775" s="162" t="s">
        <v>5381</v>
      </c>
      <c r="M1775" s="320"/>
      <c r="P1775" s="38" t="s">
        <v>3245</v>
      </c>
      <c r="Q1775" s="1">
        <v>8.99</v>
      </c>
      <c r="R1775" s="38" t="s">
        <v>3246</v>
      </c>
      <c r="S1775" s="38">
        <v>199000</v>
      </c>
      <c r="T1775" s="38"/>
      <c r="U1775" s="38" t="s">
        <v>3247</v>
      </c>
      <c r="V1775" s="38" t="s">
        <v>333</v>
      </c>
      <c r="AE1775" s="38" t="s">
        <v>3248</v>
      </c>
      <c r="AF1775" s="38" t="s">
        <v>5526</v>
      </c>
      <c r="AI1775" s="103" t="s">
        <v>5520</v>
      </c>
      <c r="AJ1775" s="38" t="s">
        <v>4405</v>
      </c>
      <c r="AK1775" s="38"/>
      <c r="AL1775" s="38" t="s">
        <v>3167</v>
      </c>
      <c r="AT1775" s="163">
        <v>1</v>
      </c>
      <c r="AU1775" s="163"/>
      <c r="AV1775" s="163"/>
      <c r="AW1775" s="163"/>
      <c r="BA1775" s="166"/>
      <c r="BE1775" s="1" t="b">
        <v>1</v>
      </c>
      <c r="BL1775" s="1">
        <v>200424</v>
      </c>
      <c r="BO1775" s="1">
        <v>1</v>
      </c>
    </row>
    <row r="1776" spans="1:67">
      <c r="A1776" s="1">
        <v>400002</v>
      </c>
      <c r="B1776" s="1" t="s">
        <v>4406</v>
      </c>
      <c r="C1776" s="1" t="s">
        <v>0</v>
      </c>
      <c r="D1776" s="1" t="s">
        <v>317</v>
      </c>
      <c r="E1776" s="38" t="s">
        <v>3249</v>
      </c>
      <c r="F1776" s="38" t="s">
        <v>3250</v>
      </c>
      <c r="G1776" s="1" t="s">
        <v>4407</v>
      </c>
      <c r="I1776" s="163" t="s">
        <v>3251</v>
      </c>
      <c r="J1776" s="163" t="s">
        <v>3252</v>
      </c>
      <c r="K1776" s="38" t="s">
        <v>3253</v>
      </c>
      <c r="L1776" s="162" t="s">
        <v>5381</v>
      </c>
      <c r="M1776" s="320"/>
      <c r="P1776" s="38" t="s">
        <v>3245</v>
      </c>
      <c r="Q1776" s="1">
        <v>8.99</v>
      </c>
      <c r="R1776" s="38" t="s">
        <v>3246</v>
      </c>
      <c r="S1776" s="38">
        <v>199000</v>
      </c>
      <c r="T1776" s="38"/>
      <c r="U1776" s="38" t="s">
        <v>3254</v>
      </c>
      <c r="V1776" s="38" t="s">
        <v>333</v>
      </c>
      <c r="AE1776" s="38" t="s">
        <v>3248</v>
      </c>
      <c r="AF1776" s="38" t="s">
        <v>5527</v>
      </c>
      <c r="AI1776" s="38" t="s">
        <v>5520</v>
      </c>
      <c r="AJ1776" s="38" t="s">
        <v>3255</v>
      </c>
      <c r="AK1776" s="38"/>
      <c r="AL1776" s="38" t="s">
        <v>3167</v>
      </c>
      <c r="AT1776" s="163">
        <v>1</v>
      </c>
      <c r="AU1776" s="163"/>
      <c r="AV1776" s="163"/>
      <c r="AW1776" s="163"/>
      <c r="BE1776" s="1" t="b">
        <v>1</v>
      </c>
      <c r="BL1776" s="1">
        <v>200424</v>
      </c>
      <c r="BO1776" s="1">
        <v>1</v>
      </c>
    </row>
    <row r="1777" spans="1:67">
      <c r="A1777" s="1">
        <v>400003</v>
      </c>
      <c r="B1777" s="1" t="s">
        <v>4408</v>
      </c>
      <c r="C1777" s="1" t="s">
        <v>0</v>
      </c>
      <c r="D1777" s="1" t="s">
        <v>317</v>
      </c>
      <c r="E1777" s="18" t="s">
        <v>3256</v>
      </c>
      <c r="F1777" s="38" t="s">
        <v>3257</v>
      </c>
      <c r="G1777" s="1" t="s">
        <v>4409</v>
      </c>
      <c r="I1777" s="163" t="s">
        <v>3258</v>
      </c>
      <c r="J1777" s="163" t="s">
        <v>3259</v>
      </c>
      <c r="K1777" s="180" t="s">
        <v>3260</v>
      </c>
      <c r="L1777" s="162" t="s">
        <v>5381</v>
      </c>
      <c r="M1777" s="320"/>
      <c r="P1777" s="38" t="s">
        <v>3245</v>
      </c>
      <c r="Q1777" s="1">
        <v>8.99</v>
      </c>
      <c r="R1777" s="38" t="s">
        <v>3246</v>
      </c>
      <c r="S1777" s="38">
        <v>199000</v>
      </c>
      <c r="T1777" s="38"/>
      <c r="U1777" s="38" t="s">
        <v>3261</v>
      </c>
      <c r="V1777" s="38" t="s">
        <v>333</v>
      </c>
      <c r="AE1777" s="38" t="s">
        <v>3248</v>
      </c>
      <c r="AF1777" s="38" t="s">
        <v>5530</v>
      </c>
      <c r="AI1777" s="38" t="s">
        <v>5520</v>
      </c>
      <c r="AJ1777" s="38" t="s">
        <v>3262</v>
      </c>
      <c r="AK1777" s="38"/>
      <c r="AL1777" s="38" t="s">
        <v>3167</v>
      </c>
      <c r="AT1777" s="163">
        <v>1</v>
      </c>
      <c r="AU1777" s="163"/>
      <c r="AV1777" s="163"/>
      <c r="AW1777" s="163"/>
      <c r="BE1777" s="1" t="b">
        <v>1</v>
      </c>
      <c r="BL1777" s="1">
        <v>200424</v>
      </c>
      <c r="BO1777" s="1">
        <v>1</v>
      </c>
    </row>
    <row r="1778" spans="1:67">
      <c r="A1778" s="1">
        <v>400004</v>
      </c>
      <c r="B1778" s="1" t="s">
        <v>4410</v>
      </c>
      <c r="C1778" s="1" t="s">
        <v>0</v>
      </c>
      <c r="D1778" s="1" t="s">
        <v>317</v>
      </c>
      <c r="E1778" s="38" t="s">
        <v>3263</v>
      </c>
      <c r="F1778" s="38" t="s">
        <v>3264</v>
      </c>
      <c r="G1778" s="1" t="s">
        <v>4411</v>
      </c>
      <c r="I1778" s="2" t="s">
        <v>3265</v>
      </c>
      <c r="J1778" s="2" t="s">
        <v>3266</v>
      </c>
      <c r="K1778" s="38" t="s">
        <v>3267</v>
      </c>
      <c r="L1778" s="162" t="s">
        <v>5381</v>
      </c>
      <c r="M1778" s="317"/>
      <c r="P1778" s="38" t="s">
        <v>3245</v>
      </c>
      <c r="Q1778" s="1">
        <v>8.99</v>
      </c>
      <c r="R1778" s="38" t="s">
        <v>3246</v>
      </c>
      <c r="S1778" s="38">
        <v>199000</v>
      </c>
      <c r="T1778" s="38"/>
      <c r="U1778" s="38" t="s">
        <v>3268</v>
      </c>
      <c r="V1778" s="38" t="s">
        <v>333</v>
      </c>
      <c r="AE1778" s="38" t="s">
        <v>3248</v>
      </c>
      <c r="AF1778" s="38" t="s">
        <v>5528</v>
      </c>
      <c r="AI1778" s="38" t="s">
        <v>5520</v>
      </c>
      <c r="AJ1778" s="38" t="s">
        <v>3269</v>
      </c>
      <c r="AK1778" s="38"/>
      <c r="AL1778" s="38" t="s">
        <v>3167</v>
      </c>
      <c r="AT1778" s="163">
        <v>1</v>
      </c>
      <c r="AU1778" s="163"/>
      <c r="AV1778" s="163"/>
      <c r="AW1778" s="163"/>
      <c r="BE1778" s="1" t="b">
        <v>1</v>
      </c>
      <c r="BL1778" s="1">
        <v>200424</v>
      </c>
      <c r="BO1778" s="1">
        <v>1</v>
      </c>
    </row>
    <row r="1779" spans="1:67">
      <c r="A1779" s="1">
        <v>400005</v>
      </c>
      <c r="B1779" s="1" t="s">
        <v>4412</v>
      </c>
      <c r="C1779" s="1" t="s">
        <v>0</v>
      </c>
      <c r="D1779" s="1" t="s">
        <v>317</v>
      </c>
      <c r="E1779" s="38" t="s">
        <v>3270</v>
      </c>
      <c r="F1779" s="38" t="s">
        <v>3271</v>
      </c>
      <c r="G1779" s="1" t="s">
        <v>4413</v>
      </c>
      <c r="I1779" s="163" t="s">
        <v>3272</v>
      </c>
      <c r="J1779" s="163" t="s">
        <v>3273</v>
      </c>
      <c r="K1779" s="180" t="s">
        <v>3274</v>
      </c>
      <c r="L1779" s="162" t="s">
        <v>5381</v>
      </c>
      <c r="M1779" s="320"/>
      <c r="P1779" s="38" t="s">
        <v>3245</v>
      </c>
      <c r="Q1779" s="1">
        <v>8.99</v>
      </c>
      <c r="R1779" s="38" t="s">
        <v>3246</v>
      </c>
      <c r="S1779" s="38">
        <v>199000</v>
      </c>
      <c r="T1779" s="38"/>
      <c r="U1779" s="38" t="s">
        <v>3275</v>
      </c>
      <c r="V1779" s="38" t="s">
        <v>333</v>
      </c>
      <c r="AE1779" s="38" t="s">
        <v>3248</v>
      </c>
      <c r="AF1779" s="38" t="s">
        <v>5529</v>
      </c>
      <c r="AI1779" s="38" t="s">
        <v>5520</v>
      </c>
      <c r="AJ1779" s="38" t="s">
        <v>3277</v>
      </c>
      <c r="AK1779" s="38"/>
      <c r="AL1779" s="38" t="s">
        <v>3167</v>
      </c>
      <c r="AT1779" s="163">
        <v>1</v>
      </c>
      <c r="AU1779" s="163"/>
      <c r="AV1779" s="163"/>
      <c r="AW1779" s="163"/>
      <c r="BE1779" s="1" t="b">
        <v>1</v>
      </c>
      <c r="BL1779" s="1">
        <v>200424</v>
      </c>
      <c r="BO1779" s="1">
        <v>1</v>
      </c>
    </row>
    <row r="1780" spans="1:67">
      <c r="A1780" s="1">
        <v>400006</v>
      </c>
      <c r="B1780" s="1" t="s">
        <v>4414</v>
      </c>
      <c r="C1780" s="1" t="s">
        <v>0</v>
      </c>
      <c r="D1780" s="1" t="s">
        <v>317</v>
      </c>
      <c r="E1780" s="38" t="s">
        <v>3278</v>
      </c>
      <c r="F1780" s="38" t="s">
        <v>3279</v>
      </c>
      <c r="G1780" s="1" t="s">
        <v>4415</v>
      </c>
      <c r="I1780" s="2" t="s">
        <v>3280</v>
      </c>
      <c r="J1780" s="186" t="s">
        <v>3281</v>
      </c>
      <c r="K1780" s="38" t="s">
        <v>3282</v>
      </c>
      <c r="L1780" s="162" t="s">
        <v>5381</v>
      </c>
      <c r="M1780" s="317"/>
      <c r="P1780" s="38" t="s">
        <v>3245</v>
      </c>
      <c r="Q1780" s="1">
        <v>8.99</v>
      </c>
      <c r="R1780" s="38" t="s">
        <v>3246</v>
      </c>
      <c r="S1780" s="38">
        <v>199000</v>
      </c>
      <c r="T1780" s="38"/>
      <c r="U1780" s="38" t="s">
        <v>3283</v>
      </c>
      <c r="V1780" s="38" t="s">
        <v>333</v>
      </c>
      <c r="AE1780" s="38" t="s">
        <v>3248</v>
      </c>
      <c r="AF1780" s="38" t="s">
        <v>5531</v>
      </c>
      <c r="AI1780" s="38" t="s">
        <v>5520</v>
      </c>
      <c r="AJ1780" s="38" t="s">
        <v>3284</v>
      </c>
      <c r="AK1780" s="38"/>
      <c r="AL1780" s="38" t="s">
        <v>3167</v>
      </c>
      <c r="AT1780" s="163">
        <v>1</v>
      </c>
      <c r="AU1780" s="163"/>
      <c r="AV1780" s="163"/>
      <c r="AW1780" s="163"/>
      <c r="BE1780" s="1" t="b">
        <v>1</v>
      </c>
      <c r="BL1780" s="1">
        <v>200424</v>
      </c>
      <c r="BO1780" s="1">
        <v>1</v>
      </c>
    </row>
    <row r="1781" spans="1:67">
      <c r="A1781" s="1">
        <v>400007</v>
      </c>
      <c r="B1781" s="1" t="s">
        <v>4416</v>
      </c>
      <c r="C1781" s="1" t="s">
        <v>0</v>
      </c>
      <c r="D1781" s="1" t="s">
        <v>317</v>
      </c>
      <c r="E1781" s="38" t="s">
        <v>3285</v>
      </c>
      <c r="F1781" s="38" t="s">
        <v>3286</v>
      </c>
      <c r="G1781" s="1" t="s">
        <v>4417</v>
      </c>
      <c r="J1781" s="163"/>
      <c r="K1781" s="180"/>
      <c r="L1781" s="162"/>
      <c r="M1781" s="317"/>
      <c r="P1781" s="38" t="s">
        <v>3245</v>
      </c>
      <c r="Q1781" s="1">
        <v>8.99</v>
      </c>
      <c r="R1781" s="38" t="s">
        <v>3246</v>
      </c>
      <c r="S1781" s="38">
        <v>199000</v>
      </c>
      <c r="T1781" s="38"/>
      <c r="U1781" s="38" t="s">
        <v>3287</v>
      </c>
      <c r="V1781" s="38" t="s">
        <v>333</v>
      </c>
      <c r="AE1781" s="38" t="s">
        <v>3248</v>
      </c>
      <c r="AF1781" s="38" t="s">
        <v>5612</v>
      </c>
      <c r="AI1781" s="38" t="s">
        <v>5520</v>
      </c>
      <c r="AJ1781" s="38" t="s">
        <v>3288</v>
      </c>
      <c r="AK1781" s="38"/>
      <c r="AL1781" s="38" t="s">
        <v>3167</v>
      </c>
      <c r="AT1781" s="163">
        <v>1</v>
      </c>
      <c r="AU1781" s="163"/>
      <c r="AV1781" s="163"/>
      <c r="AW1781" s="163"/>
      <c r="BE1781" s="1" t="b">
        <v>1</v>
      </c>
      <c r="BL1781" s="1">
        <v>200424</v>
      </c>
      <c r="BO1781" s="1">
        <v>1</v>
      </c>
    </row>
    <row r="1782" spans="1:67">
      <c r="A1782" s="1">
        <v>400008</v>
      </c>
      <c r="B1782" s="1" t="s">
        <v>4418</v>
      </c>
      <c r="C1782" s="1" t="s">
        <v>0</v>
      </c>
      <c r="D1782" s="1" t="s">
        <v>60</v>
      </c>
      <c r="E1782" s="38" t="s">
        <v>3289</v>
      </c>
      <c r="F1782" s="38"/>
      <c r="G1782" s="38" t="s">
        <v>4419</v>
      </c>
      <c r="H1782" s="38"/>
      <c r="I1782" s="2" t="s">
        <v>3290</v>
      </c>
      <c r="J1782" s="163" t="s">
        <v>3291</v>
      </c>
      <c r="K1782" s="187" t="s">
        <v>3292</v>
      </c>
      <c r="L1782" s="162" t="s">
        <v>5381</v>
      </c>
      <c r="M1782" s="317"/>
      <c r="P1782" s="38" t="s">
        <v>2317</v>
      </c>
      <c r="R1782" s="38" t="s">
        <v>2319</v>
      </c>
      <c r="S1782" s="38" t="s">
        <v>2320</v>
      </c>
      <c r="T1782" s="38"/>
      <c r="U1782" s="38" t="s">
        <v>3293</v>
      </c>
      <c r="V1782" s="38" t="s">
        <v>333</v>
      </c>
      <c r="AE1782" s="38"/>
      <c r="AF1782" s="38" t="s">
        <v>5613</v>
      </c>
      <c r="AG1782" s="38" t="s">
        <v>3294</v>
      </c>
      <c r="AI1782" s="105" t="s">
        <v>5622</v>
      </c>
      <c r="AJ1782" s="38" t="s">
        <v>3295</v>
      </c>
      <c r="AK1782" s="38"/>
      <c r="AL1782" s="38" t="s">
        <v>3167</v>
      </c>
      <c r="AT1782" s="163">
        <v>1</v>
      </c>
      <c r="AU1782" s="163"/>
      <c r="AV1782" s="163"/>
      <c r="AW1782" s="163"/>
      <c r="BE1782" s="1" t="b">
        <v>1</v>
      </c>
      <c r="BL1782" s="1">
        <v>200424</v>
      </c>
      <c r="BO1782" s="1">
        <v>1</v>
      </c>
    </row>
    <row r="1783" spans="1:67">
      <c r="A1783" s="1">
        <v>400009</v>
      </c>
      <c r="B1783" s="1" t="s">
        <v>4420</v>
      </c>
      <c r="C1783" s="1" t="s">
        <v>0</v>
      </c>
      <c r="D1783" s="1" t="s">
        <v>61</v>
      </c>
      <c r="E1783" s="38" t="s">
        <v>3296</v>
      </c>
      <c r="F1783" s="38" t="s">
        <v>3296</v>
      </c>
      <c r="G1783" s="1" t="s">
        <v>4421</v>
      </c>
      <c r="I1783" s="2" t="s">
        <v>3297</v>
      </c>
      <c r="J1783" s="163" t="s">
        <v>3298</v>
      </c>
      <c r="K1783" s="38" t="s">
        <v>3299</v>
      </c>
      <c r="L1783" s="162" t="s">
        <v>5381</v>
      </c>
      <c r="M1783" s="317"/>
      <c r="P1783" s="38" t="s">
        <v>2330</v>
      </c>
      <c r="R1783" s="38" t="s">
        <v>2332</v>
      </c>
      <c r="S1783" s="38" t="s">
        <v>2333</v>
      </c>
      <c r="T1783" s="38"/>
      <c r="V1783" s="38" t="s">
        <v>333</v>
      </c>
      <c r="AE1783" s="38" t="s">
        <v>3300</v>
      </c>
      <c r="AF1783" s="38" t="s">
        <v>5614</v>
      </c>
      <c r="AG1783" s="38" t="s">
        <v>3301</v>
      </c>
      <c r="AI1783" s="214" t="s">
        <v>5520</v>
      </c>
      <c r="AJ1783" s="38" t="s">
        <v>4422</v>
      </c>
      <c r="AK1783" s="38"/>
      <c r="AL1783" s="38" t="s">
        <v>3167</v>
      </c>
      <c r="AR1783" s="163">
        <v>100</v>
      </c>
      <c r="AS1783" s="163">
        <v>1</v>
      </c>
      <c r="AT1783" s="163">
        <v>1</v>
      </c>
      <c r="AU1783" s="163"/>
      <c r="AV1783" s="163"/>
      <c r="AW1783" s="163"/>
      <c r="BC1783" s="38" t="s">
        <v>3302</v>
      </c>
      <c r="BE1783" s="1" t="b">
        <v>1</v>
      </c>
      <c r="BL1783" s="1">
        <v>200424</v>
      </c>
      <c r="BO1783" s="1">
        <v>1</v>
      </c>
    </row>
    <row r="1784" spans="1:67" s="154" customFormat="1" ht="15" customHeight="1">
      <c r="A1784" s="166"/>
      <c r="B1784" s="167" t="s">
        <v>4423</v>
      </c>
      <c r="C1784" s="160"/>
      <c r="F1784" s="166"/>
      <c r="I1784" s="166"/>
      <c r="J1784" s="166"/>
      <c r="K1784" s="168"/>
      <c r="L1784" s="168"/>
      <c r="M1784" s="314"/>
      <c r="N1784" s="166"/>
      <c r="O1784" s="166"/>
      <c r="P1784" s="166"/>
      <c r="Q1784" s="166"/>
      <c r="R1784" s="166"/>
      <c r="S1784" s="166"/>
      <c r="T1784" s="166"/>
      <c r="U1784" s="166"/>
      <c r="V1784" s="166"/>
      <c r="W1784" s="166"/>
      <c r="X1784" s="166"/>
      <c r="Y1784" s="166"/>
      <c r="Z1784" s="166"/>
      <c r="AA1784" s="166"/>
      <c r="AB1784" s="166"/>
      <c r="AC1784" s="166"/>
      <c r="AD1784" s="166"/>
      <c r="AE1784" s="166"/>
      <c r="AF1784" s="166"/>
      <c r="AG1784" s="166"/>
      <c r="AH1784" s="166"/>
      <c r="AI1784" s="166"/>
      <c r="AJ1784" s="166"/>
      <c r="AK1784" s="166"/>
      <c r="AL1784" s="166"/>
      <c r="AM1784" s="166"/>
      <c r="AN1784" s="166"/>
      <c r="AO1784" s="166"/>
      <c r="AP1784" s="166"/>
      <c r="AQ1784" s="166"/>
      <c r="AR1784" s="166"/>
      <c r="AS1784" s="166"/>
      <c r="AT1784" s="166"/>
      <c r="AU1784" s="166"/>
      <c r="AV1784" s="166"/>
      <c r="AW1784" s="166"/>
      <c r="AX1784" s="166"/>
      <c r="AY1784" s="166"/>
      <c r="AZ1784" s="166"/>
      <c r="BA1784" s="1"/>
      <c r="BB1784" s="166"/>
      <c r="BC1784" s="166"/>
      <c r="BD1784" s="166"/>
      <c r="BE1784" s="166"/>
      <c r="BF1784" s="166"/>
      <c r="BG1784" s="166"/>
      <c r="BH1784" s="166"/>
      <c r="BO1784" s="1"/>
    </row>
    <row r="1785" spans="1:67" ht="15" customHeight="1">
      <c r="A1785" s="1">
        <v>400010</v>
      </c>
      <c r="B1785" s="1" t="s">
        <v>4942</v>
      </c>
      <c r="C1785" s="1" t="s">
        <v>0</v>
      </c>
      <c r="D1785" s="1" t="s">
        <v>60</v>
      </c>
      <c r="E1785" s="18" t="s">
        <v>4943</v>
      </c>
      <c r="F1785" s="18" t="s">
        <v>4944</v>
      </c>
      <c r="G1785" s="18" t="s">
        <v>4945</v>
      </c>
      <c r="I1785" s="2" t="s">
        <v>4946</v>
      </c>
      <c r="J1785" s="163" t="s">
        <v>4947</v>
      </c>
      <c r="K1785" s="38" t="s">
        <v>3303</v>
      </c>
      <c r="L1785" s="23" t="s">
        <v>5381</v>
      </c>
      <c r="M1785" s="317"/>
      <c r="N1785" s="1"/>
      <c r="O1785" s="1"/>
      <c r="P1785" s="38" t="s">
        <v>3245</v>
      </c>
      <c r="Q1785" s="1">
        <v>8.99</v>
      </c>
      <c r="R1785" s="38" t="s">
        <v>3246</v>
      </c>
      <c r="S1785" s="38">
        <v>199000</v>
      </c>
      <c r="U1785" s="1" t="s">
        <v>4948</v>
      </c>
      <c r="V1785" s="38" t="s">
        <v>638</v>
      </c>
      <c r="AE1785" s="38"/>
      <c r="AF1785" s="38" t="s">
        <v>4958</v>
      </c>
      <c r="AG1785" s="38" t="s">
        <v>4949</v>
      </c>
      <c r="AI1785" s="105" t="s">
        <v>5622</v>
      </c>
      <c r="AJ1785" s="38" t="s">
        <v>4950</v>
      </c>
      <c r="AK1785" s="38"/>
      <c r="AL1785" s="38" t="s">
        <v>4951</v>
      </c>
      <c r="AR1785" s="163"/>
      <c r="AS1785" s="163"/>
      <c r="AT1785" s="163">
        <v>1</v>
      </c>
      <c r="AX1785" s="163"/>
      <c r="AY1785" s="163"/>
      <c r="AZ1785" s="163"/>
      <c r="BD1785" s="166"/>
      <c r="BH1785" s="1" t="b">
        <v>1</v>
      </c>
      <c r="BO1785" s="1">
        <v>1</v>
      </c>
    </row>
    <row r="1786" spans="1:67" ht="15" customHeight="1">
      <c r="A1786" s="1">
        <v>400011</v>
      </c>
      <c r="B1786" s="1" t="s">
        <v>4952</v>
      </c>
      <c r="C1786" s="1" t="s">
        <v>0</v>
      </c>
      <c r="D1786" s="1" t="s">
        <v>60</v>
      </c>
      <c r="E1786" s="18" t="s">
        <v>4953</v>
      </c>
      <c r="F1786" s="38" t="s">
        <v>3304</v>
      </c>
      <c r="G1786" s="18" t="s">
        <v>4954</v>
      </c>
      <c r="I1786" s="2" t="s">
        <v>4955</v>
      </c>
      <c r="J1786" s="163" t="s">
        <v>4956</v>
      </c>
      <c r="K1786" s="38" t="s">
        <v>4957</v>
      </c>
      <c r="L1786" s="23" t="s">
        <v>5381</v>
      </c>
      <c r="M1786" s="317"/>
      <c r="N1786" s="1"/>
      <c r="O1786" s="1"/>
      <c r="P1786" s="38" t="s">
        <v>3245</v>
      </c>
      <c r="Q1786" s="1">
        <v>8.99</v>
      </c>
      <c r="R1786" s="38" t="s">
        <v>3246</v>
      </c>
      <c r="S1786" s="38">
        <v>199000</v>
      </c>
      <c r="U1786" s="1" t="s">
        <v>3305</v>
      </c>
      <c r="V1786" s="38" t="s">
        <v>638</v>
      </c>
      <c r="AE1786" s="38"/>
      <c r="AF1786" s="38" t="s">
        <v>1140</v>
      </c>
      <c r="AG1786" s="38" t="s">
        <v>4959</v>
      </c>
      <c r="AI1786" s="105" t="s">
        <v>5622</v>
      </c>
      <c r="AJ1786" s="38" t="s">
        <v>4960</v>
      </c>
      <c r="AK1786" s="38"/>
      <c r="AL1786" s="38" t="s">
        <v>4951</v>
      </c>
      <c r="AR1786" s="163"/>
      <c r="AS1786" s="163"/>
      <c r="AT1786" s="163">
        <v>1</v>
      </c>
      <c r="AX1786" s="163"/>
      <c r="AY1786" s="163"/>
      <c r="AZ1786" s="163"/>
      <c r="BH1786" s="1" t="b">
        <v>1</v>
      </c>
      <c r="BO1786" s="1">
        <v>1</v>
      </c>
    </row>
    <row r="1787" spans="1:67" ht="15" customHeight="1">
      <c r="A1787" s="1">
        <v>400012</v>
      </c>
      <c r="B1787" s="1" t="s">
        <v>4961</v>
      </c>
      <c r="C1787" s="1" t="s">
        <v>0</v>
      </c>
      <c r="D1787" s="1" t="s">
        <v>60</v>
      </c>
      <c r="E1787" s="18" t="s">
        <v>3306</v>
      </c>
      <c r="F1787" s="38" t="s">
        <v>3307</v>
      </c>
      <c r="G1787" s="18" t="s">
        <v>3308</v>
      </c>
      <c r="I1787" s="2" t="s">
        <v>4962</v>
      </c>
      <c r="J1787" s="163" t="s">
        <v>4963</v>
      </c>
      <c r="K1787" s="38" t="s">
        <v>3309</v>
      </c>
      <c r="L1787" s="23" t="s">
        <v>5381</v>
      </c>
      <c r="M1787" s="317"/>
      <c r="N1787" s="1"/>
      <c r="O1787" s="1"/>
      <c r="P1787" s="38" t="s">
        <v>3245</v>
      </c>
      <c r="Q1787" s="1">
        <v>8.99</v>
      </c>
      <c r="R1787" s="38" t="s">
        <v>3246</v>
      </c>
      <c r="S1787" s="38">
        <v>199000</v>
      </c>
      <c r="U1787" s="1" t="s">
        <v>3310</v>
      </c>
      <c r="V1787" s="38" t="s">
        <v>638</v>
      </c>
      <c r="AE1787" s="38"/>
      <c r="AF1787" s="38" t="s">
        <v>1140</v>
      </c>
      <c r="AG1787" s="38" t="s">
        <v>4964</v>
      </c>
      <c r="AI1787" s="105" t="s">
        <v>5622</v>
      </c>
      <c r="AJ1787" s="38" t="s">
        <v>4965</v>
      </c>
      <c r="AK1787" s="38"/>
      <c r="AL1787" s="38" t="s">
        <v>4951</v>
      </c>
      <c r="AR1787" s="163"/>
      <c r="AS1787" s="163"/>
      <c r="AT1787" s="163">
        <v>1</v>
      </c>
      <c r="AX1787" s="163"/>
      <c r="AY1787" s="163"/>
      <c r="AZ1787" s="163"/>
      <c r="BH1787" s="1" t="b">
        <v>1</v>
      </c>
      <c r="BO1787" s="1">
        <v>1</v>
      </c>
    </row>
    <row r="1788" spans="1:67" ht="15" customHeight="1">
      <c r="A1788" s="1">
        <v>400013</v>
      </c>
      <c r="B1788" s="1" t="s">
        <v>4966</v>
      </c>
      <c r="C1788" s="1" t="s">
        <v>0</v>
      </c>
      <c r="D1788" s="1" t="s">
        <v>60</v>
      </c>
      <c r="E1788" s="18" t="s">
        <v>3311</v>
      </c>
      <c r="F1788" s="38" t="s">
        <v>3312</v>
      </c>
      <c r="G1788" s="18" t="s">
        <v>3313</v>
      </c>
      <c r="I1788" s="2" t="s">
        <v>4967</v>
      </c>
      <c r="J1788" s="163" t="s">
        <v>4968</v>
      </c>
      <c r="K1788" s="38" t="s">
        <v>3314</v>
      </c>
      <c r="L1788" s="23" t="s">
        <v>5381</v>
      </c>
      <c r="M1788" s="317"/>
      <c r="N1788" s="1"/>
      <c r="O1788" s="1"/>
      <c r="P1788" s="38" t="s">
        <v>3245</v>
      </c>
      <c r="Q1788" s="1">
        <v>8.99</v>
      </c>
      <c r="R1788" s="38" t="s">
        <v>3246</v>
      </c>
      <c r="S1788" s="38">
        <v>199000</v>
      </c>
      <c r="U1788" s="1" t="s">
        <v>3315</v>
      </c>
      <c r="V1788" s="38" t="s">
        <v>638</v>
      </c>
      <c r="AE1788" s="38"/>
      <c r="AF1788" s="38" t="s">
        <v>1140</v>
      </c>
      <c r="AG1788" s="38" t="s">
        <v>4969</v>
      </c>
      <c r="AI1788" s="105" t="s">
        <v>5622</v>
      </c>
      <c r="AJ1788" s="38" t="s">
        <v>4970</v>
      </c>
      <c r="AK1788" s="38"/>
      <c r="AL1788" s="38" t="s">
        <v>4951</v>
      </c>
      <c r="AR1788" s="163"/>
      <c r="AS1788" s="163"/>
      <c r="AT1788" s="163">
        <v>1</v>
      </c>
      <c r="AX1788" s="163"/>
      <c r="AY1788" s="163"/>
      <c r="AZ1788" s="163"/>
      <c r="BH1788" s="1" t="b">
        <v>1</v>
      </c>
      <c r="BO1788" s="1">
        <v>1</v>
      </c>
    </row>
    <row r="1789" spans="1:67" ht="15" customHeight="1">
      <c r="A1789" s="1">
        <v>400014</v>
      </c>
      <c r="B1789" s="1" t="s">
        <v>4971</v>
      </c>
      <c r="C1789" s="1" t="s">
        <v>0</v>
      </c>
      <c r="D1789" s="1" t="s">
        <v>60</v>
      </c>
      <c r="E1789" s="18" t="s">
        <v>3316</v>
      </c>
      <c r="F1789" s="38" t="s">
        <v>3317</v>
      </c>
      <c r="G1789" s="18" t="s">
        <v>3318</v>
      </c>
      <c r="I1789" s="2" t="s">
        <v>4972</v>
      </c>
      <c r="J1789" s="163" t="s">
        <v>4973</v>
      </c>
      <c r="K1789" s="38" t="s">
        <v>3319</v>
      </c>
      <c r="L1789" s="23" t="s">
        <v>5381</v>
      </c>
      <c r="M1789" s="317"/>
      <c r="N1789" s="1"/>
      <c r="O1789" s="1"/>
      <c r="P1789" s="38" t="s">
        <v>3245</v>
      </c>
      <c r="Q1789" s="1">
        <v>8.99</v>
      </c>
      <c r="R1789" s="38" t="s">
        <v>3246</v>
      </c>
      <c r="S1789" s="38">
        <v>199000</v>
      </c>
      <c r="U1789" s="1" t="s">
        <v>3320</v>
      </c>
      <c r="V1789" s="38" t="s">
        <v>638</v>
      </c>
      <c r="AE1789" s="38"/>
      <c r="AF1789" s="38" t="s">
        <v>1140</v>
      </c>
      <c r="AG1789" s="38" t="s">
        <v>4974</v>
      </c>
      <c r="AI1789" s="105" t="s">
        <v>5622</v>
      </c>
      <c r="AJ1789" s="38" t="s">
        <v>4975</v>
      </c>
      <c r="AK1789" s="38"/>
      <c r="AL1789" s="38" t="s">
        <v>4951</v>
      </c>
      <c r="AR1789" s="163"/>
      <c r="AS1789" s="163"/>
      <c r="AT1789" s="163">
        <v>1</v>
      </c>
      <c r="AX1789" s="163"/>
      <c r="AY1789" s="163"/>
      <c r="AZ1789" s="163"/>
      <c r="BH1789" s="1" t="b">
        <v>1</v>
      </c>
      <c r="BO1789" s="1">
        <v>1</v>
      </c>
    </row>
    <row r="1790" spans="1:67" ht="15" customHeight="1">
      <c r="A1790" s="1">
        <v>400015</v>
      </c>
      <c r="B1790" s="1" t="s">
        <v>4976</v>
      </c>
      <c r="C1790" s="1" t="s">
        <v>0</v>
      </c>
      <c r="D1790" s="1" t="s">
        <v>60</v>
      </c>
      <c r="E1790" s="18" t="s">
        <v>3321</v>
      </c>
      <c r="F1790" s="38" t="s">
        <v>3322</v>
      </c>
      <c r="G1790" s="18" t="s">
        <v>3323</v>
      </c>
      <c r="I1790" s="2" t="s">
        <v>4977</v>
      </c>
      <c r="J1790" s="163" t="s">
        <v>4978</v>
      </c>
      <c r="K1790" s="38" t="s">
        <v>3324</v>
      </c>
      <c r="L1790" s="23" t="s">
        <v>5381</v>
      </c>
      <c r="M1790" s="317"/>
      <c r="N1790" s="1"/>
      <c r="O1790" s="1"/>
      <c r="P1790" s="38" t="s">
        <v>3245</v>
      </c>
      <c r="Q1790" s="1">
        <v>8.99</v>
      </c>
      <c r="R1790" s="38" t="s">
        <v>3246</v>
      </c>
      <c r="S1790" s="38">
        <v>199000</v>
      </c>
      <c r="U1790" s="1" t="s">
        <v>3325</v>
      </c>
      <c r="V1790" s="38" t="s">
        <v>638</v>
      </c>
      <c r="AE1790" s="38"/>
      <c r="AF1790" s="38" t="s">
        <v>1140</v>
      </c>
      <c r="AG1790" s="38" t="s">
        <v>4979</v>
      </c>
      <c r="AI1790" s="105" t="s">
        <v>5622</v>
      </c>
      <c r="AJ1790" s="38" t="s">
        <v>4980</v>
      </c>
      <c r="AK1790" s="38"/>
      <c r="AL1790" s="38" t="s">
        <v>4951</v>
      </c>
      <c r="AR1790" s="163"/>
      <c r="AS1790" s="163"/>
      <c r="AT1790" s="163">
        <v>1</v>
      </c>
      <c r="AX1790" s="163"/>
      <c r="AY1790" s="163"/>
      <c r="AZ1790" s="163"/>
      <c r="BH1790" s="1" t="b">
        <v>1</v>
      </c>
      <c r="BO1790" s="1">
        <v>1</v>
      </c>
    </row>
    <row r="1791" spans="1:67" ht="15" customHeight="1">
      <c r="A1791" s="1">
        <v>400016</v>
      </c>
      <c r="B1791" s="1" t="s">
        <v>4981</v>
      </c>
      <c r="C1791" s="1" t="s">
        <v>0</v>
      </c>
      <c r="D1791" s="1" t="s">
        <v>60</v>
      </c>
      <c r="E1791" s="18" t="s">
        <v>3326</v>
      </c>
      <c r="F1791" s="38" t="s">
        <v>3327</v>
      </c>
      <c r="G1791" s="18" t="s">
        <v>3328</v>
      </c>
      <c r="I1791" s="2" t="s">
        <v>4982</v>
      </c>
      <c r="J1791" s="163" t="s">
        <v>4983</v>
      </c>
      <c r="K1791" s="38" t="s">
        <v>3329</v>
      </c>
      <c r="L1791" s="23" t="s">
        <v>5381</v>
      </c>
      <c r="M1791" s="317"/>
      <c r="N1791" s="1"/>
      <c r="O1791" s="1"/>
      <c r="P1791" s="38" t="s">
        <v>3245</v>
      </c>
      <c r="Q1791" s="1">
        <v>8.99</v>
      </c>
      <c r="R1791" s="38" t="s">
        <v>3246</v>
      </c>
      <c r="S1791" s="38">
        <v>199000</v>
      </c>
      <c r="U1791" s="1" t="s">
        <v>3330</v>
      </c>
      <c r="V1791" s="38" t="s">
        <v>638</v>
      </c>
      <c r="AE1791" s="38"/>
      <c r="AF1791" s="38" t="s">
        <v>1140</v>
      </c>
      <c r="AG1791" s="38" t="s">
        <v>4984</v>
      </c>
      <c r="AI1791" s="105" t="s">
        <v>5622</v>
      </c>
      <c r="AJ1791" s="38" t="s">
        <v>4985</v>
      </c>
      <c r="AK1791" s="38"/>
      <c r="AL1791" s="38" t="s">
        <v>4951</v>
      </c>
      <c r="AR1791" s="163"/>
      <c r="AS1791" s="163"/>
      <c r="AT1791" s="163">
        <v>1</v>
      </c>
      <c r="AX1791" s="163"/>
      <c r="AY1791" s="163"/>
      <c r="AZ1791" s="163"/>
      <c r="BH1791" s="1" t="b">
        <v>1</v>
      </c>
      <c r="BO1791" s="1">
        <v>1</v>
      </c>
    </row>
    <row r="1792" spans="1:67" ht="15" customHeight="1">
      <c r="A1792" s="1">
        <v>400017</v>
      </c>
      <c r="B1792" s="1" t="s">
        <v>4986</v>
      </c>
      <c r="C1792" s="1" t="s">
        <v>0</v>
      </c>
      <c r="D1792" s="1" t="s">
        <v>60</v>
      </c>
      <c r="E1792" s="18" t="s">
        <v>3331</v>
      </c>
      <c r="F1792" s="38" t="s">
        <v>3332</v>
      </c>
      <c r="G1792" s="18" t="s">
        <v>3333</v>
      </c>
      <c r="I1792" s="2" t="s">
        <v>4987</v>
      </c>
      <c r="J1792" s="163" t="s">
        <v>4988</v>
      </c>
      <c r="K1792" s="38" t="s">
        <v>3334</v>
      </c>
      <c r="L1792" s="23" t="s">
        <v>5381</v>
      </c>
      <c r="M1792" s="317"/>
      <c r="N1792" s="1"/>
      <c r="O1792" s="1"/>
      <c r="P1792" s="38" t="s">
        <v>3245</v>
      </c>
      <c r="Q1792" s="1">
        <v>8.99</v>
      </c>
      <c r="R1792" s="38" t="s">
        <v>3246</v>
      </c>
      <c r="S1792" s="38">
        <v>199000</v>
      </c>
      <c r="U1792" s="1" t="s">
        <v>3335</v>
      </c>
      <c r="V1792" s="38" t="s">
        <v>638</v>
      </c>
      <c r="AE1792" s="38"/>
      <c r="AF1792" s="38" t="s">
        <v>5026</v>
      </c>
      <c r="AG1792" s="38" t="s">
        <v>4989</v>
      </c>
      <c r="AI1792" s="105" t="s">
        <v>5622</v>
      </c>
      <c r="AJ1792" s="38" t="s">
        <v>4990</v>
      </c>
      <c r="AK1792" s="38"/>
      <c r="AL1792" s="38" t="s">
        <v>4951</v>
      </c>
      <c r="AR1792" s="163"/>
      <c r="AS1792" s="163"/>
      <c r="AT1792" s="163">
        <v>1</v>
      </c>
      <c r="AX1792" s="163"/>
      <c r="AY1792" s="163"/>
      <c r="AZ1792" s="163"/>
      <c r="BH1792" s="1" t="b">
        <v>1</v>
      </c>
      <c r="BO1792" s="1">
        <v>1</v>
      </c>
    </row>
    <row r="1793" spans="1:67" ht="15" customHeight="1">
      <c r="A1793" s="1">
        <v>400018</v>
      </c>
      <c r="B1793" s="1" t="s">
        <v>4991</v>
      </c>
      <c r="C1793" s="1" t="s">
        <v>0</v>
      </c>
      <c r="D1793" s="1" t="s">
        <v>60</v>
      </c>
      <c r="E1793" s="18" t="s">
        <v>3336</v>
      </c>
      <c r="F1793" s="38" t="s">
        <v>3337</v>
      </c>
      <c r="G1793" s="18" t="s">
        <v>3338</v>
      </c>
      <c r="I1793" s="2" t="s">
        <v>4992</v>
      </c>
      <c r="J1793" s="163" t="s">
        <v>4993</v>
      </c>
      <c r="K1793" s="38" t="s">
        <v>3339</v>
      </c>
      <c r="L1793" s="23" t="s">
        <v>5381</v>
      </c>
      <c r="M1793" s="317"/>
      <c r="N1793" s="1"/>
      <c r="O1793" s="1"/>
      <c r="P1793" s="38" t="s">
        <v>3245</v>
      </c>
      <c r="Q1793" s="1">
        <v>8.99</v>
      </c>
      <c r="R1793" s="38" t="s">
        <v>3246</v>
      </c>
      <c r="S1793" s="38">
        <v>199000</v>
      </c>
      <c r="U1793" s="1" t="s">
        <v>3340</v>
      </c>
      <c r="V1793" s="38" t="s">
        <v>638</v>
      </c>
      <c r="AE1793" s="38"/>
      <c r="AF1793" s="38" t="s">
        <v>5026</v>
      </c>
      <c r="AG1793" s="38" t="s">
        <v>4994</v>
      </c>
      <c r="AI1793" s="105" t="s">
        <v>5622</v>
      </c>
      <c r="AJ1793" s="38" t="s">
        <v>4995</v>
      </c>
      <c r="AK1793" s="38"/>
      <c r="AL1793" s="38" t="s">
        <v>4951</v>
      </c>
      <c r="AR1793" s="163"/>
      <c r="AS1793" s="163"/>
      <c r="AT1793" s="163">
        <v>1</v>
      </c>
      <c r="AX1793" s="163"/>
      <c r="AY1793" s="163"/>
      <c r="AZ1793" s="163"/>
      <c r="BH1793" s="1" t="b">
        <v>1</v>
      </c>
      <c r="BO1793" s="1">
        <v>1</v>
      </c>
    </row>
    <row r="1794" spans="1:67" ht="15" customHeight="1">
      <c r="A1794" s="1">
        <v>400019</v>
      </c>
      <c r="B1794" s="1" t="s">
        <v>4996</v>
      </c>
      <c r="C1794" s="1" t="s">
        <v>0</v>
      </c>
      <c r="D1794" s="1" t="s">
        <v>60</v>
      </c>
      <c r="E1794" s="18" t="s">
        <v>3341</v>
      </c>
      <c r="F1794" s="38" t="s">
        <v>3342</v>
      </c>
      <c r="G1794" s="18" t="s">
        <v>3343</v>
      </c>
      <c r="I1794" s="2" t="s">
        <v>4997</v>
      </c>
      <c r="J1794" s="163" t="s">
        <v>4998</v>
      </c>
      <c r="K1794" s="38" t="s">
        <v>3344</v>
      </c>
      <c r="L1794" s="23" t="s">
        <v>5381</v>
      </c>
      <c r="M1794" s="317"/>
      <c r="N1794" s="1"/>
      <c r="O1794" s="1"/>
      <c r="P1794" s="38" t="s">
        <v>3245</v>
      </c>
      <c r="Q1794" s="1">
        <v>8.99</v>
      </c>
      <c r="R1794" s="38" t="s">
        <v>3246</v>
      </c>
      <c r="S1794" s="38">
        <v>199000</v>
      </c>
      <c r="U1794" s="1" t="s">
        <v>3345</v>
      </c>
      <c r="V1794" s="38" t="s">
        <v>638</v>
      </c>
      <c r="AE1794" s="38"/>
      <c r="AF1794" s="38" t="s">
        <v>5026</v>
      </c>
      <c r="AG1794" s="38" t="s">
        <v>4999</v>
      </c>
      <c r="AI1794" s="105" t="s">
        <v>5622</v>
      </c>
      <c r="AJ1794" s="38" t="s">
        <v>5000</v>
      </c>
      <c r="AK1794" s="38"/>
      <c r="AL1794" s="38" t="s">
        <v>4951</v>
      </c>
      <c r="AR1794" s="163"/>
      <c r="AS1794" s="163"/>
      <c r="AT1794" s="163">
        <v>1</v>
      </c>
      <c r="AX1794" s="163"/>
      <c r="AY1794" s="163"/>
      <c r="AZ1794" s="163"/>
      <c r="BH1794" s="1" t="b">
        <v>1</v>
      </c>
      <c r="BO1794" s="1">
        <v>1</v>
      </c>
    </row>
    <row r="1795" spans="1:67" ht="15" customHeight="1">
      <c r="A1795" s="1">
        <v>400020</v>
      </c>
      <c r="B1795" s="1" t="s">
        <v>5001</v>
      </c>
      <c r="C1795" s="1" t="s">
        <v>0</v>
      </c>
      <c r="D1795" s="1" t="s">
        <v>60</v>
      </c>
      <c r="E1795" s="18" t="s">
        <v>3346</v>
      </c>
      <c r="F1795" s="38" t="s">
        <v>3347</v>
      </c>
      <c r="G1795" s="18" t="s">
        <v>3348</v>
      </c>
      <c r="I1795" s="2" t="s">
        <v>5002</v>
      </c>
      <c r="J1795" s="163" t="s">
        <v>5003</v>
      </c>
      <c r="K1795" s="38" t="s">
        <v>3349</v>
      </c>
      <c r="L1795" s="23" t="s">
        <v>5381</v>
      </c>
      <c r="M1795" s="317"/>
      <c r="N1795" s="1"/>
      <c r="O1795" s="1"/>
      <c r="P1795" s="38" t="s">
        <v>3245</v>
      </c>
      <c r="Q1795" s="1">
        <v>8.99</v>
      </c>
      <c r="R1795" s="38" t="s">
        <v>3246</v>
      </c>
      <c r="S1795" s="38">
        <v>199000</v>
      </c>
      <c r="U1795" s="1" t="s">
        <v>3350</v>
      </c>
      <c r="V1795" s="38" t="s">
        <v>638</v>
      </c>
      <c r="AE1795" s="38"/>
      <c r="AF1795" s="38" t="s">
        <v>5026</v>
      </c>
      <c r="AG1795" s="38" t="s">
        <v>5004</v>
      </c>
      <c r="AI1795" s="105" t="s">
        <v>5622</v>
      </c>
      <c r="AJ1795" s="38" t="s">
        <v>5005</v>
      </c>
      <c r="AK1795" s="38"/>
      <c r="AL1795" s="38" t="s">
        <v>4951</v>
      </c>
      <c r="AR1795" s="163"/>
      <c r="AS1795" s="163"/>
      <c r="AT1795" s="163">
        <v>1</v>
      </c>
      <c r="AX1795" s="163"/>
      <c r="AY1795" s="163"/>
      <c r="AZ1795" s="163"/>
      <c r="BH1795" s="1" t="b">
        <v>1</v>
      </c>
      <c r="BO1795" s="1">
        <v>1</v>
      </c>
    </row>
    <row r="1796" spans="1:67" ht="15" customHeight="1">
      <c r="A1796" s="1">
        <v>400021</v>
      </c>
      <c r="B1796" s="1" t="s">
        <v>5006</v>
      </c>
      <c r="C1796" s="1" t="s">
        <v>0</v>
      </c>
      <c r="D1796" s="1" t="s">
        <v>60</v>
      </c>
      <c r="E1796" s="18" t="s">
        <v>3351</v>
      </c>
      <c r="F1796" s="38" t="s">
        <v>3352</v>
      </c>
      <c r="G1796" s="18" t="s">
        <v>3353</v>
      </c>
      <c r="I1796" s="2" t="s">
        <v>5007</v>
      </c>
      <c r="J1796" s="163" t="s">
        <v>5008</v>
      </c>
      <c r="K1796" s="38" t="s">
        <v>3354</v>
      </c>
      <c r="L1796" s="23" t="s">
        <v>5381</v>
      </c>
      <c r="M1796" s="317"/>
      <c r="N1796" s="1"/>
      <c r="O1796" s="1"/>
      <c r="P1796" s="38" t="s">
        <v>3245</v>
      </c>
      <c r="Q1796" s="1">
        <v>8.99</v>
      </c>
      <c r="R1796" s="38" t="s">
        <v>3246</v>
      </c>
      <c r="S1796" s="38">
        <v>199000</v>
      </c>
      <c r="U1796" s="1" t="s">
        <v>3355</v>
      </c>
      <c r="V1796" s="38" t="s">
        <v>638</v>
      </c>
      <c r="AE1796" s="38"/>
      <c r="AF1796" s="38" t="s">
        <v>5026</v>
      </c>
      <c r="AG1796" s="38" t="s">
        <v>5009</v>
      </c>
      <c r="AI1796" s="105" t="s">
        <v>5622</v>
      </c>
      <c r="AJ1796" s="38" t="s">
        <v>5010</v>
      </c>
      <c r="AK1796" s="38"/>
      <c r="AL1796" s="38" t="s">
        <v>4951</v>
      </c>
      <c r="AR1796" s="163"/>
      <c r="AS1796" s="163"/>
      <c r="AT1796" s="163">
        <v>1</v>
      </c>
      <c r="AX1796" s="163"/>
      <c r="AY1796" s="163"/>
      <c r="AZ1796" s="163"/>
      <c r="BH1796" s="1" t="b">
        <v>1</v>
      </c>
      <c r="BO1796" s="1">
        <v>1</v>
      </c>
    </row>
    <row r="1797" spans="1:67" ht="15" customHeight="1">
      <c r="A1797" s="1">
        <v>400022</v>
      </c>
      <c r="B1797" s="1" t="s">
        <v>5011</v>
      </c>
      <c r="C1797" s="1" t="s">
        <v>0</v>
      </c>
      <c r="D1797" s="1" t="s">
        <v>60</v>
      </c>
      <c r="E1797" s="18" t="s">
        <v>3356</v>
      </c>
      <c r="F1797" s="38" t="s">
        <v>3357</v>
      </c>
      <c r="G1797" s="18" t="s">
        <v>3358</v>
      </c>
      <c r="I1797" s="2" t="s">
        <v>5012</v>
      </c>
      <c r="J1797" s="163" t="s">
        <v>5013</v>
      </c>
      <c r="K1797" s="38" t="s">
        <v>3359</v>
      </c>
      <c r="L1797" s="23" t="s">
        <v>5381</v>
      </c>
      <c r="M1797" s="317"/>
      <c r="N1797" s="1"/>
      <c r="O1797" s="1"/>
      <c r="P1797" s="38" t="s">
        <v>3245</v>
      </c>
      <c r="Q1797" s="1">
        <v>8.99</v>
      </c>
      <c r="R1797" s="38" t="s">
        <v>3246</v>
      </c>
      <c r="S1797" s="38">
        <v>199000</v>
      </c>
      <c r="U1797" s="1" t="s">
        <v>3360</v>
      </c>
      <c r="V1797" s="38" t="s">
        <v>638</v>
      </c>
      <c r="AE1797" s="38"/>
      <c r="AF1797" s="38" t="s">
        <v>5026</v>
      </c>
      <c r="AG1797" s="38" t="s">
        <v>5014</v>
      </c>
      <c r="AI1797" s="105" t="s">
        <v>5622</v>
      </c>
      <c r="AJ1797" s="38" t="s">
        <v>5015</v>
      </c>
      <c r="AK1797" s="38"/>
      <c r="AL1797" s="38" t="s">
        <v>4951</v>
      </c>
      <c r="AR1797" s="163"/>
      <c r="AS1797" s="163"/>
      <c r="AT1797" s="163">
        <v>1</v>
      </c>
      <c r="AX1797" s="163"/>
      <c r="AY1797" s="163"/>
      <c r="AZ1797" s="163"/>
      <c r="BH1797" s="1" t="b">
        <v>1</v>
      </c>
      <c r="BO1797" s="1">
        <v>1</v>
      </c>
    </row>
    <row r="1798" spans="1:67" ht="15" customHeight="1">
      <c r="A1798" s="1">
        <v>400023</v>
      </c>
      <c r="B1798" s="1" t="s">
        <v>5016</v>
      </c>
      <c r="C1798" s="1" t="s">
        <v>0</v>
      </c>
      <c r="D1798" s="1" t="s">
        <v>60</v>
      </c>
      <c r="E1798" s="18" t="s">
        <v>5017</v>
      </c>
      <c r="F1798" s="18" t="s">
        <v>3361</v>
      </c>
      <c r="G1798" s="18" t="s">
        <v>5018</v>
      </c>
      <c r="I1798" s="2" t="s">
        <v>5019</v>
      </c>
      <c r="J1798" s="163" t="s">
        <v>5020</v>
      </c>
      <c r="K1798" s="38" t="s">
        <v>3362</v>
      </c>
      <c r="L1798" s="23" t="s">
        <v>5381</v>
      </c>
      <c r="M1798" s="321" t="s">
        <v>7247</v>
      </c>
      <c r="N1798" s="1"/>
      <c r="O1798" s="1"/>
      <c r="P1798" s="38" t="s">
        <v>3245</v>
      </c>
      <c r="Q1798" s="1">
        <v>8.99</v>
      </c>
      <c r="R1798" s="38" t="s">
        <v>3246</v>
      </c>
      <c r="S1798" s="38">
        <v>199000</v>
      </c>
      <c r="U1798" s="1" t="s">
        <v>5021</v>
      </c>
      <c r="V1798" s="38" t="s">
        <v>638</v>
      </c>
      <c r="AE1798" s="38"/>
      <c r="AF1798" s="38" t="s">
        <v>9529</v>
      </c>
      <c r="AG1798" s="38" t="s">
        <v>3363</v>
      </c>
      <c r="AI1798" s="105" t="s">
        <v>5622</v>
      </c>
      <c r="AJ1798" s="38" t="s">
        <v>5022</v>
      </c>
      <c r="AK1798" s="38"/>
      <c r="AL1798" s="38" t="s">
        <v>4951</v>
      </c>
      <c r="AR1798" s="163"/>
      <c r="AS1798" s="163"/>
      <c r="AT1798" s="163">
        <v>1</v>
      </c>
      <c r="AX1798" s="163"/>
      <c r="AY1798" s="163"/>
      <c r="AZ1798" s="163"/>
      <c r="BE1798" s="1" t="b">
        <v>1</v>
      </c>
      <c r="BF1798" s="1" t="b">
        <v>1</v>
      </c>
      <c r="BH1798" s="1" t="b">
        <v>1</v>
      </c>
      <c r="BO1798" s="1">
        <v>1</v>
      </c>
    </row>
    <row r="1799" spans="1:67" ht="15" customHeight="1">
      <c r="A1799" s="1">
        <v>400024</v>
      </c>
      <c r="B1799" s="1" t="s">
        <v>5023</v>
      </c>
      <c r="C1799" s="1" t="s">
        <v>0</v>
      </c>
      <c r="D1799" s="1" t="s">
        <v>2311</v>
      </c>
      <c r="E1799" s="18" t="s">
        <v>3364</v>
      </c>
      <c r="F1799" s="18" t="s">
        <v>3365</v>
      </c>
      <c r="G1799" s="18" t="s">
        <v>3366</v>
      </c>
      <c r="I1799" s="2" t="s">
        <v>5024</v>
      </c>
      <c r="J1799" s="163" t="s">
        <v>5025</v>
      </c>
      <c r="K1799" s="38" t="s">
        <v>3367</v>
      </c>
      <c r="L1799" s="23" t="s">
        <v>5381</v>
      </c>
      <c r="M1799" s="317"/>
      <c r="N1799" s="1"/>
      <c r="O1799" s="1"/>
      <c r="P1799" s="38" t="s">
        <v>2317</v>
      </c>
      <c r="R1799" s="38" t="s">
        <v>2319</v>
      </c>
      <c r="S1799" s="38" t="s">
        <v>2320</v>
      </c>
      <c r="U1799" s="1" t="s">
        <v>3368</v>
      </c>
      <c r="V1799" s="38" t="s">
        <v>638</v>
      </c>
      <c r="AE1799" s="38"/>
      <c r="AF1799" s="38" t="s">
        <v>5033</v>
      </c>
      <c r="AG1799" s="38" t="s">
        <v>5027</v>
      </c>
      <c r="AI1799" s="105" t="s">
        <v>5622</v>
      </c>
      <c r="AJ1799" s="103" t="s">
        <v>5028</v>
      </c>
      <c r="AK1799" s="103"/>
      <c r="AL1799" s="38" t="s">
        <v>4951</v>
      </c>
      <c r="AR1799" s="163"/>
      <c r="AS1799" s="163"/>
      <c r="AT1799" s="163">
        <v>1</v>
      </c>
      <c r="AX1799" s="163"/>
      <c r="AY1799" s="163"/>
      <c r="AZ1799" s="163"/>
      <c r="BF1799" s="98"/>
      <c r="BH1799" s="1" t="b">
        <v>1</v>
      </c>
      <c r="BO1799" s="1">
        <v>1</v>
      </c>
    </row>
    <row r="1800" spans="1:67" ht="15" customHeight="1">
      <c r="A1800" s="1">
        <v>400025</v>
      </c>
      <c r="B1800" s="1" t="s">
        <v>5029</v>
      </c>
      <c r="C1800" s="1" t="s">
        <v>0</v>
      </c>
      <c r="D1800" s="1" t="s">
        <v>2311</v>
      </c>
      <c r="E1800" s="18" t="s">
        <v>3369</v>
      </c>
      <c r="F1800" s="18" t="s">
        <v>5030</v>
      </c>
      <c r="G1800" s="18" t="s">
        <v>3370</v>
      </c>
      <c r="I1800" s="2" t="s">
        <v>5031</v>
      </c>
      <c r="J1800" s="163" t="s">
        <v>5032</v>
      </c>
      <c r="K1800" s="38" t="s">
        <v>3371</v>
      </c>
      <c r="L1800" s="23" t="s">
        <v>5381</v>
      </c>
      <c r="M1800" s="317"/>
      <c r="N1800" s="1"/>
      <c r="O1800" s="1"/>
      <c r="P1800" s="38" t="s">
        <v>2317</v>
      </c>
      <c r="R1800" s="38" t="s">
        <v>2319</v>
      </c>
      <c r="S1800" s="38" t="s">
        <v>2320</v>
      </c>
      <c r="U1800" s="1" t="s">
        <v>3372</v>
      </c>
      <c r="V1800" s="38" t="s">
        <v>638</v>
      </c>
      <c r="AE1800" s="38"/>
      <c r="AF1800" s="38" t="s">
        <v>5615</v>
      </c>
      <c r="AG1800" s="38" t="s">
        <v>5034</v>
      </c>
      <c r="AI1800" s="105" t="s">
        <v>5622</v>
      </c>
      <c r="AJ1800" s="103" t="s">
        <v>5035</v>
      </c>
      <c r="AK1800" s="103"/>
      <c r="AL1800" s="38" t="s">
        <v>4951</v>
      </c>
      <c r="AR1800" s="163"/>
      <c r="AS1800" s="163"/>
      <c r="AT1800" s="163">
        <v>1</v>
      </c>
      <c r="AX1800" s="163"/>
      <c r="AY1800" s="163"/>
      <c r="AZ1800" s="163"/>
      <c r="BF1800" s="98"/>
      <c r="BH1800" s="1" t="b">
        <v>1</v>
      </c>
      <c r="BO1800" s="1">
        <v>1</v>
      </c>
    </row>
    <row r="1801" spans="1:67" ht="15" customHeight="1">
      <c r="A1801" s="1">
        <v>400027</v>
      </c>
      <c r="B1801" s="1" t="s">
        <v>5036</v>
      </c>
      <c r="C1801" s="1" t="s">
        <v>0</v>
      </c>
      <c r="D1801" s="1" t="s">
        <v>2311</v>
      </c>
      <c r="E1801" s="18" t="s">
        <v>3373</v>
      </c>
      <c r="F1801" s="18"/>
      <c r="G1801" s="18" t="s">
        <v>3374</v>
      </c>
      <c r="I1801" s="2" t="s">
        <v>5037</v>
      </c>
      <c r="J1801" s="163" t="s">
        <v>5038</v>
      </c>
      <c r="K1801" s="38" t="s">
        <v>3375</v>
      </c>
      <c r="L1801" s="23" t="s">
        <v>5381</v>
      </c>
      <c r="M1801" s="317"/>
      <c r="N1801" s="1"/>
      <c r="O1801" s="1"/>
      <c r="P1801" s="38" t="s">
        <v>2317</v>
      </c>
      <c r="R1801" s="38" t="s">
        <v>2319</v>
      </c>
      <c r="S1801" s="38" t="s">
        <v>2320</v>
      </c>
      <c r="U1801" s="1" t="s">
        <v>3376</v>
      </c>
      <c r="V1801" s="38" t="s">
        <v>638</v>
      </c>
      <c r="AE1801" s="38"/>
      <c r="AF1801" s="38"/>
      <c r="AG1801" s="38" t="s">
        <v>5039</v>
      </c>
      <c r="AI1801" s="105" t="s">
        <v>5622</v>
      </c>
      <c r="AJ1801" s="103" t="s">
        <v>5040</v>
      </c>
      <c r="AK1801" s="103"/>
      <c r="AL1801" s="38" t="s">
        <v>638</v>
      </c>
      <c r="AR1801" s="163"/>
      <c r="AS1801" s="163"/>
      <c r="AT1801" s="163">
        <v>1</v>
      </c>
      <c r="AX1801" s="163"/>
      <c r="AY1801" s="163"/>
      <c r="AZ1801" s="163"/>
      <c r="BE1801" s="98"/>
      <c r="BF1801" s="98"/>
      <c r="BG1801" s="98"/>
      <c r="BO1801" s="1">
        <v>1</v>
      </c>
    </row>
    <row r="1802" spans="1:67" s="39" customFormat="1" ht="15" customHeight="1">
      <c r="A1802" s="39">
        <v>400026</v>
      </c>
      <c r="B1802" s="39" t="s">
        <v>5954</v>
      </c>
      <c r="C1802" s="39" t="s">
        <v>0</v>
      </c>
      <c r="D1802" s="39" t="s">
        <v>5041</v>
      </c>
      <c r="E1802" s="46" t="s">
        <v>5042</v>
      </c>
      <c r="F1802" s="46" t="s">
        <v>5042</v>
      </c>
      <c r="G1802" s="46" t="s">
        <v>5043</v>
      </c>
      <c r="I1802" s="43" t="s">
        <v>5044</v>
      </c>
      <c r="J1802" s="230" t="s">
        <v>5045</v>
      </c>
      <c r="K1802" s="41" t="s">
        <v>5046</v>
      </c>
      <c r="L1802" s="226" t="s">
        <v>5380</v>
      </c>
      <c r="M1802" s="322"/>
      <c r="P1802" s="41" t="s">
        <v>5047</v>
      </c>
      <c r="Q1802" s="43"/>
      <c r="R1802" s="41" t="s">
        <v>5048</v>
      </c>
      <c r="S1802" s="41" t="s">
        <v>5049</v>
      </c>
      <c r="V1802" s="41"/>
      <c r="AE1802" s="41" t="s">
        <v>5050</v>
      </c>
      <c r="AF1802" s="41" t="s">
        <v>5056</v>
      </c>
      <c r="AG1802" s="46" t="s">
        <v>5052</v>
      </c>
      <c r="AI1802" s="227" t="s">
        <v>5520</v>
      </c>
      <c r="AJ1802" s="41" t="s">
        <v>5053</v>
      </c>
      <c r="AK1802" s="41"/>
      <c r="AL1802" s="41" t="s">
        <v>638</v>
      </c>
      <c r="AR1802" s="230">
        <v>100</v>
      </c>
      <c r="AS1802" s="230">
        <v>1</v>
      </c>
      <c r="AT1802" s="230">
        <v>1</v>
      </c>
      <c r="AX1802" s="230"/>
      <c r="AY1802" s="230"/>
      <c r="AZ1802" s="230"/>
      <c r="BC1802" s="41" t="s">
        <v>5033</v>
      </c>
      <c r="BJ1802" s="39" t="b">
        <v>1</v>
      </c>
      <c r="BK1802" s="39">
        <v>2002</v>
      </c>
      <c r="BO1802" s="1">
        <v>1</v>
      </c>
    </row>
    <row r="1803" spans="1:67" s="39" customFormat="1" ht="15" customHeight="1">
      <c r="A1803" s="39">
        <v>400028</v>
      </c>
      <c r="B1803" s="39" t="s">
        <v>5956</v>
      </c>
      <c r="C1803" s="39" t="s">
        <v>0</v>
      </c>
      <c r="D1803" s="39" t="s">
        <v>2311</v>
      </c>
      <c r="E1803" s="46" t="s">
        <v>3377</v>
      </c>
      <c r="F1803" s="46"/>
      <c r="G1803" s="46" t="s">
        <v>3378</v>
      </c>
      <c r="I1803" s="43" t="s">
        <v>5054</v>
      </c>
      <c r="J1803" s="230" t="s">
        <v>5055</v>
      </c>
      <c r="K1803" s="41" t="s">
        <v>3379</v>
      </c>
      <c r="L1803" s="226" t="s">
        <v>5380</v>
      </c>
      <c r="M1803" s="322"/>
      <c r="P1803" s="41" t="s">
        <v>3245</v>
      </c>
      <c r="Q1803" s="39">
        <v>8.99</v>
      </c>
      <c r="R1803" s="41" t="s">
        <v>3246</v>
      </c>
      <c r="S1803" s="41">
        <v>199000</v>
      </c>
      <c r="U1803" s="39" t="s">
        <v>3380</v>
      </c>
      <c r="V1803" s="41" t="s">
        <v>638</v>
      </c>
      <c r="AE1803" s="41"/>
      <c r="AF1803" s="41" t="s">
        <v>5616</v>
      </c>
      <c r="AG1803" s="46" t="s">
        <v>5057</v>
      </c>
      <c r="AI1803" s="227" t="s">
        <v>5622</v>
      </c>
      <c r="AJ1803" s="41" t="s">
        <v>5058</v>
      </c>
      <c r="AK1803" s="41"/>
      <c r="AL1803" s="41" t="s">
        <v>824</v>
      </c>
      <c r="AR1803" s="230"/>
      <c r="AS1803" s="230"/>
      <c r="AT1803" s="230">
        <v>1</v>
      </c>
      <c r="AX1803" s="230"/>
      <c r="AY1803" s="230"/>
      <c r="AZ1803" s="230"/>
      <c r="BC1803" s="41"/>
      <c r="BO1803" s="1">
        <v>1</v>
      </c>
    </row>
    <row r="1804" spans="1:67" ht="15" customHeight="1">
      <c r="A1804" s="1">
        <v>400029</v>
      </c>
      <c r="B1804" s="1" t="s">
        <v>5059</v>
      </c>
      <c r="C1804" s="1" t="s">
        <v>0</v>
      </c>
      <c r="D1804" s="1" t="s">
        <v>2311</v>
      </c>
      <c r="E1804" s="18" t="s">
        <v>3381</v>
      </c>
      <c r="F1804" s="18"/>
      <c r="G1804" s="18" t="s">
        <v>3382</v>
      </c>
      <c r="I1804" s="2" t="s">
        <v>5060</v>
      </c>
      <c r="J1804" s="163" t="s">
        <v>5061</v>
      </c>
      <c r="K1804" s="38" t="s">
        <v>3383</v>
      </c>
      <c r="L1804" s="23" t="s">
        <v>5381</v>
      </c>
      <c r="M1804" s="317"/>
      <c r="N1804" s="1"/>
      <c r="O1804" s="1"/>
      <c r="P1804" s="38" t="s">
        <v>2330</v>
      </c>
      <c r="R1804" s="38" t="s">
        <v>2332</v>
      </c>
      <c r="S1804" s="38" t="s">
        <v>2333</v>
      </c>
      <c r="U1804" s="1" t="s">
        <v>3384</v>
      </c>
      <c r="V1804" s="38" t="s">
        <v>638</v>
      </c>
      <c r="AE1804" s="38"/>
      <c r="AF1804" s="38"/>
      <c r="AG1804" s="18" t="s">
        <v>5062</v>
      </c>
      <c r="AI1804" s="105" t="s">
        <v>5622</v>
      </c>
      <c r="AJ1804" s="103" t="s">
        <v>5063</v>
      </c>
      <c r="AK1804" s="103"/>
      <c r="AL1804" s="38" t="s">
        <v>824</v>
      </c>
      <c r="AR1804" s="163"/>
      <c r="AS1804" s="163"/>
      <c r="AT1804" s="184">
        <v>2</v>
      </c>
      <c r="AX1804" s="184"/>
      <c r="AY1804" s="184"/>
      <c r="AZ1804" s="184"/>
      <c r="BC1804" s="38"/>
      <c r="BO1804" s="1">
        <v>1</v>
      </c>
    </row>
    <row r="1805" spans="1:67" ht="15" customHeight="1">
      <c r="A1805" s="1">
        <v>400030</v>
      </c>
      <c r="B1805" s="38" t="s">
        <v>5064</v>
      </c>
      <c r="C1805" s="1" t="s">
        <v>0</v>
      </c>
      <c r="D1805" s="1" t="s">
        <v>2311</v>
      </c>
      <c r="E1805" s="38" t="s">
        <v>5065</v>
      </c>
      <c r="G1805" s="38" t="s">
        <v>5066</v>
      </c>
      <c r="I1805" s="1"/>
      <c r="J1805" s="1"/>
      <c r="K1805" s="1"/>
      <c r="L1805" s="1"/>
      <c r="M1805" s="138"/>
      <c r="N1805" s="1"/>
      <c r="O1805" s="1"/>
      <c r="P1805" s="1">
        <v>5000</v>
      </c>
      <c r="Q1805" s="1">
        <v>4.49</v>
      </c>
      <c r="R1805" s="1">
        <v>150</v>
      </c>
      <c r="S1805" s="1">
        <v>100000</v>
      </c>
      <c r="U1805" s="18" t="s">
        <v>3385</v>
      </c>
      <c r="V1805" s="1">
        <v>1</v>
      </c>
      <c r="AF1805" s="1">
        <v>2</v>
      </c>
      <c r="AG1805" s="1" t="s">
        <v>5067</v>
      </c>
      <c r="AI1805" s="105" t="s">
        <v>5622</v>
      </c>
      <c r="AJ1805" s="1" t="s">
        <v>5068</v>
      </c>
      <c r="AL1805" s="1">
        <v>1</v>
      </c>
      <c r="AT1805" s="1">
        <v>1</v>
      </c>
      <c r="BO1805" s="1">
        <v>1</v>
      </c>
    </row>
    <row r="1806" spans="1:67" ht="15" customHeight="1">
      <c r="A1806" s="1">
        <v>400031</v>
      </c>
      <c r="B1806" s="38" t="s">
        <v>5069</v>
      </c>
      <c r="C1806" s="1" t="s">
        <v>0</v>
      </c>
      <c r="D1806" s="1" t="s">
        <v>2311</v>
      </c>
      <c r="E1806" s="38" t="s">
        <v>5070</v>
      </c>
      <c r="G1806" s="38" t="s">
        <v>5071</v>
      </c>
      <c r="I1806" s="1"/>
      <c r="J1806" s="1"/>
      <c r="K1806" s="1"/>
      <c r="L1806" s="1"/>
      <c r="M1806" s="138"/>
      <c r="N1806" s="1"/>
      <c r="O1806" s="1"/>
      <c r="P1806" s="1">
        <v>30000</v>
      </c>
      <c r="Q1806" s="1">
        <v>25.99</v>
      </c>
      <c r="R1806" s="1">
        <v>900</v>
      </c>
      <c r="S1806" s="1">
        <v>598000</v>
      </c>
      <c r="U1806" s="18" t="s">
        <v>3386</v>
      </c>
      <c r="V1806" s="1">
        <v>1</v>
      </c>
      <c r="AF1806" s="1">
        <v>3</v>
      </c>
      <c r="AG1806" s="1" t="s">
        <v>5072</v>
      </c>
      <c r="AI1806" s="105" t="s">
        <v>5622</v>
      </c>
      <c r="AJ1806" s="1" t="s">
        <v>5073</v>
      </c>
      <c r="AL1806" s="1">
        <v>1</v>
      </c>
      <c r="AT1806" s="1">
        <v>1</v>
      </c>
      <c r="BO1806" s="1">
        <v>1</v>
      </c>
    </row>
    <row r="1807" spans="1:67" s="39" customFormat="1" ht="15" customHeight="1">
      <c r="A1807" s="39">
        <v>400032</v>
      </c>
      <c r="B1807" s="39" t="s">
        <v>5951</v>
      </c>
      <c r="C1807" s="39" t="s">
        <v>0</v>
      </c>
      <c r="D1807" s="39" t="s">
        <v>2311</v>
      </c>
      <c r="E1807" s="46" t="s">
        <v>3387</v>
      </c>
      <c r="F1807" s="46"/>
      <c r="G1807" s="46" t="s">
        <v>3388</v>
      </c>
      <c r="I1807" s="228" t="s">
        <v>3389</v>
      </c>
      <c r="J1807" s="228" t="s">
        <v>5074</v>
      </c>
      <c r="K1807" s="229" t="s">
        <v>5075</v>
      </c>
      <c r="L1807" s="226" t="s">
        <v>5380</v>
      </c>
      <c r="M1807" s="323"/>
      <c r="P1807" s="41" t="s">
        <v>3245</v>
      </c>
      <c r="Q1807" s="39">
        <v>8.99</v>
      </c>
      <c r="R1807" s="41" t="s">
        <v>3246</v>
      </c>
      <c r="S1807" s="41">
        <v>199000</v>
      </c>
      <c r="U1807" s="39" t="s">
        <v>3390</v>
      </c>
      <c r="V1807" s="41" t="s">
        <v>638</v>
      </c>
      <c r="AE1807" s="41"/>
      <c r="AF1807" s="41" t="s">
        <v>5051</v>
      </c>
      <c r="AG1807" s="41" t="s">
        <v>5076</v>
      </c>
      <c r="AI1807" s="227" t="s">
        <v>5622</v>
      </c>
      <c r="AJ1807" s="41" t="s">
        <v>5040</v>
      </c>
      <c r="AK1807" s="41"/>
      <c r="AL1807" s="41" t="s">
        <v>638</v>
      </c>
      <c r="AR1807" s="230"/>
      <c r="AS1807" s="230"/>
      <c r="AT1807" s="230">
        <v>1</v>
      </c>
      <c r="AX1807" s="230"/>
      <c r="AY1807" s="230"/>
      <c r="AZ1807" s="230"/>
      <c r="BC1807" s="41"/>
      <c r="BL1807" s="39">
        <v>200424</v>
      </c>
      <c r="BO1807" s="1">
        <v>1</v>
      </c>
    </row>
    <row r="1808" spans="1:67" s="98" customFormat="1" ht="15" customHeight="1">
      <c r="A1808" s="1">
        <v>400033</v>
      </c>
      <c r="B1808" s="103" t="s">
        <v>5077</v>
      </c>
      <c r="C1808" s="1" t="s">
        <v>0</v>
      </c>
      <c r="D1808" s="98" t="s">
        <v>2311</v>
      </c>
      <c r="E1808" s="103" t="s">
        <v>5078</v>
      </c>
      <c r="G1808" s="103" t="s">
        <v>5079</v>
      </c>
      <c r="I1808" s="98" t="s">
        <v>3391</v>
      </c>
      <c r="J1808" s="98" t="s">
        <v>3392</v>
      </c>
      <c r="K1808" s="98" t="s">
        <v>3393</v>
      </c>
      <c r="L1808" s="23" t="s">
        <v>5381</v>
      </c>
      <c r="M1808" s="278" t="s">
        <v>7248</v>
      </c>
      <c r="P1808" s="98">
        <v>5000</v>
      </c>
      <c r="Q1808" s="98">
        <v>4.49</v>
      </c>
      <c r="R1808" s="98">
        <v>150</v>
      </c>
      <c r="S1808" s="98">
        <v>100000</v>
      </c>
      <c r="U1808" s="104" t="s">
        <v>3394</v>
      </c>
      <c r="V1808" s="98">
        <v>1</v>
      </c>
      <c r="AF1808" s="98">
        <v>2</v>
      </c>
      <c r="AG1808" s="103" t="s">
        <v>5080</v>
      </c>
      <c r="AI1808" s="105" t="s">
        <v>5622</v>
      </c>
      <c r="AJ1808" s="98" t="s">
        <v>5068</v>
      </c>
      <c r="AL1808" s="98">
        <v>1</v>
      </c>
      <c r="AT1808" s="98">
        <v>1</v>
      </c>
      <c r="BL1808" s="98">
        <v>200424</v>
      </c>
      <c r="BO1808" s="1">
        <v>1</v>
      </c>
    </row>
    <row r="1809" spans="1:67" s="39" customFormat="1" ht="15" customHeight="1">
      <c r="A1809" s="39">
        <v>400034</v>
      </c>
      <c r="B1809" s="41" t="s">
        <v>5950</v>
      </c>
      <c r="C1809" s="39" t="s">
        <v>0</v>
      </c>
      <c r="D1809" s="39" t="s">
        <v>2311</v>
      </c>
      <c r="E1809" s="41" t="s">
        <v>5081</v>
      </c>
      <c r="G1809" s="41" t="s">
        <v>5082</v>
      </c>
      <c r="I1809" s="39" t="s">
        <v>3395</v>
      </c>
      <c r="J1809" s="39" t="s">
        <v>3396</v>
      </c>
      <c r="K1809" s="39" t="s">
        <v>3397</v>
      </c>
      <c r="L1809" s="226" t="s">
        <v>5380</v>
      </c>
      <c r="M1809" s="278" t="s">
        <v>7249</v>
      </c>
      <c r="P1809" s="39">
        <v>30000</v>
      </c>
      <c r="Q1809" s="39">
        <v>25.99</v>
      </c>
      <c r="R1809" s="39">
        <v>900</v>
      </c>
      <c r="S1809" s="39">
        <v>598000</v>
      </c>
      <c r="U1809" s="46" t="s">
        <v>5083</v>
      </c>
      <c r="V1809" s="39">
        <v>1</v>
      </c>
      <c r="AF1809" s="39">
        <v>3</v>
      </c>
      <c r="AG1809" s="41" t="s">
        <v>5084</v>
      </c>
      <c r="AI1809" s="227" t="s">
        <v>5622</v>
      </c>
      <c r="AJ1809" s="39" t="s">
        <v>5073</v>
      </c>
      <c r="AL1809" s="39">
        <v>1</v>
      </c>
      <c r="AT1809" s="39">
        <v>1</v>
      </c>
      <c r="BL1809" s="39">
        <v>200424</v>
      </c>
      <c r="BO1809" s="1">
        <v>1</v>
      </c>
    </row>
    <row r="1810" spans="1:67" ht="15" customHeight="1">
      <c r="A1810" s="1">
        <v>400035</v>
      </c>
      <c r="B1810" s="1" t="s">
        <v>5085</v>
      </c>
      <c r="C1810" s="1" t="s">
        <v>0</v>
      </c>
      <c r="D1810" s="1" t="s">
        <v>5041</v>
      </c>
      <c r="E1810" s="18" t="s">
        <v>3296</v>
      </c>
      <c r="F1810" s="18" t="s">
        <v>3296</v>
      </c>
      <c r="G1810" s="18" t="s">
        <v>5043</v>
      </c>
      <c r="I1810" s="18"/>
      <c r="K1810" s="163"/>
      <c r="L1810" s="163"/>
      <c r="M1810" s="288"/>
      <c r="N1810" s="38"/>
      <c r="O1810" s="1"/>
      <c r="P1810" s="38" t="s">
        <v>2330</v>
      </c>
      <c r="R1810" s="38" t="s">
        <v>2332</v>
      </c>
      <c r="S1810" s="38" t="s">
        <v>2333</v>
      </c>
      <c r="V1810" s="38"/>
      <c r="AE1810" s="38" t="s">
        <v>5050</v>
      </c>
      <c r="AF1810" s="38" t="s">
        <v>4880</v>
      </c>
      <c r="AG1810" s="18" t="s">
        <v>5052</v>
      </c>
      <c r="AI1810" s="214" t="s">
        <v>5520</v>
      </c>
      <c r="AJ1810" s="103" t="s">
        <v>5053</v>
      </c>
      <c r="AK1810" s="103"/>
      <c r="AL1810" s="38"/>
      <c r="AR1810" s="163">
        <v>100</v>
      </c>
      <c r="AS1810" s="163">
        <v>1</v>
      </c>
      <c r="AT1810" s="163">
        <v>1</v>
      </c>
      <c r="AX1810" s="163"/>
      <c r="AY1810" s="163"/>
      <c r="AZ1810" s="163"/>
      <c r="BC1810" s="38" t="s">
        <v>5033</v>
      </c>
      <c r="BE1810" s="98"/>
      <c r="BF1810" s="98"/>
      <c r="BG1810" s="98"/>
      <c r="BL1810" s="98">
        <v>200424</v>
      </c>
      <c r="BO1810" s="1">
        <v>1</v>
      </c>
    </row>
    <row r="1811" spans="1:67" s="199" customFormat="1" ht="15" customHeight="1">
      <c r="A1811" s="1">
        <v>400036</v>
      </c>
      <c r="B1811" s="199" t="s">
        <v>5086</v>
      </c>
      <c r="C1811" s="1" t="s">
        <v>0</v>
      </c>
      <c r="D1811" s="199" t="s">
        <v>60</v>
      </c>
      <c r="E1811" s="200" t="s">
        <v>5087</v>
      </c>
      <c r="F1811" s="200"/>
      <c r="G1811" s="200" t="s">
        <v>5088</v>
      </c>
      <c r="I1811" s="204" t="s">
        <v>5317</v>
      </c>
      <c r="J1811" s="204" t="s">
        <v>5318</v>
      </c>
      <c r="K1811" s="205" t="s">
        <v>5319</v>
      </c>
      <c r="L1811" s="23" t="s">
        <v>5381</v>
      </c>
      <c r="M1811" s="303" t="s">
        <v>7250</v>
      </c>
      <c r="N1811" s="202"/>
      <c r="P1811" s="199" t="s">
        <v>3245</v>
      </c>
      <c r="Q1811" s="202">
        <v>8.99</v>
      </c>
      <c r="R1811" s="199" t="s">
        <v>3246</v>
      </c>
      <c r="S1811" s="202">
        <v>199000</v>
      </c>
      <c r="T1811" s="202"/>
      <c r="U1811" s="199" t="s">
        <v>5089</v>
      </c>
      <c r="V1811" s="202" t="s">
        <v>638</v>
      </c>
      <c r="AE1811" s="202"/>
      <c r="AF1811" s="202" t="s">
        <v>1039</v>
      </c>
      <c r="AG1811" s="200" t="s">
        <v>5090</v>
      </c>
      <c r="AI1811" s="105" t="s">
        <v>5622</v>
      </c>
      <c r="AJ1811" s="202" t="s">
        <v>5196</v>
      </c>
      <c r="AK1811" s="202"/>
      <c r="AL1811" s="202" t="s">
        <v>1039</v>
      </c>
      <c r="AR1811" s="201"/>
      <c r="AS1811" s="201"/>
      <c r="AT1811" s="201">
        <v>1</v>
      </c>
      <c r="AX1811" s="201"/>
      <c r="AY1811" s="201"/>
      <c r="AZ1811" s="201"/>
      <c r="BD1811" s="203"/>
      <c r="BE1811" s="1"/>
      <c r="BF1811" s="1"/>
      <c r="BG1811" s="1"/>
      <c r="BH1811" s="1"/>
      <c r="BL1811" s="199">
        <v>200526</v>
      </c>
      <c r="BO1811" s="1">
        <v>1</v>
      </c>
    </row>
    <row r="1812" spans="1:67" ht="15" customHeight="1">
      <c r="A1812" s="1">
        <v>400037</v>
      </c>
      <c r="B1812" s="1" t="s">
        <v>5091</v>
      </c>
      <c r="C1812" s="1" t="s">
        <v>0</v>
      </c>
      <c r="D1812" s="1" t="s">
        <v>60</v>
      </c>
      <c r="E1812" s="18" t="s">
        <v>5092</v>
      </c>
      <c r="F1812" s="38"/>
      <c r="G1812" s="18" t="s">
        <v>5093</v>
      </c>
      <c r="I1812" s="204" t="s">
        <v>5320</v>
      </c>
      <c r="J1812" s="204" t="s">
        <v>5321</v>
      </c>
      <c r="K1812" s="205" t="s">
        <v>5322</v>
      </c>
      <c r="L1812" s="23" t="s">
        <v>5381</v>
      </c>
      <c r="M1812" s="302" t="s">
        <v>7251</v>
      </c>
      <c r="N1812" s="38"/>
      <c r="O1812" s="1"/>
      <c r="P1812" s="1" t="s">
        <v>3245</v>
      </c>
      <c r="Q1812" s="38">
        <v>8.99</v>
      </c>
      <c r="R1812" s="1" t="s">
        <v>3246</v>
      </c>
      <c r="S1812" s="38">
        <v>199000</v>
      </c>
      <c r="T1812" s="38"/>
      <c r="U1812" s="1" t="s">
        <v>5094</v>
      </c>
      <c r="V1812" s="38" t="s">
        <v>638</v>
      </c>
      <c r="AE1812" s="38"/>
      <c r="AF1812" s="38" t="s">
        <v>1039</v>
      </c>
      <c r="AG1812" s="18" t="s">
        <v>5095</v>
      </c>
      <c r="AI1812" s="105" t="s">
        <v>5622</v>
      </c>
      <c r="AJ1812" s="68" t="s">
        <v>2134</v>
      </c>
      <c r="AK1812" s="68"/>
      <c r="AL1812" s="38" t="s">
        <v>1039</v>
      </c>
      <c r="AR1812" s="163"/>
      <c r="AS1812" s="163"/>
      <c r="AT1812" s="163">
        <v>1</v>
      </c>
      <c r="AX1812" s="163"/>
      <c r="AY1812" s="163"/>
      <c r="AZ1812" s="163"/>
      <c r="BL1812" s="199">
        <v>200526</v>
      </c>
      <c r="BO1812" s="1">
        <v>1</v>
      </c>
    </row>
    <row r="1813" spans="1:67" ht="15" customHeight="1">
      <c r="A1813" s="1">
        <v>400038</v>
      </c>
      <c r="B1813" s="1" t="s">
        <v>5096</v>
      </c>
      <c r="C1813" s="1" t="s">
        <v>0</v>
      </c>
      <c r="D1813" s="1" t="s">
        <v>60</v>
      </c>
      <c r="E1813" s="18" t="s">
        <v>5097</v>
      </c>
      <c r="F1813" s="38"/>
      <c r="G1813" s="18" t="s">
        <v>5098</v>
      </c>
      <c r="I1813" s="204" t="s">
        <v>5323</v>
      </c>
      <c r="J1813" s="204" t="s">
        <v>5324</v>
      </c>
      <c r="K1813" s="205" t="s">
        <v>5325</v>
      </c>
      <c r="L1813" s="23" t="s">
        <v>5381</v>
      </c>
      <c r="M1813" s="303" t="s">
        <v>7252</v>
      </c>
      <c r="N1813" s="38"/>
      <c r="O1813" s="1"/>
      <c r="P1813" s="1" t="s">
        <v>3245</v>
      </c>
      <c r="Q1813" s="38">
        <v>8.99</v>
      </c>
      <c r="R1813" s="1" t="s">
        <v>3246</v>
      </c>
      <c r="S1813" s="38">
        <v>199000</v>
      </c>
      <c r="T1813" s="38"/>
      <c r="U1813" s="1" t="s">
        <v>5099</v>
      </c>
      <c r="V1813" s="38" t="s">
        <v>638</v>
      </c>
      <c r="AE1813" s="38"/>
      <c r="AF1813" s="38" t="s">
        <v>1039</v>
      </c>
      <c r="AG1813" s="18" t="s">
        <v>5100</v>
      </c>
      <c r="AI1813" s="105" t="s">
        <v>5622</v>
      </c>
      <c r="AJ1813" s="38" t="s">
        <v>5197</v>
      </c>
      <c r="AK1813" s="38"/>
      <c r="AL1813" s="38" t="s">
        <v>1039</v>
      </c>
      <c r="AR1813" s="163"/>
      <c r="AS1813" s="163"/>
      <c r="AT1813" s="163">
        <v>1</v>
      </c>
      <c r="AX1813" s="163"/>
      <c r="AY1813" s="163"/>
      <c r="AZ1813" s="163"/>
      <c r="BL1813" s="199">
        <v>200526</v>
      </c>
      <c r="BO1813" s="1">
        <v>1</v>
      </c>
    </row>
    <row r="1814" spans="1:67" ht="15" customHeight="1">
      <c r="A1814" s="1">
        <v>400039</v>
      </c>
      <c r="B1814" s="1" t="s">
        <v>5101</v>
      </c>
      <c r="C1814" s="1" t="s">
        <v>0</v>
      </c>
      <c r="D1814" s="1" t="s">
        <v>60</v>
      </c>
      <c r="E1814" s="18" t="s">
        <v>5102</v>
      </c>
      <c r="F1814" s="38"/>
      <c r="G1814" s="18" t="s">
        <v>5103</v>
      </c>
      <c r="I1814" s="204" t="s">
        <v>5326</v>
      </c>
      <c r="J1814" s="204" t="s">
        <v>5327</v>
      </c>
      <c r="K1814" s="205" t="s">
        <v>5328</v>
      </c>
      <c r="L1814" s="23" t="s">
        <v>5381</v>
      </c>
      <c r="M1814" s="303" t="s">
        <v>7253</v>
      </c>
      <c r="N1814" s="38"/>
      <c r="O1814" s="1"/>
      <c r="P1814" s="1" t="s">
        <v>3245</v>
      </c>
      <c r="Q1814" s="38">
        <v>8.99</v>
      </c>
      <c r="R1814" s="1" t="s">
        <v>3246</v>
      </c>
      <c r="S1814" s="38">
        <v>199000</v>
      </c>
      <c r="T1814" s="38"/>
      <c r="U1814" s="1" t="s">
        <v>5104</v>
      </c>
      <c r="V1814" s="38" t="s">
        <v>638</v>
      </c>
      <c r="AE1814" s="38"/>
      <c r="AF1814" s="38" t="s">
        <v>1039</v>
      </c>
      <c r="AG1814" s="18" t="s">
        <v>5105</v>
      </c>
      <c r="AI1814" s="105" t="s">
        <v>5622</v>
      </c>
      <c r="AJ1814" s="38" t="s">
        <v>4985</v>
      </c>
      <c r="AK1814" s="38"/>
      <c r="AL1814" s="38" t="s">
        <v>1039</v>
      </c>
      <c r="AR1814" s="163"/>
      <c r="AS1814" s="163"/>
      <c r="AT1814" s="163">
        <v>1</v>
      </c>
      <c r="AX1814" s="163"/>
      <c r="AY1814" s="163"/>
      <c r="AZ1814" s="163"/>
      <c r="BL1814" s="199">
        <v>200526</v>
      </c>
      <c r="BO1814" s="1">
        <v>1</v>
      </c>
    </row>
    <row r="1815" spans="1:67" ht="15" customHeight="1">
      <c r="A1815" s="1">
        <v>400040</v>
      </c>
      <c r="B1815" s="1" t="s">
        <v>5106</v>
      </c>
      <c r="C1815" s="1" t="s">
        <v>0</v>
      </c>
      <c r="D1815" s="1" t="s">
        <v>60</v>
      </c>
      <c r="E1815" s="18" t="s">
        <v>5107</v>
      </c>
      <c r="F1815" s="38"/>
      <c r="G1815" s="18" t="s">
        <v>5108</v>
      </c>
      <c r="I1815" s="204" t="s">
        <v>5329</v>
      </c>
      <c r="J1815" s="204" t="s">
        <v>5330</v>
      </c>
      <c r="K1815" s="205" t="s">
        <v>5331</v>
      </c>
      <c r="L1815" s="23" t="s">
        <v>5381</v>
      </c>
      <c r="M1815" s="303" t="s">
        <v>7254</v>
      </c>
      <c r="N1815" s="38"/>
      <c r="O1815" s="1"/>
      <c r="P1815" s="1" t="s">
        <v>3245</v>
      </c>
      <c r="Q1815" s="38">
        <v>8.99</v>
      </c>
      <c r="R1815" s="1" t="s">
        <v>3246</v>
      </c>
      <c r="S1815" s="38">
        <v>199000</v>
      </c>
      <c r="T1815" s="38"/>
      <c r="U1815" s="1" t="s">
        <v>5109</v>
      </c>
      <c r="V1815" s="38" t="s">
        <v>638</v>
      </c>
      <c r="AE1815" s="38"/>
      <c r="AF1815" s="38" t="s">
        <v>1039</v>
      </c>
      <c r="AG1815" s="18" t="s">
        <v>5110</v>
      </c>
      <c r="AI1815" s="105" t="s">
        <v>5622</v>
      </c>
      <c r="AJ1815" s="38" t="s">
        <v>5198</v>
      </c>
      <c r="AK1815" s="38"/>
      <c r="AL1815" s="38" t="s">
        <v>1039</v>
      </c>
      <c r="AR1815" s="163"/>
      <c r="AS1815" s="163"/>
      <c r="AT1815" s="163">
        <v>1</v>
      </c>
      <c r="AX1815" s="163"/>
      <c r="AY1815" s="163"/>
      <c r="AZ1815" s="163"/>
      <c r="BL1815" s="199">
        <v>200526</v>
      </c>
      <c r="BO1815" s="1">
        <v>1</v>
      </c>
    </row>
    <row r="1816" spans="1:67" ht="15" customHeight="1">
      <c r="A1816" s="1">
        <v>400041</v>
      </c>
      <c r="B1816" s="1" t="s">
        <v>5111</v>
      </c>
      <c r="C1816" s="1" t="s">
        <v>0</v>
      </c>
      <c r="D1816" s="1" t="s">
        <v>60</v>
      </c>
      <c r="E1816" s="18" t="s">
        <v>5112</v>
      </c>
      <c r="F1816" s="38"/>
      <c r="G1816" s="18" t="s">
        <v>5113</v>
      </c>
      <c r="I1816" s="204" t="s">
        <v>5332</v>
      </c>
      <c r="J1816" s="204" t="s">
        <v>5333</v>
      </c>
      <c r="K1816" s="205" t="s">
        <v>5334</v>
      </c>
      <c r="L1816" s="23" t="s">
        <v>5381</v>
      </c>
      <c r="M1816" s="302" t="s">
        <v>7255</v>
      </c>
      <c r="N1816" s="38"/>
      <c r="O1816" s="1"/>
      <c r="P1816" s="1" t="s">
        <v>3245</v>
      </c>
      <c r="Q1816" s="38">
        <v>8.99</v>
      </c>
      <c r="R1816" s="1" t="s">
        <v>3246</v>
      </c>
      <c r="S1816" s="38">
        <v>199000</v>
      </c>
      <c r="T1816" s="38"/>
      <c r="U1816" s="1" t="s">
        <v>5114</v>
      </c>
      <c r="V1816" s="38" t="s">
        <v>638</v>
      </c>
      <c r="AE1816" s="38"/>
      <c r="AF1816" s="38" t="s">
        <v>1039</v>
      </c>
      <c r="AG1816" s="18" t="s">
        <v>5115</v>
      </c>
      <c r="AI1816" s="105" t="s">
        <v>5622</v>
      </c>
      <c r="AJ1816" s="38" t="s">
        <v>5199</v>
      </c>
      <c r="AK1816" s="38"/>
      <c r="AL1816" s="38" t="s">
        <v>1039</v>
      </c>
      <c r="AR1816" s="163"/>
      <c r="AS1816" s="163"/>
      <c r="AT1816" s="163">
        <v>1</v>
      </c>
      <c r="AX1816" s="163"/>
      <c r="AY1816" s="163"/>
      <c r="AZ1816" s="163"/>
      <c r="BL1816" s="199">
        <v>200526</v>
      </c>
      <c r="BO1816" s="1">
        <v>1</v>
      </c>
    </row>
    <row r="1817" spans="1:67" ht="15" customHeight="1">
      <c r="A1817" s="1">
        <v>400042</v>
      </c>
      <c r="B1817" s="1" t="s">
        <v>5116</v>
      </c>
      <c r="C1817" s="1" t="s">
        <v>0</v>
      </c>
      <c r="D1817" s="1" t="s">
        <v>60</v>
      </c>
      <c r="E1817" s="18" t="s">
        <v>5117</v>
      </c>
      <c r="F1817" s="38"/>
      <c r="G1817" s="18" t="s">
        <v>5118</v>
      </c>
      <c r="I1817" s="204" t="s">
        <v>5335</v>
      </c>
      <c r="J1817" s="204" t="s">
        <v>5336</v>
      </c>
      <c r="K1817" s="205" t="s">
        <v>5337</v>
      </c>
      <c r="L1817" s="23" t="s">
        <v>5381</v>
      </c>
      <c r="M1817" s="303" t="s">
        <v>7256</v>
      </c>
      <c r="N1817" s="38"/>
      <c r="O1817" s="1"/>
      <c r="P1817" s="1" t="s">
        <v>3245</v>
      </c>
      <c r="Q1817" s="38">
        <v>8.99</v>
      </c>
      <c r="R1817" s="1" t="s">
        <v>3246</v>
      </c>
      <c r="S1817" s="38">
        <v>199000</v>
      </c>
      <c r="T1817" s="38"/>
      <c r="U1817" s="1" t="s">
        <v>5119</v>
      </c>
      <c r="V1817" s="38" t="s">
        <v>638</v>
      </c>
      <c r="AE1817" s="38"/>
      <c r="AF1817" s="38" t="s">
        <v>1039</v>
      </c>
      <c r="AG1817" s="18" t="s">
        <v>5120</v>
      </c>
      <c r="AI1817" s="105" t="s">
        <v>5622</v>
      </c>
      <c r="AJ1817" s="38" t="s">
        <v>5200</v>
      </c>
      <c r="AK1817" s="38"/>
      <c r="AL1817" s="38" t="s">
        <v>1039</v>
      </c>
      <c r="AR1817" s="163"/>
      <c r="AS1817" s="163"/>
      <c r="AT1817" s="163">
        <v>1</v>
      </c>
      <c r="AX1817" s="163"/>
      <c r="AY1817" s="163"/>
      <c r="AZ1817" s="163"/>
      <c r="BL1817" s="199">
        <v>200526</v>
      </c>
      <c r="BO1817" s="1">
        <v>1</v>
      </c>
    </row>
    <row r="1818" spans="1:67" ht="15" customHeight="1">
      <c r="A1818" s="1">
        <v>400043</v>
      </c>
      <c r="B1818" s="1" t="s">
        <v>5121</v>
      </c>
      <c r="C1818" s="1" t="s">
        <v>0</v>
      </c>
      <c r="D1818" s="1" t="s">
        <v>60</v>
      </c>
      <c r="E1818" s="18" t="s">
        <v>5122</v>
      </c>
      <c r="F1818" s="38"/>
      <c r="G1818" s="18" t="s">
        <v>5123</v>
      </c>
      <c r="I1818" s="204" t="s">
        <v>5338</v>
      </c>
      <c r="J1818" s="204" t="s">
        <v>5339</v>
      </c>
      <c r="K1818" s="205" t="s">
        <v>5340</v>
      </c>
      <c r="L1818" s="23" t="s">
        <v>5381</v>
      </c>
      <c r="M1818" s="303" t="s">
        <v>7257</v>
      </c>
      <c r="N1818" s="38"/>
      <c r="O1818" s="1"/>
      <c r="P1818" s="1" t="s">
        <v>3245</v>
      </c>
      <c r="Q1818" s="38">
        <v>8.99</v>
      </c>
      <c r="R1818" s="1" t="s">
        <v>3246</v>
      </c>
      <c r="S1818" s="38">
        <v>199000</v>
      </c>
      <c r="T1818" s="38"/>
      <c r="U1818" s="1" t="s">
        <v>5124</v>
      </c>
      <c r="V1818" s="38" t="s">
        <v>638</v>
      </c>
      <c r="AE1818" s="38"/>
      <c r="AF1818" s="38" t="s">
        <v>1039</v>
      </c>
      <c r="AG1818" s="18" t="s">
        <v>5125</v>
      </c>
      <c r="AI1818" s="105" t="s">
        <v>5622</v>
      </c>
      <c r="AJ1818" s="38" t="s">
        <v>5201</v>
      </c>
      <c r="AK1818" s="38"/>
      <c r="AL1818" s="38" t="s">
        <v>1039</v>
      </c>
      <c r="AR1818" s="163"/>
      <c r="AS1818" s="163"/>
      <c r="AT1818" s="163">
        <v>1</v>
      </c>
      <c r="AX1818" s="163"/>
      <c r="AY1818" s="163"/>
      <c r="AZ1818" s="163"/>
      <c r="BL1818" s="199">
        <v>200526</v>
      </c>
      <c r="BO1818" s="1">
        <v>1</v>
      </c>
    </row>
    <row r="1819" spans="1:67" ht="15" customHeight="1">
      <c r="A1819" s="1">
        <v>400044</v>
      </c>
      <c r="B1819" s="1" t="s">
        <v>5126</v>
      </c>
      <c r="C1819" s="1" t="s">
        <v>0</v>
      </c>
      <c r="D1819" s="1" t="s">
        <v>60</v>
      </c>
      <c r="E1819" s="18" t="s">
        <v>5127</v>
      </c>
      <c r="F1819" s="38"/>
      <c r="G1819" s="18" t="s">
        <v>5128</v>
      </c>
      <c r="I1819" s="204" t="s">
        <v>5341</v>
      </c>
      <c r="J1819" s="204" t="s">
        <v>5342</v>
      </c>
      <c r="K1819" s="205" t="s">
        <v>5343</v>
      </c>
      <c r="L1819" s="23" t="s">
        <v>5381</v>
      </c>
      <c r="M1819" s="303" t="s">
        <v>7258</v>
      </c>
      <c r="N1819" s="38"/>
      <c r="O1819" s="1"/>
      <c r="P1819" s="1" t="s">
        <v>3245</v>
      </c>
      <c r="Q1819" s="38">
        <v>8.99</v>
      </c>
      <c r="R1819" s="1" t="s">
        <v>3246</v>
      </c>
      <c r="S1819" s="38">
        <v>199000</v>
      </c>
      <c r="T1819" s="38"/>
      <c r="U1819" s="1" t="s">
        <v>5129</v>
      </c>
      <c r="V1819" s="38" t="s">
        <v>638</v>
      </c>
      <c r="AE1819" s="38"/>
      <c r="AF1819" s="38" t="s">
        <v>1039</v>
      </c>
      <c r="AG1819" s="18" t="s">
        <v>5130</v>
      </c>
      <c r="AI1819" s="105" t="s">
        <v>5622</v>
      </c>
      <c r="AJ1819" s="38" t="s">
        <v>5202</v>
      </c>
      <c r="AK1819" s="38"/>
      <c r="AL1819" s="38" t="s">
        <v>1039</v>
      </c>
      <c r="AR1819" s="163"/>
      <c r="AS1819" s="163"/>
      <c r="AT1819" s="163">
        <v>1</v>
      </c>
      <c r="AX1819" s="163"/>
      <c r="AY1819" s="163"/>
      <c r="AZ1819" s="163"/>
      <c r="BL1819" s="199">
        <v>200526</v>
      </c>
      <c r="BO1819" s="1">
        <v>1</v>
      </c>
    </row>
    <row r="1820" spans="1:67" ht="15" customHeight="1">
      <c r="A1820" s="1">
        <v>400045</v>
      </c>
      <c r="B1820" s="1" t="s">
        <v>5131</v>
      </c>
      <c r="C1820" s="1" t="s">
        <v>0</v>
      </c>
      <c r="D1820" s="1" t="s">
        <v>60</v>
      </c>
      <c r="E1820" s="18" t="s">
        <v>5132</v>
      </c>
      <c r="F1820" s="38"/>
      <c r="G1820" s="18" t="s">
        <v>5133</v>
      </c>
      <c r="I1820" s="204" t="s">
        <v>5344</v>
      </c>
      <c r="J1820" s="204" t="s">
        <v>5345</v>
      </c>
      <c r="K1820" s="205" t="s">
        <v>5346</v>
      </c>
      <c r="L1820" s="23" t="s">
        <v>5381</v>
      </c>
      <c r="M1820" s="302" t="s">
        <v>7259</v>
      </c>
      <c r="N1820" s="38"/>
      <c r="O1820" s="1"/>
      <c r="P1820" s="1">
        <v>20000</v>
      </c>
      <c r="Q1820" s="38">
        <v>20.55</v>
      </c>
      <c r="R1820" s="1">
        <v>600</v>
      </c>
      <c r="S1820" s="38">
        <v>399000</v>
      </c>
      <c r="T1820" s="38"/>
      <c r="U1820" s="1" t="s">
        <v>5134</v>
      </c>
      <c r="V1820" s="38" t="s">
        <v>638</v>
      </c>
      <c r="AE1820" s="38"/>
      <c r="AF1820" s="38" t="s">
        <v>1039</v>
      </c>
      <c r="AG1820" s="18" t="s">
        <v>5135</v>
      </c>
      <c r="AI1820" s="105" t="s">
        <v>5622</v>
      </c>
      <c r="AJ1820" s="38" t="s">
        <v>5203</v>
      </c>
      <c r="AK1820" s="38"/>
      <c r="AL1820" s="38" t="s">
        <v>1039</v>
      </c>
      <c r="AR1820" s="163"/>
      <c r="AS1820" s="163"/>
      <c r="AT1820" s="163">
        <v>1</v>
      </c>
      <c r="AX1820" s="163"/>
      <c r="AY1820" s="163"/>
      <c r="AZ1820" s="163"/>
      <c r="BL1820" s="199">
        <v>200526</v>
      </c>
      <c r="BO1820" s="1">
        <v>1</v>
      </c>
    </row>
    <row r="1821" spans="1:67" ht="15" customHeight="1">
      <c r="A1821" s="1">
        <v>400046</v>
      </c>
      <c r="B1821" s="1" t="s">
        <v>5136</v>
      </c>
      <c r="C1821" s="1" t="s">
        <v>0</v>
      </c>
      <c r="D1821" s="1" t="s">
        <v>60</v>
      </c>
      <c r="E1821" s="18" t="s">
        <v>5137</v>
      </c>
      <c r="F1821" s="38"/>
      <c r="G1821" s="18" t="s">
        <v>5138</v>
      </c>
      <c r="I1821" s="204" t="s">
        <v>5347</v>
      </c>
      <c r="J1821" s="204" t="s">
        <v>5348</v>
      </c>
      <c r="K1821" s="205" t="s">
        <v>5349</v>
      </c>
      <c r="L1821" s="23" t="s">
        <v>5381</v>
      </c>
      <c r="M1821" s="303" t="s">
        <v>7260</v>
      </c>
      <c r="N1821" s="38"/>
      <c r="O1821" s="1"/>
      <c r="P1821" s="1">
        <v>20000</v>
      </c>
      <c r="Q1821" s="38">
        <v>20.55</v>
      </c>
      <c r="R1821" s="1">
        <v>600</v>
      </c>
      <c r="S1821" s="38">
        <v>399000</v>
      </c>
      <c r="T1821" s="38"/>
      <c r="U1821" s="1" t="s">
        <v>5139</v>
      </c>
      <c r="V1821" s="38" t="s">
        <v>638</v>
      </c>
      <c r="AE1821" s="38"/>
      <c r="AF1821" s="38" t="s">
        <v>1039</v>
      </c>
      <c r="AG1821" s="18" t="s">
        <v>5140</v>
      </c>
      <c r="AI1821" s="105" t="s">
        <v>5622</v>
      </c>
      <c r="AJ1821" s="38" t="s">
        <v>5204</v>
      </c>
      <c r="AK1821" s="38"/>
      <c r="AL1821" s="38" t="s">
        <v>1039</v>
      </c>
      <c r="AR1821" s="163"/>
      <c r="AS1821" s="163"/>
      <c r="AT1821" s="163">
        <v>1</v>
      </c>
      <c r="AX1821" s="163"/>
      <c r="AY1821" s="163"/>
      <c r="AZ1821" s="163"/>
      <c r="BL1821" s="199">
        <v>200526</v>
      </c>
      <c r="BO1821" s="1">
        <v>1</v>
      </c>
    </row>
    <row r="1822" spans="1:67" ht="15" customHeight="1">
      <c r="A1822" s="1">
        <v>400047</v>
      </c>
      <c r="B1822" s="1" t="s">
        <v>5141</v>
      </c>
      <c r="C1822" s="1" t="s">
        <v>0</v>
      </c>
      <c r="D1822" s="1" t="s">
        <v>60</v>
      </c>
      <c r="E1822" s="18" t="s">
        <v>5142</v>
      </c>
      <c r="F1822" s="38"/>
      <c r="G1822" s="18" t="s">
        <v>5143</v>
      </c>
      <c r="I1822" s="204" t="s">
        <v>5350</v>
      </c>
      <c r="J1822" s="204" t="s">
        <v>5351</v>
      </c>
      <c r="K1822" s="205" t="s">
        <v>5352</v>
      </c>
      <c r="L1822" s="23" t="s">
        <v>5381</v>
      </c>
      <c r="M1822" s="303" t="s">
        <v>7261</v>
      </c>
      <c r="N1822" s="38"/>
      <c r="O1822" s="1"/>
      <c r="P1822" s="1">
        <v>20000</v>
      </c>
      <c r="Q1822" s="38">
        <v>20.55</v>
      </c>
      <c r="R1822" s="1">
        <v>600</v>
      </c>
      <c r="S1822" s="38">
        <v>399000</v>
      </c>
      <c r="T1822" s="38"/>
      <c r="U1822" s="1" t="s">
        <v>5144</v>
      </c>
      <c r="V1822" s="38" t="s">
        <v>638</v>
      </c>
      <c r="AE1822" s="38"/>
      <c r="AF1822" s="38" t="s">
        <v>1039</v>
      </c>
      <c r="AG1822" s="18" t="s">
        <v>5145</v>
      </c>
      <c r="AI1822" s="105" t="s">
        <v>5622</v>
      </c>
      <c r="AJ1822" s="38" t="s">
        <v>5205</v>
      </c>
      <c r="AK1822" s="38"/>
      <c r="AL1822" s="38" t="s">
        <v>1039</v>
      </c>
      <c r="AR1822" s="163"/>
      <c r="AS1822" s="163"/>
      <c r="AT1822" s="163">
        <v>1</v>
      </c>
      <c r="AX1822" s="163"/>
      <c r="AY1822" s="163"/>
      <c r="AZ1822" s="163"/>
      <c r="BL1822" s="199">
        <v>200526</v>
      </c>
      <c r="BO1822" s="1">
        <v>1</v>
      </c>
    </row>
    <row r="1823" spans="1:67" ht="15" customHeight="1">
      <c r="A1823" s="1">
        <v>400048</v>
      </c>
      <c r="B1823" s="1" t="s">
        <v>5146</v>
      </c>
      <c r="C1823" s="1" t="s">
        <v>0</v>
      </c>
      <c r="D1823" s="1" t="s">
        <v>60</v>
      </c>
      <c r="E1823" s="18" t="s">
        <v>5147</v>
      </c>
      <c r="F1823" s="38"/>
      <c r="G1823" s="18" t="s">
        <v>5148</v>
      </c>
      <c r="I1823" s="204" t="s">
        <v>5353</v>
      </c>
      <c r="J1823" s="204" t="s">
        <v>5354</v>
      </c>
      <c r="K1823" s="205" t="s">
        <v>5355</v>
      </c>
      <c r="L1823" s="23" t="s">
        <v>5381</v>
      </c>
      <c r="M1823" s="303" t="s">
        <v>7262</v>
      </c>
      <c r="N1823" s="38"/>
      <c r="O1823" s="1"/>
      <c r="P1823" s="1">
        <v>20000</v>
      </c>
      <c r="Q1823" s="38">
        <v>20.55</v>
      </c>
      <c r="R1823" s="1">
        <v>600</v>
      </c>
      <c r="S1823" s="38">
        <v>399000</v>
      </c>
      <c r="T1823" s="38"/>
      <c r="U1823" s="1" t="s">
        <v>5149</v>
      </c>
      <c r="V1823" s="38" t="s">
        <v>638</v>
      </c>
      <c r="AE1823" s="38"/>
      <c r="AF1823" s="38" t="s">
        <v>1039</v>
      </c>
      <c r="AG1823" s="18" t="s">
        <v>5150</v>
      </c>
      <c r="AI1823" s="105" t="s">
        <v>5622</v>
      </c>
      <c r="AJ1823" s="38" t="s">
        <v>5206</v>
      </c>
      <c r="AK1823" s="38"/>
      <c r="AL1823" s="38" t="s">
        <v>1039</v>
      </c>
      <c r="AR1823" s="163"/>
      <c r="AS1823" s="163"/>
      <c r="AT1823" s="163">
        <v>1</v>
      </c>
      <c r="AX1823" s="163"/>
      <c r="AY1823" s="163"/>
      <c r="AZ1823" s="163"/>
      <c r="BL1823" s="199">
        <v>200526</v>
      </c>
      <c r="BO1823" s="1">
        <v>1</v>
      </c>
    </row>
    <row r="1824" spans="1:67" ht="15" customHeight="1">
      <c r="A1824" s="1">
        <v>400049</v>
      </c>
      <c r="B1824" s="1" t="s">
        <v>5151</v>
      </c>
      <c r="C1824" s="1" t="s">
        <v>0</v>
      </c>
      <c r="D1824" s="1" t="s">
        <v>60</v>
      </c>
      <c r="E1824" s="18" t="s">
        <v>5152</v>
      </c>
      <c r="F1824" s="18"/>
      <c r="G1824" s="18" t="s">
        <v>5153</v>
      </c>
      <c r="I1824" s="204" t="s">
        <v>5356</v>
      </c>
      <c r="J1824" s="204" t="s">
        <v>5357</v>
      </c>
      <c r="K1824" s="205" t="s">
        <v>5358</v>
      </c>
      <c r="L1824" s="23" t="s">
        <v>5381</v>
      </c>
      <c r="M1824" s="303" t="s">
        <v>7263</v>
      </c>
      <c r="N1824" s="38"/>
      <c r="O1824" s="1"/>
      <c r="P1824" s="1" t="s">
        <v>3245</v>
      </c>
      <c r="Q1824" s="38">
        <v>8.99</v>
      </c>
      <c r="R1824" s="1" t="s">
        <v>3246</v>
      </c>
      <c r="S1824" s="38">
        <v>199000</v>
      </c>
      <c r="T1824" s="38"/>
      <c r="U1824" s="1" t="s">
        <v>5154</v>
      </c>
      <c r="V1824" s="38" t="s">
        <v>638</v>
      </c>
      <c r="AE1824" s="38"/>
      <c r="AF1824" s="38" t="s">
        <v>1039</v>
      </c>
      <c r="AG1824" s="18" t="s">
        <v>5155</v>
      </c>
      <c r="AI1824" s="105" t="s">
        <v>5622</v>
      </c>
      <c r="AJ1824" s="38" t="s">
        <v>5207</v>
      </c>
      <c r="AK1824" s="38"/>
      <c r="AL1824" s="38" t="s">
        <v>1039</v>
      </c>
      <c r="AR1824" s="163"/>
      <c r="AS1824" s="163"/>
      <c r="AT1824" s="163">
        <v>1</v>
      </c>
      <c r="AX1824" s="163"/>
      <c r="AY1824" s="163">
        <v>400036</v>
      </c>
      <c r="AZ1824" s="163"/>
      <c r="BL1824" s="199">
        <v>200526</v>
      </c>
      <c r="BO1824" s="1">
        <v>1</v>
      </c>
    </row>
    <row r="1825" spans="1:67" ht="15" customHeight="1">
      <c r="A1825" s="1">
        <v>400050</v>
      </c>
      <c r="B1825" s="1" t="s">
        <v>5156</v>
      </c>
      <c r="C1825" s="1" t="s">
        <v>0</v>
      </c>
      <c r="D1825" s="1" t="s">
        <v>2311</v>
      </c>
      <c r="E1825" s="18" t="s">
        <v>5157</v>
      </c>
      <c r="F1825" s="18"/>
      <c r="G1825" s="18" t="s">
        <v>5158</v>
      </c>
      <c r="I1825" s="204" t="s">
        <v>5359</v>
      </c>
      <c r="J1825" s="204" t="s">
        <v>5360</v>
      </c>
      <c r="K1825" s="205" t="s">
        <v>5361</v>
      </c>
      <c r="L1825" s="23" t="s">
        <v>5381</v>
      </c>
      <c r="M1825" s="303" t="s">
        <v>7264</v>
      </c>
      <c r="N1825" s="38"/>
      <c r="O1825" s="1"/>
      <c r="P1825" s="38">
        <v>30000</v>
      </c>
      <c r="Q1825" s="91">
        <v>25.99</v>
      </c>
      <c r="R1825" s="38">
        <v>900</v>
      </c>
      <c r="S1825" s="38">
        <v>598000</v>
      </c>
      <c r="T1825" s="38"/>
      <c r="U1825" s="1" t="s">
        <v>5159</v>
      </c>
      <c r="V1825" s="38" t="s">
        <v>638</v>
      </c>
      <c r="AE1825" s="38"/>
      <c r="AF1825" s="38" t="s">
        <v>1039</v>
      </c>
      <c r="AG1825" s="18" t="s">
        <v>5160</v>
      </c>
      <c r="AI1825" s="105" t="s">
        <v>5622</v>
      </c>
      <c r="AJ1825" s="38" t="s">
        <v>5208</v>
      </c>
      <c r="AK1825" s="38"/>
      <c r="AL1825" s="38" t="s">
        <v>1039</v>
      </c>
      <c r="AR1825" s="163"/>
      <c r="AS1825" s="163"/>
      <c r="AT1825" s="163">
        <v>1</v>
      </c>
      <c r="AX1825" s="163"/>
      <c r="AY1825" s="163"/>
      <c r="AZ1825" s="163"/>
      <c r="BL1825" s="199">
        <v>200526</v>
      </c>
      <c r="BO1825" s="1">
        <v>1</v>
      </c>
    </row>
    <row r="1826" spans="1:67" ht="15" customHeight="1">
      <c r="A1826" s="1">
        <v>400051</v>
      </c>
      <c r="B1826" s="1" t="s">
        <v>5161</v>
      </c>
      <c r="C1826" s="1" t="s">
        <v>0</v>
      </c>
      <c r="D1826" s="1" t="s">
        <v>60</v>
      </c>
      <c r="E1826" s="18" t="s">
        <v>5162</v>
      </c>
      <c r="F1826" s="38"/>
      <c r="G1826" s="18" t="s">
        <v>5163</v>
      </c>
      <c r="I1826" s="204" t="s">
        <v>5362</v>
      </c>
      <c r="J1826" s="204" t="s">
        <v>5363</v>
      </c>
      <c r="K1826" s="205" t="s">
        <v>5364</v>
      </c>
      <c r="L1826" s="23" t="s">
        <v>5381</v>
      </c>
      <c r="M1826" s="303" t="s">
        <v>7265</v>
      </c>
      <c r="N1826" s="38"/>
      <c r="O1826" s="1"/>
      <c r="P1826" s="1">
        <v>20000</v>
      </c>
      <c r="Q1826" s="38">
        <v>20.55</v>
      </c>
      <c r="R1826" s="1">
        <v>600</v>
      </c>
      <c r="S1826" s="38">
        <v>399000</v>
      </c>
      <c r="T1826" s="38"/>
      <c r="U1826" s="1" t="s">
        <v>5164</v>
      </c>
      <c r="V1826" s="38" t="s">
        <v>638</v>
      </c>
      <c r="AE1826" s="38"/>
      <c r="AF1826" s="38" t="s">
        <v>1039</v>
      </c>
      <c r="AG1826" s="18" t="s">
        <v>5165</v>
      </c>
      <c r="AI1826" s="105" t="s">
        <v>5622</v>
      </c>
      <c r="AJ1826" s="38" t="s">
        <v>5209</v>
      </c>
      <c r="AK1826" s="38"/>
      <c r="AL1826" s="38" t="s">
        <v>1039</v>
      </c>
      <c r="AR1826" s="163"/>
      <c r="AS1826" s="163"/>
      <c r="AT1826" s="163">
        <v>1</v>
      </c>
      <c r="AX1826" s="163"/>
      <c r="AY1826" s="163"/>
      <c r="AZ1826" s="163"/>
      <c r="BL1826" s="199">
        <v>200526</v>
      </c>
      <c r="BO1826" s="1">
        <v>1</v>
      </c>
    </row>
    <row r="1827" spans="1:67" ht="15" customHeight="1">
      <c r="A1827" s="1">
        <v>400052</v>
      </c>
      <c r="B1827" s="1" t="s">
        <v>5166</v>
      </c>
      <c r="C1827" s="1" t="s">
        <v>0</v>
      </c>
      <c r="D1827" s="1" t="s">
        <v>60</v>
      </c>
      <c r="E1827" s="18" t="s">
        <v>5167</v>
      </c>
      <c r="F1827" s="38"/>
      <c r="G1827" s="18" t="s">
        <v>5168</v>
      </c>
      <c r="I1827" s="204" t="s">
        <v>5365</v>
      </c>
      <c r="J1827" s="204" t="s">
        <v>5366</v>
      </c>
      <c r="K1827" s="205" t="s">
        <v>5367</v>
      </c>
      <c r="L1827" s="23" t="s">
        <v>5381</v>
      </c>
      <c r="M1827" s="303" t="s">
        <v>7266</v>
      </c>
      <c r="N1827" s="38"/>
      <c r="O1827" s="1"/>
      <c r="P1827" s="1">
        <v>20000</v>
      </c>
      <c r="Q1827" s="38">
        <v>20.55</v>
      </c>
      <c r="R1827" s="1">
        <v>600</v>
      </c>
      <c r="S1827" s="38">
        <v>399000</v>
      </c>
      <c r="T1827" s="38"/>
      <c r="U1827" s="1" t="s">
        <v>5169</v>
      </c>
      <c r="V1827" s="38" t="s">
        <v>638</v>
      </c>
      <c r="AE1827" s="38"/>
      <c r="AF1827" s="38" t="s">
        <v>1039</v>
      </c>
      <c r="AG1827" s="18" t="s">
        <v>5170</v>
      </c>
      <c r="AI1827" s="105" t="s">
        <v>5622</v>
      </c>
      <c r="AJ1827" s="38" t="s">
        <v>5210</v>
      </c>
      <c r="AK1827" s="38"/>
      <c r="AL1827" s="38" t="s">
        <v>1039</v>
      </c>
      <c r="AR1827" s="163"/>
      <c r="AS1827" s="163"/>
      <c r="AT1827" s="163">
        <v>1</v>
      </c>
      <c r="AX1827" s="163"/>
      <c r="AY1827" s="163"/>
      <c r="AZ1827" s="163"/>
      <c r="BL1827" s="199">
        <v>200526</v>
      </c>
      <c r="BO1827" s="1">
        <v>1</v>
      </c>
    </row>
    <row r="1828" spans="1:67" ht="15" customHeight="1">
      <c r="A1828" s="1">
        <v>400053</v>
      </c>
      <c r="B1828" s="1" t="s">
        <v>5171</v>
      </c>
      <c r="C1828" s="1" t="s">
        <v>0</v>
      </c>
      <c r="D1828" s="1" t="s">
        <v>60</v>
      </c>
      <c r="E1828" s="18" t="s">
        <v>5172</v>
      </c>
      <c r="F1828" s="38"/>
      <c r="G1828" s="18" t="s">
        <v>5173</v>
      </c>
      <c r="I1828" s="204" t="s">
        <v>5368</v>
      </c>
      <c r="J1828" s="204" t="s">
        <v>5369</v>
      </c>
      <c r="K1828" s="205" t="s">
        <v>5370</v>
      </c>
      <c r="L1828" s="23" t="s">
        <v>5381</v>
      </c>
      <c r="M1828" s="303" t="s">
        <v>7267</v>
      </c>
      <c r="N1828" s="38"/>
      <c r="O1828" s="1"/>
      <c r="P1828" s="1">
        <v>20000</v>
      </c>
      <c r="Q1828" s="38">
        <v>20.55</v>
      </c>
      <c r="R1828" s="1">
        <v>600</v>
      </c>
      <c r="S1828" s="38">
        <v>399000</v>
      </c>
      <c r="T1828" s="38"/>
      <c r="U1828" s="1" t="s">
        <v>5174</v>
      </c>
      <c r="V1828" s="38" t="s">
        <v>638</v>
      </c>
      <c r="AE1828" s="38"/>
      <c r="AF1828" s="38" t="s">
        <v>1039</v>
      </c>
      <c r="AG1828" s="18" t="s">
        <v>5175</v>
      </c>
      <c r="AI1828" s="105" t="s">
        <v>5622</v>
      </c>
      <c r="AJ1828" s="38" t="s">
        <v>5211</v>
      </c>
      <c r="AK1828" s="38"/>
      <c r="AL1828" s="38" t="s">
        <v>1039</v>
      </c>
      <c r="AR1828" s="163"/>
      <c r="AS1828" s="163"/>
      <c r="AT1828" s="163">
        <v>1</v>
      </c>
      <c r="AX1828" s="163"/>
      <c r="AY1828" s="163"/>
      <c r="AZ1828" s="163"/>
      <c r="BL1828" s="199">
        <v>200526</v>
      </c>
      <c r="BO1828" s="1">
        <v>1</v>
      </c>
    </row>
    <row r="1829" spans="1:67" ht="15" customHeight="1">
      <c r="A1829" s="1">
        <v>400054</v>
      </c>
      <c r="B1829" s="1" t="s">
        <v>5176</v>
      </c>
      <c r="C1829" s="1" t="s">
        <v>0</v>
      </c>
      <c r="D1829" s="1" t="s">
        <v>60</v>
      </c>
      <c r="E1829" s="18" t="s">
        <v>5177</v>
      </c>
      <c r="F1829" s="38"/>
      <c r="G1829" s="18" t="s">
        <v>5178</v>
      </c>
      <c r="I1829" s="204" t="s">
        <v>5371</v>
      </c>
      <c r="J1829" s="204" t="s">
        <v>5372</v>
      </c>
      <c r="K1829" s="205" t="s">
        <v>5373</v>
      </c>
      <c r="L1829" s="23" t="s">
        <v>5381</v>
      </c>
      <c r="M1829" s="303" t="s">
        <v>7268</v>
      </c>
      <c r="N1829" s="38"/>
      <c r="O1829" s="1"/>
      <c r="P1829" s="1">
        <v>20000</v>
      </c>
      <c r="Q1829" s="38">
        <v>20.55</v>
      </c>
      <c r="R1829" s="1">
        <v>600</v>
      </c>
      <c r="S1829" s="38">
        <v>399000</v>
      </c>
      <c r="T1829" s="38"/>
      <c r="U1829" s="1" t="s">
        <v>5179</v>
      </c>
      <c r="V1829" s="38" t="s">
        <v>638</v>
      </c>
      <c r="AE1829" s="38"/>
      <c r="AF1829" s="38" t="s">
        <v>1039</v>
      </c>
      <c r="AG1829" s="18" t="s">
        <v>5180</v>
      </c>
      <c r="AI1829" s="105" t="s">
        <v>5622</v>
      </c>
      <c r="AJ1829" s="38" t="s">
        <v>5212</v>
      </c>
      <c r="AK1829" s="38"/>
      <c r="AL1829" s="38" t="s">
        <v>1039</v>
      </c>
      <c r="AR1829" s="163"/>
      <c r="AS1829" s="163"/>
      <c r="AT1829" s="163">
        <v>1</v>
      </c>
      <c r="AX1829" s="163"/>
      <c r="AY1829" s="163"/>
      <c r="AZ1829" s="163"/>
      <c r="BL1829" s="199">
        <v>200526</v>
      </c>
      <c r="BO1829" s="1">
        <v>1</v>
      </c>
    </row>
    <row r="1830" spans="1:67" ht="15" customHeight="1">
      <c r="A1830" s="1">
        <v>400055</v>
      </c>
      <c r="B1830" s="1" t="s">
        <v>5181</v>
      </c>
      <c r="C1830" s="1" t="s">
        <v>0</v>
      </c>
      <c r="D1830" s="1" t="s">
        <v>60</v>
      </c>
      <c r="E1830" s="18" t="s">
        <v>5182</v>
      </c>
      <c r="F1830" s="18"/>
      <c r="G1830" s="18" t="s">
        <v>5183</v>
      </c>
      <c r="I1830" s="204" t="s">
        <v>5374</v>
      </c>
      <c r="J1830" s="204" t="s">
        <v>5375</v>
      </c>
      <c r="K1830" s="205" t="s">
        <v>5376</v>
      </c>
      <c r="L1830" s="23" t="s">
        <v>5381</v>
      </c>
      <c r="M1830" s="303" t="s">
        <v>7269</v>
      </c>
      <c r="N1830" s="38"/>
      <c r="O1830" s="1"/>
      <c r="P1830" s="1" t="s">
        <v>3245</v>
      </c>
      <c r="Q1830" s="38">
        <v>8.99</v>
      </c>
      <c r="R1830" s="1" t="s">
        <v>3246</v>
      </c>
      <c r="S1830" s="38">
        <v>199000</v>
      </c>
      <c r="T1830" s="38"/>
      <c r="U1830" s="1" t="s">
        <v>5184</v>
      </c>
      <c r="V1830" s="38" t="s">
        <v>638</v>
      </c>
      <c r="AE1830" s="38"/>
      <c r="AF1830" s="38" t="s">
        <v>1039</v>
      </c>
      <c r="AG1830" s="18" t="s">
        <v>5185</v>
      </c>
      <c r="AI1830" s="105" t="s">
        <v>5622</v>
      </c>
      <c r="AJ1830" s="38" t="s">
        <v>5213</v>
      </c>
      <c r="AK1830" s="38"/>
      <c r="AL1830" s="38" t="s">
        <v>1039</v>
      </c>
      <c r="AR1830" s="163"/>
      <c r="AS1830" s="163"/>
      <c r="AT1830" s="163">
        <v>1</v>
      </c>
      <c r="AX1830" s="163"/>
      <c r="AY1830" s="163">
        <v>400050</v>
      </c>
      <c r="AZ1830" s="163"/>
      <c r="BL1830" s="199">
        <v>200526</v>
      </c>
      <c r="BO1830" s="1">
        <v>1</v>
      </c>
    </row>
    <row r="1831" spans="1:67" ht="15" customHeight="1">
      <c r="A1831" s="1">
        <v>400056</v>
      </c>
      <c r="B1831" s="1" t="s">
        <v>5186</v>
      </c>
      <c r="C1831" s="1" t="s">
        <v>0</v>
      </c>
      <c r="D1831" s="1" t="s">
        <v>2311</v>
      </c>
      <c r="E1831" s="18" t="s">
        <v>5187</v>
      </c>
      <c r="F1831" s="18"/>
      <c r="G1831" s="18" t="s">
        <v>5188</v>
      </c>
      <c r="I1831" s="204" t="s">
        <v>5377</v>
      </c>
      <c r="J1831" s="204" t="s">
        <v>5378</v>
      </c>
      <c r="K1831" s="205" t="s">
        <v>5379</v>
      </c>
      <c r="L1831" s="23" t="s">
        <v>5381</v>
      </c>
      <c r="M1831" s="303" t="s">
        <v>7270</v>
      </c>
      <c r="N1831" s="38"/>
      <c r="O1831" s="1"/>
      <c r="P1831" s="38">
        <v>30000</v>
      </c>
      <c r="Q1831" s="91">
        <v>25.99</v>
      </c>
      <c r="R1831" s="38">
        <v>900</v>
      </c>
      <c r="S1831" s="38">
        <v>598000</v>
      </c>
      <c r="T1831" s="38"/>
      <c r="U1831" s="1" t="s">
        <v>5189</v>
      </c>
      <c r="V1831" s="38" t="s">
        <v>638</v>
      </c>
      <c r="AE1831" s="38"/>
      <c r="AF1831" s="38" t="s">
        <v>1039</v>
      </c>
      <c r="AG1831" s="18" t="s">
        <v>5190</v>
      </c>
      <c r="AI1831" s="105" t="s">
        <v>5622</v>
      </c>
      <c r="AJ1831" s="38" t="s">
        <v>5214</v>
      </c>
      <c r="AK1831" s="38"/>
      <c r="AL1831" s="38" t="s">
        <v>1039</v>
      </c>
      <c r="AR1831" s="163"/>
      <c r="AS1831" s="163"/>
      <c r="AT1831" s="163">
        <v>1</v>
      </c>
      <c r="AX1831" s="163"/>
      <c r="AY1831" s="163"/>
      <c r="AZ1831" s="163"/>
      <c r="BL1831" s="199">
        <v>200526</v>
      </c>
      <c r="BO1831" s="1">
        <v>1</v>
      </c>
    </row>
    <row r="1832" spans="1:67" ht="15" customHeight="1">
      <c r="A1832" s="1">
        <v>400057</v>
      </c>
      <c r="B1832" s="1" t="s">
        <v>5990</v>
      </c>
      <c r="C1832" s="1" t="s">
        <v>1</v>
      </c>
      <c r="D1832" s="1" t="s">
        <v>2311</v>
      </c>
      <c r="E1832" s="18" t="s">
        <v>5998</v>
      </c>
      <c r="F1832" s="18"/>
      <c r="G1832" s="18"/>
      <c r="I1832" s="652"/>
      <c r="J1832" s="652"/>
      <c r="K1832" s="653"/>
      <c r="L1832" s="23"/>
      <c r="M1832" s="324"/>
      <c r="N1832" s="38"/>
      <c r="O1832" s="1"/>
      <c r="P1832" s="38"/>
      <c r="Q1832" s="91"/>
      <c r="R1832" s="38"/>
      <c r="S1832" s="38"/>
      <c r="T1832" s="38"/>
      <c r="U1832" s="1" t="s">
        <v>6005</v>
      </c>
      <c r="V1832" s="38" t="s">
        <v>1039</v>
      </c>
      <c r="AE1832" s="38"/>
      <c r="AF1832" s="38" t="s">
        <v>1039</v>
      </c>
      <c r="AG1832" s="18" t="s">
        <v>6012</v>
      </c>
      <c r="AH1832" s="1" t="s">
        <v>5450</v>
      </c>
      <c r="AI1832" s="25" t="s">
        <v>5621</v>
      </c>
      <c r="AJ1832" s="1" t="s">
        <v>6019</v>
      </c>
      <c r="AK1832" s="38"/>
      <c r="AL1832" s="38" t="s">
        <v>1039</v>
      </c>
      <c r="AR1832" s="163"/>
      <c r="AS1832" s="163"/>
      <c r="AT1832" s="163">
        <v>1</v>
      </c>
      <c r="AX1832" s="163"/>
      <c r="AY1832" s="163"/>
      <c r="AZ1832" s="163"/>
      <c r="BL1832" s="1">
        <v>200728</v>
      </c>
      <c r="BO1832" s="1">
        <v>1</v>
      </c>
    </row>
    <row r="1833" spans="1:67" ht="15" customHeight="1">
      <c r="A1833" s="1">
        <v>400058</v>
      </c>
      <c r="B1833" s="1" t="s">
        <v>5991</v>
      </c>
      <c r="C1833" s="1" t="s">
        <v>1</v>
      </c>
      <c r="D1833" s="1" t="s">
        <v>2311</v>
      </c>
      <c r="E1833" s="18" t="s">
        <v>5999</v>
      </c>
      <c r="F1833" s="18"/>
      <c r="G1833" s="18"/>
      <c r="I1833" s="652" t="s">
        <v>6197</v>
      </c>
      <c r="J1833" s="652" t="s">
        <v>6196</v>
      </c>
      <c r="K1833" s="653" t="s">
        <v>6198</v>
      </c>
      <c r="L1833" s="23"/>
      <c r="M1833" s="325" t="s">
        <v>7271</v>
      </c>
      <c r="N1833" s="38"/>
      <c r="O1833" s="1"/>
      <c r="P1833" s="1">
        <v>3000</v>
      </c>
      <c r="Q1833" s="1">
        <v>2.59</v>
      </c>
      <c r="R1833" s="1">
        <v>100</v>
      </c>
      <c r="S1833" s="1">
        <v>59800</v>
      </c>
      <c r="T1833" s="38"/>
      <c r="U1833" s="1" t="s">
        <v>6006</v>
      </c>
      <c r="V1833" s="38" t="s">
        <v>1039</v>
      </c>
      <c r="AE1833" s="38"/>
      <c r="AF1833" s="38" t="s">
        <v>5526</v>
      </c>
      <c r="AG1833" s="18" t="s">
        <v>6013</v>
      </c>
      <c r="AH1833" s="1" t="s">
        <v>5450</v>
      </c>
      <c r="AI1833" s="25" t="s">
        <v>5621</v>
      </c>
      <c r="AJ1833" s="1" t="s">
        <v>6020</v>
      </c>
      <c r="AK1833" s="38"/>
      <c r="AL1833" s="38" t="s">
        <v>1039</v>
      </c>
      <c r="AR1833" s="163"/>
      <c r="AS1833" s="163"/>
      <c r="AT1833" s="163">
        <v>1</v>
      </c>
      <c r="AX1833" s="163"/>
      <c r="AY1833" s="163"/>
      <c r="AZ1833" s="163"/>
      <c r="BL1833" s="1">
        <v>200728</v>
      </c>
      <c r="BO1833" s="1">
        <v>1</v>
      </c>
    </row>
    <row r="1834" spans="1:67" ht="15" customHeight="1">
      <c r="A1834" s="1">
        <v>400059</v>
      </c>
      <c r="B1834" s="1" t="s">
        <v>5992</v>
      </c>
      <c r="C1834" s="1" t="s">
        <v>1</v>
      </c>
      <c r="D1834" s="1" t="s">
        <v>2311</v>
      </c>
      <c r="E1834" s="18" t="s">
        <v>6000</v>
      </c>
      <c r="F1834" s="18"/>
      <c r="G1834" s="18"/>
      <c r="I1834" s="652" t="s">
        <v>6199</v>
      </c>
      <c r="J1834" s="652" t="s">
        <v>6200</v>
      </c>
      <c r="K1834" s="653" t="s">
        <v>6201</v>
      </c>
      <c r="L1834" s="23"/>
      <c r="M1834" s="325" t="s">
        <v>7272</v>
      </c>
      <c r="N1834" s="38"/>
      <c r="O1834" s="1"/>
      <c r="P1834" s="1" t="s">
        <v>3245</v>
      </c>
      <c r="Q1834" s="38">
        <v>8.99</v>
      </c>
      <c r="R1834" s="1" t="s">
        <v>3246</v>
      </c>
      <c r="S1834" s="38">
        <v>199000</v>
      </c>
      <c r="T1834" s="38"/>
      <c r="U1834" s="1" t="s">
        <v>6007</v>
      </c>
      <c r="V1834" s="38" t="s">
        <v>1039</v>
      </c>
      <c r="AE1834" s="38"/>
      <c r="AF1834" s="38" t="s">
        <v>5527</v>
      </c>
      <c r="AG1834" s="18" t="s">
        <v>6014</v>
      </c>
      <c r="AH1834" s="1" t="s">
        <v>5450</v>
      </c>
      <c r="AI1834" s="25" t="s">
        <v>5621</v>
      </c>
      <c r="AJ1834" s="1" t="s">
        <v>994</v>
      </c>
      <c r="AK1834" s="38"/>
      <c r="AL1834" s="38" t="s">
        <v>1039</v>
      </c>
      <c r="AR1834" s="163"/>
      <c r="AS1834" s="163"/>
      <c r="AT1834" s="163">
        <v>1</v>
      </c>
      <c r="AX1834" s="163"/>
      <c r="AY1834" s="163"/>
      <c r="AZ1834" s="163"/>
      <c r="BL1834" s="1">
        <v>200728</v>
      </c>
      <c r="BO1834" s="1">
        <v>1</v>
      </c>
    </row>
    <row r="1835" spans="1:67" ht="15" customHeight="1">
      <c r="A1835" s="1">
        <v>400060</v>
      </c>
      <c r="B1835" s="1" t="s">
        <v>5993</v>
      </c>
      <c r="C1835" s="1" t="s">
        <v>1</v>
      </c>
      <c r="D1835" s="1" t="s">
        <v>2311</v>
      </c>
      <c r="E1835" s="18" t="s">
        <v>6001</v>
      </c>
      <c r="F1835" s="18"/>
      <c r="G1835" s="18"/>
      <c r="I1835" s="652" t="s">
        <v>6202</v>
      </c>
      <c r="J1835" s="652" t="s">
        <v>6204</v>
      </c>
      <c r="K1835" s="653" t="s">
        <v>6203</v>
      </c>
      <c r="L1835" s="23"/>
      <c r="M1835" s="325" t="s">
        <v>7273</v>
      </c>
      <c r="N1835" s="38"/>
      <c r="O1835" s="1"/>
      <c r="P1835" s="1" t="s">
        <v>3245</v>
      </c>
      <c r="Q1835" s="38">
        <v>8.99</v>
      </c>
      <c r="R1835" s="1" t="s">
        <v>3246</v>
      </c>
      <c r="S1835" s="38">
        <v>199000</v>
      </c>
      <c r="T1835" s="38"/>
      <c r="U1835" s="1" t="s">
        <v>6008</v>
      </c>
      <c r="V1835" s="38" t="s">
        <v>1039</v>
      </c>
      <c r="AE1835" s="38"/>
      <c r="AF1835" s="38" t="s">
        <v>5530</v>
      </c>
      <c r="AG1835" s="18" t="s">
        <v>6015</v>
      </c>
      <c r="AH1835" s="1" t="s">
        <v>5450</v>
      </c>
      <c r="AI1835" s="25" t="s">
        <v>5621</v>
      </c>
      <c r="AJ1835" s="1" t="s">
        <v>6021</v>
      </c>
      <c r="AK1835" s="38"/>
      <c r="AL1835" s="38" t="s">
        <v>1039</v>
      </c>
      <c r="AR1835" s="163"/>
      <c r="AS1835" s="163"/>
      <c r="AT1835" s="163">
        <v>1</v>
      </c>
      <c r="AX1835" s="163"/>
      <c r="AY1835" s="163"/>
      <c r="AZ1835" s="163"/>
      <c r="BL1835" s="1">
        <v>200728</v>
      </c>
      <c r="BO1835" s="1">
        <v>1</v>
      </c>
    </row>
    <row r="1836" spans="1:67" ht="15" customHeight="1">
      <c r="A1836" s="1">
        <v>400061</v>
      </c>
      <c r="B1836" s="1" t="s">
        <v>5994</v>
      </c>
      <c r="C1836" s="1" t="s">
        <v>1</v>
      </c>
      <c r="D1836" s="1" t="s">
        <v>2311</v>
      </c>
      <c r="E1836" s="18" t="s">
        <v>6002</v>
      </c>
      <c r="F1836" s="18"/>
      <c r="G1836" s="18"/>
      <c r="I1836" s="652" t="s">
        <v>6205</v>
      </c>
      <c r="J1836" s="652" t="s">
        <v>6206</v>
      </c>
      <c r="K1836" s="653" t="s">
        <v>6207</v>
      </c>
      <c r="L1836" s="23"/>
      <c r="M1836" s="325" t="s">
        <v>7274</v>
      </c>
      <c r="N1836" s="38"/>
      <c r="O1836" s="1"/>
      <c r="P1836" s="38">
        <v>30000</v>
      </c>
      <c r="Q1836" s="91">
        <v>25.99</v>
      </c>
      <c r="R1836" s="38">
        <v>900</v>
      </c>
      <c r="S1836" s="38">
        <v>598000</v>
      </c>
      <c r="T1836" s="38"/>
      <c r="U1836" s="1" t="s">
        <v>6009</v>
      </c>
      <c r="V1836" s="38" t="s">
        <v>1039</v>
      </c>
      <c r="AE1836" s="38"/>
      <c r="AF1836" s="38" t="s">
        <v>5528</v>
      </c>
      <c r="AG1836" s="18" t="s">
        <v>6016</v>
      </c>
      <c r="AH1836" s="1" t="s">
        <v>5450</v>
      </c>
      <c r="AI1836" s="25" t="s">
        <v>5621</v>
      </c>
      <c r="AJ1836" s="1" t="s">
        <v>6022</v>
      </c>
      <c r="AK1836" s="38"/>
      <c r="AL1836" s="38" t="s">
        <v>1039</v>
      </c>
      <c r="AR1836" s="163"/>
      <c r="AS1836" s="163"/>
      <c r="AT1836" s="163">
        <v>1</v>
      </c>
      <c r="AX1836" s="163"/>
      <c r="AY1836" s="163"/>
      <c r="AZ1836" s="163"/>
      <c r="BL1836" s="1">
        <v>200728</v>
      </c>
      <c r="BO1836" s="1">
        <v>1</v>
      </c>
    </row>
    <row r="1837" spans="1:67" ht="15" customHeight="1">
      <c r="A1837" s="1">
        <v>400062</v>
      </c>
      <c r="B1837" s="1" t="s">
        <v>5995</v>
      </c>
      <c r="C1837" s="1" t="s">
        <v>1</v>
      </c>
      <c r="D1837" s="1" t="s">
        <v>2311</v>
      </c>
      <c r="E1837" s="18" t="s">
        <v>6003</v>
      </c>
      <c r="F1837" s="18"/>
      <c r="G1837" s="18"/>
      <c r="I1837" s="652" t="s">
        <v>6208</v>
      </c>
      <c r="J1837" s="652" t="s">
        <v>6209</v>
      </c>
      <c r="K1837" s="653" t="s">
        <v>6210</v>
      </c>
      <c r="L1837" s="23"/>
      <c r="M1837" s="325" t="s">
        <v>7275</v>
      </c>
      <c r="N1837" s="38"/>
      <c r="O1837" s="1"/>
      <c r="P1837" s="38">
        <v>30000</v>
      </c>
      <c r="Q1837" s="91">
        <v>25.99</v>
      </c>
      <c r="R1837" s="38">
        <v>900</v>
      </c>
      <c r="S1837" s="38">
        <v>598000</v>
      </c>
      <c r="T1837" s="38"/>
      <c r="U1837" s="1" t="s">
        <v>6010</v>
      </c>
      <c r="V1837" s="38" t="s">
        <v>1039</v>
      </c>
      <c r="AE1837" s="38"/>
      <c r="AF1837" s="38" t="s">
        <v>5529</v>
      </c>
      <c r="AG1837" s="18" t="s">
        <v>6017</v>
      </c>
      <c r="AH1837" s="1" t="s">
        <v>5450</v>
      </c>
      <c r="AI1837" s="25" t="s">
        <v>5621</v>
      </c>
      <c r="AJ1837" s="1" t="s">
        <v>6023</v>
      </c>
      <c r="AK1837" s="38"/>
      <c r="AL1837" s="38" t="s">
        <v>1039</v>
      </c>
      <c r="AR1837" s="163"/>
      <c r="AS1837" s="163"/>
      <c r="AT1837" s="163">
        <v>1</v>
      </c>
      <c r="AX1837" s="163"/>
      <c r="AY1837" s="163"/>
      <c r="AZ1837" s="163"/>
      <c r="BL1837" s="1">
        <v>200728</v>
      </c>
      <c r="BO1837" s="1">
        <v>1</v>
      </c>
    </row>
    <row r="1838" spans="1:67" ht="15" customHeight="1">
      <c r="A1838" s="1">
        <v>400063</v>
      </c>
      <c r="B1838" s="1" t="s">
        <v>5996</v>
      </c>
      <c r="C1838" s="1" t="s">
        <v>5997</v>
      </c>
      <c r="D1838" s="1" t="s">
        <v>2311</v>
      </c>
      <c r="E1838" s="18" t="s">
        <v>6004</v>
      </c>
      <c r="F1838" s="18"/>
      <c r="G1838" s="18"/>
      <c r="I1838" s="652" t="s">
        <v>6211</v>
      </c>
      <c r="J1838" s="652" t="s">
        <v>6212</v>
      </c>
      <c r="K1838" s="653" t="s">
        <v>6213</v>
      </c>
      <c r="L1838" s="23"/>
      <c r="M1838" s="325" t="s">
        <v>7276</v>
      </c>
      <c r="N1838" s="38"/>
      <c r="O1838" s="1"/>
      <c r="P1838" s="38" t="s">
        <v>2330</v>
      </c>
      <c r="Q1838" s="91" t="s">
        <v>2331</v>
      </c>
      <c r="R1838" s="38" t="s">
        <v>2332</v>
      </c>
      <c r="S1838" s="38" t="s">
        <v>2333</v>
      </c>
      <c r="T1838" s="38"/>
      <c r="U1838" s="1" t="s">
        <v>6011</v>
      </c>
      <c r="V1838" s="38" t="s">
        <v>1039</v>
      </c>
      <c r="AE1838" s="38"/>
      <c r="AF1838" s="38" t="s">
        <v>5531</v>
      </c>
      <c r="AG1838" s="18" t="s">
        <v>6018</v>
      </c>
      <c r="AH1838" s="1" t="s">
        <v>5450</v>
      </c>
      <c r="AI1838" s="25" t="s">
        <v>5621</v>
      </c>
      <c r="AJ1838" s="1" t="s">
        <v>6024</v>
      </c>
      <c r="AK1838" s="38"/>
      <c r="AL1838" s="38" t="s">
        <v>1039</v>
      </c>
      <c r="AR1838" s="163"/>
      <c r="AS1838" s="163"/>
      <c r="AT1838" s="163">
        <v>1</v>
      </c>
      <c r="AX1838" s="163"/>
      <c r="AY1838" s="163"/>
      <c r="AZ1838" s="163"/>
      <c r="BL1838" s="1">
        <v>200728</v>
      </c>
      <c r="BO1838" s="1">
        <v>1</v>
      </c>
    </row>
    <row r="1839" spans="1:67" s="199" customFormat="1" ht="15" customHeight="1">
      <c r="A1839" s="1">
        <v>400064</v>
      </c>
      <c r="B1839" s="199" t="s">
        <v>9135</v>
      </c>
      <c r="C1839" s="1" t="s">
        <v>0</v>
      </c>
      <c r="D1839" s="199" t="s">
        <v>60</v>
      </c>
      <c r="E1839" s="200" t="s">
        <v>9088</v>
      </c>
      <c r="F1839" s="200"/>
      <c r="G1839" s="200"/>
      <c r="I1839" s="121" t="s">
        <v>9299</v>
      </c>
      <c r="J1839" s="121" t="s">
        <v>9294</v>
      </c>
      <c r="K1839" s="369" t="s">
        <v>9304</v>
      </c>
      <c r="L1839" s="23"/>
      <c r="M1839" s="396" t="s">
        <v>9251</v>
      </c>
      <c r="N1839" s="202"/>
      <c r="P1839" s="199" t="s">
        <v>3245</v>
      </c>
      <c r="Q1839" s="202">
        <v>8.99</v>
      </c>
      <c r="R1839" s="199" t="s">
        <v>3246</v>
      </c>
      <c r="S1839" s="202">
        <v>199000</v>
      </c>
      <c r="T1839" s="202"/>
      <c r="U1839" s="433" t="s">
        <v>9123</v>
      </c>
      <c r="V1839" s="202" t="s">
        <v>638</v>
      </c>
      <c r="AE1839" s="202"/>
      <c r="AF1839" s="202" t="s">
        <v>1039</v>
      </c>
      <c r="AG1839" s="200" t="s">
        <v>5090</v>
      </c>
      <c r="AH1839" s="199" t="s">
        <v>5648</v>
      </c>
      <c r="AI1839" s="105" t="s">
        <v>5622</v>
      </c>
      <c r="AJ1839" s="202" t="s">
        <v>9165</v>
      </c>
      <c r="AK1839" s="202"/>
      <c r="AL1839" s="202" t="s">
        <v>1039</v>
      </c>
      <c r="AR1839" s="201"/>
      <c r="AS1839" s="201"/>
      <c r="AT1839" s="201">
        <v>1</v>
      </c>
      <c r="AX1839" s="201"/>
      <c r="AY1839" s="201"/>
      <c r="AZ1839" s="201"/>
      <c r="BD1839" s="203"/>
      <c r="BE1839" s="1" t="b">
        <v>1</v>
      </c>
      <c r="BF1839" s="1" t="b">
        <v>1</v>
      </c>
      <c r="BG1839" s="1" t="b">
        <v>1</v>
      </c>
      <c r="BH1839" s="1" t="b">
        <v>1</v>
      </c>
      <c r="BL1839" s="199">
        <v>210406</v>
      </c>
      <c r="BO1839" s="1">
        <v>1</v>
      </c>
    </row>
    <row r="1840" spans="1:67" ht="15" customHeight="1">
      <c r="A1840" s="1">
        <v>400065</v>
      </c>
      <c r="B1840" s="1" t="s">
        <v>9150</v>
      </c>
      <c r="C1840" s="1" t="s">
        <v>0</v>
      </c>
      <c r="D1840" s="1" t="s">
        <v>60</v>
      </c>
      <c r="E1840" s="18" t="s">
        <v>9138</v>
      </c>
      <c r="F1840" s="38"/>
      <c r="G1840" s="18"/>
      <c r="I1840" s="121" t="s">
        <v>9300</v>
      </c>
      <c r="J1840" s="121" t="s">
        <v>9295</v>
      </c>
      <c r="K1840" s="369" t="s">
        <v>9305</v>
      </c>
      <c r="L1840" s="23"/>
      <c r="M1840" s="396" t="s">
        <v>9252</v>
      </c>
      <c r="N1840" s="38"/>
      <c r="O1840" s="1"/>
      <c r="P1840" s="38">
        <v>30000</v>
      </c>
      <c r="Q1840" s="91">
        <v>25.99</v>
      </c>
      <c r="R1840" s="38">
        <v>900</v>
      </c>
      <c r="S1840" s="38">
        <v>598000</v>
      </c>
      <c r="T1840" s="38"/>
      <c r="U1840" s="433" t="s">
        <v>9180</v>
      </c>
      <c r="V1840" s="38" t="s">
        <v>638</v>
      </c>
      <c r="AE1840" s="38"/>
      <c r="AF1840" s="38" t="s">
        <v>1039</v>
      </c>
      <c r="AG1840" s="18" t="s">
        <v>9211</v>
      </c>
      <c r="AH1840" s="1" t="s">
        <v>5648</v>
      </c>
      <c r="AI1840" s="105" t="s">
        <v>5622</v>
      </c>
      <c r="AJ1840" s="68" t="s">
        <v>9168</v>
      </c>
      <c r="AK1840" s="68"/>
      <c r="AL1840" s="38" t="s">
        <v>1039</v>
      </c>
      <c r="AR1840" s="163"/>
      <c r="AS1840" s="163"/>
      <c r="AT1840" s="163">
        <v>1</v>
      </c>
      <c r="AX1840" s="163"/>
      <c r="AY1840" s="163"/>
      <c r="AZ1840" s="163"/>
      <c r="BE1840" s="1" t="b">
        <v>1</v>
      </c>
      <c r="BF1840" s="1" t="b">
        <v>1</v>
      </c>
      <c r="BG1840" s="1" t="b">
        <v>1</v>
      </c>
      <c r="BH1840" s="1" t="b">
        <v>1</v>
      </c>
      <c r="BL1840" s="199">
        <v>210406</v>
      </c>
      <c r="BO1840" s="1">
        <v>1</v>
      </c>
    </row>
    <row r="1841" spans="1:67" ht="15" customHeight="1">
      <c r="A1841" s="1">
        <v>400066</v>
      </c>
      <c r="B1841" s="1" t="s">
        <v>9151</v>
      </c>
      <c r="C1841" s="1" t="s">
        <v>0</v>
      </c>
      <c r="D1841" s="1" t="s">
        <v>60</v>
      </c>
      <c r="E1841" s="18" t="s">
        <v>9139</v>
      </c>
      <c r="F1841" s="38"/>
      <c r="G1841" s="18"/>
      <c r="I1841" s="121" t="s">
        <v>9301</v>
      </c>
      <c r="J1841" s="121" t="s">
        <v>9296</v>
      </c>
      <c r="K1841" s="369" t="s">
        <v>9306</v>
      </c>
      <c r="L1841" s="23"/>
      <c r="M1841" s="396" t="s">
        <v>9253</v>
      </c>
      <c r="N1841" s="38"/>
      <c r="O1841" s="1"/>
      <c r="P1841" s="38">
        <v>30000</v>
      </c>
      <c r="Q1841" s="91">
        <v>25.99</v>
      </c>
      <c r="R1841" s="38">
        <v>900</v>
      </c>
      <c r="S1841" s="38">
        <v>598000</v>
      </c>
      <c r="T1841" s="38"/>
      <c r="U1841" s="433" t="s">
        <v>9181</v>
      </c>
      <c r="V1841" s="38" t="s">
        <v>638</v>
      </c>
      <c r="AE1841" s="38"/>
      <c r="AF1841" s="38" t="s">
        <v>1039</v>
      </c>
      <c r="AG1841" s="18" t="s">
        <v>9212</v>
      </c>
      <c r="AH1841" s="1" t="s">
        <v>5648</v>
      </c>
      <c r="AI1841" s="105" t="s">
        <v>5622</v>
      </c>
      <c r="AJ1841" s="68" t="s">
        <v>9169</v>
      </c>
      <c r="AK1841" s="68"/>
      <c r="AL1841" s="38" t="s">
        <v>1039</v>
      </c>
      <c r="AR1841" s="163"/>
      <c r="AS1841" s="163"/>
      <c r="AT1841" s="163">
        <v>1</v>
      </c>
      <c r="AX1841" s="163"/>
      <c r="AY1841" s="163"/>
      <c r="AZ1841" s="163"/>
      <c r="BE1841" s="1" t="b">
        <v>1</v>
      </c>
      <c r="BF1841" s="1" t="b">
        <v>1</v>
      </c>
      <c r="BG1841" s="1" t="b">
        <v>1</v>
      </c>
      <c r="BH1841" s="1" t="b">
        <v>1</v>
      </c>
      <c r="BL1841" s="199">
        <v>210406</v>
      </c>
      <c r="BO1841" s="1">
        <v>1</v>
      </c>
    </row>
    <row r="1842" spans="1:67" ht="15" customHeight="1">
      <c r="A1842" s="1">
        <v>400067</v>
      </c>
      <c r="B1842" s="1" t="s">
        <v>9152</v>
      </c>
      <c r="C1842" s="1" t="s">
        <v>0</v>
      </c>
      <c r="D1842" s="1" t="s">
        <v>60</v>
      </c>
      <c r="E1842" s="18" t="s">
        <v>9140</v>
      </c>
      <c r="F1842" s="38"/>
      <c r="G1842" s="18"/>
      <c r="I1842" s="121" t="s">
        <v>9302</v>
      </c>
      <c r="J1842" s="121" t="s">
        <v>9297</v>
      </c>
      <c r="K1842" s="369" t="s">
        <v>9307</v>
      </c>
      <c r="L1842" s="23"/>
      <c r="M1842" s="396" t="s">
        <v>9254</v>
      </c>
      <c r="N1842" s="38"/>
      <c r="O1842" s="1"/>
      <c r="P1842" s="38">
        <v>30000</v>
      </c>
      <c r="Q1842" s="91">
        <v>25.99</v>
      </c>
      <c r="R1842" s="38">
        <v>900</v>
      </c>
      <c r="S1842" s="38">
        <v>598000</v>
      </c>
      <c r="T1842" s="38"/>
      <c r="U1842" s="433" t="s">
        <v>9182</v>
      </c>
      <c r="V1842" s="38" t="s">
        <v>638</v>
      </c>
      <c r="AE1842" s="38"/>
      <c r="AF1842" s="38" t="s">
        <v>1039</v>
      </c>
      <c r="AG1842" s="18" t="s">
        <v>9213</v>
      </c>
      <c r="AH1842" s="1" t="s">
        <v>5648</v>
      </c>
      <c r="AI1842" s="105" t="s">
        <v>5622</v>
      </c>
      <c r="AJ1842" s="68" t="s">
        <v>9170</v>
      </c>
      <c r="AK1842" s="68"/>
      <c r="AL1842" s="38" t="s">
        <v>1039</v>
      </c>
      <c r="AR1842" s="163"/>
      <c r="AS1842" s="163"/>
      <c r="AT1842" s="163">
        <v>1</v>
      </c>
      <c r="AX1842" s="163"/>
      <c r="AY1842" s="163"/>
      <c r="AZ1842" s="163"/>
      <c r="BE1842" s="1" t="b">
        <v>1</v>
      </c>
      <c r="BF1842" s="1" t="b">
        <v>1</v>
      </c>
      <c r="BG1842" s="1" t="b">
        <v>1</v>
      </c>
      <c r="BH1842" s="1" t="b">
        <v>1</v>
      </c>
      <c r="BL1842" s="199">
        <v>210406</v>
      </c>
      <c r="BO1842" s="1">
        <v>1</v>
      </c>
    </row>
    <row r="1843" spans="1:67" ht="15" customHeight="1">
      <c r="A1843" s="1">
        <v>400068</v>
      </c>
      <c r="B1843" s="1" t="s">
        <v>9153</v>
      </c>
      <c r="C1843" s="1" t="s">
        <v>0</v>
      </c>
      <c r="D1843" s="1" t="s">
        <v>60</v>
      </c>
      <c r="E1843" s="18" t="s">
        <v>9141</v>
      </c>
      <c r="F1843" s="38"/>
      <c r="G1843" s="18"/>
      <c r="I1843" s="121" t="s">
        <v>9303</v>
      </c>
      <c r="J1843" s="121" t="s">
        <v>9298</v>
      </c>
      <c r="K1843" s="369" t="s">
        <v>9308</v>
      </c>
      <c r="L1843" s="23"/>
      <c r="M1843" s="396" t="s">
        <v>9255</v>
      </c>
      <c r="N1843" s="38"/>
      <c r="O1843" s="1"/>
      <c r="P1843" s="38">
        <v>30000</v>
      </c>
      <c r="Q1843" s="91">
        <v>25.99</v>
      </c>
      <c r="R1843" s="38">
        <v>900</v>
      </c>
      <c r="S1843" s="38">
        <v>598000</v>
      </c>
      <c r="T1843" s="38"/>
      <c r="U1843" s="433" t="s">
        <v>9183</v>
      </c>
      <c r="V1843" s="38" t="s">
        <v>638</v>
      </c>
      <c r="AE1843" s="38"/>
      <c r="AF1843" s="38" t="s">
        <v>1039</v>
      </c>
      <c r="AG1843" s="18" t="s">
        <v>9214</v>
      </c>
      <c r="AH1843" s="1" t="s">
        <v>5648</v>
      </c>
      <c r="AI1843" s="105" t="s">
        <v>5622</v>
      </c>
      <c r="AJ1843" s="68" t="s">
        <v>9171</v>
      </c>
      <c r="AK1843" s="68"/>
      <c r="AL1843" s="38" t="s">
        <v>1039</v>
      </c>
      <c r="AR1843" s="163"/>
      <c r="AS1843" s="163"/>
      <c r="AT1843" s="163">
        <v>1</v>
      </c>
      <c r="AX1843" s="163"/>
      <c r="AY1843" s="163"/>
      <c r="AZ1843" s="163"/>
      <c r="BE1843" s="1" t="b">
        <v>1</v>
      </c>
      <c r="BF1843" s="1" t="b">
        <v>1</v>
      </c>
      <c r="BG1843" s="1" t="b">
        <v>1</v>
      </c>
      <c r="BH1843" s="1" t="b">
        <v>1</v>
      </c>
      <c r="BL1843" s="199">
        <v>210406</v>
      </c>
      <c r="BO1843" s="1">
        <v>1</v>
      </c>
    </row>
    <row r="1844" spans="1:67" ht="15" customHeight="1">
      <c r="A1844" s="1">
        <v>400069</v>
      </c>
      <c r="B1844" s="1" t="s">
        <v>9154</v>
      </c>
      <c r="C1844" s="1" t="s">
        <v>0</v>
      </c>
      <c r="D1844" s="1" t="s">
        <v>60</v>
      </c>
      <c r="E1844" s="18" t="s">
        <v>5152</v>
      </c>
      <c r="F1844" s="18"/>
      <c r="G1844" s="18"/>
      <c r="I1844" s="435" t="s">
        <v>9343</v>
      </c>
      <c r="J1844" s="435" t="s">
        <v>9342</v>
      </c>
      <c r="K1844" s="436" t="s">
        <v>9344</v>
      </c>
      <c r="L1844" s="23"/>
      <c r="M1844" s="437" t="s">
        <v>9345</v>
      </c>
      <c r="N1844" s="38"/>
      <c r="O1844" s="1"/>
      <c r="P1844" s="1" t="s">
        <v>3245</v>
      </c>
      <c r="Q1844" s="38">
        <v>8.99</v>
      </c>
      <c r="R1844" s="1" t="s">
        <v>3246</v>
      </c>
      <c r="S1844" s="38">
        <v>199000</v>
      </c>
      <c r="T1844" s="38"/>
      <c r="U1844" s="1" t="s">
        <v>5154</v>
      </c>
      <c r="V1844" s="38" t="s">
        <v>638</v>
      </c>
      <c r="AE1844" s="38"/>
      <c r="AF1844" s="38" t="s">
        <v>1039</v>
      </c>
      <c r="AG1844" s="18" t="s">
        <v>5155</v>
      </c>
      <c r="AH1844" s="1" t="s">
        <v>5648</v>
      </c>
      <c r="AI1844" s="105" t="s">
        <v>5622</v>
      </c>
      <c r="AJ1844" s="251" t="s">
        <v>9204</v>
      </c>
      <c r="AK1844" s="38"/>
      <c r="AL1844" s="38" t="s">
        <v>1039</v>
      </c>
      <c r="AR1844" s="163"/>
      <c r="AS1844" s="163"/>
      <c r="AT1844" s="163">
        <v>1</v>
      </c>
      <c r="AX1844" s="163"/>
      <c r="AY1844" s="163">
        <v>400064</v>
      </c>
      <c r="AZ1844" s="163"/>
      <c r="BF1844" s="1" t="b">
        <v>1</v>
      </c>
      <c r="BH1844" s="1" t="b">
        <v>1</v>
      </c>
      <c r="BL1844" s="199">
        <v>210406</v>
      </c>
      <c r="BO1844" s="1">
        <v>1</v>
      </c>
    </row>
    <row r="1845" spans="1:67" s="199" customFormat="1" ht="15" customHeight="1">
      <c r="A1845" s="1">
        <v>400070</v>
      </c>
      <c r="B1845" s="199" t="s">
        <v>9136</v>
      </c>
      <c r="C1845" s="1" t="s">
        <v>0</v>
      </c>
      <c r="D1845" s="199" t="s">
        <v>60</v>
      </c>
      <c r="E1845" s="200" t="s">
        <v>9087</v>
      </c>
      <c r="F1845" s="200"/>
      <c r="G1845" s="200"/>
      <c r="I1845" s="121" t="s">
        <v>9314</v>
      </c>
      <c r="J1845" s="121" t="s">
        <v>9309</v>
      </c>
      <c r="K1845" s="369" t="s">
        <v>9319</v>
      </c>
      <c r="L1845" s="23"/>
      <c r="M1845" s="396" t="s">
        <v>9256</v>
      </c>
      <c r="N1845" s="202"/>
      <c r="P1845" s="199" t="s">
        <v>3245</v>
      </c>
      <c r="Q1845" s="202">
        <v>8.99</v>
      </c>
      <c r="R1845" s="199" t="s">
        <v>3246</v>
      </c>
      <c r="S1845" s="202">
        <v>199000</v>
      </c>
      <c r="T1845" s="202"/>
      <c r="U1845" s="97" t="s">
        <v>9134</v>
      </c>
      <c r="V1845" s="202" t="s">
        <v>638</v>
      </c>
      <c r="AE1845" s="202"/>
      <c r="AF1845" s="202" t="s">
        <v>1039</v>
      </c>
      <c r="AG1845" s="200" t="s">
        <v>9107</v>
      </c>
      <c r="AH1845" s="199" t="s">
        <v>5648</v>
      </c>
      <c r="AI1845" s="105" t="s">
        <v>5622</v>
      </c>
      <c r="AJ1845" s="202" t="s">
        <v>9166</v>
      </c>
      <c r="AK1845" s="202"/>
      <c r="AL1845" s="202" t="s">
        <v>1039</v>
      </c>
      <c r="AR1845" s="201"/>
      <c r="AS1845" s="201"/>
      <c r="AT1845" s="201">
        <v>1</v>
      </c>
      <c r="AX1845" s="201"/>
      <c r="AY1845" s="201"/>
      <c r="AZ1845" s="201"/>
      <c r="BD1845" s="203"/>
      <c r="BE1845" s="1" t="b">
        <v>1</v>
      </c>
      <c r="BF1845" s="1" t="b">
        <v>1</v>
      </c>
      <c r="BG1845" s="1" t="b">
        <v>1</v>
      </c>
      <c r="BH1845" s="1" t="b">
        <v>1</v>
      </c>
      <c r="BL1845" s="199">
        <v>210406</v>
      </c>
      <c r="BO1845" s="1">
        <v>1</v>
      </c>
    </row>
    <row r="1846" spans="1:67" ht="15" customHeight="1">
      <c r="A1846" s="1">
        <v>400071</v>
      </c>
      <c r="B1846" s="1" t="s">
        <v>9155</v>
      </c>
      <c r="C1846" s="1" t="s">
        <v>0</v>
      </c>
      <c r="D1846" s="1" t="s">
        <v>60</v>
      </c>
      <c r="E1846" s="18" t="s">
        <v>9142</v>
      </c>
      <c r="F1846" s="38"/>
      <c r="G1846" s="18"/>
      <c r="I1846" s="121" t="s">
        <v>9315</v>
      </c>
      <c r="J1846" s="121" t="s">
        <v>9310</v>
      </c>
      <c r="K1846" s="369" t="s">
        <v>9320</v>
      </c>
      <c r="L1846" s="23"/>
      <c r="M1846" s="396" t="s">
        <v>9257</v>
      </c>
      <c r="N1846" s="38"/>
      <c r="O1846" s="1"/>
      <c r="P1846" s="38">
        <v>30000</v>
      </c>
      <c r="Q1846" s="91">
        <v>25.99</v>
      </c>
      <c r="R1846" s="38">
        <v>900</v>
      </c>
      <c r="S1846" s="38">
        <v>598000</v>
      </c>
      <c r="T1846" s="38"/>
      <c r="U1846" s="433" t="s">
        <v>9184</v>
      </c>
      <c r="V1846" s="38" t="s">
        <v>638</v>
      </c>
      <c r="AE1846" s="38"/>
      <c r="AF1846" s="38" t="s">
        <v>1039</v>
      </c>
      <c r="AG1846" s="18" t="s">
        <v>9215</v>
      </c>
      <c r="AH1846" s="1" t="s">
        <v>5648</v>
      </c>
      <c r="AI1846" s="105" t="s">
        <v>5622</v>
      </c>
      <c r="AJ1846" s="68" t="s">
        <v>9172</v>
      </c>
      <c r="AK1846" s="68"/>
      <c r="AL1846" s="38" t="s">
        <v>1039</v>
      </c>
      <c r="AR1846" s="163"/>
      <c r="AS1846" s="163"/>
      <c r="AT1846" s="163">
        <v>1</v>
      </c>
      <c r="AX1846" s="163"/>
      <c r="AY1846" s="163"/>
      <c r="AZ1846" s="163"/>
      <c r="BE1846" s="1" t="b">
        <v>1</v>
      </c>
      <c r="BF1846" s="1" t="b">
        <v>1</v>
      </c>
      <c r="BG1846" s="1" t="b">
        <v>1</v>
      </c>
      <c r="BH1846" s="1" t="b">
        <v>1</v>
      </c>
      <c r="BL1846" s="199">
        <v>210406</v>
      </c>
      <c r="BO1846" s="1">
        <v>1</v>
      </c>
    </row>
    <row r="1847" spans="1:67" ht="15" customHeight="1">
      <c r="A1847" s="1">
        <v>400072</v>
      </c>
      <c r="B1847" s="1" t="s">
        <v>9156</v>
      </c>
      <c r="C1847" s="1" t="s">
        <v>0</v>
      </c>
      <c r="D1847" s="1" t="s">
        <v>60</v>
      </c>
      <c r="E1847" s="18" t="s">
        <v>9143</v>
      </c>
      <c r="F1847" s="38"/>
      <c r="G1847" s="18"/>
      <c r="I1847" s="121" t="s">
        <v>9316</v>
      </c>
      <c r="J1847" s="121" t="s">
        <v>9311</v>
      </c>
      <c r="K1847" s="369" t="s">
        <v>9321</v>
      </c>
      <c r="L1847" s="23"/>
      <c r="M1847" s="396" t="s">
        <v>9258</v>
      </c>
      <c r="N1847" s="38"/>
      <c r="O1847" s="1"/>
      <c r="P1847" s="38">
        <v>30000</v>
      </c>
      <c r="Q1847" s="91">
        <v>25.99</v>
      </c>
      <c r="R1847" s="38">
        <v>900</v>
      </c>
      <c r="S1847" s="38">
        <v>598000</v>
      </c>
      <c r="T1847" s="38"/>
      <c r="U1847" s="433" t="s">
        <v>9185</v>
      </c>
      <c r="V1847" s="38" t="s">
        <v>638</v>
      </c>
      <c r="AE1847" s="38"/>
      <c r="AF1847" s="38" t="s">
        <v>1039</v>
      </c>
      <c r="AG1847" s="18" t="s">
        <v>9216</v>
      </c>
      <c r="AH1847" s="1" t="s">
        <v>5648</v>
      </c>
      <c r="AI1847" s="105" t="s">
        <v>5622</v>
      </c>
      <c r="AJ1847" s="68" t="s">
        <v>9173</v>
      </c>
      <c r="AK1847" s="68"/>
      <c r="AL1847" s="38" t="s">
        <v>1039</v>
      </c>
      <c r="AR1847" s="163"/>
      <c r="AS1847" s="163"/>
      <c r="AT1847" s="163">
        <v>1</v>
      </c>
      <c r="AX1847" s="163"/>
      <c r="AY1847" s="163"/>
      <c r="AZ1847" s="163"/>
      <c r="BE1847" s="1" t="b">
        <v>1</v>
      </c>
      <c r="BF1847" s="1" t="b">
        <v>1</v>
      </c>
      <c r="BG1847" s="1" t="b">
        <v>1</v>
      </c>
      <c r="BH1847" s="1" t="b">
        <v>1</v>
      </c>
      <c r="BL1847" s="199">
        <v>210406</v>
      </c>
      <c r="BO1847" s="1">
        <v>1</v>
      </c>
    </row>
    <row r="1848" spans="1:67" ht="15" customHeight="1">
      <c r="A1848" s="1">
        <v>400073</v>
      </c>
      <c r="B1848" s="1" t="s">
        <v>9157</v>
      </c>
      <c r="C1848" s="1" t="s">
        <v>0</v>
      </c>
      <c r="D1848" s="1" t="s">
        <v>60</v>
      </c>
      <c r="E1848" s="18" t="s">
        <v>9144</v>
      </c>
      <c r="F1848" s="38"/>
      <c r="G1848" s="18"/>
      <c r="I1848" s="121" t="s">
        <v>9317</v>
      </c>
      <c r="J1848" s="121" t="s">
        <v>9312</v>
      </c>
      <c r="K1848" s="369" t="s">
        <v>9322</v>
      </c>
      <c r="L1848" s="23"/>
      <c r="M1848" s="396" t="s">
        <v>9259</v>
      </c>
      <c r="N1848" s="38"/>
      <c r="O1848" s="1"/>
      <c r="P1848" s="38">
        <v>30000</v>
      </c>
      <c r="Q1848" s="91">
        <v>25.99</v>
      </c>
      <c r="R1848" s="38">
        <v>900</v>
      </c>
      <c r="S1848" s="38">
        <v>598000</v>
      </c>
      <c r="T1848" s="38"/>
      <c r="U1848" s="433" t="s">
        <v>9186</v>
      </c>
      <c r="V1848" s="38" t="s">
        <v>638</v>
      </c>
      <c r="AE1848" s="38"/>
      <c r="AF1848" s="38" t="s">
        <v>1039</v>
      </c>
      <c r="AG1848" s="18" t="s">
        <v>9217</v>
      </c>
      <c r="AH1848" s="1" t="s">
        <v>5648</v>
      </c>
      <c r="AI1848" s="105" t="s">
        <v>5622</v>
      </c>
      <c r="AJ1848" s="68" t="s">
        <v>9174</v>
      </c>
      <c r="AK1848" s="68"/>
      <c r="AL1848" s="38" t="s">
        <v>1039</v>
      </c>
      <c r="AR1848" s="163"/>
      <c r="AS1848" s="163"/>
      <c r="AT1848" s="163">
        <v>1</v>
      </c>
      <c r="AX1848" s="163"/>
      <c r="AY1848" s="163"/>
      <c r="AZ1848" s="163"/>
      <c r="BE1848" s="1" t="b">
        <v>1</v>
      </c>
      <c r="BF1848" s="1" t="b">
        <v>1</v>
      </c>
      <c r="BG1848" s="1" t="b">
        <v>1</v>
      </c>
      <c r="BH1848" s="1" t="b">
        <v>1</v>
      </c>
      <c r="BL1848" s="199">
        <v>210406</v>
      </c>
      <c r="BO1848" s="1">
        <v>1</v>
      </c>
    </row>
    <row r="1849" spans="1:67" ht="15" customHeight="1">
      <c r="A1849" s="1">
        <v>400074</v>
      </c>
      <c r="B1849" s="1" t="s">
        <v>9158</v>
      </c>
      <c r="C1849" s="1" t="s">
        <v>0</v>
      </c>
      <c r="D1849" s="1" t="s">
        <v>60</v>
      </c>
      <c r="E1849" s="18" t="s">
        <v>9145</v>
      </c>
      <c r="F1849" s="38"/>
      <c r="G1849" s="18"/>
      <c r="I1849" s="121" t="s">
        <v>9318</v>
      </c>
      <c r="J1849" s="121" t="s">
        <v>9313</v>
      </c>
      <c r="K1849" s="369" t="s">
        <v>9323</v>
      </c>
      <c r="L1849" s="23"/>
      <c r="M1849" s="396" t="s">
        <v>9260</v>
      </c>
      <c r="N1849" s="38"/>
      <c r="O1849" s="1"/>
      <c r="P1849" s="38">
        <v>30000</v>
      </c>
      <c r="Q1849" s="91">
        <v>25.99</v>
      </c>
      <c r="R1849" s="38">
        <v>900</v>
      </c>
      <c r="S1849" s="38">
        <v>598000</v>
      </c>
      <c r="T1849" s="38"/>
      <c r="U1849" s="433" t="s">
        <v>9187</v>
      </c>
      <c r="V1849" s="38" t="s">
        <v>638</v>
      </c>
      <c r="AE1849" s="38"/>
      <c r="AF1849" s="38" t="s">
        <v>1039</v>
      </c>
      <c r="AG1849" s="18" t="s">
        <v>9218</v>
      </c>
      <c r="AH1849" s="1" t="s">
        <v>5648</v>
      </c>
      <c r="AI1849" s="105" t="s">
        <v>5622</v>
      </c>
      <c r="AJ1849" s="68" t="s">
        <v>9175</v>
      </c>
      <c r="AK1849" s="68"/>
      <c r="AL1849" s="38" t="s">
        <v>1039</v>
      </c>
      <c r="AR1849" s="163"/>
      <c r="AS1849" s="163"/>
      <c r="AT1849" s="163">
        <v>1</v>
      </c>
      <c r="AX1849" s="163"/>
      <c r="AY1849" s="163"/>
      <c r="AZ1849" s="163"/>
      <c r="BE1849" s="1" t="b">
        <v>1</v>
      </c>
      <c r="BF1849" s="1" t="b">
        <v>1</v>
      </c>
      <c r="BG1849" s="1" t="b">
        <v>1</v>
      </c>
      <c r="BH1849" s="1" t="b">
        <v>1</v>
      </c>
      <c r="BL1849" s="199">
        <v>210406</v>
      </c>
      <c r="BO1849" s="1">
        <v>1</v>
      </c>
    </row>
    <row r="1850" spans="1:67" ht="15" customHeight="1">
      <c r="A1850" s="1">
        <v>400075</v>
      </c>
      <c r="B1850" s="1" t="s">
        <v>9159</v>
      </c>
      <c r="C1850" s="1" t="s">
        <v>0</v>
      </c>
      <c r="D1850" s="1" t="s">
        <v>60</v>
      </c>
      <c r="E1850" s="18" t="s">
        <v>5182</v>
      </c>
      <c r="F1850" s="18"/>
      <c r="G1850" s="18"/>
      <c r="I1850" s="435" t="s">
        <v>9347</v>
      </c>
      <c r="J1850" s="435" t="s">
        <v>9346</v>
      </c>
      <c r="K1850" s="436" t="s">
        <v>9348</v>
      </c>
      <c r="L1850" s="23"/>
      <c r="M1850" s="437" t="s">
        <v>9349</v>
      </c>
      <c r="N1850" s="38"/>
      <c r="O1850" s="1"/>
      <c r="P1850" s="1" t="s">
        <v>3245</v>
      </c>
      <c r="Q1850" s="38">
        <v>8.99</v>
      </c>
      <c r="R1850" s="1" t="s">
        <v>3246</v>
      </c>
      <c r="S1850" s="38">
        <v>199000</v>
      </c>
      <c r="T1850" s="38"/>
      <c r="U1850" s="1" t="s">
        <v>5184</v>
      </c>
      <c r="V1850" s="38" t="s">
        <v>638</v>
      </c>
      <c r="AE1850" s="38"/>
      <c r="AF1850" s="38" t="s">
        <v>1039</v>
      </c>
      <c r="AG1850" s="18" t="s">
        <v>9108</v>
      </c>
      <c r="AH1850" s="1" t="s">
        <v>5648</v>
      </c>
      <c r="AI1850" s="105" t="s">
        <v>5622</v>
      </c>
      <c r="AJ1850" s="251" t="s">
        <v>9203</v>
      </c>
      <c r="AK1850" s="38"/>
      <c r="AL1850" s="38" t="s">
        <v>1039</v>
      </c>
      <c r="AR1850" s="163"/>
      <c r="AS1850" s="163"/>
      <c r="AT1850" s="163">
        <v>1</v>
      </c>
      <c r="AX1850" s="163"/>
      <c r="AY1850" s="163">
        <v>400070</v>
      </c>
      <c r="AZ1850" s="163"/>
      <c r="BF1850" s="1" t="b">
        <v>1</v>
      </c>
      <c r="BH1850" s="1" t="b">
        <v>1</v>
      </c>
      <c r="BL1850" s="199">
        <v>210406</v>
      </c>
      <c r="BO1850" s="1">
        <v>1</v>
      </c>
    </row>
    <row r="1851" spans="1:67" s="199" customFormat="1" ht="15" customHeight="1">
      <c r="A1851" s="1">
        <v>400076</v>
      </c>
      <c r="B1851" s="199" t="s">
        <v>9137</v>
      </c>
      <c r="C1851" s="1" t="s">
        <v>0</v>
      </c>
      <c r="D1851" s="199" t="s">
        <v>60</v>
      </c>
      <c r="E1851" s="200" t="s">
        <v>9086</v>
      </c>
      <c r="F1851" s="200"/>
      <c r="G1851" s="200"/>
      <c r="I1851" s="121" t="s">
        <v>9329</v>
      </c>
      <c r="J1851" s="121" t="s">
        <v>9324</v>
      </c>
      <c r="K1851" s="369" t="s">
        <v>9334</v>
      </c>
      <c r="L1851" s="23"/>
      <c r="M1851" s="396" t="s">
        <v>9261</v>
      </c>
      <c r="N1851" s="202"/>
      <c r="P1851" s="199" t="s">
        <v>3245</v>
      </c>
      <c r="Q1851" s="202">
        <v>8.99</v>
      </c>
      <c r="R1851" s="199" t="s">
        <v>3246</v>
      </c>
      <c r="S1851" s="202">
        <v>199000</v>
      </c>
      <c r="T1851" s="202"/>
      <c r="U1851" s="433" t="s">
        <v>9133</v>
      </c>
      <c r="V1851" s="202" t="s">
        <v>638</v>
      </c>
      <c r="AE1851" s="202"/>
      <c r="AF1851" s="202" t="s">
        <v>1039</v>
      </c>
      <c r="AG1851" s="200" t="s">
        <v>9106</v>
      </c>
      <c r="AH1851" s="199" t="s">
        <v>5648</v>
      </c>
      <c r="AI1851" s="105" t="s">
        <v>5622</v>
      </c>
      <c r="AJ1851" s="202" t="s">
        <v>9167</v>
      </c>
      <c r="AK1851" s="202"/>
      <c r="AL1851" s="202" t="s">
        <v>1039</v>
      </c>
      <c r="AR1851" s="201"/>
      <c r="AS1851" s="201"/>
      <c r="AT1851" s="201">
        <v>1</v>
      </c>
      <c r="AX1851" s="201"/>
      <c r="AY1851" s="201"/>
      <c r="AZ1851" s="201"/>
      <c r="BD1851" s="203"/>
      <c r="BE1851" s="1" t="b">
        <v>1</v>
      </c>
      <c r="BF1851" s="1" t="b">
        <v>1</v>
      </c>
      <c r="BG1851" s="1" t="b">
        <v>1</v>
      </c>
      <c r="BH1851" s="1" t="b">
        <v>1</v>
      </c>
      <c r="BL1851" s="199">
        <v>210406</v>
      </c>
      <c r="BO1851" s="1">
        <v>1</v>
      </c>
    </row>
    <row r="1852" spans="1:67" ht="15" customHeight="1">
      <c r="A1852" s="1">
        <v>400077</v>
      </c>
      <c r="B1852" s="1" t="s">
        <v>9160</v>
      </c>
      <c r="C1852" s="1" t="s">
        <v>0</v>
      </c>
      <c r="D1852" s="1" t="s">
        <v>60</v>
      </c>
      <c r="E1852" s="18" t="s">
        <v>9146</v>
      </c>
      <c r="F1852" s="38"/>
      <c r="G1852" s="18"/>
      <c r="I1852" s="121" t="s">
        <v>9330</v>
      </c>
      <c r="J1852" s="121" t="s">
        <v>9325</v>
      </c>
      <c r="K1852" s="369" t="s">
        <v>9335</v>
      </c>
      <c r="L1852" s="23"/>
      <c r="M1852" s="396" t="s">
        <v>9262</v>
      </c>
      <c r="N1852" s="38"/>
      <c r="O1852" s="1"/>
      <c r="P1852" s="38">
        <v>30000</v>
      </c>
      <c r="Q1852" s="91">
        <v>25.99</v>
      </c>
      <c r="R1852" s="38">
        <v>900</v>
      </c>
      <c r="S1852" s="38">
        <v>598000</v>
      </c>
      <c r="T1852" s="38"/>
      <c r="U1852" s="97" t="s">
        <v>9188</v>
      </c>
      <c r="V1852" s="38" t="s">
        <v>638</v>
      </c>
      <c r="AE1852" s="38"/>
      <c r="AF1852" s="38" t="s">
        <v>1039</v>
      </c>
      <c r="AG1852" s="18" t="s">
        <v>9219</v>
      </c>
      <c r="AH1852" s="1" t="s">
        <v>5648</v>
      </c>
      <c r="AI1852" s="105" t="s">
        <v>5622</v>
      </c>
      <c r="AJ1852" s="68" t="s">
        <v>9176</v>
      </c>
      <c r="AK1852" s="68"/>
      <c r="AL1852" s="38" t="s">
        <v>1039</v>
      </c>
      <c r="AR1852" s="163"/>
      <c r="AS1852" s="163"/>
      <c r="AT1852" s="163">
        <v>1</v>
      </c>
      <c r="AX1852" s="163"/>
      <c r="AY1852" s="163"/>
      <c r="AZ1852" s="163"/>
      <c r="BE1852" s="1" t="b">
        <v>1</v>
      </c>
      <c r="BF1852" s="1" t="b">
        <v>1</v>
      </c>
      <c r="BG1852" s="1" t="b">
        <v>1</v>
      </c>
      <c r="BH1852" s="1" t="b">
        <v>1</v>
      </c>
      <c r="BL1852" s="199">
        <v>210406</v>
      </c>
      <c r="BO1852" s="1">
        <v>1</v>
      </c>
    </row>
    <row r="1853" spans="1:67" ht="15" customHeight="1">
      <c r="A1853" s="1">
        <v>400078</v>
      </c>
      <c r="B1853" s="1" t="s">
        <v>9161</v>
      </c>
      <c r="C1853" s="1" t="s">
        <v>0</v>
      </c>
      <c r="D1853" s="1" t="s">
        <v>60</v>
      </c>
      <c r="E1853" s="18" t="s">
        <v>9147</v>
      </c>
      <c r="F1853" s="38"/>
      <c r="G1853" s="18"/>
      <c r="I1853" s="121" t="s">
        <v>9331</v>
      </c>
      <c r="J1853" s="121" t="s">
        <v>9326</v>
      </c>
      <c r="K1853" s="369" t="s">
        <v>9336</v>
      </c>
      <c r="L1853" s="23"/>
      <c r="M1853" s="396" t="s">
        <v>9263</v>
      </c>
      <c r="N1853" s="38"/>
      <c r="O1853" s="1"/>
      <c r="P1853" s="38">
        <v>30000</v>
      </c>
      <c r="Q1853" s="91">
        <v>25.99</v>
      </c>
      <c r="R1853" s="38">
        <v>900</v>
      </c>
      <c r="S1853" s="38">
        <v>598000</v>
      </c>
      <c r="T1853" s="38"/>
      <c r="U1853" s="97" t="s">
        <v>9189</v>
      </c>
      <c r="V1853" s="38" t="s">
        <v>638</v>
      </c>
      <c r="AE1853" s="38"/>
      <c r="AF1853" s="38" t="s">
        <v>1039</v>
      </c>
      <c r="AG1853" s="18" t="s">
        <v>9220</v>
      </c>
      <c r="AH1853" s="1" t="s">
        <v>5648</v>
      </c>
      <c r="AI1853" s="105" t="s">
        <v>5622</v>
      </c>
      <c r="AJ1853" s="68" t="s">
        <v>9177</v>
      </c>
      <c r="AK1853" s="68"/>
      <c r="AL1853" s="38" t="s">
        <v>1039</v>
      </c>
      <c r="AR1853" s="163"/>
      <c r="AS1853" s="163"/>
      <c r="AT1853" s="163">
        <v>1</v>
      </c>
      <c r="AX1853" s="163"/>
      <c r="AY1853" s="163"/>
      <c r="AZ1853" s="163"/>
      <c r="BE1853" s="1" t="b">
        <v>1</v>
      </c>
      <c r="BF1853" s="1" t="b">
        <v>1</v>
      </c>
      <c r="BG1853" s="1" t="b">
        <v>1</v>
      </c>
      <c r="BH1853" s="1" t="b">
        <v>1</v>
      </c>
      <c r="BL1853" s="199">
        <v>210406</v>
      </c>
      <c r="BO1853" s="1">
        <v>1</v>
      </c>
    </row>
    <row r="1854" spans="1:67" ht="15" customHeight="1">
      <c r="A1854" s="1">
        <v>400079</v>
      </c>
      <c r="B1854" s="1" t="s">
        <v>9162</v>
      </c>
      <c r="C1854" s="1" t="s">
        <v>0</v>
      </c>
      <c r="D1854" s="1" t="s">
        <v>60</v>
      </c>
      <c r="E1854" s="18" t="s">
        <v>9148</v>
      </c>
      <c r="F1854" s="38"/>
      <c r="G1854" s="18"/>
      <c r="I1854" s="121" t="s">
        <v>9332</v>
      </c>
      <c r="J1854" s="121" t="s">
        <v>9327</v>
      </c>
      <c r="K1854" s="369" t="s">
        <v>9337</v>
      </c>
      <c r="L1854" s="23"/>
      <c r="M1854" s="396" t="s">
        <v>9351</v>
      </c>
      <c r="N1854" s="38"/>
      <c r="O1854" s="1"/>
      <c r="P1854" s="38">
        <v>30000</v>
      </c>
      <c r="Q1854" s="91">
        <v>25.99</v>
      </c>
      <c r="R1854" s="38">
        <v>900</v>
      </c>
      <c r="S1854" s="38">
        <v>598000</v>
      </c>
      <c r="T1854" s="38"/>
      <c r="U1854" s="433" t="s">
        <v>9190</v>
      </c>
      <c r="V1854" s="38" t="s">
        <v>638</v>
      </c>
      <c r="AE1854" s="38"/>
      <c r="AF1854" s="38" t="s">
        <v>1039</v>
      </c>
      <c r="AG1854" s="18" t="s">
        <v>9221</v>
      </c>
      <c r="AH1854" s="1" t="s">
        <v>5648</v>
      </c>
      <c r="AI1854" s="105" t="s">
        <v>5622</v>
      </c>
      <c r="AJ1854" s="68" t="s">
        <v>9178</v>
      </c>
      <c r="AK1854" s="68"/>
      <c r="AL1854" s="38" t="s">
        <v>1039</v>
      </c>
      <c r="AR1854" s="163"/>
      <c r="AS1854" s="163"/>
      <c r="AT1854" s="163">
        <v>1</v>
      </c>
      <c r="AX1854" s="163"/>
      <c r="AY1854" s="163"/>
      <c r="AZ1854" s="163"/>
      <c r="BE1854" s="1" t="b">
        <v>1</v>
      </c>
      <c r="BF1854" s="1" t="b">
        <v>1</v>
      </c>
      <c r="BG1854" s="1" t="b">
        <v>1</v>
      </c>
      <c r="BH1854" s="1" t="b">
        <v>1</v>
      </c>
      <c r="BL1854" s="199">
        <v>210406</v>
      </c>
      <c r="BO1854" s="1">
        <v>1</v>
      </c>
    </row>
    <row r="1855" spans="1:67" ht="15" customHeight="1">
      <c r="A1855" s="1">
        <v>400080</v>
      </c>
      <c r="B1855" s="1" t="s">
        <v>9163</v>
      </c>
      <c r="C1855" s="1" t="s">
        <v>0</v>
      </c>
      <c r="D1855" s="1" t="s">
        <v>60</v>
      </c>
      <c r="E1855" s="18" t="s">
        <v>9149</v>
      </c>
      <c r="F1855" s="38"/>
      <c r="G1855" s="18"/>
      <c r="I1855" s="121" t="s">
        <v>9333</v>
      </c>
      <c r="J1855" s="121" t="s">
        <v>9328</v>
      </c>
      <c r="K1855" s="369" t="s">
        <v>9338</v>
      </c>
      <c r="L1855" s="23"/>
      <c r="M1855" s="396" t="s">
        <v>9264</v>
      </c>
      <c r="N1855" s="38"/>
      <c r="O1855" s="1"/>
      <c r="P1855" s="38">
        <v>30000</v>
      </c>
      <c r="Q1855" s="91">
        <v>25.99</v>
      </c>
      <c r="R1855" s="38">
        <v>900</v>
      </c>
      <c r="S1855" s="38">
        <v>598000</v>
      </c>
      <c r="T1855" s="38"/>
      <c r="U1855" s="97" t="s">
        <v>9191</v>
      </c>
      <c r="V1855" s="38" t="s">
        <v>638</v>
      </c>
      <c r="AE1855" s="38"/>
      <c r="AF1855" s="38" t="s">
        <v>1039</v>
      </c>
      <c r="AG1855" s="18" t="s">
        <v>9222</v>
      </c>
      <c r="AH1855" s="1" t="s">
        <v>5648</v>
      </c>
      <c r="AI1855" s="105" t="s">
        <v>5622</v>
      </c>
      <c r="AJ1855" s="68" t="s">
        <v>9179</v>
      </c>
      <c r="AK1855" s="68"/>
      <c r="AL1855" s="38" t="s">
        <v>1039</v>
      </c>
      <c r="AR1855" s="163"/>
      <c r="AS1855" s="163"/>
      <c r="AT1855" s="163">
        <v>1</v>
      </c>
      <c r="AX1855" s="163"/>
      <c r="AY1855" s="163"/>
      <c r="AZ1855" s="163"/>
      <c r="BE1855" s="1" t="b">
        <v>1</v>
      </c>
      <c r="BF1855" s="1" t="b">
        <v>1</v>
      </c>
      <c r="BG1855" s="1" t="b">
        <v>1</v>
      </c>
      <c r="BH1855" s="1" t="b">
        <v>1</v>
      </c>
      <c r="BL1855" s="199">
        <v>210406</v>
      </c>
      <c r="BO1855" s="1">
        <v>1</v>
      </c>
    </row>
    <row r="1856" spans="1:67" ht="15" customHeight="1">
      <c r="A1856" s="1">
        <v>400081</v>
      </c>
      <c r="B1856" s="1" t="s">
        <v>9164</v>
      </c>
      <c r="C1856" s="1" t="s">
        <v>5815</v>
      </c>
      <c r="D1856" s="1" t="s">
        <v>60</v>
      </c>
      <c r="E1856" s="18" t="s">
        <v>9077</v>
      </c>
      <c r="F1856" s="18"/>
      <c r="G1856" s="18"/>
      <c r="I1856" s="121" t="s">
        <v>9340</v>
      </c>
      <c r="J1856" s="121" t="s">
        <v>9339</v>
      </c>
      <c r="K1856" s="369" t="s">
        <v>9341</v>
      </c>
      <c r="L1856" s="23"/>
      <c r="M1856" s="396" t="s">
        <v>9265</v>
      </c>
      <c r="N1856" s="38"/>
      <c r="O1856" s="1"/>
      <c r="P1856" s="1" t="s">
        <v>3245</v>
      </c>
      <c r="Q1856" s="38">
        <v>8.99</v>
      </c>
      <c r="R1856" s="1" t="s">
        <v>3246</v>
      </c>
      <c r="S1856" s="38">
        <v>199000</v>
      </c>
      <c r="T1856" s="38"/>
      <c r="U1856" s="97" t="s">
        <v>9124</v>
      </c>
      <c r="V1856" s="38" t="s">
        <v>638</v>
      </c>
      <c r="AE1856" s="38"/>
      <c r="AF1856" s="38" t="s">
        <v>1039</v>
      </c>
      <c r="AG1856" s="18" t="s">
        <v>9097</v>
      </c>
      <c r="AH1856" s="1" t="s">
        <v>5648</v>
      </c>
      <c r="AI1856" s="105" t="s">
        <v>5622</v>
      </c>
      <c r="AJ1856" s="251" t="s">
        <v>9210</v>
      </c>
      <c r="AK1856" s="38"/>
      <c r="AL1856" s="38" t="s">
        <v>1039</v>
      </c>
      <c r="AR1856" s="163"/>
      <c r="AS1856" s="163"/>
      <c r="AT1856" s="163">
        <v>1</v>
      </c>
      <c r="AX1856" s="163"/>
      <c r="AY1856" s="163">
        <v>400076</v>
      </c>
      <c r="AZ1856" s="163"/>
      <c r="BF1856" s="1" t="b">
        <v>1</v>
      </c>
      <c r="BH1856" s="1" t="b">
        <v>1</v>
      </c>
      <c r="BL1856" s="199">
        <v>210406</v>
      </c>
      <c r="BO1856" s="1">
        <v>1</v>
      </c>
    </row>
    <row r="1857" spans="1:67" s="242" customFormat="1" ht="15" customHeight="1">
      <c r="A1857" s="1">
        <v>400082</v>
      </c>
      <c r="B1857" s="242" t="s">
        <v>9059</v>
      </c>
      <c r="C1857" s="242" t="s">
        <v>5997</v>
      </c>
      <c r="D1857" s="242" t="s">
        <v>60</v>
      </c>
      <c r="E1857" s="243" t="s">
        <v>9078</v>
      </c>
      <c r="F1857" s="244"/>
      <c r="G1857" s="243"/>
      <c r="I1857" s="430"/>
      <c r="J1857" s="430"/>
      <c r="K1857" s="431"/>
      <c r="L1857" s="248"/>
      <c r="M1857" s="432"/>
      <c r="P1857" s="249"/>
      <c r="Q1857" s="249"/>
      <c r="R1857" s="249"/>
      <c r="U1857" s="373" t="s">
        <v>9125</v>
      </c>
      <c r="V1857" s="251" t="s">
        <v>1039</v>
      </c>
      <c r="AG1857" s="243" t="s">
        <v>9098</v>
      </c>
      <c r="AH1857" s="242" t="s">
        <v>5648</v>
      </c>
      <c r="AI1857" s="214"/>
      <c r="AJ1857" s="251" t="s">
        <v>6019</v>
      </c>
      <c r="AK1857" s="251"/>
      <c r="AL1857" s="242">
        <v>1</v>
      </c>
      <c r="AM1857" s="252"/>
      <c r="AN1857" s="261">
        <v>1</v>
      </c>
      <c r="AO1857" s="251"/>
      <c r="AP1857" s="251"/>
      <c r="AT1857" s="242">
        <v>1</v>
      </c>
      <c r="BE1857" s="1" t="b">
        <v>1</v>
      </c>
      <c r="BF1857" s="1" t="b">
        <v>1</v>
      </c>
      <c r="BG1857" s="1"/>
      <c r="BH1857" s="1" t="b">
        <v>1</v>
      </c>
      <c r="BK1857" s="251"/>
      <c r="BL1857" s="242">
        <v>210406</v>
      </c>
      <c r="BO1857" s="1">
        <v>1</v>
      </c>
    </row>
    <row r="1858" spans="1:67" s="242" customFormat="1" ht="15" customHeight="1">
      <c r="A1858" s="1">
        <v>400083</v>
      </c>
      <c r="B1858" s="242" t="s">
        <v>9060</v>
      </c>
      <c r="C1858" s="242" t="s">
        <v>5997</v>
      </c>
      <c r="D1858" s="242" t="s">
        <v>60</v>
      </c>
      <c r="E1858" s="243" t="s">
        <v>9079</v>
      </c>
      <c r="F1858" s="244"/>
      <c r="G1858" s="243"/>
      <c r="I1858" s="121" t="s">
        <v>9273</v>
      </c>
      <c r="J1858" s="121" t="s">
        <v>9266</v>
      </c>
      <c r="K1858" s="369" t="s">
        <v>9280</v>
      </c>
      <c r="L1858" s="248"/>
      <c r="M1858" s="396" t="s">
        <v>9287</v>
      </c>
      <c r="P1858" s="249">
        <v>3000</v>
      </c>
      <c r="Q1858" s="249">
        <v>2.59</v>
      </c>
      <c r="R1858" s="249">
        <v>100</v>
      </c>
      <c r="S1858" s="242">
        <v>59800</v>
      </c>
      <c r="U1858" s="373" t="s">
        <v>9126</v>
      </c>
      <c r="V1858" s="251" t="s">
        <v>1039</v>
      </c>
      <c r="AG1858" s="243" t="s">
        <v>9099</v>
      </c>
      <c r="AH1858" s="242" t="s">
        <v>5648</v>
      </c>
      <c r="AI1858" s="214" t="s">
        <v>5621</v>
      </c>
      <c r="AJ1858" s="251" t="s">
        <v>9200</v>
      </c>
      <c r="AK1858" s="251"/>
      <c r="AL1858" s="242">
        <v>1</v>
      </c>
      <c r="AM1858" s="252"/>
      <c r="AN1858" s="261">
        <v>1</v>
      </c>
      <c r="AO1858" s="251"/>
      <c r="AP1858" s="251"/>
      <c r="AT1858" s="242">
        <v>1</v>
      </c>
      <c r="BE1858" s="1" t="b">
        <v>1</v>
      </c>
      <c r="BF1858" s="1" t="b">
        <v>1</v>
      </c>
      <c r="BG1858" s="1"/>
      <c r="BH1858" s="1" t="b">
        <v>1</v>
      </c>
      <c r="BK1858" s="251"/>
      <c r="BL1858" s="242">
        <v>210406</v>
      </c>
      <c r="BO1858" s="1">
        <v>1</v>
      </c>
    </row>
    <row r="1859" spans="1:67" s="242" customFormat="1" ht="15" customHeight="1">
      <c r="A1859" s="1">
        <v>400084</v>
      </c>
      <c r="B1859" s="242" t="s">
        <v>9061</v>
      </c>
      <c r="C1859" s="242" t="s">
        <v>5997</v>
      </c>
      <c r="D1859" s="242" t="s">
        <v>60</v>
      </c>
      <c r="E1859" s="243" t="s">
        <v>9080</v>
      </c>
      <c r="F1859" s="244"/>
      <c r="G1859" s="243"/>
      <c r="I1859" s="121" t="s">
        <v>9274</v>
      </c>
      <c r="J1859" s="121" t="s">
        <v>9267</v>
      </c>
      <c r="K1859" s="369" t="s">
        <v>9281</v>
      </c>
      <c r="L1859" s="248"/>
      <c r="M1859" s="396" t="s">
        <v>9288</v>
      </c>
      <c r="P1859" s="249">
        <v>10000</v>
      </c>
      <c r="Q1859" s="249">
        <v>8.99</v>
      </c>
      <c r="R1859" s="249">
        <v>300</v>
      </c>
      <c r="S1859" s="242">
        <v>199000</v>
      </c>
      <c r="U1859" s="373" t="s">
        <v>9127</v>
      </c>
      <c r="V1859" s="251" t="s">
        <v>1039</v>
      </c>
      <c r="AG1859" s="243" t="s">
        <v>9100</v>
      </c>
      <c r="AH1859" s="242" t="s">
        <v>5648</v>
      </c>
      <c r="AI1859" s="214" t="s">
        <v>5621</v>
      </c>
      <c r="AJ1859" s="251" t="s">
        <v>5500</v>
      </c>
      <c r="AK1859" s="251"/>
      <c r="AL1859" s="242">
        <v>1</v>
      </c>
      <c r="AM1859" s="252"/>
      <c r="AN1859" s="261">
        <v>1</v>
      </c>
      <c r="AO1859" s="251"/>
      <c r="AP1859" s="251"/>
      <c r="AT1859" s="242">
        <v>1</v>
      </c>
      <c r="BE1859" s="1" t="b">
        <v>1</v>
      </c>
      <c r="BF1859" s="1" t="b">
        <v>1</v>
      </c>
      <c r="BG1859" s="1"/>
      <c r="BH1859" s="1" t="b">
        <v>1</v>
      </c>
      <c r="BK1859" s="251"/>
      <c r="BL1859" s="242">
        <v>210406</v>
      </c>
      <c r="BO1859" s="1">
        <v>1</v>
      </c>
    </row>
    <row r="1860" spans="1:67" s="242" customFormat="1" ht="15" customHeight="1">
      <c r="A1860" s="1">
        <v>400085</v>
      </c>
      <c r="B1860" s="242" t="s">
        <v>9062</v>
      </c>
      <c r="C1860" s="242" t="s">
        <v>5997</v>
      </c>
      <c r="D1860" s="242" t="s">
        <v>60</v>
      </c>
      <c r="E1860" s="243" t="s">
        <v>9081</v>
      </c>
      <c r="F1860" s="244"/>
      <c r="G1860" s="243"/>
      <c r="I1860" s="121" t="s">
        <v>9275</v>
      </c>
      <c r="J1860" s="121" t="s">
        <v>9268</v>
      </c>
      <c r="K1860" s="369" t="s">
        <v>9282</v>
      </c>
      <c r="L1860" s="248"/>
      <c r="M1860" s="396" t="s">
        <v>9289</v>
      </c>
      <c r="P1860" s="249">
        <v>30000</v>
      </c>
      <c r="Q1860" s="249">
        <v>25.99</v>
      </c>
      <c r="R1860" s="249">
        <v>900</v>
      </c>
      <c r="S1860" s="242">
        <v>598000</v>
      </c>
      <c r="U1860" s="373" t="s">
        <v>9128</v>
      </c>
      <c r="V1860" s="251" t="s">
        <v>1039</v>
      </c>
      <c r="AG1860" s="243" t="s">
        <v>9101</v>
      </c>
      <c r="AH1860" s="242" t="s">
        <v>5648</v>
      </c>
      <c r="AI1860" s="214" t="s">
        <v>5621</v>
      </c>
      <c r="AJ1860" s="251" t="s">
        <v>9350</v>
      </c>
      <c r="AK1860" s="251"/>
      <c r="AL1860" s="242">
        <v>1</v>
      </c>
      <c r="AM1860" s="252"/>
      <c r="AN1860" s="261">
        <v>1</v>
      </c>
      <c r="AO1860" s="251"/>
      <c r="AP1860" s="251"/>
      <c r="AT1860" s="242">
        <v>1</v>
      </c>
      <c r="BE1860" s="1" t="b">
        <v>1</v>
      </c>
      <c r="BF1860" s="1" t="b">
        <v>1</v>
      </c>
      <c r="BG1860" s="1"/>
      <c r="BH1860" s="1" t="b">
        <v>1</v>
      </c>
      <c r="BK1860" s="251"/>
      <c r="BL1860" s="242">
        <v>210406</v>
      </c>
      <c r="BO1860" s="1">
        <v>1</v>
      </c>
    </row>
    <row r="1861" spans="1:67" s="242" customFormat="1" ht="15" customHeight="1">
      <c r="A1861" s="1">
        <v>400086</v>
      </c>
      <c r="B1861" s="242" t="s">
        <v>9063</v>
      </c>
      <c r="C1861" s="242" t="s">
        <v>5997</v>
      </c>
      <c r="D1861" s="242" t="s">
        <v>60</v>
      </c>
      <c r="E1861" s="243" t="s">
        <v>9082</v>
      </c>
      <c r="F1861" s="244"/>
      <c r="G1861" s="243"/>
      <c r="I1861" s="121" t="s">
        <v>9276</v>
      </c>
      <c r="J1861" s="121" t="s">
        <v>9269</v>
      </c>
      <c r="K1861" s="369" t="s">
        <v>9283</v>
      </c>
      <c r="L1861" s="248"/>
      <c r="M1861" s="396" t="s">
        <v>9290</v>
      </c>
      <c r="P1861" s="249">
        <v>30000</v>
      </c>
      <c r="Q1861" s="249">
        <v>25.99</v>
      </c>
      <c r="R1861" s="249">
        <v>900</v>
      </c>
      <c r="S1861" s="242">
        <v>598000</v>
      </c>
      <c r="U1861" s="373" t="s">
        <v>9129</v>
      </c>
      <c r="V1861" s="251" t="s">
        <v>1039</v>
      </c>
      <c r="AG1861" s="243" t="s">
        <v>9102</v>
      </c>
      <c r="AH1861" s="242" t="s">
        <v>5648</v>
      </c>
      <c r="AI1861" s="214" t="s">
        <v>5621</v>
      </c>
      <c r="AJ1861" s="251" t="s">
        <v>8852</v>
      </c>
      <c r="AK1861" s="251"/>
      <c r="AL1861" s="242">
        <v>1</v>
      </c>
      <c r="AM1861" s="252"/>
      <c r="AN1861" s="261">
        <v>1</v>
      </c>
      <c r="AO1861" s="251"/>
      <c r="AP1861" s="251"/>
      <c r="AT1861" s="242">
        <v>1</v>
      </c>
      <c r="BE1861" s="1" t="b">
        <v>1</v>
      </c>
      <c r="BF1861" s="1" t="b">
        <v>1</v>
      </c>
      <c r="BG1861" s="1"/>
      <c r="BH1861" s="1" t="b">
        <v>1</v>
      </c>
      <c r="BK1861" s="251"/>
      <c r="BL1861" s="242">
        <v>210406</v>
      </c>
      <c r="BO1861" s="1">
        <v>1</v>
      </c>
    </row>
    <row r="1862" spans="1:67" s="242" customFormat="1" ht="15" customHeight="1">
      <c r="A1862" s="1">
        <v>400087</v>
      </c>
      <c r="B1862" s="242" t="s">
        <v>9064</v>
      </c>
      <c r="C1862" s="242" t="s">
        <v>5997</v>
      </c>
      <c r="D1862" s="242" t="s">
        <v>60</v>
      </c>
      <c r="E1862" s="243" t="s">
        <v>9083</v>
      </c>
      <c r="F1862" s="244"/>
      <c r="G1862" s="243"/>
      <c r="I1862" s="121" t="s">
        <v>9277</v>
      </c>
      <c r="J1862" s="121" t="s">
        <v>9270</v>
      </c>
      <c r="K1862" s="369" t="s">
        <v>9284</v>
      </c>
      <c r="L1862" s="248"/>
      <c r="M1862" s="396" t="s">
        <v>9291</v>
      </c>
      <c r="P1862" s="249" t="s">
        <v>2330</v>
      </c>
      <c r="Q1862" s="249" t="s">
        <v>4456</v>
      </c>
      <c r="R1862" s="249" t="s">
        <v>2332</v>
      </c>
      <c r="S1862" s="242" t="s">
        <v>2333</v>
      </c>
      <c r="U1862" s="373" t="s">
        <v>9130</v>
      </c>
      <c r="V1862" s="251" t="s">
        <v>1039</v>
      </c>
      <c r="AG1862" s="243" t="s">
        <v>9103</v>
      </c>
      <c r="AH1862" s="242" t="s">
        <v>5648</v>
      </c>
      <c r="AI1862" s="214" t="s">
        <v>5621</v>
      </c>
      <c r="AJ1862" s="251" t="s">
        <v>9201</v>
      </c>
      <c r="AK1862" s="251"/>
      <c r="AL1862" s="242">
        <v>1</v>
      </c>
      <c r="AM1862" s="252"/>
      <c r="AN1862" s="261">
        <v>1</v>
      </c>
      <c r="AO1862" s="251"/>
      <c r="AP1862" s="251"/>
      <c r="AT1862" s="242">
        <v>1</v>
      </c>
      <c r="BE1862" s="1" t="b">
        <v>1</v>
      </c>
      <c r="BF1862" s="1" t="b">
        <v>1</v>
      </c>
      <c r="BG1862" s="1"/>
      <c r="BH1862" s="1" t="b">
        <v>1</v>
      </c>
      <c r="BK1862" s="251"/>
      <c r="BL1862" s="242">
        <v>210406</v>
      </c>
      <c r="BO1862" s="1">
        <v>1</v>
      </c>
    </row>
    <row r="1863" spans="1:67" s="242" customFormat="1" ht="15" customHeight="1">
      <c r="A1863" s="1">
        <v>400088</v>
      </c>
      <c r="B1863" s="242" t="s">
        <v>9065</v>
      </c>
      <c r="C1863" s="242" t="s">
        <v>5997</v>
      </c>
      <c r="D1863" s="242" t="s">
        <v>60</v>
      </c>
      <c r="E1863" s="243" t="s">
        <v>9084</v>
      </c>
      <c r="F1863" s="244"/>
      <c r="G1863" s="243"/>
      <c r="I1863" s="121" t="s">
        <v>9278</v>
      </c>
      <c r="J1863" s="121" t="s">
        <v>9271</v>
      </c>
      <c r="K1863" s="369" t="s">
        <v>9285</v>
      </c>
      <c r="L1863" s="248"/>
      <c r="M1863" s="396" t="s">
        <v>9292</v>
      </c>
      <c r="P1863" s="249" t="s">
        <v>2330</v>
      </c>
      <c r="Q1863" s="249" t="s">
        <v>4456</v>
      </c>
      <c r="R1863" s="249" t="s">
        <v>2332</v>
      </c>
      <c r="S1863" s="242" t="s">
        <v>2333</v>
      </c>
      <c r="U1863" s="373" t="s">
        <v>9131</v>
      </c>
      <c r="V1863" s="251" t="s">
        <v>1039</v>
      </c>
      <c r="AG1863" s="243" t="s">
        <v>9104</v>
      </c>
      <c r="AH1863" s="242" t="s">
        <v>5648</v>
      </c>
      <c r="AI1863" s="214" t="s">
        <v>5621</v>
      </c>
      <c r="AJ1863" s="251" t="s">
        <v>6024</v>
      </c>
      <c r="AK1863" s="251"/>
      <c r="AL1863" s="242">
        <v>1</v>
      </c>
      <c r="AM1863" s="252"/>
      <c r="AN1863" s="261">
        <v>1</v>
      </c>
      <c r="AO1863" s="251"/>
      <c r="AP1863" s="251"/>
      <c r="AT1863" s="242">
        <v>1</v>
      </c>
      <c r="BE1863" s="1" t="b">
        <v>1</v>
      </c>
      <c r="BF1863" s="1" t="b">
        <v>1</v>
      </c>
      <c r="BG1863" s="1"/>
      <c r="BH1863" s="1" t="b">
        <v>1</v>
      </c>
      <c r="BK1863" s="251"/>
      <c r="BL1863" s="242">
        <v>210406</v>
      </c>
      <c r="BO1863" s="1">
        <v>1</v>
      </c>
    </row>
    <row r="1864" spans="1:67" s="242" customFormat="1" ht="15" customHeight="1">
      <c r="A1864" s="1">
        <v>400089</v>
      </c>
      <c r="B1864" s="242" t="s">
        <v>9066</v>
      </c>
      <c r="C1864" s="242" t="s">
        <v>5997</v>
      </c>
      <c r="D1864" s="242" t="s">
        <v>60</v>
      </c>
      <c r="E1864" s="243" t="s">
        <v>9085</v>
      </c>
      <c r="F1864" s="244"/>
      <c r="G1864" s="243"/>
      <c r="I1864" s="121" t="s">
        <v>9279</v>
      </c>
      <c r="J1864" s="121" t="s">
        <v>9272</v>
      </c>
      <c r="K1864" s="369" t="s">
        <v>9286</v>
      </c>
      <c r="L1864" s="248"/>
      <c r="M1864" s="396" t="s">
        <v>9293</v>
      </c>
      <c r="P1864" s="249" t="s">
        <v>2330</v>
      </c>
      <c r="Q1864" s="249" t="s">
        <v>4456</v>
      </c>
      <c r="R1864" s="249" t="s">
        <v>2332</v>
      </c>
      <c r="S1864" s="242" t="s">
        <v>2333</v>
      </c>
      <c r="U1864" s="373" t="s">
        <v>9132</v>
      </c>
      <c r="V1864" s="251" t="s">
        <v>1039</v>
      </c>
      <c r="AG1864" s="243" t="s">
        <v>9105</v>
      </c>
      <c r="AH1864" s="242" t="s">
        <v>5648</v>
      </c>
      <c r="AI1864" s="214" t="s">
        <v>5621</v>
      </c>
      <c r="AJ1864" s="251" t="s">
        <v>6024</v>
      </c>
      <c r="AK1864" s="251"/>
      <c r="AL1864" s="242">
        <v>1</v>
      </c>
      <c r="AM1864" s="252"/>
      <c r="AN1864" s="261">
        <v>1</v>
      </c>
      <c r="AO1864" s="251"/>
      <c r="AP1864" s="251"/>
      <c r="AT1864" s="242">
        <v>1</v>
      </c>
      <c r="BE1864" s="1" t="b">
        <v>1</v>
      </c>
      <c r="BF1864" s="1" t="b">
        <v>1</v>
      </c>
      <c r="BG1864" s="1"/>
      <c r="BH1864" s="1" t="b">
        <v>1</v>
      </c>
      <c r="BK1864" s="251"/>
      <c r="BL1864" s="242">
        <v>210406</v>
      </c>
      <c r="BO1864" s="1">
        <v>1</v>
      </c>
    </row>
    <row r="1865" spans="1:67" s="154" customFormat="1" ht="15" customHeight="1">
      <c r="A1865" s="166"/>
      <c r="B1865" s="167" t="s">
        <v>4425</v>
      </c>
      <c r="C1865" s="160"/>
      <c r="F1865" s="166"/>
      <c r="I1865" s="166"/>
      <c r="J1865" s="166"/>
      <c r="K1865" s="168"/>
      <c r="L1865" s="168"/>
      <c r="M1865" s="314"/>
      <c r="N1865" s="166"/>
      <c r="O1865" s="166"/>
      <c r="P1865" s="166"/>
      <c r="Q1865" s="166"/>
      <c r="R1865" s="166"/>
      <c r="S1865" s="166"/>
      <c r="T1865" s="166"/>
      <c r="U1865" s="166"/>
      <c r="V1865" s="166"/>
      <c r="W1865" s="166"/>
      <c r="X1865" s="166"/>
      <c r="Y1865" s="166"/>
      <c r="Z1865" s="166"/>
      <c r="AA1865" s="166"/>
      <c r="AB1865" s="166"/>
      <c r="AC1865" s="166"/>
      <c r="AD1865" s="166"/>
      <c r="AE1865" s="166"/>
      <c r="AF1865" s="166"/>
      <c r="AG1865" s="166"/>
      <c r="AH1865" s="166"/>
      <c r="AI1865" s="166"/>
      <c r="AJ1865" s="166"/>
      <c r="AK1865" s="166"/>
      <c r="AL1865" s="166"/>
      <c r="AM1865" s="166"/>
      <c r="AN1865" s="166"/>
      <c r="AO1865" s="166"/>
      <c r="AP1865" s="166"/>
      <c r="AQ1865" s="166"/>
      <c r="AR1865" s="166"/>
      <c r="AS1865" s="166"/>
      <c r="AT1865" s="166"/>
      <c r="AU1865" s="166"/>
      <c r="AV1865" s="166"/>
      <c r="AW1865" s="166"/>
      <c r="AX1865" s="166"/>
      <c r="AY1865" s="166"/>
      <c r="AZ1865" s="166"/>
      <c r="BA1865" s="1"/>
      <c r="BB1865" s="166"/>
      <c r="BC1865" s="166"/>
      <c r="BD1865" s="166"/>
      <c r="BE1865" s="166"/>
      <c r="BF1865" s="166"/>
      <c r="BG1865" s="166"/>
      <c r="BH1865" s="166"/>
      <c r="BL1865" s="1"/>
      <c r="BO1865" s="1"/>
    </row>
    <row r="1866" spans="1:67" s="156" customFormat="1" ht="12.75">
      <c r="A1866" s="156">
        <v>410001</v>
      </c>
      <c r="B1866" s="156" t="s">
        <v>4426</v>
      </c>
      <c r="C1866" s="156" t="s">
        <v>0</v>
      </c>
      <c r="D1866" s="156" t="s">
        <v>317</v>
      </c>
      <c r="E1866" s="354" t="s">
        <v>3398</v>
      </c>
      <c r="F1866" s="354"/>
      <c r="G1866" s="354" t="s">
        <v>3399</v>
      </c>
      <c r="H1866" s="354"/>
      <c r="I1866" s="355"/>
      <c r="J1866" s="356"/>
      <c r="K1866" s="157"/>
      <c r="L1866" s="157"/>
      <c r="M1866" s="357"/>
      <c r="N1866" s="156" t="s">
        <v>371</v>
      </c>
      <c r="O1866" s="156">
        <v>800</v>
      </c>
      <c r="P1866" s="157"/>
      <c r="Q1866" s="355"/>
      <c r="R1866" s="157"/>
      <c r="S1866" s="157"/>
      <c r="T1866" s="157"/>
      <c r="U1866" s="358" t="s">
        <v>3400</v>
      </c>
      <c r="V1866" s="157" t="s">
        <v>333</v>
      </c>
      <c r="AB1866" s="156">
        <v>80</v>
      </c>
      <c r="AE1866" s="157"/>
      <c r="AF1866" s="157" t="s">
        <v>4427</v>
      </c>
      <c r="AG1866" s="354" t="s">
        <v>4428</v>
      </c>
      <c r="AI1866" s="38"/>
      <c r="AJ1866" s="38" t="s">
        <v>4429</v>
      </c>
      <c r="AK1866" s="38"/>
      <c r="AL1866" s="38" t="s">
        <v>5526</v>
      </c>
      <c r="AM1866" s="1"/>
      <c r="AN1866" s="1"/>
      <c r="AO1866" s="1"/>
      <c r="AP1866" s="1"/>
      <c r="AQ1866" s="1"/>
      <c r="AR1866" s="163"/>
      <c r="AS1866" s="163"/>
      <c r="AT1866" s="163">
        <v>1</v>
      </c>
      <c r="AU1866" s="163"/>
      <c r="AV1866" s="163"/>
      <c r="AW1866" s="163"/>
      <c r="AX1866" s="1"/>
      <c r="AY1866" s="1"/>
      <c r="AZ1866" s="1"/>
      <c r="BA1866" s="166"/>
      <c r="BB1866" s="1"/>
      <c r="BC1866" s="38"/>
      <c r="BD1866" s="1"/>
      <c r="BE1866" s="1"/>
      <c r="BL1866" s="156">
        <v>200424</v>
      </c>
      <c r="BO1866" s="1">
        <v>1</v>
      </c>
    </row>
    <row r="1867" spans="1:67" s="156" customFormat="1" ht="12.75">
      <c r="A1867" s="156">
        <v>410002</v>
      </c>
      <c r="B1867" s="156" t="s">
        <v>4430</v>
      </c>
      <c r="C1867" s="156" t="s">
        <v>0</v>
      </c>
      <c r="D1867" s="156" t="s">
        <v>317</v>
      </c>
      <c r="E1867" s="354" t="s">
        <v>3401</v>
      </c>
      <c r="F1867" s="354"/>
      <c r="G1867" s="354" t="s">
        <v>3402</v>
      </c>
      <c r="H1867" s="354"/>
      <c r="I1867" s="355"/>
      <c r="J1867" s="356"/>
      <c r="K1867" s="157"/>
      <c r="L1867" s="157"/>
      <c r="M1867" s="357"/>
      <c r="N1867" s="156" t="s">
        <v>371</v>
      </c>
      <c r="O1867" s="156">
        <v>700</v>
      </c>
      <c r="P1867" s="157"/>
      <c r="Q1867" s="355"/>
      <c r="R1867" s="157"/>
      <c r="S1867" s="157"/>
      <c r="T1867" s="157"/>
      <c r="U1867" s="358" t="s">
        <v>3403</v>
      </c>
      <c r="V1867" s="157" t="s">
        <v>333</v>
      </c>
      <c r="AB1867" s="156">
        <v>70</v>
      </c>
      <c r="AE1867" s="157"/>
      <c r="AF1867" s="157" t="s">
        <v>4431</v>
      </c>
      <c r="AG1867" s="354" t="s">
        <v>4432</v>
      </c>
      <c r="AI1867" s="38"/>
      <c r="AJ1867" s="18" t="s">
        <v>3720</v>
      </c>
      <c r="AK1867" s="18"/>
      <c r="AL1867" s="38" t="s">
        <v>5526</v>
      </c>
      <c r="AM1867" s="1"/>
      <c r="AN1867" s="1"/>
      <c r="AO1867" s="1"/>
      <c r="AP1867" s="1"/>
      <c r="AQ1867" s="1"/>
      <c r="AR1867" s="163"/>
      <c r="AS1867" s="163"/>
      <c r="AT1867" s="163">
        <v>1</v>
      </c>
      <c r="AU1867" s="163"/>
      <c r="AV1867" s="163"/>
      <c r="AW1867" s="163"/>
      <c r="AX1867" s="1"/>
      <c r="AY1867" s="1"/>
      <c r="AZ1867" s="1"/>
      <c r="BA1867" s="1"/>
      <c r="BB1867" s="1"/>
      <c r="BC1867" s="38"/>
      <c r="BD1867" s="1"/>
      <c r="BE1867" s="1"/>
      <c r="BL1867" s="156">
        <v>200424</v>
      </c>
      <c r="BO1867" s="1">
        <v>1</v>
      </c>
    </row>
    <row r="1868" spans="1:67" s="39" customFormat="1" ht="13.5">
      <c r="A1868" s="39">
        <v>410003</v>
      </c>
      <c r="B1868" s="39" t="s">
        <v>5955</v>
      </c>
      <c r="C1868" s="39" t="s">
        <v>0</v>
      </c>
      <c r="D1868" s="39" t="s">
        <v>60</v>
      </c>
      <c r="E1868" s="46" t="s">
        <v>4433</v>
      </c>
      <c r="F1868" s="46"/>
      <c r="G1868" s="46" t="s">
        <v>4434</v>
      </c>
      <c r="H1868" s="46"/>
      <c r="I1868" s="231" t="s">
        <v>3404</v>
      </c>
      <c r="J1868" s="232" t="s">
        <v>4435</v>
      </c>
      <c r="K1868" s="233" t="s">
        <v>4436</v>
      </c>
      <c r="L1868" s="226" t="s">
        <v>5380</v>
      </c>
      <c r="M1868" s="326"/>
      <c r="P1868" s="41" t="s">
        <v>3245</v>
      </c>
      <c r="Q1868" s="46" t="s">
        <v>4437</v>
      </c>
      <c r="R1868" s="41" t="s">
        <v>3246</v>
      </c>
      <c r="S1868" s="41" t="s">
        <v>4438</v>
      </c>
      <c r="T1868" s="41"/>
      <c r="U1868" s="39" t="s">
        <v>4439</v>
      </c>
      <c r="V1868" s="41" t="s">
        <v>333</v>
      </c>
      <c r="AE1868" s="41"/>
      <c r="AF1868" s="41" t="s">
        <v>4440</v>
      </c>
      <c r="AG1868" s="46" t="s">
        <v>4441</v>
      </c>
      <c r="AI1868" s="227" t="s">
        <v>5622</v>
      </c>
      <c r="AJ1868" s="41" t="s">
        <v>994</v>
      </c>
      <c r="AK1868" s="41"/>
      <c r="AL1868" s="41" t="s">
        <v>5526</v>
      </c>
      <c r="AR1868" s="230"/>
      <c r="AS1868" s="230"/>
      <c r="AT1868" s="230">
        <v>1</v>
      </c>
      <c r="AU1868" s="230"/>
      <c r="AV1868" s="230"/>
      <c r="AW1868" s="230"/>
      <c r="BC1868" s="41"/>
      <c r="BL1868" s="39">
        <v>200424</v>
      </c>
      <c r="BO1868" s="1">
        <v>1</v>
      </c>
    </row>
    <row r="1869" spans="1:67" ht="13.5">
      <c r="A1869" s="1">
        <v>410004</v>
      </c>
      <c r="B1869" s="1" t="s">
        <v>4442</v>
      </c>
      <c r="C1869" s="1" t="s">
        <v>0</v>
      </c>
      <c r="E1869" s="18"/>
      <c r="F1869" s="18"/>
      <c r="G1869" s="18"/>
      <c r="H1869" s="18"/>
      <c r="I1869" s="189" t="s">
        <v>3405</v>
      </c>
      <c r="J1869" s="190" t="s">
        <v>4444</v>
      </c>
      <c r="K1869" s="191" t="s">
        <v>4445</v>
      </c>
      <c r="L1869" s="23" t="s">
        <v>5381</v>
      </c>
      <c r="M1869" s="128"/>
      <c r="N1869" s="1"/>
      <c r="O1869" s="1"/>
      <c r="P1869" s="18" t="s">
        <v>4446</v>
      </c>
      <c r="Q1869" s="18" t="s">
        <v>4447</v>
      </c>
      <c r="R1869" s="18" t="s">
        <v>4117</v>
      </c>
      <c r="S1869" s="18" t="s">
        <v>4448</v>
      </c>
      <c r="T1869" s="38"/>
      <c r="V1869" s="38"/>
      <c r="AE1869" s="38" t="s">
        <v>3276</v>
      </c>
      <c r="AF1869" s="38"/>
      <c r="AG1869" s="18"/>
      <c r="AI1869" s="105" t="s">
        <v>5622</v>
      </c>
      <c r="AJ1869" s="38"/>
      <c r="AK1869" s="38"/>
      <c r="AL1869" s="38"/>
      <c r="AR1869" s="163"/>
      <c r="AS1869" s="163"/>
      <c r="AT1869" s="163">
        <v>1</v>
      </c>
      <c r="AU1869" s="163"/>
      <c r="AV1869" s="163"/>
      <c r="AW1869" s="163"/>
      <c r="BC1869" s="38"/>
      <c r="BL1869" s="1">
        <v>200424</v>
      </c>
      <c r="BO1869" s="1">
        <v>1</v>
      </c>
    </row>
    <row r="1870" spans="1:67" ht="13.5">
      <c r="A1870" s="1">
        <v>410005</v>
      </c>
      <c r="B1870" s="1" t="s">
        <v>4449</v>
      </c>
      <c r="C1870" s="1" t="s">
        <v>0</v>
      </c>
      <c r="E1870" s="18"/>
      <c r="F1870" s="18"/>
      <c r="G1870" s="18"/>
      <c r="H1870" s="18"/>
      <c r="I1870" s="189" t="s">
        <v>3406</v>
      </c>
      <c r="J1870" s="190" t="s">
        <v>4450</v>
      </c>
      <c r="K1870" s="191" t="s">
        <v>4451</v>
      </c>
      <c r="L1870" s="23" t="s">
        <v>5381</v>
      </c>
      <c r="M1870" s="128"/>
      <c r="N1870" s="1"/>
      <c r="O1870" s="1"/>
      <c r="P1870" s="38" t="s">
        <v>3245</v>
      </c>
      <c r="Q1870" s="18" t="s">
        <v>4437</v>
      </c>
      <c r="R1870" s="38" t="s">
        <v>3246</v>
      </c>
      <c r="S1870" s="38" t="s">
        <v>4438</v>
      </c>
      <c r="T1870" s="38"/>
      <c r="V1870" s="38"/>
      <c r="AE1870" s="38" t="s">
        <v>3248</v>
      </c>
      <c r="AF1870" s="38"/>
      <c r="AG1870" s="18"/>
      <c r="AI1870" s="105" t="s">
        <v>5622</v>
      </c>
      <c r="AJ1870" s="38"/>
      <c r="AK1870" s="38"/>
      <c r="AL1870" s="38"/>
      <c r="AR1870" s="163"/>
      <c r="AS1870" s="163"/>
      <c r="AT1870" s="163">
        <v>1</v>
      </c>
      <c r="AU1870" s="163"/>
      <c r="AV1870" s="163"/>
      <c r="AW1870" s="163"/>
      <c r="BC1870" s="38"/>
      <c r="BL1870" s="1">
        <v>200424</v>
      </c>
      <c r="BO1870" s="1">
        <v>1</v>
      </c>
    </row>
    <row r="1871" spans="1:67" s="39" customFormat="1" ht="13.5">
      <c r="A1871" s="39">
        <v>410006</v>
      </c>
      <c r="B1871" s="39" t="s">
        <v>5953</v>
      </c>
      <c r="C1871" s="39" t="s">
        <v>0</v>
      </c>
      <c r="D1871" s="39" t="s">
        <v>60</v>
      </c>
      <c r="E1871" s="46" t="s">
        <v>4452</v>
      </c>
      <c r="F1871" s="46"/>
      <c r="G1871" s="46" t="s">
        <v>4453</v>
      </c>
      <c r="H1871" s="46"/>
      <c r="I1871" s="231" t="s">
        <v>3407</v>
      </c>
      <c r="J1871" s="232" t="s">
        <v>4454</v>
      </c>
      <c r="K1871" s="233" t="s">
        <v>4455</v>
      </c>
      <c r="L1871" s="226" t="s">
        <v>5380</v>
      </c>
      <c r="M1871" s="326"/>
      <c r="P1871" s="41" t="s">
        <v>2330</v>
      </c>
      <c r="Q1871" s="234" t="s">
        <v>4456</v>
      </c>
      <c r="R1871" s="41" t="s">
        <v>2332</v>
      </c>
      <c r="S1871" s="41" t="s">
        <v>2333</v>
      </c>
      <c r="T1871" s="41"/>
      <c r="U1871" s="39" t="s">
        <v>3408</v>
      </c>
      <c r="V1871" s="41" t="s">
        <v>333</v>
      </c>
      <c r="AE1871" s="41"/>
      <c r="AF1871" s="41" t="s">
        <v>4457</v>
      </c>
      <c r="AG1871" s="46" t="s">
        <v>4458</v>
      </c>
      <c r="AI1871" s="227" t="s">
        <v>5622</v>
      </c>
      <c r="AJ1871" s="41" t="s">
        <v>4459</v>
      </c>
      <c r="AK1871" s="41"/>
      <c r="AL1871" s="41" t="s">
        <v>1039</v>
      </c>
      <c r="AR1871" s="230"/>
      <c r="AS1871" s="230"/>
      <c r="AT1871" s="230">
        <v>1</v>
      </c>
      <c r="AU1871" s="230"/>
      <c r="AV1871" s="230"/>
      <c r="AW1871" s="230"/>
      <c r="BC1871" s="41"/>
      <c r="BL1871" s="39">
        <v>200424</v>
      </c>
      <c r="BO1871" s="1">
        <v>1</v>
      </c>
    </row>
    <row r="1872" spans="1:67" s="39" customFormat="1" ht="13.5">
      <c r="A1872" s="39">
        <v>410007</v>
      </c>
      <c r="B1872" s="39" t="s">
        <v>5957</v>
      </c>
      <c r="C1872" s="39" t="s">
        <v>0</v>
      </c>
      <c r="D1872" s="39" t="s">
        <v>60</v>
      </c>
      <c r="E1872" s="46" t="s">
        <v>4460</v>
      </c>
      <c r="F1872" s="46"/>
      <c r="G1872" s="46" t="s">
        <v>4461</v>
      </c>
      <c r="H1872" s="46"/>
      <c r="I1872" s="231" t="s">
        <v>3409</v>
      </c>
      <c r="J1872" s="232" t="s">
        <v>4462</v>
      </c>
      <c r="K1872" s="233" t="s">
        <v>4463</v>
      </c>
      <c r="L1872" s="226" t="s">
        <v>5380</v>
      </c>
      <c r="M1872" s="326"/>
      <c r="P1872" s="41" t="s">
        <v>2317</v>
      </c>
      <c r="Q1872" s="235" t="s">
        <v>4464</v>
      </c>
      <c r="R1872" s="41" t="s">
        <v>2319</v>
      </c>
      <c r="S1872" s="41" t="s">
        <v>2320</v>
      </c>
      <c r="T1872" s="41"/>
      <c r="U1872" s="39" t="s">
        <v>3410</v>
      </c>
      <c r="V1872" s="41" t="s">
        <v>333</v>
      </c>
      <c r="AE1872" s="41"/>
      <c r="AF1872" s="41" t="s">
        <v>4465</v>
      </c>
      <c r="AG1872" s="46" t="s">
        <v>4466</v>
      </c>
      <c r="AI1872" s="227" t="s">
        <v>5622</v>
      </c>
      <c r="AJ1872" s="41" t="s">
        <v>4467</v>
      </c>
      <c r="AK1872" s="41"/>
      <c r="AL1872" s="41" t="s">
        <v>5526</v>
      </c>
      <c r="AR1872" s="230"/>
      <c r="AS1872" s="230"/>
      <c r="AT1872" s="230">
        <v>1</v>
      </c>
      <c r="AU1872" s="230"/>
      <c r="AV1872" s="230"/>
      <c r="AW1872" s="230"/>
      <c r="BC1872" s="41"/>
      <c r="BL1872" s="39">
        <v>200424</v>
      </c>
      <c r="BO1872" s="1">
        <v>1</v>
      </c>
    </row>
    <row r="1873" spans="1:67" s="39" customFormat="1" ht="13.5">
      <c r="A1873" s="39">
        <v>410008</v>
      </c>
      <c r="B1873" s="39" t="s">
        <v>5952</v>
      </c>
      <c r="C1873" s="39" t="s">
        <v>0</v>
      </c>
      <c r="D1873" s="39" t="s">
        <v>60</v>
      </c>
      <c r="E1873" s="46" t="s">
        <v>4468</v>
      </c>
      <c r="F1873" s="46"/>
      <c r="G1873" s="46" t="s">
        <v>4469</v>
      </c>
      <c r="H1873" s="46"/>
      <c r="I1873" s="231" t="s">
        <v>3411</v>
      </c>
      <c r="J1873" s="232" t="s">
        <v>4470</v>
      </c>
      <c r="K1873" s="233" t="s">
        <v>4471</v>
      </c>
      <c r="L1873" s="226" t="s">
        <v>5380</v>
      </c>
      <c r="M1873" s="326"/>
      <c r="P1873" s="46" t="s">
        <v>4472</v>
      </c>
      <c r="Q1873" s="46" t="s">
        <v>4473</v>
      </c>
      <c r="R1873" s="46" t="s">
        <v>4474</v>
      </c>
      <c r="S1873" s="46" t="s">
        <v>4475</v>
      </c>
      <c r="T1873" s="41"/>
      <c r="U1873" s="39" t="s">
        <v>4476</v>
      </c>
      <c r="V1873" s="41" t="s">
        <v>333</v>
      </c>
      <c r="AE1873" s="41"/>
      <c r="AF1873" s="41" t="s">
        <v>3068</v>
      </c>
      <c r="AG1873" s="46" t="s">
        <v>4477</v>
      </c>
      <c r="AI1873" s="227" t="s">
        <v>5622</v>
      </c>
      <c r="AJ1873" s="41" t="s">
        <v>4478</v>
      </c>
      <c r="AK1873" s="41"/>
      <c r="AL1873" s="41" t="s">
        <v>1039</v>
      </c>
      <c r="AR1873" s="230"/>
      <c r="AS1873" s="230"/>
      <c r="AT1873" s="230">
        <v>1</v>
      </c>
      <c r="AU1873" s="230"/>
      <c r="AV1873" s="230"/>
      <c r="AW1873" s="230"/>
      <c r="BC1873" s="41"/>
      <c r="BL1873" s="39">
        <v>200424</v>
      </c>
      <c r="BO1873" s="1">
        <v>1</v>
      </c>
    </row>
    <row r="1874" spans="1:67" s="39" customFormat="1" ht="13.5">
      <c r="A1874" s="39">
        <v>410009</v>
      </c>
      <c r="B1874" s="39" t="s">
        <v>5958</v>
      </c>
      <c r="C1874" s="39" t="s">
        <v>0</v>
      </c>
      <c r="D1874" s="39" t="s">
        <v>60</v>
      </c>
      <c r="E1874" s="46" t="s">
        <v>4479</v>
      </c>
      <c r="F1874" s="46"/>
      <c r="G1874" s="46" t="s">
        <v>4480</v>
      </c>
      <c r="H1874" s="46"/>
      <c r="I1874" s="236" t="s">
        <v>3412</v>
      </c>
      <c r="J1874" s="237" t="s">
        <v>4481</v>
      </c>
      <c r="K1874" s="238" t="s">
        <v>4482</v>
      </c>
      <c r="L1874" s="226" t="s">
        <v>5380</v>
      </c>
      <c r="M1874" s="327"/>
      <c r="P1874" s="41" t="s">
        <v>4203</v>
      </c>
      <c r="Q1874" s="46" t="s">
        <v>4483</v>
      </c>
      <c r="R1874" s="41" t="s">
        <v>4484</v>
      </c>
      <c r="S1874" s="41" t="s">
        <v>4485</v>
      </c>
      <c r="T1874" s="41"/>
      <c r="U1874" s="39" t="s">
        <v>3413</v>
      </c>
      <c r="V1874" s="41" t="s">
        <v>333</v>
      </c>
      <c r="AE1874" s="41"/>
      <c r="AF1874" s="41" t="s">
        <v>4486</v>
      </c>
      <c r="AG1874" s="46" t="s">
        <v>4487</v>
      </c>
      <c r="AI1874" s="227" t="s">
        <v>5622</v>
      </c>
      <c r="AJ1874" s="41" t="s">
        <v>4488</v>
      </c>
      <c r="AK1874" s="41"/>
      <c r="AL1874" s="41" t="s">
        <v>5526</v>
      </c>
      <c r="AR1874" s="230"/>
      <c r="AS1874" s="230"/>
      <c r="AT1874" s="230">
        <v>1</v>
      </c>
      <c r="AU1874" s="230"/>
      <c r="AV1874" s="230"/>
      <c r="AW1874" s="230"/>
      <c r="BC1874" s="41"/>
      <c r="BL1874" s="39">
        <v>200424</v>
      </c>
      <c r="BO1874" s="1">
        <v>1</v>
      </c>
    </row>
    <row r="1875" spans="1:67" s="39" customFormat="1" ht="13.5">
      <c r="A1875" s="39">
        <v>410010</v>
      </c>
      <c r="B1875" s="39" t="s">
        <v>5959</v>
      </c>
      <c r="C1875" s="39" t="s">
        <v>0</v>
      </c>
      <c r="D1875" s="39" t="s">
        <v>60</v>
      </c>
      <c r="E1875" s="46" t="s">
        <v>4489</v>
      </c>
      <c r="F1875" s="46"/>
      <c r="G1875" s="46" t="s">
        <v>4490</v>
      </c>
      <c r="H1875" s="46"/>
      <c r="I1875" s="231" t="s">
        <v>3414</v>
      </c>
      <c r="J1875" s="232" t="s">
        <v>4491</v>
      </c>
      <c r="K1875" s="233" t="s">
        <v>4492</v>
      </c>
      <c r="L1875" s="226" t="s">
        <v>5380</v>
      </c>
      <c r="M1875" s="326"/>
      <c r="P1875" s="41" t="s">
        <v>4203</v>
      </c>
      <c r="Q1875" s="46" t="s">
        <v>4483</v>
      </c>
      <c r="R1875" s="41" t="s">
        <v>4484</v>
      </c>
      <c r="S1875" s="41" t="s">
        <v>4485</v>
      </c>
      <c r="T1875" s="41"/>
      <c r="U1875" s="39" t="s">
        <v>3415</v>
      </c>
      <c r="V1875" s="41" t="s">
        <v>333</v>
      </c>
      <c r="AE1875" s="41"/>
      <c r="AF1875" s="41" t="s">
        <v>3300</v>
      </c>
      <c r="AG1875" s="46" t="s">
        <v>4493</v>
      </c>
      <c r="AI1875" s="227" t="s">
        <v>5622</v>
      </c>
      <c r="AJ1875" s="41" t="s">
        <v>4494</v>
      </c>
      <c r="AK1875" s="41"/>
      <c r="AL1875" s="41" t="s">
        <v>5526</v>
      </c>
      <c r="AR1875" s="230"/>
      <c r="AS1875" s="230"/>
      <c r="AT1875" s="230">
        <v>1</v>
      </c>
      <c r="AU1875" s="230"/>
      <c r="AV1875" s="230"/>
      <c r="AW1875" s="230"/>
      <c r="BC1875" s="41"/>
      <c r="BL1875" s="39">
        <v>200424</v>
      </c>
      <c r="BO1875" s="1">
        <v>1</v>
      </c>
    </row>
    <row r="1876" spans="1:67" s="39" customFormat="1" ht="13.5">
      <c r="A1876" s="39">
        <v>410011</v>
      </c>
      <c r="B1876" s="39" t="s">
        <v>5960</v>
      </c>
      <c r="C1876" s="39" t="s">
        <v>0</v>
      </c>
      <c r="D1876" s="39" t="s">
        <v>60</v>
      </c>
      <c r="E1876" s="46" t="s">
        <v>4495</v>
      </c>
      <c r="F1876" s="46"/>
      <c r="G1876" s="46" t="s">
        <v>4496</v>
      </c>
      <c r="H1876" s="46"/>
      <c r="I1876" s="231" t="s">
        <v>3416</v>
      </c>
      <c r="J1876" s="232" t="s">
        <v>4497</v>
      </c>
      <c r="K1876" s="233" t="s">
        <v>4498</v>
      </c>
      <c r="L1876" s="226" t="s">
        <v>5380</v>
      </c>
      <c r="M1876" s="326"/>
      <c r="P1876" s="41" t="s">
        <v>4203</v>
      </c>
      <c r="Q1876" s="46" t="s">
        <v>4483</v>
      </c>
      <c r="R1876" s="41" t="s">
        <v>4484</v>
      </c>
      <c r="S1876" s="41" t="s">
        <v>4485</v>
      </c>
      <c r="T1876" s="41"/>
      <c r="U1876" s="39" t="s">
        <v>3417</v>
      </c>
      <c r="V1876" s="41" t="s">
        <v>333</v>
      </c>
      <c r="AE1876" s="41"/>
      <c r="AF1876" s="41" t="s">
        <v>4499</v>
      </c>
      <c r="AG1876" s="46" t="s">
        <v>4500</v>
      </c>
      <c r="AI1876" s="227" t="s">
        <v>5622</v>
      </c>
      <c r="AJ1876" s="41" t="s">
        <v>8207</v>
      </c>
      <c r="AK1876" s="41"/>
      <c r="AL1876" s="41" t="s">
        <v>5526</v>
      </c>
      <c r="AR1876" s="230"/>
      <c r="AS1876" s="230"/>
      <c r="AT1876" s="230">
        <v>1</v>
      </c>
      <c r="AU1876" s="230"/>
      <c r="AV1876" s="230"/>
      <c r="AW1876" s="230"/>
      <c r="BC1876" s="41"/>
      <c r="BL1876" s="39">
        <v>200424</v>
      </c>
      <c r="BO1876" s="1">
        <v>1</v>
      </c>
    </row>
    <row r="1877" spans="1:67" s="39" customFormat="1" ht="13.5">
      <c r="A1877" s="39">
        <v>410012</v>
      </c>
      <c r="B1877" s="39" t="s">
        <v>5961</v>
      </c>
      <c r="C1877" s="39" t="s">
        <v>0</v>
      </c>
      <c r="D1877" s="39" t="s">
        <v>60</v>
      </c>
      <c r="E1877" s="46" t="s">
        <v>4501</v>
      </c>
      <c r="F1877" s="46"/>
      <c r="G1877" s="46" t="s">
        <v>4502</v>
      </c>
      <c r="H1877" s="46"/>
      <c r="I1877" s="231" t="s">
        <v>3418</v>
      </c>
      <c r="J1877" s="232" t="s">
        <v>4503</v>
      </c>
      <c r="K1877" s="233" t="s">
        <v>4504</v>
      </c>
      <c r="L1877" s="226" t="s">
        <v>5380</v>
      </c>
      <c r="M1877" s="326"/>
      <c r="P1877" s="41" t="s">
        <v>4203</v>
      </c>
      <c r="Q1877" s="46" t="s">
        <v>4483</v>
      </c>
      <c r="R1877" s="41" t="s">
        <v>4484</v>
      </c>
      <c r="S1877" s="41" t="s">
        <v>4485</v>
      </c>
      <c r="T1877" s="41"/>
      <c r="U1877" s="39" t="s">
        <v>3419</v>
      </c>
      <c r="V1877" s="41" t="s">
        <v>333</v>
      </c>
      <c r="AE1877" s="41"/>
      <c r="AF1877" s="41" t="s">
        <v>4505</v>
      </c>
      <c r="AG1877" s="46" t="s">
        <v>4506</v>
      </c>
      <c r="AI1877" s="227" t="s">
        <v>5622</v>
      </c>
      <c r="AJ1877" s="41" t="s">
        <v>4507</v>
      </c>
      <c r="AK1877" s="41"/>
      <c r="AL1877" s="41" t="s">
        <v>5526</v>
      </c>
      <c r="AR1877" s="230"/>
      <c r="AS1877" s="230"/>
      <c r="AT1877" s="230">
        <v>1</v>
      </c>
      <c r="AU1877" s="230"/>
      <c r="AV1877" s="230"/>
      <c r="AW1877" s="230"/>
      <c r="BC1877" s="41"/>
      <c r="BL1877" s="39">
        <v>200424</v>
      </c>
      <c r="BO1877" s="1">
        <v>1</v>
      </c>
    </row>
    <row r="1878" spans="1:67" s="39" customFormat="1" ht="13.5">
      <c r="A1878" s="39">
        <v>410013</v>
      </c>
      <c r="B1878" s="39" t="s">
        <v>5962</v>
      </c>
      <c r="C1878" s="39" t="s">
        <v>0</v>
      </c>
      <c r="D1878" s="39" t="s">
        <v>60</v>
      </c>
      <c r="E1878" s="46" t="s">
        <v>4508</v>
      </c>
      <c r="F1878" s="46"/>
      <c r="G1878" s="46" t="s">
        <v>4509</v>
      </c>
      <c r="H1878" s="46"/>
      <c r="I1878" s="231" t="s">
        <v>3420</v>
      </c>
      <c r="J1878" s="232" t="s">
        <v>4510</v>
      </c>
      <c r="K1878" s="233" t="s">
        <v>4511</v>
      </c>
      <c r="L1878" s="226" t="s">
        <v>5380</v>
      </c>
      <c r="M1878" s="326"/>
      <c r="P1878" s="41" t="s">
        <v>4203</v>
      </c>
      <c r="Q1878" s="46" t="s">
        <v>4483</v>
      </c>
      <c r="R1878" s="41" t="s">
        <v>4484</v>
      </c>
      <c r="S1878" s="41" t="s">
        <v>4485</v>
      </c>
      <c r="T1878" s="41"/>
      <c r="U1878" s="39" t="s">
        <v>3421</v>
      </c>
      <c r="V1878" s="41" t="s">
        <v>333</v>
      </c>
      <c r="AE1878" s="41"/>
      <c r="AF1878" s="41" t="s">
        <v>4512</v>
      </c>
      <c r="AG1878" s="46" t="s">
        <v>4513</v>
      </c>
      <c r="AI1878" s="227" t="s">
        <v>5622</v>
      </c>
      <c r="AJ1878" s="41" t="s">
        <v>4514</v>
      </c>
      <c r="AK1878" s="41"/>
      <c r="AL1878" s="41" t="s">
        <v>5526</v>
      </c>
      <c r="AR1878" s="230"/>
      <c r="AS1878" s="230"/>
      <c r="AT1878" s="230">
        <v>1</v>
      </c>
      <c r="AU1878" s="230"/>
      <c r="AV1878" s="230"/>
      <c r="AW1878" s="230"/>
      <c r="BC1878" s="41"/>
      <c r="BL1878" s="39">
        <v>200424</v>
      </c>
      <c r="BO1878" s="1">
        <v>1</v>
      </c>
    </row>
    <row r="1879" spans="1:67" s="39" customFormat="1" ht="13.5">
      <c r="A1879" s="39">
        <v>410014</v>
      </c>
      <c r="B1879" s="39" t="s">
        <v>5963</v>
      </c>
      <c r="C1879" s="39" t="s">
        <v>0</v>
      </c>
      <c r="D1879" s="39" t="s">
        <v>60</v>
      </c>
      <c r="E1879" s="46" t="s">
        <v>4515</v>
      </c>
      <c r="F1879" s="46"/>
      <c r="G1879" s="46" t="s">
        <v>4516</v>
      </c>
      <c r="H1879" s="46"/>
      <c r="I1879" s="231" t="s">
        <v>4517</v>
      </c>
      <c r="J1879" s="232" t="s">
        <v>4518</v>
      </c>
      <c r="K1879" s="233" t="s">
        <v>4519</v>
      </c>
      <c r="L1879" s="226" t="s">
        <v>5380</v>
      </c>
      <c r="M1879" s="326"/>
      <c r="P1879" s="41" t="s">
        <v>4203</v>
      </c>
      <c r="Q1879" s="46" t="s">
        <v>4483</v>
      </c>
      <c r="R1879" s="41" t="s">
        <v>4484</v>
      </c>
      <c r="S1879" s="41" t="s">
        <v>4485</v>
      </c>
      <c r="T1879" s="41"/>
      <c r="U1879" s="39" t="s">
        <v>3422</v>
      </c>
      <c r="V1879" s="41" t="s">
        <v>333</v>
      </c>
      <c r="AE1879" s="41"/>
      <c r="AF1879" s="41" t="s">
        <v>4520</v>
      </c>
      <c r="AG1879" s="46" t="s">
        <v>4521</v>
      </c>
      <c r="AI1879" s="227" t="s">
        <v>5622</v>
      </c>
      <c r="AJ1879" s="41" t="s">
        <v>4522</v>
      </c>
      <c r="AK1879" s="41"/>
      <c r="AL1879" s="41" t="s">
        <v>5526</v>
      </c>
      <c r="AR1879" s="230"/>
      <c r="AS1879" s="230"/>
      <c r="AT1879" s="230">
        <v>1</v>
      </c>
      <c r="AU1879" s="230"/>
      <c r="AV1879" s="230"/>
      <c r="AW1879" s="230"/>
      <c r="BC1879" s="41"/>
      <c r="BL1879" s="39">
        <v>200424</v>
      </c>
      <c r="BO1879" s="1">
        <v>1</v>
      </c>
    </row>
    <row r="1880" spans="1:67" ht="15.75">
      <c r="A1880" s="1">
        <v>410015</v>
      </c>
      <c r="B1880" s="1" t="s">
        <v>4523</v>
      </c>
      <c r="C1880" s="1" t="s">
        <v>3593</v>
      </c>
      <c r="D1880" s="1" t="s">
        <v>317</v>
      </c>
      <c r="E1880" s="1" t="s">
        <v>3423</v>
      </c>
      <c r="F1880" s="1" t="s">
        <v>6230</v>
      </c>
      <c r="G1880" s="1" t="s">
        <v>6230</v>
      </c>
      <c r="I1880" s="112" t="s">
        <v>4524</v>
      </c>
      <c r="J1880" s="120" t="s">
        <v>4525</v>
      </c>
      <c r="K1880" s="4" t="s">
        <v>4526</v>
      </c>
      <c r="L1880" s="23" t="s">
        <v>5381</v>
      </c>
      <c r="M1880" s="297" t="s">
        <v>7277</v>
      </c>
      <c r="N1880" s="1"/>
      <c r="O1880" s="1"/>
      <c r="P1880" s="18" t="s">
        <v>4472</v>
      </c>
      <c r="Q1880" s="18" t="s">
        <v>4473</v>
      </c>
      <c r="R1880" s="18" t="s">
        <v>4474</v>
      </c>
      <c r="S1880" s="18" t="s">
        <v>4475</v>
      </c>
      <c r="T1880" s="38"/>
      <c r="U1880" s="114" t="s">
        <v>4527</v>
      </c>
      <c r="V1880" s="38" t="s">
        <v>333</v>
      </c>
      <c r="W1880" s="1">
        <v>2000</v>
      </c>
      <c r="AC1880" s="18"/>
      <c r="AD1880" s="18"/>
      <c r="AE1880" s="38" t="s">
        <v>4424</v>
      </c>
      <c r="AF1880" s="38" t="s">
        <v>5527</v>
      </c>
      <c r="AG1880" s="1" t="s">
        <v>4528</v>
      </c>
      <c r="AI1880" s="25" t="s">
        <v>5622</v>
      </c>
      <c r="AJ1880" s="38" t="s">
        <v>4529</v>
      </c>
      <c r="AK1880" s="38"/>
      <c r="AL1880" s="38" t="s">
        <v>333</v>
      </c>
      <c r="AR1880" s="163"/>
      <c r="AS1880" s="163"/>
      <c r="AT1880" s="163">
        <v>1</v>
      </c>
      <c r="AU1880" s="163"/>
      <c r="AV1880" s="163"/>
      <c r="AW1880" s="163"/>
      <c r="BC1880" s="38"/>
      <c r="BF1880" s="1" t="b">
        <v>1</v>
      </c>
      <c r="BH1880" s="1" t="b">
        <v>1</v>
      </c>
      <c r="BL1880" s="1">
        <v>200424</v>
      </c>
      <c r="BO1880" s="1">
        <v>1</v>
      </c>
    </row>
    <row r="1881" spans="1:67" ht="15.75">
      <c r="A1881" s="1">
        <v>410016</v>
      </c>
      <c r="B1881" s="1" t="s">
        <v>4530</v>
      </c>
      <c r="C1881" s="1" t="s">
        <v>3593</v>
      </c>
      <c r="D1881" s="1" t="s">
        <v>317</v>
      </c>
      <c r="E1881" s="1" t="s">
        <v>3424</v>
      </c>
      <c r="F1881" s="1" t="s">
        <v>6230</v>
      </c>
      <c r="G1881" s="18" t="s">
        <v>3425</v>
      </c>
      <c r="I1881" s="112" t="s">
        <v>4531</v>
      </c>
      <c r="J1881" s="120" t="s">
        <v>4532</v>
      </c>
      <c r="K1881" s="4" t="s">
        <v>4533</v>
      </c>
      <c r="L1881" s="23" t="s">
        <v>5381</v>
      </c>
      <c r="M1881" s="297" t="s">
        <v>7278</v>
      </c>
      <c r="N1881" s="1"/>
      <c r="O1881" s="1"/>
      <c r="P1881" s="38" t="s">
        <v>2330</v>
      </c>
      <c r="Q1881" s="91" t="s">
        <v>4456</v>
      </c>
      <c r="R1881" s="38" t="s">
        <v>2332</v>
      </c>
      <c r="S1881" s="38" t="s">
        <v>2333</v>
      </c>
      <c r="T1881" s="38"/>
      <c r="U1881" s="114" t="s">
        <v>4534</v>
      </c>
      <c r="V1881" s="38" t="s">
        <v>333</v>
      </c>
      <c r="W1881" s="1">
        <v>5000</v>
      </c>
      <c r="AC1881" s="38"/>
      <c r="AD1881" s="38"/>
      <c r="AE1881" s="38" t="s">
        <v>3300</v>
      </c>
      <c r="AF1881" s="38" t="s">
        <v>5530</v>
      </c>
      <c r="AG1881" s="1" t="s">
        <v>4535</v>
      </c>
      <c r="AI1881" s="25" t="s">
        <v>5622</v>
      </c>
      <c r="AJ1881" s="38" t="s">
        <v>4536</v>
      </c>
      <c r="AK1881" s="38"/>
      <c r="AL1881" s="38" t="s">
        <v>333</v>
      </c>
      <c r="AR1881" s="163"/>
      <c r="AS1881" s="163"/>
      <c r="AT1881" s="163">
        <v>1</v>
      </c>
      <c r="AU1881" s="163"/>
      <c r="AV1881" s="163"/>
      <c r="AW1881" s="163"/>
      <c r="BC1881" s="38"/>
      <c r="BF1881" s="1" t="b">
        <v>1</v>
      </c>
      <c r="BH1881" s="1" t="b">
        <v>1</v>
      </c>
      <c r="BL1881" s="1">
        <v>200424</v>
      </c>
      <c r="BO1881" s="1">
        <v>1</v>
      </c>
    </row>
    <row r="1882" spans="1:67" ht="15.75">
      <c r="A1882" s="1">
        <v>410017</v>
      </c>
      <c r="B1882" s="1" t="s">
        <v>4537</v>
      </c>
      <c r="C1882" s="1" t="s">
        <v>3593</v>
      </c>
      <c r="D1882" s="1" t="s">
        <v>317</v>
      </c>
      <c r="E1882" s="1" t="s">
        <v>3426</v>
      </c>
      <c r="F1882" s="18" t="s">
        <v>6230</v>
      </c>
      <c r="G1882" s="18" t="s">
        <v>3427</v>
      </c>
      <c r="H1882" s="18"/>
      <c r="I1882" s="112" t="s">
        <v>4538</v>
      </c>
      <c r="J1882" s="120" t="s">
        <v>4539</v>
      </c>
      <c r="K1882" s="4" t="s">
        <v>4540</v>
      </c>
      <c r="L1882" s="23" t="s">
        <v>5381</v>
      </c>
      <c r="M1882" s="297" t="s">
        <v>7279</v>
      </c>
      <c r="N1882" s="1"/>
      <c r="O1882" s="1"/>
      <c r="P1882" s="18" t="s">
        <v>4472</v>
      </c>
      <c r="Q1882" s="18" t="s">
        <v>4473</v>
      </c>
      <c r="R1882" s="18" t="s">
        <v>4474</v>
      </c>
      <c r="S1882" s="18" t="s">
        <v>4475</v>
      </c>
      <c r="U1882" s="114" t="s">
        <v>4541</v>
      </c>
      <c r="V1882" s="38" t="s">
        <v>333</v>
      </c>
      <c r="W1882" s="1">
        <v>2000</v>
      </c>
      <c r="AC1882" s="18"/>
      <c r="AD1882" s="18"/>
      <c r="AE1882" s="38" t="s">
        <v>4424</v>
      </c>
      <c r="AF1882" s="38" t="s">
        <v>1039</v>
      </c>
      <c r="AG1882" s="1" t="s">
        <v>4542</v>
      </c>
      <c r="AI1882" s="25" t="s">
        <v>5622</v>
      </c>
      <c r="AJ1882" s="38" t="s">
        <v>4543</v>
      </c>
      <c r="AK1882" s="38"/>
      <c r="AL1882" s="38" t="s">
        <v>333</v>
      </c>
      <c r="AR1882" s="163"/>
      <c r="AS1882" s="163"/>
      <c r="AT1882" s="163">
        <v>1</v>
      </c>
      <c r="AU1882" s="163"/>
      <c r="AV1882" s="163"/>
      <c r="AW1882" s="163"/>
      <c r="BC1882" s="38"/>
      <c r="BF1882" s="1" t="b">
        <v>1</v>
      </c>
      <c r="BH1882" s="1" t="b">
        <v>1</v>
      </c>
      <c r="BL1882" s="1">
        <v>200424</v>
      </c>
      <c r="BO1882" s="1">
        <v>1</v>
      </c>
    </row>
    <row r="1883" spans="1:67" ht="15.75">
      <c r="A1883" s="1">
        <v>410018</v>
      </c>
      <c r="B1883" s="1" t="s">
        <v>4544</v>
      </c>
      <c r="C1883" s="1" t="s">
        <v>3593</v>
      </c>
      <c r="D1883" s="1" t="s">
        <v>317</v>
      </c>
      <c r="E1883" s="1" t="s">
        <v>3428</v>
      </c>
      <c r="F1883" s="18" t="s">
        <v>6230</v>
      </c>
      <c r="G1883" s="18" t="s">
        <v>3429</v>
      </c>
      <c r="H1883" s="18"/>
      <c r="I1883" s="112" t="s">
        <v>4545</v>
      </c>
      <c r="J1883" s="120" t="s">
        <v>4546</v>
      </c>
      <c r="K1883" s="4" t="s">
        <v>4547</v>
      </c>
      <c r="L1883" s="23" t="s">
        <v>5381</v>
      </c>
      <c r="M1883" s="297" t="s">
        <v>7280</v>
      </c>
      <c r="N1883" s="1"/>
      <c r="O1883" s="1"/>
      <c r="P1883" s="38" t="s">
        <v>2330</v>
      </c>
      <c r="Q1883" s="91" t="s">
        <v>4456</v>
      </c>
      <c r="R1883" s="38" t="s">
        <v>2332</v>
      </c>
      <c r="S1883" s="38" t="s">
        <v>2333</v>
      </c>
      <c r="U1883" s="114" t="s">
        <v>9734</v>
      </c>
      <c r="V1883" s="38" t="s">
        <v>333</v>
      </c>
      <c r="W1883" s="1">
        <v>5000</v>
      </c>
      <c r="AC1883" s="38"/>
      <c r="AD1883" s="38"/>
      <c r="AE1883" s="38" t="s">
        <v>3300</v>
      </c>
      <c r="AF1883" s="38" t="s">
        <v>5526</v>
      </c>
      <c r="AG1883" s="1" t="s">
        <v>4548</v>
      </c>
      <c r="AI1883" s="25" t="s">
        <v>5622</v>
      </c>
      <c r="AJ1883" s="38" t="s">
        <v>4549</v>
      </c>
      <c r="AK1883" s="38"/>
      <c r="AL1883" s="38" t="s">
        <v>333</v>
      </c>
      <c r="AR1883" s="163"/>
      <c r="AS1883" s="163"/>
      <c r="AT1883" s="163">
        <v>1</v>
      </c>
      <c r="AU1883" s="163"/>
      <c r="AV1883" s="163"/>
      <c r="AW1883" s="163"/>
      <c r="BC1883" s="38"/>
      <c r="BF1883" s="1" t="b">
        <v>1</v>
      </c>
      <c r="BH1883" s="1" t="b">
        <v>1</v>
      </c>
      <c r="BL1883" s="1">
        <v>200424</v>
      </c>
      <c r="BO1883" s="1">
        <v>1</v>
      </c>
    </row>
    <row r="1884" spans="1:67" ht="15.75">
      <c r="A1884" s="1">
        <v>410019</v>
      </c>
      <c r="B1884" s="1" t="s">
        <v>4550</v>
      </c>
      <c r="C1884" s="1" t="s">
        <v>3593</v>
      </c>
      <c r="D1884" s="1" t="s">
        <v>317</v>
      </c>
      <c r="E1884" s="1" t="s">
        <v>3430</v>
      </c>
      <c r="F1884" s="18" t="s">
        <v>6230</v>
      </c>
      <c r="G1884" s="18" t="s">
        <v>3431</v>
      </c>
      <c r="H1884" s="18"/>
      <c r="I1884" s="112" t="s">
        <v>4551</v>
      </c>
      <c r="J1884" s="120" t="s">
        <v>4552</v>
      </c>
      <c r="K1884" s="4" t="s">
        <v>3432</v>
      </c>
      <c r="L1884" s="23" t="s">
        <v>5381</v>
      </c>
      <c r="M1884" s="297" t="s">
        <v>7281</v>
      </c>
      <c r="N1884" s="1"/>
      <c r="O1884" s="1"/>
      <c r="P1884" s="38" t="s">
        <v>2317</v>
      </c>
      <c r="Q1884" s="6" t="s">
        <v>4464</v>
      </c>
      <c r="R1884" s="38" t="s">
        <v>2319</v>
      </c>
      <c r="S1884" s="38" t="s">
        <v>2320</v>
      </c>
      <c r="U1884" s="114" t="s">
        <v>4553</v>
      </c>
      <c r="V1884" s="38" t="s">
        <v>333</v>
      </c>
      <c r="W1884" s="1">
        <v>3000</v>
      </c>
      <c r="AC1884" s="38"/>
      <c r="AD1884" s="38"/>
      <c r="AE1884" s="38" t="s">
        <v>4431</v>
      </c>
      <c r="AF1884" s="38" t="s">
        <v>5529</v>
      </c>
      <c r="AG1884" s="1" t="s">
        <v>4554</v>
      </c>
      <c r="AI1884" s="25" t="s">
        <v>5622</v>
      </c>
      <c r="AJ1884" s="38" t="s">
        <v>4555</v>
      </c>
      <c r="AK1884" s="38"/>
      <c r="AL1884" s="38" t="s">
        <v>333</v>
      </c>
      <c r="AR1884" s="163"/>
      <c r="AS1884" s="163"/>
      <c r="AT1884" s="163">
        <v>1</v>
      </c>
      <c r="AU1884" s="163"/>
      <c r="AV1884" s="163"/>
      <c r="AW1884" s="163"/>
      <c r="BC1884" s="38"/>
      <c r="BF1884" s="1" t="b">
        <v>1</v>
      </c>
      <c r="BH1884" s="1" t="b">
        <v>1</v>
      </c>
      <c r="BL1884" s="1">
        <v>200424</v>
      </c>
      <c r="BO1884" s="1">
        <v>1</v>
      </c>
    </row>
    <row r="1885" spans="1:67" ht="15.75">
      <c r="A1885" s="1">
        <v>410020</v>
      </c>
      <c r="B1885" s="1" t="s">
        <v>4556</v>
      </c>
      <c r="C1885" s="1" t="s">
        <v>3593</v>
      </c>
      <c r="D1885" s="1" t="s">
        <v>317</v>
      </c>
      <c r="E1885" s="1" t="s">
        <v>3433</v>
      </c>
      <c r="F1885" s="18" t="s">
        <v>6230</v>
      </c>
      <c r="G1885" s="18" t="s">
        <v>3434</v>
      </c>
      <c r="H1885" s="18"/>
      <c r="I1885" s="112" t="s">
        <v>4557</v>
      </c>
      <c r="J1885" s="120" t="s">
        <v>4558</v>
      </c>
      <c r="K1885" s="4" t="s">
        <v>3435</v>
      </c>
      <c r="L1885" s="23" t="s">
        <v>5381</v>
      </c>
      <c r="M1885" s="297" t="s">
        <v>7282</v>
      </c>
      <c r="N1885" s="1"/>
      <c r="O1885" s="1"/>
      <c r="P1885" s="38" t="s">
        <v>2330</v>
      </c>
      <c r="Q1885" s="91" t="s">
        <v>4456</v>
      </c>
      <c r="R1885" s="38" t="s">
        <v>2332</v>
      </c>
      <c r="S1885" s="38" t="s">
        <v>2333</v>
      </c>
      <c r="U1885" s="114" t="s">
        <v>4559</v>
      </c>
      <c r="V1885" s="38" t="s">
        <v>333</v>
      </c>
      <c r="W1885" s="1">
        <v>5000</v>
      </c>
      <c r="AC1885" s="38"/>
      <c r="AD1885" s="38"/>
      <c r="AE1885" s="38" t="s">
        <v>3300</v>
      </c>
      <c r="AF1885" s="38" t="s">
        <v>5531</v>
      </c>
      <c r="AG1885" s="1" t="s">
        <v>4560</v>
      </c>
      <c r="AI1885" s="25" t="s">
        <v>5622</v>
      </c>
      <c r="AJ1885" s="38" t="s">
        <v>4561</v>
      </c>
      <c r="AK1885" s="38"/>
      <c r="AL1885" s="38" t="s">
        <v>333</v>
      </c>
      <c r="AR1885" s="163"/>
      <c r="AS1885" s="163"/>
      <c r="AT1885" s="163">
        <v>1</v>
      </c>
      <c r="AU1885" s="163"/>
      <c r="AV1885" s="163"/>
      <c r="AW1885" s="163"/>
      <c r="BC1885" s="38"/>
      <c r="BF1885" s="1" t="b">
        <v>1</v>
      </c>
      <c r="BH1885" s="1" t="b">
        <v>1</v>
      </c>
      <c r="BL1885" s="1">
        <v>200424</v>
      </c>
      <c r="BO1885" s="1">
        <v>1</v>
      </c>
    </row>
    <row r="1886" spans="1:67" ht="15.75">
      <c r="A1886" s="1">
        <v>410021</v>
      </c>
      <c r="B1886" s="1" t="s">
        <v>4562</v>
      </c>
      <c r="C1886" s="1" t="s">
        <v>3593</v>
      </c>
      <c r="D1886" s="1" t="s">
        <v>317</v>
      </c>
      <c r="E1886" s="1" t="s">
        <v>3436</v>
      </c>
      <c r="F1886" s="18" t="s">
        <v>6230</v>
      </c>
      <c r="G1886" s="18" t="s">
        <v>3437</v>
      </c>
      <c r="H1886" s="18"/>
      <c r="I1886" s="112" t="s">
        <v>4563</v>
      </c>
      <c r="J1886" s="120" t="s">
        <v>4564</v>
      </c>
      <c r="K1886" s="4" t="s">
        <v>3438</v>
      </c>
      <c r="L1886" s="23" t="s">
        <v>5381</v>
      </c>
      <c r="M1886" s="297" t="s">
        <v>7283</v>
      </c>
      <c r="N1886" s="1"/>
      <c r="O1886" s="1"/>
      <c r="P1886" s="38" t="s">
        <v>2330</v>
      </c>
      <c r="Q1886" s="91" t="s">
        <v>4456</v>
      </c>
      <c r="R1886" s="38" t="s">
        <v>2332</v>
      </c>
      <c r="S1886" s="38" t="s">
        <v>2333</v>
      </c>
      <c r="U1886" s="114" t="s">
        <v>4565</v>
      </c>
      <c r="V1886" s="38" t="s">
        <v>333</v>
      </c>
      <c r="W1886" s="1">
        <v>5000</v>
      </c>
      <c r="AC1886" s="38"/>
      <c r="AD1886" s="38"/>
      <c r="AE1886" s="38" t="s">
        <v>3300</v>
      </c>
      <c r="AF1886" s="38" t="s">
        <v>5528</v>
      </c>
      <c r="AG1886" s="1" t="s">
        <v>4566</v>
      </c>
      <c r="AI1886" s="25" t="s">
        <v>5622</v>
      </c>
      <c r="AJ1886" s="38" t="s">
        <v>4567</v>
      </c>
      <c r="AK1886" s="38"/>
      <c r="AL1886" s="38" t="s">
        <v>333</v>
      </c>
      <c r="AR1886" s="163"/>
      <c r="AS1886" s="163"/>
      <c r="AT1886" s="163">
        <v>1</v>
      </c>
      <c r="AU1886" s="163"/>
      <c r="AV1886" s="163"/>
      <c r="AW1886" s="163"/>
      <c r="BC1886" s="38"/>
      <c r="BF1886" s="1" t="b">
        <v>1</v>
      </c>
      <c r="BH1886" s="1" t="b">
        <v>1</v>
      </c>
      <c r="BL1886" s="1">
        <v>200424</v>
      </c>
      <c r="BO1886" s="1">
        <v>1</v>
      </c>
    </row>
    <row r="1887" spans="1:67" ht="16.5">
      <c r="A1887" s="1">
        <v>410022</v>
      </c>
      <c r="B1887" s="1" t="s">
        <v>4568</v>
      </c>
      <c r="C1887" s="1" t="s">
        <v>3593</v>
      </c>
      <c r="D1887" s="1" t="s">
        <v>317</v>
      </c>
      <c r="E1887" s="1" t="s">
        <v>4569</v>
      </c>
      <c r="F1887" s="18" t="s">
        <v>6230</v>
      </c>
      <c r="G1887" s="1" t="s">
        <v>6868</v>
      </c>
      <c r="H1887" s="18"/>
      <c r="I1887" s="192" t="s">
        <v>4570</v>
      </c>
      <c r="J1887" s="143" t="s">
        <v>4571</v>
      </c>
      <c r="K1887" s="148" t="s">
        <v>3439</v>
      </c>
      <c r="L1887" s="23" t="s">
        <v>5381</v>
      </c>
      <c r="M1887" s="328" t="s">
        <v>7284</v>
      </c>
      <c r="N1887" s="1"/>
      <c r="O1887" s="1"/>
      <c r="P1887" s="38" t="s">
        <v>2330</v>
      </c>
      <c r="Q1887" s="91" t="s">
        <v>4456</v>
      </c>
      <c r="R1887" s="38" t="s">
        <v>2332</v>
      </c>
      <c r="S1887" s="38" t="s">
        <v>2333</v>
      </c>
      <c r="U1887" s="114" t="s">
        <v>4572</v>
      </c>
      <c r="V1887" s="38" t="s">
        <v>333</v>
      </c>
      <c r="W1887" s="1">
        <v>5000</v>
      </c>
      <c r="AC1887" s="38"/>
      <c r="AD1887" s="38"/>
      <c r="AE1887" s="38" t="s">
        <v>3300</v>
      </c>
      <c r="AF1887" s="38" t="s">
        <v>5612</v>
      </c>
      <c r="AG1887" s="1" t="s">
        <v>4573</v>
      </c>
      <c r="AI1887" s="25" t="s">
        <v>5622</v>
      </c>
      <c r="AJ1887" s="38" t="s">
        <v>6870</v>
      </c>
      <c r="AK1887" s="38"/>
      <c r="AL1887" s="38" t="s">
        <v>333</v>
      </c>
      <c r="AR1887" s="163"/>
      <c r="AS1887" s="163"/>
      <c r="AT1887" s="163">
        <v>1</v>
      </c>
      <c r="AU1887" s="163"/>
      <c r="AV1887" s="163"/>
      <c r="AW1887" s="163"/>
      <c r="BC1887" s="38"/>
      <c r="BF1887" s="1" t="b">
        <v>1</v>
      </c>
      <c r="BH1887" s="1" t="b">
        <v>1</v>
      </c>
      <c r="BL1887" s="1">
        <v>200424</v>
      </c>
      <c r="BO1887" s="1">
        <v>1</v>
      </c>
    </row>
    <row r="1888" spans="1:67" s="98" customFormat="1" ht="15.75">
      <c r="A1888" s="1">
        <v>410023</v>
      </c>
      <c r="B1888" s="98" t="s">
        <v>6813</v>
      </c>
      <c r="C1888" s="1" t="s">
        <v>3593</v>
      </c>
      <c r="D1888" s="1" t="s">
        <v>317</v>
      </c>
      <c r="E1888" s="98" t="s">
        <v>6865</v>
      </c>
      <c r="F1888" s="18" t="s">
        <v>6230</v>
      </c>
      <c r="G1888" s="98" t="s">
        <v>6869</v>
      </c>
      <c r="H1888" s="104"/>
      <c r="I1888" s="274" t="s">
        <v>6903</v>
      </c>
      <c r="J1888" s="275" t="s">
        <v>6902</v>
      </c>
      <c r="K1888" s="273" t="s">
        <v>6904</v>
      </c>
      <c r="L1888" s="23"/>
      <c r="M1888" s="300" t="s">
        <v>7285</v>
      </c>
      <c r="P1888" s="38" t="s">
        <v>2330</v>
      </c>
      <c r="Q1888" s="91" t="s">
        <v>4456</v>
      </c>
      <c r="R1888" s="38" t="s">
        <v>2332</v>
      </c>
      <c r="S1888" s="38" t="s">
        <v>2333</v>
      </c>
      <c r="U1888" s="114" t="s">
        <v>11782</v>
      </c>
      <c r="V1888" s="103" t="s">
        <v>1039</v>
      </c>
      <c r="W1888" s="98">
        <v>5000</v>
      </c>
      <c r="AC1888" s="38"/>
      <c r="AD1888" s="38"/>
      <c r="AE1888" s="103" t="s">
        <v>6867</v>
      </c>
      <c r="AF1888" s="103" t="s">
        <v>5613</v>
      </c>
      <c r="AG1888" s="98" t="s">
        <v>6866</v>
      </c>
      <c r="AI1888" s="105" t="s">
        <v>5621</v>
      </c>
      <c r="AJ1888" s="103" t="s">
        <v>6871</v>
      </c>
      <c r="AK1888" s="103"/>
      <c r="AL1888" s="103" t="s">
        <v>1039</v>
      </c>
      <c r="AR1888" s="184"/>
      <c r="AS1888" s="184"/>
      <c r="AT1888" s="184">
        <v>1</v>
      </c>
      <c r="AU1888" s="184"/>
      <c r="AV1888" s="184"/>
      <c r="AW1888" s="184"/>
      <c r="BC1888" s="103"/>
      <c r="BF1888" s="1" t="b">
        <v>1</v>
      </c>
      <c r="BH1888" s="1" t="b">
        <v>1</v>
      </c>
      <c r="BL1888" s="1">
        <v>201013</v>
      </c>
      <c r="BO1888" s="1">
        <v>1</v>
      </c>
    </row>
    <row r="1889" spans="1:67" ht="15.75">
      <c r="A1889" s="1">
        <v>410024</v>
      </c>
      <c r="B1889" s="1" t="s">
        <v>9902</v>
      </c>
      <c r="C1889" s="1" t="s">
        <v>3593</v>
      </c>
      <c r="D1889" s="1" t="s">
        <v>317</v>
      </c>
      <c r="E1889" s="1" t="s">
        <v>9732</v>
      </c>
      <c r="F1889" s="18" t="s">
        <v>11775</v>
      </c>
      <c r="G1889" s="18" t="s">
        <v>9733</v>
      </c>
      <c r="H1889" s="18"/>
      <c r="I1889" s="112" t="s">
        <v>10041</v>
      </c>
      <c r="J1889" s="120" t="s">
        <v>10040</v>
      </c>
      <c r="K1889" s="440" t="s">
        <v>10042</v>
      </c>
      <c r="L1889" s="23"/>
      <c r="M1889" s="297" t="s">
        <v>10043</v>
      </c>
      <c r="N1889" s="1"/>
      <c r="O1889" s="1"/>
      <c r="P1889" s="38" t="s">
        <v>2330</v>
      </c>
      <c r="Q1889" s="91" t="s">
        <v>4456</v>
      </c>
      <c r="R1889" s="38" t="s">
        <v>2332</v>
      </c>
      <c r="S1889" s="38" t="s">
        <v>2333</v>
      </c>
      <c r="U1889" s="114" t="s">
        <v>9735</v>
      </c>
      <c r="V1889" s="38" t="s">
        <v>333</v>
      </c>
      <c r="W1889" s="1">
        <v>10000</v>
      </c>
      <c r="AC1889" s="38"/>
      <c r="AD1889" s="38"/>
      <c r="AE1889" s="38" t="s">
        <v>10296</v>
      </c>
      <c r="AF1889" s="38" t="s">
        <v>5526</v>
      </c>
      <c r="AG1889" s="1" t="s">
        <v>9736</v>
      </c>
      <c r="AI1889" s="25" t="s">
        <v>5622</v>
      </c>
      <c r="AJ1889" s="38" t="s">
        <v>9737</v>
      </c>
      <c r="AK1889" s="38"/>
      <c r="AL1889" s="38" t="s">
        <v>333</v>
      </c>
      <c r="AR1889" s="163"/>
      <c r="AS1889" s="163"/>
      <c r="AT1889" s="163">
        <v>1</v>
      </c>
      <c r="AU1889" s="163"/>
      <c r="AV1889" s="163"/>
      <c r="AW1889" s="163"/>
      <c r="BC1889" s="38"/>
      <c r="BF1889" s="1" t="b">
        <v>1</v>
      </c>
      <c r="BH1889" s="1" t="b">
        <v>1</v>
      </c>
      <c r="BL1889" s="1">
        <v>200424</v>
      </c>
      <c r="BO1889" s="1">
        <v>1</v>
      </c>
    </row>
    <row r="1890" spans="1:67" ht="16.5">
      <c r="A1890" s="1">
        <v>410025</v>
      </c>
      <c r="B1890" s="539" t="s">
        <v>11773</v>
      </c>
      <c r="C1890" s="1" t="s">
        <v>3593</v>
      </c>
      <c r="D1890" s="1" t="s">
        <v>317</v>
      </c>
      <c r="E1890" s="1" t="s">
        <v>11783</v>
      </c>
      <c r="F1890" s="18" t="s">
        <v>6230</v>
      </c>
      <c r="G1890" s="18" t="s">
        <v>11785</v>
      </c>
      <c r="H1890" s="18"/>
      <c r="I1890" s="499" t="s">
        <v>11844</v>
      </c>
      <c r="J1890" s="499" t="s">
        <v>11845</v>
      </c>
      <c r="K1890" s="500" t="s">
        <v>11846</v>
      </c>
      <c r="L1890" s="500"/>
      <c r="M1890" s="499" t="s">
        <v>11847</v>
      </c>
      <c r="N1890" s="1"/>
      <c r="O1890" s="1"/>
      <c r="P1890" s="38">
        <v>30000</v>
      </c>
      <c r="Q1890" s="91">
        <v>25.99</v>
      </c>
      <c r="R1890" s="38">
        <v>900</v>
      </c>
      <c r="S1890" s="38">
        <v>598000</v>
      </c>
      <c r="U1890" s="540" t="s">
        <v>11787</v>
      </c>
      <c r="V1890" s="38" t="s">
        <v>1039</v>
      </c>
      <c r="W1890" s="1">
        <v>3000</v>
      </c>
      <c r="AC1890" s="38"/>
      <c r="AD1890" s="38"/>
      <c r="AE1890" s="38" t="s">
        <v>11776</v>
      </c>
      <c r="AF1890" s="38"/>
      <c r="AG1890" s="1" t="s">
        <v>11789</v>
      </c>
      <c r="AI1890" s="25" t="s">
        <v>5621</v>
      </c>
      <c r="AJ1890" s="38" t="s">
        <v>11777</v>
      </c>
      <c r="AK1890" s="38"/>
      <c r="AL1890" s="38" t="s">
        <v>1039</v>
      </c>
      <c r="AR1890" s="163"/>
      <c r="AS1890" s="163"/>
      <c r="AT1890" s="163">
        <v>1</v>
      </c>
      <c r="AU1890" s="163"/>
      <c r="AV1890" s="163"/>
      <c r="AW1890" s="163"/>
      <c r="BC1890" s="38"/>
      <c r="BF1890" s="1" t="b">
        <v>1</v>
      </c>
      <c r="BH1890" s="1" t="b">
        <v>1</v>
      </c>
      <c r="BL1890" s="1">
        <v>210914</v>
      </c>
      <c r="BO1890" s="1">
        <v>1</v>
      </c>
    </row>
    <row r="1891" spans="1:67" ht="16.5">
      <c r="A1891" s="1">
        <v>410026</v>
      </c>
      <c r="B1891" s="38" t="s">
        <v>11774</v>
      </c>
      <c r="C1891" s="1" t="s">
        <v>3593</v>
      </c>
      <c r="D1891" s="1" t="s">
        <v>317</v>
      </c>
      <c r="E1891" s="1" t="s">
        <v>11784</v>
      </c>
      <c r="F1891" s="18" t="s">
        <v>6230</v>
      </c>
      <c r="G1891" s="18" t="s">
        <v>11786</v>
      </c>
      <c r="H1891" s="18"/>
      <c r="I1891" s="499" t="s">
        <v>11848</v>
      </c>
      <c r="J1891" s="499" t="s">
        <v>11849</v>
      </c>
      <c r="K1891" s="541" t="s">
        <v>11850</v>
      </c>
      <c r="L1891" s="541"/>
      <c r="M1891" s="499" t="s">
        <v>11851</v>
      </c>
      <c r="N1891" s="1"/>
      <c r="O1891" s="1"/>
      <c r="P1891" s="38" t="s">
        <v>2330</v>
      </c>
      <c r="Q1891" s="91" t="s">
        <v>4456</v>
      </c>
      <c r="R1891" s="38" t="s">
        <v>2332</v>
      </c>
      <c r="S1891" s="38" t="s">
        <v>2333</v>
      </c>
      <c r="U1891" s="540" t="s">
        <v>11788</v>
      </c>
      <c r="V1891" s="38" t="s">
        <v>1039</v>
      </c>
      <c r="W1891" s="1">
        <v>5000</v>
      </c>
      <c r="AC1891" s="38"/>
      <c r="AD1891" s="38"/>
      <c r="AE1891" s="38" t="s">
        <v>6867</v>
      </c>
      <c r="AF1891" s="38"/>
      <c r="AG1891" s="1" t="s">
        <v>11790</v>
      </c>
      <c r="AI1891" s="25" t="s">
        <v>5621</v>
      </c>
      <c r="AJ1891" s="38" t="s">
        <v>11778</v>
      </c>
      <c r="AK1891" s="38"/>
      <c r="AL1891" s="38" t="s">
        <v>1039</v>
      </c>
      <c r="AR1891" s="163"/>
      <c r="AS1891" s="163"/>
      <c r="AT1891" s="163">
        <v>1</v>
      </c>
      <c r="AU1891" s="163"/>
      <c r="AV1891" s="163"/>
      <c r="AW1891" s="163"/>
      <c r="BC1891" s="38"/>
      <c r="BF1891" s="1" t="b">
        <v>1</v>
      </c>
      <c r="BH1891" s="1" t="b">
        <v>1</v>
      </c>
      <c r="BL1891" s="1">
        <v>210914</v>
      </c>
      <c r="BO1891" s="1">
        <v>1</v>
      </c>
    </row>
    <row r="1892" spans="1:67" ht="13.5">
      <c r="A1892" s="1">
        <v>410027</v>
      </c>
      <c r="B1892" s="38" t="s">
        <v>12799</v>
      </c>
      <c r="C1892" s="1" t="s">
        <v>3593</v>
      </c>
      <c r="D1892" s="1" t="s">
        <v>317</v>
      </c>
      <c r="E1892" s="1" t="s">
        <v>12802</v>
      </c>
      <c r="F1892" s="18" t="s">
        <v>6230</v>
      </c>
      <c r="G1892" s="18" t="s">
        <v>12845</v>
      </c>
      <c r="H1892" s="18"/>
      <c r="I1892" s="112" t="s">
        <v>12356</v>
      </c>
      <c r="J1892" s="120" t="s">
        <v>12357</v>
      </c>
      <c r="K1892" s="677" t="s">
        <v>12896</v>
      </c>
      <c r="L1892" s="541"/>
      <c r="M1892" s="297" t="s">
        <v>12358</v>
      </c>
      <c r="N1892" s="1"/>
      <c r="O1892" s="1"/>
      <c r="P1892" s="38" t="s">
        <v>12805</v>
      </c>
      <c r="Q1892" s="91" t="s">
        <v>4456</v>
      </c>
      <c r="R1892" s="38" t="s">
        <v>2332</v>
      </c>
      <c r="S1892" s="38" t="s">
        <v>2333</v>
      </c>
      <c r="U1892" s="658" t="s">
        <v>12806</v>
      </c>
      <c r="V1892" s="38" t="s">
        <v>1039</v>
      </c>
      <c r="AC1892" s="38"/>
      <c r="AD1892" s="38"/>
      <c r="AE1892" s="38" t="s">
        <v>6867</v>
      </c>
      <c r="AF1892" s="38"/>
      <c r="AG1892" s="1" t="s">
        <v>12809</v>
      </c>
      <c r="AH1892" s="1" t="s">
        <v>5648</v>
      </c>
      <c r="AI1892" s="25" t="s">
        <v>5621</v>
      </c>
      <c r="AJ1892" s="658" t="s">
        <v>12812</v>
      </c>
      <c r="AK1892" s="38"/>
      <c r="AL1892" s="38" t="s">
        <v>1039</v>
      </c>
      <c r="AO1892" s="104" t="s">
        <v>12890</v>
      </c>
      <c r="AR1892" s="163"/>
      <c r="AS1892" s="163"/>
      <c r="AT1892" s="163">
        <v>1</v>
      </c>
      <c r="AU1892" s="163"/>
      <c r="AV1892" s="163"/>
      <c r="AW1892" s="163"/>
      <c r="BC1892" s="38"/>
      <c r="BF1892" s="1" t="b">
        <v>1</v>
      </c>
      <c r="BH1892" s="1" t="b">
        <v>1</v>
      </c>
      <c r="BL1892" s="1">
        <v>211221</v>
      </c>
      <c r="BO1892" s="1">
        <v>1</v>
      </c>
    </row>
    <row r="1893" spans="1:67" ht="14.25">
      <c r="A1893" s="1">
        <v>410028</v>
      </c>
      <c r="B1893" s="657" t="s">
        <v>12800</v>
      </c>
      <c r="C1893" s="1" t="s">
        <v>3593</v>
      </c>
      <c r="D1893" s="1" t="s">
        <v>317</v>
      </c>
      <c r="E1893" s="1" t="s">
        <v>12803</v>
      </c>
      <c r="F1893" s="18" t="s">
        <v>6230</v>
      </c>
      <c r="G1893" s="18" t="s">
        <v>12846</v>
      </c>
      <c r="H1893" s="18"/>
      <c r="I1893" s="499" t="s">
        <v>12379</v>
      </c>
      <c r="J1893" s="499" t="s">
        <v>12380</v>
      </c>
      <c r="K1893" s="678" t="s">
        <v>12897</v>
      </c>
      <c r="L1893" s="541"/>
      <c r="M1893" s="499" t="s">
        <v>12858</v>
      </c>
      <c r="N1893" s="1"/>
      <c r="O1893" s="1"/>
      <c r="P1893" s="38" t="s">
        <v>12805</v>
      </c>
      <c r="Q1893" s="91" t="s">
        <v>4456</v>
      </c>
      <c r="R1893" s="38" t="s">
        <v>2332</v>
      </c>
      <c r="S1893" s="38" t="s">
        <v>2333</v>
      </c>
      <c r="U1893" s="656" t="s">
        <v>12807</v>
      </c>
      <c r="V1893" s="38" t="s">
        <v>1039</v>
      </c>
      <c r="AC1893" s="38"/>
      <c r="AD1893" s="38"/>
      <c r="AE1893" s="38" t="s">
        <v>6867</v>
      </c>
      <c r="AF1893" s="38"/>
      <c r="AG1893" s="1" t="s">
        <v>12810</v>
      </c>
      <c r="AH1893" s="1" t="s">
        <v>5648</v>
      </c>
      <c r="AI1893" s="25" t="s">
        <v>5621</v>
      </c>
      <c r="AJ1893" s="656" t="s">
        <v>12813</v>
      </c>
      <c r="AK1893" s="38"/>
      <c r="AL1893" s="38" t="s">
        <v>1039</v>
      </c>
      <c r="AO1893" s="104" t="s">
        <v>12890</v>
      </c>
      <c r="AR1893" s="163"/>
      <c r="AS1893" s="163"/>
      <c r="AT1893" s="163">
        <v>1</v>
      </c>
      <c r="AU1893" s="163"/>
      <c r="AV1893" s="163"/>
      <c r="AW1893" s="163"/>
      <c r="BC1893" s="38"/>
      <c r="BF1893" s="1" t="b">
        <v>1</v>
      </c>
      <c r="BH1893" s="1" t="b">
        <v>1</v>
      </c>
      <c r="BL1893" s="1">
        <v>211221</v>
      </c>
      <c r="BO1893" s="1">
        <v>1</v>
      </c>
    </row>
    <row r="1894" spans="1:67" ht="14.25">
      <c r="A1894" s="1">
        <v>410029</v>
      </c>
      <c r="B1894" s="657" t="s">
        <v>12801</v>
      </c>
      <c r="C1894" s="1" t="s">
        <v>3593</v>
      </c>
      <c r="D1894" s="1" t="s">
        <v>317</v>
      </c>
      <c r="E1894" s="1" t="s">
        <v>12804</v>
      </c>
      <c r="F1894" s="18" t="s">
        <v>6230</v>
      </c>
      <c r="G1894" s="18" t="s">
        <v>12847</v>
      </c>
      <c r="H1894" s="18"/>
      <c r="I1894" s="499" t="s">
        <v>11809</v>
      </c>
      <c r="J1894" s="499" t="s">
        <v>11808</v>
      </c>
      <c r="K1894" s="679" t="s">
        <v>12898</v>
      </c>
      <c r="L1894" s="541"/>
      <c r="M1894" s="499" t="s">
        <v>11810</v>
      </c>
      <c r="N1894" s="1"/>
      <c r="O1894" s="1"/>
      <c r="P1894" s="38" t="s">
        <v>12805</v>
      </c>
      <c r="Q1894" s="91" t="s">
        <v>4456</v>
      </c>
      <c r="R1894" s="38" t="s">
        <v>2332</v>
      </c>
      <c r="S1894" s="38" t="s">
        <v>2333</v>
      </c>
      <c r="U1894" s="658" t="s">
        <v>12808</v>
      </c>
      <c r="V1894" s="38" t="s">
        <v>1039</v>
      </c>
      <c r="AC1894" s="38"/>
      <c r="AD1894" s="38"/>
      <c r="AE1894" s="38" t="s">
        <v>6867</v>
      </c>
      <c r="AF1894" s="38"/>
      <c r="AG1894" s="1" t="s">
        <v>12811</v>
      </c>
      <c r="AH1894" s="1" t="s">
        <v>5648</v>
      </c>
      <c r="AI1894" s="25" t="s">
        <v>5621</v>
      </c>
      <c r="AJ1894" s="658" t="s">
        <v>12814</v>
      </c>
      <c r="AK1894" s="38"/>
      <c r="AL1894" s="38" t="s">
        <v>1039</v>
      </c>
      <c r="AO1894" s="104" t="s">
        <v>12890</v>
      </c>
      <c r="AR1894" s="163"/>
      <c r="AS1894" s="163"/>
      <c r="AT1894" s="163">
        <v>1</v>
      </c>
      <c r="AU1894" s="163"/>
      <c r="AV1894" s="163"/>
      <c r="AW1894" s="163"/>
      <c r="BC1894" s="38"/>
      <c r="BF1894" s="1" t="b">
        <v>1</v>
      </c>
      <c r="BH1894" s="1" t="b">
        <v>1</v>
      </c>
      <c r="BL1894" s="1">
        <v>211221</v>
      </c>
      <c r="BO1894" s="1">
        <v>1</v>
      </c>
    </row>
    <row r="1895" spans="1:67" s="154" customFormat="1" ht="15" customHeight="1">
      <c r="B1895" s="160" t="s">
        <v>4574</v>
      </c>
      <c r="C1895" s="160"/>
      <c r="K1895" s="161"/>
      <c r="L1895" s="161"/>
      <c r="M1895" s="312"/>
      <c r="BA1895" s="98"/>
      <c r="BL1895" s="1"/>
      <c r="BO1895" s="1"/>
    </row>
    <row r="1896" spans="1:67" customFormat="1" ht="16.5">
      <c r="A1896" s="26">
        <v>500001</v>
      </c>
      <c r="B1896" s="26" t="s">
        <v>3440</v>
      </c>
      <c r="C1896" t="s">
        <v>3584</v>
      </c>
      <c r="D1896" s="52" t="s">
        <v>317</v>
      </c>
      <c r="E1896" s="68" t="s">
        <v>6601</v>
      </c>
      <c r="F1896" s="70"/>
      <c r="G1896" s="68" t="s">
        <v>3441</v>
      </c>
      <c r="H1896" s="68"/>
      <c r="M1896" s="285"/>
      <c r="U1896" s="68" t="s">
        <v>3103</v>
      </c>
      <c r="V1896">
        <v>1</v>
      </c>
      <c r="AG1896" s="52" t="s">
        <v>4575</v>
      </c>
      <c r="AH1896" s="52"/>
      <c r="AJ1896" s="1" t="s">
        <v>6618</v>
      </c>
      <c r="AK1896" s="1"/>
      <c r="AL1896">
        <v>1</v>
      </c>
      <c r="AN1896" s="26"/>
      <c r="AO1896" s="18"/>
      <c r="AP1896" s="18"/>
      <c r="AT1896" s="52"/>
      <c r="BA1896" s="650"/>
      <c r="BF1896" s="1" t="b">
        <v>1</v>
      </c>
      <c r="BH1896" s="1" t="b">
        <v>1</v>
      </c>
      <c r="BI1896" s="1"/>
      <c r="BL1896" s="1">
        <v>200424</v>
      </c>
      <c r="BO1896" s="1">
        <v>1</v>
      </c>
    </row>
    <row r="1897" spans="1:67" customFormat="1" ht="16.5">
      <c r="A1897" s="26">
        <v>500002</v>
      </c>
      <c r="B1897" s="68" t="s">
        <v>4576</v>
      </c>
      <c r="C1897" t="s">
        <v>3584</v>
      </c>
      <c r="D1897" s="52" t="s">
        <v>317</v>
      </c>
      <c r="E1897" s="68" t="s">
        <v>4577</v>
      </c>
      <c r="F1897" s="70"/>
      <c r="G1897" s="68" t="s">
        <v>3443</v>
      </c>
      <c r="H1897" s="68"/>
      <c r="M1897" s="285"/>
      <c r="U1897" s="68" t="s">
        <v>3103</v>
      </c>
      <c r="V1897">
        <v>10</v>
      </c>
      <c r="AF1897">
        <v>2</v>
      </c>
      <c r="AG1897" s="68" t="s">
        <v>4578</v>
      </c>
      <c r="AH1897" s="52"/>
      <c r="AJ1897" s="68" t="s">
        <v>4579</v>
      </c>
      <c r="AK1897" s="68"/>
      <c r="AL1897">
        <v>1</v>
      </c>
      <c r="AN1897" s="26"/>
      <c r="AO1897" s="18"/>
      <c r="AP1897" s="18"/>
      <c r="AT1897" s="52"/>
      <c r="BF1897" s="1" t="b">
        <v>1</v>
      </c>
      <c r="BH1897" s="1" t="b">
        <v>1</v>
      </c>
      <c r="BI1897" s="1"/>
      <c r="BL1897" s="1">
        <v>200424</v>
      </c>
      <c r="BO1897" s="1">
        <v>1</v>
      </c>
    </row>
    <row r="1898" spans="1:67" customFormat="1" ht="16.5">
      <c r="A1898" s="26">
        <v>500003</v>
      </c>
      <c r="B1898" s="68" t="s">
        <v>3444</v>
      </c>
      <c r="C1898" t="s">
        <v>3584</v>
      </c>
      <c r="D1898" s="52" t="s">
        <v>317</v>
      </c>
      <c r="E1898" s="68" t="s">
        <v>4580</v>
      </c>
      <c r="F1898" s="70"/>
      <c r="G1898" s="68" t="s">
        <v>3445</v>
      </c>
      <c r="H1898" s="68"/>
      <c r="I1898" s="194">
        <f>H1892</f>
        <v>0</v>
      </c>
      <c r="M1898" s="285"/>
      <c r="U1898" s="68" t="s">
        <v>3446</v>
      </c>
      <c r="V1898">
        <v>1</v>
      </c>
      <c r="AF1898">
        <v>3</v>
      </c>
      <c r="AG1898" s="68" t="s">
        <v>4581</v>
      </c>
      <c r="AH1898" s="52"/>
      <c r="AJ1898" s="90" t="s">
        <v>4582</v>
      </c>
      <c r="AK1898" s="90"/>
      <c r="AL1898">
        <v>1</v>
      </c>
      <c r="AN1898" s="26"/>
      <c r="AO1898" s="18"/>
      <c r="AP1898" s="18"/>
      <c r="AT1898" s="52">
        <v>1</v>
      </c>
      <c r="BF1898" s="1" t="b">
        <v>1</v>
      </c>
      <c r="BH1898" s="1" t="b">
        <v>1</v>
      </c>
      <c r="BI1898" s="1"/>
      <c r="BL1898" s="1">
        <v>200424</v>
      </c>
      <c r="BO1898" s="1">
        <v>1</v>
      </c>
    </row>
    <row r="1899" spans="1:67" customFormat="1" ht="16.5">
      <c r="A1899" s="26">
        <v>500004</v>
      </c>
      <c r="B1899" s="68" t="s">
        <v>3447</v>
      </c>
      <c r="C1899" t="s">
        <v>3584</v>
      </c>
      <c r="D1899" s="52" t="s">
        <v>317</v>
      </c>
      <c r="E1899" s="68" t="s">
        <v>4583</v>
      </c>
      <c r="F1899" s="70"/>
      <c r="G1899" s="68" t="s">
        <v>3448</v>
      </c>
      <c r="H1899" s="68"/>
      <c r="M1899" s="285"/>
      <c r="U1899" s="68" t="s">
        <v>2406</v>
      </c>
      <c r="V1899">
        <v>1</v>
      </c>
      <c r="AF1899">
        <v>4</v>
      </c>
      <c r="AG1899" s="52" t="s">
        <v>4584</v>
      </c>
      <c r="AH1899" s="52"/>
      <c r="AJ1899" s="90" t="s">
        <v>2843</v>
      </c>
      <c r="AK1899" s="90"/>
      <c r="AL1899">
        <v>1</v>
      </c>
      <c r="AN1899" s="26"/>
      <c r="AO1899" s="18"/>
      <c r="AP1899" s="18"/>
      <c r="AT1899" s="52">
        <v>2</v>
      </c>
      <c r="BF1899" s="1" t="b">
        <v>1</v>
      </c>
      <c r="BH1899" s="1" t="b">
        <v>1</v>
      </c>
      <c r="BI1899" s="1"/>
      <c r="BL1899" s="1">
        <v>200424</v>
      </c>
      <c r="BO1899" s="1">
        <v>1</v>
      </c>
    </row>
    <row r="1900" spans="1:67" customFormat="1" ht="16.5">
      <c r="A1900" s="26">
        <v>500005</v>
      </c>
      <c r="B1900" s="68" t="s">
        <v>3449</v>
      </c>
      <c r="C1900" t="s">
        <v>3584</v>
      </c>
      <c r="D1900" s="52" t="s">
        <v>317</v>
      </c>
      <c r="E1900" s="68" t="s">
        <v>3234</v>
      </c>
      <c r="F1900" s="70"/>
      <c r="G1900" s="68" t="s">
        <v>3450</v>
      </c>
      <c r="H1900" s="68"/>
      <c r="M1900" s="285"/>
      <c r="U1900" s="68" t="s">
        <v>1742</v>
      </c>
      <c r="V1900">
        <v>1</v>
      </c>
      <c r="AF1900">
        <v>5</v>
      </c>
      <c r="AG1900" s="52" t="s">
        <v>4585</v>
      </c>
      <c r="AH1900" s="52"/>
      <c r="AJ1900" s="1" t="s">
        <v>5523</v>
      </c>
      <c r="AK1900" s="1"/>
      <c r="AL1900">
        <v>1</v>
      </c>
      <c r="AN1900" s="26"/>
      <c r="AO1900" s="18"/>
      <c r="AP1900" s="18"/>
      <c r="AT1900" s="52">
        <v>1</v>
      </c>
      <c r="BF1900" s="1" t="b">
        <v>1</v>
      </c>
      <c r="BH1900" s="1" t="b">
        <v>1</v>
      </c>
      <c r="BI1900" s="1"/>
      <c r="BL1900" s="1">
        <v>200424</v>
      </c>
      <c r="BO1900" s="1">
        <v>1</v>
      </c>
    </row>
    <row r="1901" spans="1:67" customFormat="1" ht="16.5">
      <c r="A1901" s="26">
        <v>500006</v>
      </c>
      <c r="B1901" s="68" t="s">
        <v>4586</v>
      </c>
      <c r="C1901" t="s">
        <v>3584</v>
      </c>
      <c r="D1901" s="52" t="s">
        <v>317</v>
      </c>
      <c r="E1901" s="68" t="s">
        <v>4587</v>
      </c>
      <c r="F1901" s="70"/>
      <c r="G1901" s="68" t="s">
        <v>3451</v>
      </c>
      <c r="H1901" s="68"/>
      <c r="M1901" s="285"/>
      <c r="U1901" s="68" t="s">
        <v>2534</v>
      </c>
      <c r="V1901">
        <v>20</v>
      </c>
      <c r="AF1901">
        <v>6</v>
      </c>
      <c r="AG1901" s="68" t="s">
        <v>4588</v>
      </c>
      <c r="AH1901" s="52"/>
      <c r="AJ1901" s="90" t="s">
        <v>2537</v>
      </c>
      <c r="AK1901" s="90"/>
      <c r="AL1901">
        <v>1</v>
      </c>
      <c r="AN1901" s="26"/>
      <c r="AO1901" s="18"/>
      <c r="AP1901" s="18"/>
      <c r="AT1901" s="52">
        <v>2</v>
      </c>
      <c r="BF1901" s="1" t="b">
        <v>1</v>
      </c>
      <c r="BH1901" s="1" t="b">
        <v>1</v>
      </c>
      <c r="BI1901" s="1"/>
      <c r="BL1901" s="1">
        <v>200424</v>
      </c>
      <c r="BO1901" s="1">
        <v>1</v>
      </c>
    </row>
    <row r="1902" spans="1:67" customFormat="1" ht="16.5">
      <c r="A1902" s="26">
        <v>500007</v>
      </c>
      <c r="B1902" s="68" t="s">
        <v>4589</v>
      </c>
      <c r="C1902" t="s">
        <v>3584</v>
      </c>
      <c r="D1902" s="52" t="s">
        <v>317</v>
      </c>
      <c r="E1902" s="68" t="s">
        <v>4590</v>
      </c>
      <c r="F1902" s="70"/>
      <c r="G1902" s="68" t="s">
        <v>3452</v>
      </c>
      <c r="H1902" s="68"/>
      <c r="M1902" s="285"/>
      <c r="U1902" s="68" t="s">
        <v>3453</v>
      </c>
      <c r="V1902">
        <v>1</v>
      </c>
      <c r="AF1902">
        <v>7</v>
      </c>
      <c r="AG1902" s="52" t="s">
        <v>4591</v>
      </c>
      <c r="AH1902" s="52"/>
      <c r="AJ1902" s="90" t="s">
        <v>4592</v>
      </c>
      <c r="AK1902" s="90"/>
      <c r="AL1902">
        <v>1</v>
      </c>
      <c r="AN1902" s="26"/>
      <c r="AO1902" s="18"/>
      <c r="AP1902" s="18"/>
      <c r="AT1902" s="52">
        <v>2</v>
      </c>
      <c r="BF1902" s="1" t="b">
        <v>1</v>
      </c>
      <c r="BH1902" s="1" t="b">
        <v>1</v>
      </c>
      <c r="BI1902" s="1"/>
      <c r="BL1902" s="1">
        <v>200424</v>
      </c>
      <c r="BO1902" s="1">
        <v>1</v>
      </c>
    </row>
    <row r="1903" spans="1:67" customFormat="1" ht="16.5">
      <c r="A1903" s="26">
        <v>500008</v>
      </c>
      <c r="B1903" s="68" t="s">
        <v>3454</v>
      </c>
      <c r="C1903" t="s">
        <v>3584</v>
      </c>
      <c r="D1903" s="52" t="s">
        <v>317</v>
      </c>
      <c r="E1903" s="68" t="s">
        <v>4593</v>
      </c>
      <c r="F1903" s="70"/>
      <c r="G1903" s="68" t="s">
        <v>3455</v>
      </c>
      <c r="H1903" s="68"/>
      <c r="M1903" s="285"/>
      <c r="U1903" s="68" t="s">
        <v>3456</v>
      </c>
      <c r="V1903">
        <v>1</v>
      </c>
      <c r="AF1903">
        <v>8</v>
      </c>
      <c r="AG1903" s="52" t="s">
        <v>4594</v>
      </c>
      <c r="AH1903" s="52"/>
      <c r="AJ1903" s="90" t="s">
        <v>4595</v>
      </c>
      <c r="AK1903" s="90"/>
      <c r="AL1903">
        <v>1</v>
      </c>
      <c r="AN1903" s="26"/>
      <c r="AO1903" s="18"/>
      <c r="AP1903" s="18"/>
      <c r="AT1903" s="52">
        <v>2</v>
      </c>
      <c r="BF1903" s="1" t="b">
        <v>1</v>
      </c>
      <c r="BH1903" s="1" t="b">
        <v>1</v>
      </c>
      <c r="BI1903" s="1"/>
      <c r="BL1903" s="1">
        <v>200424</v>
      </c>
      <c r="BO1903" s="1">
        <v>1</v>
      </c>
    </row>
    <row r="1904" spans="1:67" customFormat="1" ht="16.5">
      <c r="A1904" s="26">
        <v>500009</v>
      </c>
      <c r="B1904" s="68" t="s">
        <v>4596</v>
      </c>
      <c r="C1904" t="s">
        <v>3584</v>
      </c>
      <c r="D1904" s="52" t="s">
        <v>317</v>
      </c>
      <c r="E1904" s="68" t="s">
        <v>4597</v>
      </c>
      <c r="F1904" s="70"/>
      <c r="G1904" s="68" t="s">
        <v>3457</v>
      </c>
      <c r="H1904" s="68"/>
      <c r="M1904" s="285"/>
      <c r="U1904" s="68" t="s">
        <v>3458</v>
      </c>
      <c r="V1904">
        <v>1</v>
      </c>
      <c r="AF1904">
        <v>9</v>
      </c>
      <c r="AG1904" s="68" t="s">
        <v>4598</v>
      </c>
      <c r="AH1904" s="52"/>
      <c r="AJ1904" s="90" t="s">
        <v>4599</v>
      </c>
      <c r="AK1904" s="90"/>
      <c r="AL1904">
        <v>1</v>
      </c>
      <c r="AN1904" s="26"/>
      <c r="AO1904" s="18"/>
      <c r="AP1904" s="18"/>
      <c r="AT1904" s="52">
        <v>2</v>
      </c>
      <c r="BF1904" s="1" t="b">
        <v>1</v>
      </c>
      <c r="BH1904" s="1" t="b">
        <v>1</v>
      </c>
      <c r="BI1904" s="1"/>
      <c r="BL1904" s="1">
        <v>200424</v>
      </c>
      <c r="BO1904" s="1">
        <v>1</v>
      </c>
    </row>
    <row r="1905" spans="1:67" customFormat="1" ht="16.5">
      <c r="A1905" s="26">
        <v>500010</v>
      </c>
      <c r="B1905" s="68" t="s">
        <v>3459</v>
      </c>
      <c r="C1905" t="s">
        <v>3584</v>
      </c>
      <c r="D1905" s="52" t="s">
        <v>317</v>
      </c>
      <c r="E1905" s="68" t="s">
        <v>4600</v>
      </c>
      <c r="F1905" s="70"/>
      <c r="G1905" s="68" t="s">
        <v>3460</v>
      </c>
      <c r="H1905" s="68"/>
      <c r="M1905" s="285"/>
      <c r="U1905" s="68" t="s">
        <v>3461</v>
      </c>
      <c r="V1905">
        <v>1</v>
      </c>
      <c r="AF1905">
        <v>10</v>
      </c>
      <c r="AG1905" s="52" t="s">
        <v>4601</v>
      </c>
      <c r="AH1905" s="52"/>
      <c r="AJ1905" s="66" t="s">
        <v>4602</v>
      </c>
      <c r="AK1905" s="66"/>
      <c r="AL1905">
        <v>1</v>
      </c>
      <c r="AN1905" s="26"/>
      <c r="AO1905" s="18"/>
      <c r="AP1905" s="18"/>
      <c r="AT1905" s="52"/>
      <c r="BF1905" s="1" t="b">
        <v>1</v>
      </c>
      <c r="BH1905" s="1" t="b">
        <v>1</v>
      </c>
      <c r="BI1905" s="1"/>
      <c r="BL1905" s="1">
        <v>200424</v>
      </c>
      <c r="BO1905" s="1">
        <v>1</v>
      </c>
    </row>
    <row r="1906" spans="1:67" customFormat="1" ht="16.5">
      <c r="A1906" s="26">
        <v>500011</v>
      </c>
      <c r="B1906" s="68" t="s">
        <v>3462</v>
      </c>
      <c r="C1906" t="s">
        <v>3584</v>
      </c>
      <c r="D1906" s="52" t="s">
        <v>317</v>
      </c>
      <c r="E1906" s="68" t="s">
        <v>4603</v>
      </c>
      <c r="F1906" s="70"/>
      <c r="G1906" s="68" t="s">
        <v>3463</v>
      </c>
      <c r="H1906" s="68"/>
      <c r="M1906" s="285"/>
      <c r="U1906" s="68" t="s">
        <v>3464</v>
      </c>
      <c r="V1906">
        <v>1</v>
      </c>
      <c r="AF1906">
        <v>11</v>
      </c>
      <c r="AG1906" s="52" t="s">
        <v>4604</v>
      </c>
      <c r="AH1906" s="52"/>
      <c r="AJ1906" s="18" t="s">
        <v>525</v>
      </c>
      <c r="AK1906" s="18"/>
      <c r="AL1906">
        <v>1</v>
      </c>
      <c r="AN1906" s="106"/>
      <c r="AO1906" s="104"/>
      <c r="AP1906" s="104"/>
      <c r="AT1906" s="52">
        <v>1</v>
      </c>
      <c r="BF1906" s="98" t="b">
        <v>1</v>
      </c>
      <c r="BH1906" s="98" t="b">
        <v>1</v>
      </c>
      <c r="BI1906" s="98"/>
      <c r="BL1906" s="1">
        <v>200424</v>
      </c>
      <c r="BO1906" s="1">
        <v>1</v>
      </c>
    </row>
    <row r="1907" spans="1:67" customFormat="1" ht="16.5">
      <c r="A1907" s="26">
        <v>500012</v>
      </c>
      <c r="B1907" s="123" t="s">
        <v>3465</v>
      </c>
      <c r="C1907" t="s">
        <v>3584</v>
      </c>
      <c r="D1907" s="1" t="s">
        <v>60</v>
      </c>
      <c r="E1907" s="68" t="s">
        <v>4605</v>
      </c>
      <c r="F1907" s="70"/>
      <c r="G1907" s="68" t="s">
        <v>3466</v>
      </c>
      <c r="H1907" s="68"/>
      <c r="I1907" s="193" t="s">
        <v>4606</v>
      </c>
      <c r="J1907" s="193" t="s">
        <v>4607</v>
      </c>
      <c r="K1907" s="4" t="s">
        <v>3467</v>
      </c>
      <c r="L1907" s="23" t="s">
        <v>5381</v>
      </c>
      <c r="M1907" s="293"/>
      <c r="P1907" s="38" t="s">
        <v>2317</v>
      </c>
      <c r="Q1907" s="6" t="s">
        <v>4464</v>
      </c>
      <c r="R1907" s="38" t="s">
        <v>2319</v>
      </c>
      <c r="S1907" s="38" t="s">
        <v>2320</v>
      </c>
      <c r="U1907" s="90" t="s">
        <v>3468</v>
      </c>
      <c r="V1907">
        <v>1</v>
      </c>
      <c r="AF1907">
        <v>3</v>
      </c>
      <c r="AG1907" s="68" t="s">
        <v>4608</v>
      </c>
      <c r="AI1907" s="105" t="s">
        <v>5622</v>
      </c>
      <c r="AJ1907" s="90" t="s">
        <v>4609</v>
      </c>
      <c r="AK1907" s="90"/>
      <c r="AL1907">
        <v>5</v>
      </c>
      <c r="AN1907" s="52"/>
      <c r="AO1907" s="104"/>
      <c r="AP1907" s="104"/>
      <c r="AT1907" s="52">
        <v>3</v>
      </c>
      <c r="BL1907" s="1">
        <v>200424</v>
      </c>
      <c r="BO1907" s="1">
        <v>1</v>
      </c>
    </row>
    <row r="1908" spans="1:67" customFormat="1" ht="16.5">
      <c r="A1908" s="26">
        <v>500013</v>
      </c>
      <c r="B1908" s="123" t="s">
        <v>4610</v>
      </c>
      <c r="C1908" t="s">
        <v>3584</v>
      </c>
      <c r="D1908" s="1" t="s">
        <v>60</v>
      </c>
      <c r="E1908" s="68" t="s">
        <v>3469</v>
      </c>
      <c r="F1908" s="70"/>
      <c r="G1908" s="68" t="s">
        <v>3470</v>
      </c>
      <c r="H1908" s="68"/>
      <c r="I1908" s="193" t="s">
        <v>3471</v>
      </c>
      <c r="J1908" s="193" t="s">
        <v>3472</v>
      </c>
      <c r="K1908" s="4" t="s">
        <v>3473</v>
      </c>
      <c r="L1908" s="23" t="s">
        <v>5381</v>
      </c>
      <c r="M1908" s="293"/>
      <c r="P1908" s="38" t="s">
        <v>2330</v>
      </c>
      <c r="Q1908" s="91" t="s">
        <v>4456</v>
      </c>
      <c r="R1908" s="38" t="s">
        <v>2332</v>
      </c>
      <c r="S1908" s="38" t="s">
        <v>2333</v>
      </c>
      <c r="U1908" s="90" t="s">
        <v>3474</v>
      </c>
      <c r="V1908">
        <v>1</v>
      </c>
      <c r="AF1908">
        <v>4</v>
      </c>
      <c r="AG1908" s="68" t="s">
        <v>4611</v>
      </c>
      <c r="AI1908" s="105" t="s">
        <v>5622</v>
      </c>
      <c r="AJ1908" s="90" t="s">
        <v>4612</v>
      </c>
      <c r="AK1908" s="90"/>
      <c r="AL1908">
        <v>5</v>
      </c>
      <c r="AN1908" s="52"/>
      <c r="AO1908" s="104"/>
      <c r="AP1908" s="104"/>
      <c r="AT1908" s="52">
        <v>3</v>
      </c>
      <c r="BL1908" s="1">
        <v>200424</v>
      </c>
      <c r="BO1908" s="1">
        <v>1</v>
      </c>
    </row>
    <row r="1909" spans="1:67" customFormat="1" ht="16.5">
      <c r="A1909" s="26">
        <v>500014</v>
      </c>
      <c r="B1909" s="123" t="s">
        <v>4613</v>
      </c>
      <c r="C1909" t="s">
        <v>3584</v>
      </c>
      <c r="D1909" s="1" t="s">
        <v>60</v>
      </c>
      <c r="E1909" s="68" t="s">
        <v>3475</v>
      </c>
      <c r="F1909" s="70"/>
      <c r="G1909" s="68" t="s">
        <v>3476</v>
      </c>
      <c r="H1909" s="68"/>
      <c r="I1909" s="193" t="s">
        <v>3477</v>
      </c>
      <c r="J1909" s="193" t="s">
        <v>4614</v>
      </c>
      <c r="K1909" s="4" t="s">
        <v>3478</v>
      </c>
      <c r="L1909" s="23" t="s">
        <v>5381</v>
      </c>
      <c r="M1909" s="293"/>
      <c r="P1909" s="68">
        <v>100000</v>
      </c>
      <c r="Q1909" s="68">
        <v>84.99</v>
      </c>
      <c r="R1909" s="68">
        <v>3000</v>
      </c>
      <c r="S1909" s="1">
        <v>2000000</v>
      </c>
      <c r="U1909" s="90" t="s">
        <v>3479</v>
      </c>
      <c r="V1909">
        <v>1</v>
      </c>
      <c r="AF1909">
        <v>5</v>
      </c>
      <c r="AG1909" s="68" t="s">
        <v>4615</v>
      </c>
      <c r="AI1909" s="105" t="s">
        <v>5622</v>
      </c>
      <c r="AJ1909" s="90" t="s">
        <v>4616</v>
      </c>
      <c r="AK1909" s="90"/>
      <c r="AL1909">
        <v>5</v>
      </c>
      <c r="AN1909" s="52"/>
      <c r="AO1909" s="104"/>
      <c r="AP1909" s="104"/>
      <c r="AT1909" s="52">
        <v>3</v>
      </c>
      <c r="BL1909" s="1">
        <v>200424</v>
      </c>
      <c r="BO1909" s="1">
        <v>1</v>
      </c>
    </row>
    <row r="1910" spans="1:67" customFormat="1" ht="16.5">
      <c r="A1910" s="26">
        <v>500015</v>
      </c>
      <c r="B1910" s="123" t="s">
        <v>4617</v>
      </c>
      <c r="C1910" t="s">
        <v>3584</v>
      </c>
      <c r="D1910" s="1" t="s">
        <v>60</v>
      </c>
      <c r="E1910" s="68" t="s">
        <v>3480</v>
      </c>
      <c r="F1910" s="70"/>
      <c r="G1910" s="68" t="s">
        <v>3481</v>
      </c>
      <c r="H1910" s="68"/>
      <c r="I1910" s="193" t="s">
        <v>4618</v>
      </c>
      <c r="J1910" s="193" t="s">
        <v>4619</v>
      </c>
      <c r="K1910" s="4" t="s">
        <v>3482</v>
      </c>
      <c r="L1910" s="23" t="s">
        <v>5381</v>
      </c>
      <c r="M1910" s="293"/>
      <c r="P1910" s="38" t="s">
        <v>3245</v>
      </c>
      <c r="Q1910" s="1">
        <v>8.99</v>
      </c>
      <c r="R1910" s="38" t="s">
        <v>3246</v>
      </c>
      <c r="S1910" s="38">
        <v>199000</v>
      </c>
      <c r="U1910" s="90" t="s">
        <v>3483</v>
      </c>
      <c r="V1910">
        <v>1</v>
      </c>
      <c r="AF1910">
        <v>6</v>
      </c>
      <c r="AG1910" s="68" t="s">
        <v>4620</v>
      </c>
      <c r="AI1910" s="105" t="s">
        <v>5622</v>
      </c>
      <c r="AJ1910" s="90" t="s">
        <v>4621</v>
      </c>
      <c r="AK1910" s="90"/>
      <c r="AL1910">
        <v>5</v>
      </c>
      <c r="AN1910" s="52"/>
      <c r="AO1910" s="104"/>
      <c r="AP1910" s="104"/>
      <c r="AT1910" s="52">
        <v>3</v>
      </c>
      <c r="BL1910" s="1">
        <v>200424</v>
      </c>
      <c r="BO1910" s="1">
        <v>1</v>
      </c>
    </row>
    <row r="1911" spans="1:67" customFormat="1" ht="16.5">
      <c r="A1911" s="26">
        <v>500016</v>
      </c>
      <c r="B1911" s="123" t="s">
        <v>4622</v>
      </c>
      <c r="C1911" t="s">
        <v>3584</v>
      </c>
      <c r="D1911" s="1" t="s">
        <v>60</v>
      </c>
      <c r="E1911" s="68" t="s">
        <v>3484</v>
      </c>
      <c r="F1911" s="70"/>
      <c r="G1911" s="68" t="s">
        <v>3485</v>
      </c>
      <c r="H1911" s="68"/>
      <c r="I1911" s="193" t="s">
        <v>3486</v>
      </c>
      <c r="J1911" s="193" t="s">
        <v>3487</v>
      </c>
      <c r="K1911" s="4" t="s">
        <v>3488</v>
      </c>
      <c r="L1911" s="23" t="s">
        <v>5381</v>
      </c>
      <c r="M1911" s="293"/>
      <c r="P1911" s="38" t="s">
        <v>2317</v>
      </c>
      <c r="Q1911" s="6" t="s">
        <v>4464</v>
      </c>
      <c r="R1911" s="38" t="s">
        <v>2319</v>
      </c>
      <c r="S1911" s="38" t="s">
        <v>2320</v>
      </c>
      <c r="U1911" s="90" t="s">
        <v>3489</v>
      </c>
      <c r="V1911">
        <v>1</v>
      </c>
      <c r="AF1911">
        <v>7</v>
      </c>
      <c r="AG1911" s="68" t="s">
        <v>4623</v>
      </c>
      <c r="AI1911" s="105" t="s">
        <v>5622</v>
      </c>
      <c r="AJ1911" s="90" t="s">
        <v>4624</v>
      </c>
      <c r="AK1911" s="90"/>
      <c r="AL1911">
        <v>5</v>
      </c>
      <c r="AN1911" s="52"/>
      <c r="AO1911" s="104"/>
      <c r="AP1911" s="104"/>
      <c r="AT1911" s="52">
        <v>3</v>
      </c>
      <c r="BL1911" s="1">
        <v>200424</v>
      </c>
      <c r="BO1911" s="1">
        <v>1</v>
      </c>
    </row>
    <row r="1912" spans="1:67" customFormat="1" ht="16.5">
      <c r="A1912" s="26">
        <v>500017</v>
      </c>
      <c r="B1912" s="123" t="s">
        <v>4625</v>
      </c>
      <c r="C1912" t="s">
        <v>3584</v>
      </c>
      <c r="D1912" s="1" t="s">
        <v>60</v>
      </c>
      <c r="E1912" s="68" t="s">
        <v>3490</v>
      </c>
      <c r="F1912" s="70"/>
      <c r="G1912" s="68" t="s">
        <v>3491</v>
      </c>
      <c r="H1912" s="68"/>
      <c r="I1912" s="193" t="s">
        <v>4626</v>
      </c>
      <c r="J1912" s="193" t="s">
        <v>4627</v>
      </c>
      <c r="K1912" s="4" t="s">
        <v>3492</v>
      </c>
      <c r="L1912" s="23" t="s">
        <v>5381</v>
      </c>
      <c r="M1912" s="293"/>
      <c r="P1912" s="18" t="s">
        <v>4472</v>
      </c>
      <c r="Q1912" s="18" t="s">
        <v>4473</v>
      </c>
      <c r="R1912" s="18" t="s">
        <v>4474</v>
      </c>
      <c r="S1912" s="18" t="s">
        <v>4475</v>
      </c>
      <c r="U1912" s="90" t="s">
        <v>3493</v>
      </c>
      <c r="V1912">
        <v>1</v>
      </c>
      <c r="AF1912">
        <v>8</v>
      </c>
      <c r="AG1912" s="68" t="s">
        <v>4628</v>
      </c>
      <c r="AI1912" s="105" t="s">
        <v>5622</v>
      </c>
      <c r="AJ1912" s="90" t="s">
        <v>4629</v>
      </c>
      <c r="AK1912" s="90"/>
      <c r="AL1912">
        <v>5</v>
      </c>
      <c r="AN1912" s="52"/>
      <c r="AO1912" s="104"/>
      <c r="AP1912" s="104"/>
      <c r="AT1912" s="52">
        <v>10</v>
      </c>
      <c r="BL1912" s="1">
        <v>200424</v>
      </c>
      <c r="BO1912" s="1">
        <v>1</v>
      </c>
    </row>
    <row r="1913" spans="1:67" customFormat="1" ht="16.5">
      <c r="A1913" s="26">
        <v>500018</v>
      </c>
      <c r="B1913" s="123" t="s">
        <v>4630</v>
      </c>
      <c r="C1913" t="s">
        <v>3584</v>
      </c>
      <c r="D1913" s="1" t="s">
        <v>60</v>
      </c>
      <c r="E1913" s="68" t="s">
        <v>3494</v>
      </c>
      <c r="F1913" s="70"/>
      <c r="G1913" s="68" t="s">
        <v>3495</v>
      </c>
      <c r="H1913" s="68"/>
      <c r="I1913" s="193" t="s">
        <v>4631</v>
      </c>
      <c r="J1913" s="193" t="s">
        <v>4632</v>
      </c>
      <c r="K1913" s="4" t="s">
        <v>3496</v>
      </c>
      <c r="L1913" s="23" t="s">
        <v>5381</v>
      </c>
      <c r="M1913" s="293"/>
      <c r="P1913" s="18" t="s">
        <v>4446</v>
      </c>
      <c r="Q1913" s="18" t="s">
        <v>4447</v>
      </c>
      <c r="R1913" s="18" t="s">
        <v>4117</v>
      </c>
      <c r="S1913" s="18" t="s">
        <v>4448</v>
      </c>
      <c r="U1913" s="90" t="s">
        <v>3497</v>
      </c>
      <c r="V1913">
        <v>1</v>
      </c>
      <c r="AF1913">
        <v>2</v>
      </c>
      <c r="AG1913" s="68" t="s">
        <v>4633</v>
      </c>
      <c r="AI1913" s="105" t="s">
        <v>5622</v>
      </c>
      <c r="AJ1913" s="90" t="s">
        <v>4634</v>
      </c>
      <c r="AK1913" s="90"/>
      <c r="AL1913">
        <v>5</v>
      </c>
      <c r="AN1913" s="52"/>
      <c r="AO1913" s="104"/>
      <c r="AP1913" s="104"/>
      <c r="AT1913" s="52">
        <v>10</v>
      </c>
      <c r="BL1913" s="1">
        <v>200424</v>
      </c>
      <c r="BO1913" s="1">
        <v>1</v>
      </c>
    </row>
    <row r="1914" spans="1:67" customFormat="1" ht="16.5">
      <c r="A1914" s="26">
        <v>500019</v>
      </c>
      <c r="B1914" s="123" t="s">
        <v>4635</v>
      </c>
      <c r="C1914" t="s">
        <v>3584</v>
      </c>
      <c r="D1914" s="1" t="s">
        <v>60</v>
      </c>
      <c r="E1914" s="68" t="s">
        <v>3498</v>
      </c>
      <c r="F1914" s="70"/>
      <c r="G1914" s="68" t="s">
        <v>3499</v>
      </c>
      <c r="H1914" s="68"/>
      <c r="I1914" s="193" t="s">
        <v>4636</v>
      </c>
      <c r="J1914" s="193" t="s">
        <v>4637</v>
      </c>
      <c r="K1914" s="4" t="s">
        <v>3500</v>
      </c>
      <c r="L1914" s="23" t="s">
        <v>5381</v>
      </c>
      <c r="M1914" s="293"/>
      <c r="P1914" s="1">
        <v>3000</v>
      </c>
      <c r="Q1914" s="1">
        <v>2.59</v>
      </c>
      <c r="R1914" s="1">
        <v>100</v>
      </c>
      <c r="S1914" s="1">
        <v>59800</v>
      </c>
      <c r="U1914" s="90" t="s">
        <v>3501</v>
      </c>
      <c r="V1914">
        <v>1</v>
      </c>
      <c r="AG1914" s="68" t="s">
        <v>4638</v>
      </c>
      <c r="AI1914" s="105" t="s">
        <v>5622</v>
      </c>
      <c r="AJ1914" s="90" t="s">
        <v>4639</v>
      </c>
      <c r="AK1914" s="90"/>
      <c r="AL1914">
        <v>5</v>
      </c>
      <c r="AN1914" s="52"/>
      <c r="AO1914" s="104"/>
      <c r="AP1914" s="104"/>
      <c r="AT1914" s="52">
        <v>1</v>
      </c>
      <c r="BL1914" s="1">
        <v>200424</v>
      </c>
      <c r="BO1914" s="1">
        <v>1</v>
      </c>
    </row>
    <row r="1915" spans="1:67" customFormat="1" ht="16.5">
      <c r="A1915" s="26">
        <v>500020</v>
      </c>
      <c r="B1915" s="123" t="s">
        <v>4640</v>
      </c>
      <c r="C1915" t="s">
        <v>3584</v>
      </c>
      <c r="D1915" s="1" t="s">
        <v>60</v>
      </c>
      <c r="E1915" s="68" t="s">
        <v>4641</v>
      </c>
      <c r="F1915" s="70"/>
      <c r="G1915" s="68" t="s">
        <v>4642</v>
      </c>
      <c r="H1915" s="68"/>
      <c r="I1915" s="147" t="s">
        <v>4643</v>
      </c>
      <c r="J1915" s="193" t="s">
        <v>3502</v>
      </c>
      <c r="K1915" s="143" t="s">
        <v>3503</v>
      </c>
      <c r="L1915" s="23" t="s">
        <v>5381</v>
      </c>
      <c r="M1915" s="147"/>
      <c r="P1915" s="38" t="s">
        <v>2330</v>
      </c>
      <c r="Q1915" s="91" t="s">
        <v>4456</v>
      </c>
      <c r="R1915" s="38" t="s">
        <v>2332</v>
      </c>
      <c r="S1915" s="38" t="s">
        <v>2333</v>
      </c>
      <c r="U1915" s="90" t="s">
        <v>3504</v>
      </c>
      <c r="V1915">
        <v>1</v>
      </c>
      <c r="AF1915">
        <v>3</v>
      </c>
      <c r="AG1915" s="68" t="s">
        <v>4644</v>
      </c>
      <c r="AI1915" s="105" t="s">
        <v>5622</v>
      </c>
      <c r="AJ1915" s="90" t="s">
        <v>4645</v>
      </c>
      <c r="AK1915" s="90"/>
      <c r="AL1915">
        <v>5</v>
      </c>
      <c r="AN1915" s="26"/>
      <c r="AO1915" s="18"/>
      <c r="AP1915" s="18"/>
      <c r="AT1915" s="52">
        <v>4</v>
      </c>
      <c r="BL1915" s="1">
        <v>200424</v>
      </c>
      <c r="BO1915" s="1">
        <v>1</v>
      </c>
    </row>
    <row r="1916" spans="1:67" customFormat="1" ht="16.5">
      <c r="A1916" s="26">
        <v>500021</v>
      </c>
      <c r="B1916" s="144" t="s">
        <v>4646</v>
      </c>
      <c r="C1916" t="s">
        <v>3584</v>
      </c>
      <c r="D1916" s="1" t="s">
        <v>60</v>
      </c>
      <c r="E1916" s="68" t="s">
        <v>3505</v>
      </c>
      <c r="F1916" s="70"/>
      <c r="G1916" s="68" t="s">
        <v>4647</v>
      </c>
      <c r="H1916" s="68"/>
      <c r="I1916" s="147" t="s">
        <v>4648</v>
      </c>
      <c r="J1916" s="193" t="s">
        <v>3506</v>
      </c>
      <c r="K1916" s="188" t="s">
        <v>4649</v>
      </c>
      <c r="L1916" s="23" t="s">
        <v>5381</v>
      </c>
      <c r="M1916" s="147"/>
      <c r="P1916" s="38" t="s">
        <v>2317</v>
      </c>
      <c r="Q1916" s="6" t="s">
        <v>4464</v>
      </c>
      <c r="R1916" s="38" t="s">
        <v>2319</v>
      </c>
      <c r="S1916" s="38" t="s">
        <v>2320</v>
      </c>
      <c r="U1916" s="90" t="s">
        <v>3507</v>
      </c>
      <c r="V1916">
        <v>1</v>
      </c>
      <c r="AF1916">
        <v>3</v>
      </c>
      <c r="AG1916" s="68" t="s">
        <v>4650</v>
      </c>
      <c r="AI1916" s="105" t="s">
        <v>5622</v>
      </c>
      <c r="AJ1916" s="90" t="s">
        <v>4651</v>
      </c>
      <c r="AK1916" s="90"/>
      <c r="AL1916">
        <v>5</v>
      </c>
      <c r="AN1916" s="26"/>
      <c r="AO1916" s="18"/>
      <c r="AP1916" s="18"/>
      <c r="AT1916" s="52">
        <v>3</v>
      </c>
      <c r="BL1916" s="1">
        <v>200424</v>
      </c>
      <c r="BO1916" s="1">
        <v>1</v>
      </c>
    </row>
    <row r="1917" spans="1:67" customFormat="1" ht="16.5">
      <c r="A1917" s="26">
        <v>500022</v>
      </c>
      <c r="B1917" s="144" t="s">
        <v>4652</v>
      </c>
      <c r="C1917" t="s">
        <v>3584</v>
      </c>
      <c r="D1917" s="1" t="s">
        <v>60</v>
      </c>
      <c r="E1917" s="68" t="s">
        <v>4653</v>
      </c>
      <c r="F1917" s="70"/>
      <c r="G1917" s="68" t="s">
        <v>4654</v>
      </c>
      <c r="H1917" s="68"/>
      <c r="I1917" s="147" t="s">
        <v>4655</v>
      </c>
      <c r="J1917" s="193" t="s">
        <v>3508</v>
      </c>
      <c r="K1917" s="188" t="s">
        <v>4656</v>
      </c>
      <c r="L1917" s="23" t="s">
        <v>5381</v>
      </c>
      <c r="M1917" s="147"/>
      <c r="P1917" s="68">
        <v>100000</v>
      </c>
      <c r="Q1917" s="68">
        <v>84.99</v>
      </c>
      <c r="R1917" s="68">
        <v>3000</v>
      </c>
      <c r="S1917" s="1">
        <v>2000000</v>
      </c>
      <c r="U1917" s="90" t="s">
        <v>3509</v>
      </c>
      <c r="V1917">
        <v>1</v>
      </c>
      <c r="AF1917">
        <v>3</v>
      </c>
      <c r="AG1917" s="68" t="s">
        <v>4657</v>
      </c>
      <c r="AI1917" s="105" t="s">
        <v>5622</v>
      </c>
      <c r="AJ1917" s="90" t="s">
        <v>4658</v>
      </c>
      <c r="AK1917" s="90"/>
      <c r="AL1917">
        <v>5</v>
      </c>
      <c r="AN1917" s="26"/>
      <c r="AO1917" s="18"/>
      <c r="AP1917" s="18"/>
      <c r="AT1917" s="52">
        <v>3</v>
      </c>
      <c r="BL1917" s="1">
        <v>200424</v>
      </c>
      <c r="BO1917" s="1">
        <v>1</v>
      </c>
    </row>
    <row r="1918" spans="1:67" customFormat="1" ht="16.5">
      <c r="A1918" s="26">
        <v>500023</v>
      </c>
      <c r="B1918" s="144" t="s">
        <v>4659</v>
      </c>
      <c r="C1918" t="s">
        <v>3584</v>
      </c>
      <c r="D1918" s="1" t="s">
        <v>60</v>
      </c>
      <c r="E1918" s="68" t="s">
        <v>3510</v>
      </c>
      <c r="F1918" s="70"/>
      <c r="G1918" s="68" t="s">
        <v>4660</v>
      </c>
      <c r="H1918" s="68"/>
      <c r="I1918" s="147" t="s">
        <v>4661</v>
      </c>
      <c r="J1918" s="193" t="s">
        <v>3511</v>
      </c>
      <c r="K1918" s="188" t="s">
        <v>4662</v>
      </c>
      <c r="L1918" s="23" t="s">
        <v>5381</v>
      </c>
      <c r="M1918" s="147"/>
      <c r="P1918" s="38" t="s">
        <v>2317</v>
      </c>
      <c r="Q1918" s="6" t="s">
        <v>4464</v>
      </c>
      <c r="R1918" s="38" t="s">
        <v>2319</v>
      </c>
      <c r="S1918" s="38" t="s">
        <v>2320</v>
      </c>
      <c r="U1918" s="90" t="s">
        <v>3512</v>
      </c>
      <c r="V1918">
        <v>1</v>
      </c>
      <c r="AF1918">
        <v>3</v>
      </c>
      <c r="AG1918" s="68" t="s">
        <v>4663</v>
      </c>
      <c r="AI1918" s="105" t="s">
        <v>5622</v>
      </c>
      <c r="AJ1918" s="90" t="s">
        <v>4664</v>
      </c>
      <c r="AK1918" s="90"/>
      <c r="AL1918">
        <v>5</v>
      </c>
      <c r="AN1918" s="26"/>
      <c r="AO1918" s="18"/>
      <c r="AP1918" s="18"/>
      <c r="AT1918" s="52">
        <v>3</v>
      </c>
      <c r="BL1918" s="1">
        <v>200424</v>
      </c>
      <c r="BO1918" s="1">
        <v>1</v>
      </c>
    </row>
    <row r="1919" spans="1:67" customFormat="1" ht="16.5">
      <c r="A1919" s="26">
        <v>500024</v>
      </c>
      <c r="B1919" s="144" t="s">
        <v>4665</v>
      </c>
      <c r="C1919" t="s">
        <v>3584</v>
      </c>
      <c r="D1919" s="1" t="s">
        <v>60</v>
      </c>
      <c r="E1919" s="68" t="s">
        <v>3513</v>
      </c>
      <c r="F1919" s="70"/>
      <c r="G1919" s="68" t="s">
        <v>4666</v>
      </c>
      <c r="H1919" s="68"/>
      <c r="I1919" s="147" t="s">
        <v>4667</v>
      </c>
      <c r="J1919" s="193" t="s">
        <v>3514</v>
      </c>
      <c r="K1919" s="188" t="s">
        <v>4668</v>
      </c>
      <c r="L1919" s="23" t="s">
        <v>5381</v>
      </c>
      <c r="M1919" s="147"/>
      <c r="P1919" s="68">
        <v>100000</v>
      </c>
      <c r="Q1919" s="68">
        <v>84.99</v>
      </c>
      <c r="R1919" s="68">
        <v>3000</v>
      </c>
      <c r="S1919" s="1">
        <v>2000000</v>
      </c>
      <c r="U1919" s="90" t="s">
        <v>3515</v>
      </c>
      <c r="V1919">
        <v>1</v>
      </c>
      <c r="AF1919">
        <v>3</v>
      </c>
      <c r="AG1919" s="68" t="s">
        <v>4669</v>
      </c>
      <c r="AI1919" s="105" t="s">
        <v>5622</v>
      </c>
      <c r="AJ1919" s="90" t="s">
        <v>4670</v>
      </c>
      <c r="AK1919" s="90"/>
      <c r="AL1919">
        <v>5</v>
      </c>
      <c r="AN1919" s="26"/>
      <c r="AO1919" s="18"/>
      <c r="AP1919" s="18"/>
      <c r="AT1919" s="52">
        <v>3</v>
      </c>
      <c r="BL1919" s="1">
        <v>200424</v>
      </c>
      <c r="BO1919" s="1">
        <v>1</v>
      </c>
    </row>
    <row r="1920" spans="1:67" customFormat="1" ht="16.5">
      <c r="A1920" s="26">
        <v>500025</v>
      </c>
      <c r="B1920" s="144" t="s">
        <v>4671</v>
      </c>
      <c r="C1920" t="s">
        <v>3584</v>
      </c>
      <c r="D1920" s="1" t="s">
        <v>60</v>
      </c>
      <c r="E1920" s="68" t="s">
        <v>3516</v>
      </c>
      <c r="F1920" s="70"/>
      <c r="G1920" s="68" t="s">
        <v>4672</v>
      </c>
      <c r="H1920" s="68"/>
      <c r="I1920" s="147" t="s">
        <v>4673</v>
      </c>
      <c r="J1920" s="147" t="s">
        <v>4674</v>
      </c>
      <c r="K1920" s="188" t="s">
        <v>4675</v>
      </c>
      <c r="L1920" s="23" t="s">
        <v>5381</v>
      </c>
      <c r="M1920" s="147"/>
      <c r="P1920" s="38" t="s">
        <v>2317</v>
      </c>
      <c r="Q1920" s="6" t="s">
        <v>4464</v>
      </c>
      <c r="R1920" s="38" t="s">
        <v>2319</v>
      </c>
      <c r="S1920" s="38" t="s">
        <v>2320</v>
      </c>
      <c r="U1920" s="90" t="s">
        <v>3517</v>
      </c>
      <c r="V1920">
        <v>1</v>
      </c>
      <c r="AF1920">
        <v>3</v>
      </c>
      <c r="AG1920" s="68" t="s">
        <v>4676</v>
      </c>
      <c r="AI1920" s="105" t="s">
        <v>5622</v>
      </c>
      <c r="AJ1920" s="90" t="s">
        <v>4677</v>
      </c>
      <c r="AK1920" s="90"/>
      <c r="AL1920">
        <v>5</v>
      </c>
      <c r="AN1920" s="26"/>
      <c r="AO1920" s="18"/>
      <c r="AP1920" s="18"/>
      <c r="AT1920" s="52">
        <v>3</v>
      </c>
      <c r="BL1920" s="1">
        <v>200424</v>
      </c>
      <c r="BO1920" s="1">
        <v>1</v>
      </c>
    </row>
    <row r="1921" spans="1:67" customFormat="1" ht="16.5">
      <c r="A1921" s="26">
        <v>500026</v>
      </c>
      <c r="B1921" s="144" t="s">
        <v>4678</v>
      </c>
      <c r="C1921" t="s">
        <v>3584</v>
      </c>
      <c r="D1921" s="1" t="s">
        <v>60</v>
      </c>
      <c r="E1921" s="68" t="s">
        <v>3518</v>
      </c>
      <c r="F1921" s="70"/>
      <c r="G1921" s="68" t="s">
        <v>4679</v>
      </c>
      <c r="H1921" s="68"/>
      <c r="I1921" s="147" t="s">
        <v>4680</v>
      </c>
      <c r="J1921" s="147" t="s">
        <v>4681</v>
      </c>
      <c r="K1921" s="188" t="s">
        <v>4682</v>
      </c>
      <c r="L1921" s="23" t="s">
        <v>5381</v>
      </c>
      <c r="M1921" s="147"/>
      <c r="P1921" s="68">
        <v>100000</v>
      </c>
      <c r="Q1921" s="68">
        <v>84.99</v>
      </c>
      <c r="R1921" s="68">
        <v>3000</v>
      </c>
      <c r="S1921" s="1">
        <v>2000000</v>
      </c>
      <c r="U1921" s="90" t="s">
        <v>3519</v>
      </c>
      <c r="V1921">
        <v>1</v>
      </c>
      <c r="AF1921">
        <v>3</v>
      </c>
      <c r="AG1921" s="68" t="s">
        <v>4683</v>
      </c>
      <c r="AI1921" s="105" t="s">
        <v>5622</v>
      </c>
      <c r="AJ1921" s="90" t="s">
        <v>4684</v>
      </c>
      <c r="AK1921" s="90"/>
      <c r="AL1921">
        <v>5</v>
      </c>
      <c r="AN1921" s="26"/>
      <c r="AO1921" s="18"/>
      <c r="AP1921" s="18"/>
      <c r="AT1921" s="52">
        <v>3</v>
      </c>
      <c r="BL1921" s="1">
        <v>200424</v>
      </c>
      <c r="BO1921" s="1">
        <v>1</v>
      </c>
    </row>
    <row r="1922" spans="1:67" customFormat="1" ht="16.5">
      <c r="A1922" s="26">
        <v>500027</v>
      </c>
      <c r="B1922" s="144" t="s">
        <v>4685</v>
      </c>
      <c r="C1922" t="s">
        <v>3584</v>
      </c>
      <c r="D1922" s="1" t="s">
        <v>60</v>
      </c>
      <c r="E1922" s="68" t="s">
        <v>3520</v>
      </c>
      <c r="F1922" s="70"/>
      <c r="G1922" s="68" t="s">
        <v>4686</v>
      </c>
      <c r="H1922" s="68"/>
      <c r="I1922" s="147" t="s">
        <v>4687</v>
      </c>
      <c r="J1922" s="147" t="s">
        <v>4688</v>
      </c>
      <c r="K1922" s="188" t="s">
        <v>4689</v>
      </c>
      <c r="L1922" s="23" t="s">
        <v>5381</v>
      </c>
      <c r="M1922" s="147"/>
      <c r="P1922" s="18" t="s">
        <v>4472</v>
      </c>
      <c r="Q1922" s="18" t="s">
        <v>4473</v>
      </c>
      <c r="R1922" s="18" t="s">
        <v>4474</v>
      </c>
      <c r="S1922" s="18" t="s">
        <v>4475</v>
      </c>
      <c r="U1922" s="90" t="s">
        <v>3521</v>
      </c>
      <c r="V1922">
        <v>1</v>
      </c>
      <c r="AF1922">
        <v>3</v>
      </c>
      <c r="AG1922" s="68" t="s">
        <v>4690</v>
      </c>
      <c r="AI1922" s="105" t="s">
        <v>5622</v>
      </c>
      <c r="AJ1922" s="90" t="s">
        <v>4691</v>
      </c>
      <c r="AK1922" s="90"/>
      <c r="AL1922">
        <v>5</v>
      </c>
      <c r="AN1922" s="26"/>
      <c r="AO1922" s="18"/>
      <c r="AP1922" s="18"/>
      <c r="AT1922" s="52">
        <v>10</v>
      </c>
      <c r="BL1922" s="1">
        <v>200424</v>
      </c>
      <c r="BO1922" s="1">
        <v>1</v>
      </c>
    </row>
    <row r="1923" spans="1:67" customFormat="1" ht="16.5">
      <c r="A1923" s="26">
        <v>500028</v>
      </c>
      <c r="B1923" s="144" t="s">
        <v>4692</v>
      </c>
      <c r="C1923" t="s">
        <v>3584</v>
      </c>
      <c r="D1923" s="1" t="s">
        <v>60</v>
      </c>
      <c r="E1923" s="68" t="s">
        <v>3522</v>
      </c>
      <c r="F1923" s="70"/>
      <c r="G1923" s="68" t="s">
        <v>4693</v>
      </c>
      <c r="H1923" s="68"/>
      <c r="I1923" s="147" t="s">
        <v>4694</v>
      </c>
      <c r="J1923" s="147" t="s">
        <v>4695</v>
      </c>
      <c r="K1923" s="188" t="s">
        <v>4696</v>
      </c>
      <c r="L1923" s="23" t="s">
        <v>5381</v>
      </c>
      <c r="M1923" s="147"/>
      <c r="P1923" s="18" t="s">
        <v>4472</v>
      </c>
      <c r="Q1923" s="18" t="s">
        <v>4473</v>
      </c>
      <c r="R1923" s="18" t="s">
        <v>4474</v>
      </c>
      <c r="S1923" s="18" t="s">
        <v>4475</v>
      </c>
      <c r="U1923" s="90" t="s">
        <v>3523</v>
      </c>
      <c r="V1923">
        <v>1</v>
      </c>
      <c r="AF1923">
        <v>3</v>
      </c>
      <c r="AG1923" s="68" t="s">
        <v>4697</v>
      </c>
      <c r="AI1923" s="105" t="s">
        <v>5622</v>
      </c>
      <c r="AJ1923" s="90" t="s">
        <v>4698</v>
      </c>
      <c r="AK1923" s="90"/>
      <c r="AL1923">
        <v>5</v>
      </c>
      <c r="AN1923" s="26"/>
      <c r="AO1923" s="18"/>
      <c r="AP1923" s="18"/>
      <c r="AT1923" s="52">
        <v>5</v>
      </c>
      <c r="BL1923" s="1">
        <v>200424</v>
      </c>
      <c r="BO1923" s="1">
        <v>1</v>
      </c>
    </row>
    <row r="1924" spans="1:67" customFormat="1" ht="16.5">
      <c r="A1924" s="26">
        <v>500029</v>
      </c>
      <c r="B1924" s="144" t="s">
        <v>4699</v>
      </c>
      <c r="C1924" t="s">
        <v>3584</v>
      </c>
      <c r="D1924" s="1" t="s">
        <v>60</v>
      </c>
      <c r="E1924" s="68" t="s">
        <v>3524</v>
      </c>
      <c r="F1924" s="70"/>
      <c r="G1924" s="68" t="s">
        <v>4700</v>
      </c>
      <c r="H1924" s="68"/>
      <c r="I1924" s="147" t="s">
        <v>4701</v>
      </c>
      <c r="J1924" s="147" t="s">
        <v>4702</v>
      </c>
      <c r="K1924" s="188" t="s">
        <v>4703</v>
      </c>
      <c r="L1924" s="23" t="s">
        <v>5381</v>
      </c>
      <c r="M1924" s="147"/>
      <c r="P1924" s="1">
        <v>3000</v>
      </c>
      <c r="Q1924" s="1">
        <v>2.59</v>
      </c>
      <c r="R1924" s="1">
        <v>100</v>
      </c>
      <c r="S1924" s="1">
        <v>59800</v>
      </c>
      <c r="U1924" s="90" t="s">
        <v>3525</v>
      </c>
      <c r="V1924">
        <v>1</v>
      </c>
      <c r="AF1924">
        <v>3</v>
      </c>
      <c r="AG1924" s="68" t="s">
        <v>4704</v>
      </c>
      <c r="AI1924" s="105" t="s">
        <v>5622</v>
      </c>
      <c r="AJ1924" s="90" t="s">
        <v>4705</v>
      </c>
      <c r="AK1924" s="90"/>
      <c r="AL1924">
        <v>5</v>
      </c>
      <c r="AN1924" s="26"/>
      <c r="AO1924" s="18"/>
      <c r="AP1924" s="18"/>
      <c r="AT1924" s="52">
        <v>1</v>
      </c>
      <c r="BL1924" s="1">
        <v>200424</v>
      </c>
      <c r="BO1924" s="1">
        <v>1</v>
      </c>
    </row>
    <row r="1925" spans="1:67" customFormat="1" ht="16.5">
      <c r="A1925" s="26">
        <v>500030</v>
      </c>
      <c r="B1925" s="72" t="s">
        <v>4706</v>
      </c>
      <c r="C1925" t="s">
        <v>3584</v>
      </c>
      <c r="D1925" s="52" t="s">
        <v>317</v>
      </c>
      <c r="E1925" s="68" t="s">
        <v>3526</v>
      </c>
      <c r="F1925" s="70"/>
      <c r="G1925" s="68" t="s">
        <v>4707</v>
      </c>
      <c r="H1925" s="68"/>
      <c r="K1925" s="194"/>
      <c r="L1925" s="194"/>
      <c r="M1925" s="285"/>
      <c r="N1925" t="s">
        <v>371</v>
      </c>
      <c r="O1925">
        <v>500</v>
      </c>
      <c r="U1925" s="68" t="s">
        <v>3103</v>
      </c>
      <c r="V1925">
        <v>60</v>
      </c>
      <c r="AB1925">
        <v>50</v>
      </c>
      <c r="AF1925">
        <v>8</v>
      </c>
      <c r="AG1925" s="68" t="s">
        <v>4708</v>
      </c>
      <c r="AJ1925" s="90" t="s">
        <v>6484</v>
      </c>
      <c r="AK1925" s="90"/>
      <c r="AL1925">
        <v>5</v>
      </c>
      <c r="AN1925" s="26"/>
      <c r="AO1925" s="18"/>
      <c r="AP1925" s="18"/>
      <c r="AT1925" s="52">
        <v>4</v>
      </c>
      <c r="BL1925" s="1">
        <v>200424</v>
      </c>
      <c r="BO1925" s="1">
        <v>1</v>
      </c>
    </row>
    <row r="1926" spans="1:67" customFormat="1" ht="16.5">
      <c r="A1926" s="26">
        <v>500031</v>
      </c>
      <c r="B1926" s="68" t="s">
        <v>4709</v>
      </c>
      <c r="C1926" t="s">
        <v>3584</v>
      </c>
      <c r="D1926" s="52" t="s">
        <v>320</v>
      </c>
      <c r="E1926" s="68" t="s">
        <v>3527</v>
      </c>
      <c r="F1926" s="70"/>
      <c r="G1926" s="68" t="s">
        <v>4710</v>
      </c>
      <c r="H1926" s="68"/>
      <c r="K1926" s="194"/>
      <c r="L1926" s="194"/>
      <c r="M1926" s="285"/>
      <c r="N1926" t="s">
        <v>371</v>
      </c>
      <c r="O1926">
        <v>500</v>
      </c>
      <c r="U1926" s="68"/>
      <c r="AA1926">
        <v>30000000</v>
      </c>
      <c r="AB1926">
        <v>50</v>
      </c>
      <c r="AF1926">
        <v>9</v>
      </c>
      <c r="AG1926" s="68" t="s">
        <v>4711</v>
      </c>
      <c r="AJ1926" s="90" t="s">
        <v>4712</v>
      </c>
      <c r="AK1926" s="90"/>
      <c r="AL1926">
        <v>5</v>
      </c>
      <c r="AN1926" s="26"/>
      <c r="AO1926" s="18"/>
      <c r="AP1926" s="18"/>
      <c r="AT1926" s="52">
        <v>4</v>
      </c>
      <c r="BL1926" s="1">
        <v>200424</v>
      </c>
      <c r="BO1926" s="1">
        <v>1</v>
      </c>
    </row>
    <row r="1927" spans="1:67" customFormat="1" ht="16.5">
      <c r="A1927" s="26">
        <v>500032</v>
      </c>
      <c r="B1927" s="68" t="s">
        <v>4713</v>
      </c>
      <c r="C1927" t="s">
        <v>3584</v>
      </c>
      <c r="D1927" s="52" t="s">
        <v>317</v>
      </c>
      <c r="E1927" s="68" t="s">
        <v>3528</v>
      </c>
      <c r="F1927" s="70"/>
      <c r="G1927" s="68" t="s">
        <v>4714</v>
      </c>
      <c r="H1927" s="68"/>
      <c r="K1927" s="194"/>
      <c r="L1927" s="194"/>
      <c r="M1927" s="285"/>
      <c r="N1927" t="s">
        <v>371</v>
      </c>
      <c r="O1927">
        <v>1500</v>
      </c>
      <c r="U1927" s="68" t="s">
        <v>3529</v>
      </c>
      <c r="V1927">
        <v>1</v>
      </c>
      <c r="AB1927">
        <v>150</v>
      </c>
      <c r="AF1927">
        <v>10</v>
      </c>
      <c r="AG1927" s="68" t="s">
        <v>4715</v>
      </c>
      <c r="AJ1927" s="66" t="s">
        <v>4716</v>
      </c>
      <c r="AK1927" s="66"/>
      <c r="AL1927">
        <v>5</v>
      </c>
      <c r="AN1927" s="26"/>
      <c r="AO1927" s="18"/>
      <c r="AP1927" s="18"/>
      <c r="AT1927" s="52">
        <v>3</v>
      </c>
      <c r="BL1927" s="1">
        <v>200424</v>
      </c>
      <c r="BO1927" s="1">
        <v>1</v>
      </c>
    </row>
    <row r="1928" spans="1:67" customFormat="1" ht="16.5">
      <c r="A1928" s="26">
        <v>500033</v>
      </c>
      <c r="B1928" s="26" t="s">
        <v>4717</v>
      </c>
      <c r="C1928" t="s">
        <v>3442</v>
      </c>
      <c r="D1928" s="52" t="s">
        <v>317</v>
      </c>
      <c r="E1928" s="68" t="s">
        <v>3101</v>
      </c>
      <c r="F1928" s="70"/>
      <c r="G1928" s="68" t="s">
        <v>3441</v>
      </c>
      <c r="H1928" s="68"/>
      <c r="M1928" s="285"/>
      <c r="N1928" t="s">
        <v>3442</v>
      </c>
      <c r="O1928">
        <v>1</v>
      </c>
      <c r="U1928" s="68" t="s">
        <v>3103</v>
      </c>
      <c r="V1928">
        <v>1</v>
      </c>
      <c r="AG1928" s="52" t="s">
        <v>4575</v>
      </c>
      <c r="AJ1928" s="1" t="s">
        <v>3104</v>
      </c>
      <c r="AK1928" s="1"/>
      <c r="AL1928">
        <v>5</v>
      </c>
      <c r="AN1928" s="26"/>
      <c r="AO1928" s="18"/>
      <c r="AP1928" s="18"/>
      <c r="AT1928" s="52"/>
      <c r="BL1928" s="1">
        <v>200424</v>
      </c>
      <c r="BO1928" s="1">
        <v>1</v>
      </c>
    </row>
    <row r="1929" spans="1:67" customFormat="1" ht="16.5">
      <c r="A1929" s="26">
        <v>500034</v>
      </c>
      <c r="B1929" s="68" t="s">
        <v>4718</v>
      </c>
      <c r="C1929" t="s">
        <v>3442</v>
      </c>
      <c r="D1929" s="52" t="s">
        <v>317</v>
      </c>
      <c r="E1929" s="68" t="s">
        <v>4577</v>
      </c>
      <c r="F1929" s="70"/>
      <c r="G1929" s="68" t="s">
        <v>3443</v>
      </c>
      <c r="H1929" s="68"/>
      <c r="M1929" s="285"/>
      <c r="N1929" t="s">
        <v>3442</v>
      </c>
      <c r="O1929">
        <v>10</v>
      </c>
      <c r="U1929" s="68" t="s">
        <v>3103</v>
      </c>
      <c r="V1929">
        <v>10</v>
      </c>
      <c r="AF1929">
        <v>2</v>
      </c>
      <c r="AG1929" s="68" t="s">
        <v>4578</v>
      </c>
      <c r="AJ1929" s="68" t="s">
        <v>4579</v>
      </c>
      <c r="AK1929" s="68"/>
      <c r="AL1929">
        <v>5</v>
      </c>
      <c r="AN1929" s="26"/>
      <c r="AO1929" s="18"/>
      <c r="AP1929" s="18"/>
      <c r="AT1929" s="52"/>
      <c r="BL1929" s="1">
        <v>200424</v>
      </c>
      <c r="BO1929" s="1">
        <v>1</v>
      </c>
    </row>
    <row r="1930" spans="1:67" customFormat="1" ht="16.5">
      <c r="A1930" s="26">
        <v>500035</v>
      </c>
      <c r="B1930" s="68" t="s">
        <v>4719</v>
      </c>
      <c r="C1930" t="s">
        <v>3442</v>
      </c>
      <c r="D1930" s="52" t="s">
        <v>317</v>
      </c>
      <c r="E1930" s="68" t="s">
        <v>4580</v>
      </c>
      <c r="F1930" s="70"/>
      <c r="G1930" s="68" t="s">
        <v>3445</v>
      </c>
      <c r="H1930" s="68"/>
      <c r="M1930" s="285"/>
      <c r="N1930" t="s">
        <v>3442</v>
      </c>
      <c r="O1930">
        <v>5</v>
      </c>
      <c r="U1930" s="68" t="s">
        <v>3446</v>
      </c>
      <c r="V1930">
        <v>1</v>
      </c>
      <c r="AF1930">
        <v>3</v>
      </c>
      <c r="AG1930" s="68" t="s">
        <v>4581</v>
      </c>
      <c r="AJ1930" s="90" t="s">
        <v>4582</v>
      </c>
      <c r="AK1930" s="90"/>
      <c r="AL1930">
        <v>5</v>
      </c>
      <c r="AN1930" s="26"/>
      <c r="AO1930" s="18"/>
      <c r="AP1930" s="18"/>
      <c r="AT1930" s="52">
        <v>1</v>
      </c>
      <c r="BL1930" s="1">
        <v>200424</v>
      </c>
      <c r="BO1930" s="1">
        <v>1</v>
      </c>
    </row>
    <row r="1931" spans="1:67" customFormat="1" ht="16.5">
      <c r="A1931" s="26">
        <v>500036</v>
      </c>
      <c r="B1931" s="68" t="s">
        <v>4720</v>
      </c>
      <c r="C1931" t="s">
        <v>3442</v>
      </c>
      <c r="D1931" s="52" t="s">
        <v>317</v>
      </c>
      <c r="E1931" s="68" t="s">
        <v>4583</v>
      </c>
      <c r="F1931" s="70"/>
      <c r="G1931" s="68" t="s">
        <v>3448</v>
      </c>
      <c r="H1931" s="68"/>
      <c r="M1931" s="285"/>
      <c r="N1931" t="s">
        <v>3442</v>
      </c>
      <c r="O1931">
        <v>30</v>
      </c>
      <c r="U1931" s="68" t="s">
        <v>2406</v>
      </c>
      <c r="V1931">
        <v>1</v>
      </c>
      <c r="AF1931">
        <v>4</v>
      </c>
      <c r="AG1931" s="52" t="s">
        <v>4584</v>
      </c>
      <c r="AJ1931" s="90" t="s">
        <v>2843</v>
      </c>
      <c r="AK1931" s="90"/>
      <c r="AL1931">
        <v>5</v>
      </c>
      <c r="AN1931" s="26"/>
      <c r="AO1931" s="18"/>
      <c r="AP1931" s="18"/>
      <c r="AT1931" s="52">
        <v>2</v>
      </c>
      <c r="BL1931" s="1">
        <v>200424</v>
      </c>
      <c r="BO1931" s="1">
        <v>1</v>
      </c>
    </row>
    <row r="1932" spans="1:67" customFormat="1" ht="16.5">
      <c r="A1932" s="26">
        <v>500037</v>
      </c>
      <c r="B1932" s="68" t="s">
        <v>4721</v>
      </c>
      <c r="C1932" t="s">
        <v>3442</v>
      </c>
      <c r="D1932" s="52" t="s">
        <v>317</v>
      </c>
      <c r="E1932" s="68" t="s">
        <v>3234</v>
      </c>
      <c r="F1932" s="70"/>
      <c r="G1932" s="68" t="s">
        <v>3450</v>
      </c>
      <c r="H1932" s="68"/>
      <c r="M1932" s="285"/>
      <c r="N1932" t="s">
        <v>3442</v>
      </c>
      <c r="O1932">
        <v>40</v>
      </c>
      <c r="U1932" s="68" t="s">
        <v>1742</v>
      </c>
      <c r="V1932">
        <v>1</v>
      </c>
      <c r="AF1932">
        <v>5</v>
      </c>
      <c r="AG1932" s="52" t="s">
        <v>4585</v>
      </c>
      <c r="AJ1932" s="1" t="s">
        <v>994</v>
      </c>
      <c r="AK1932" s="1"/>
      <c r="AL1932">
        <v>5</v>
      </c>
      <c r="AN1932" s="26"/>
      <c r="AO1932" s="18"/>
      <c r="AP1932" s="18"/>
      <c r="AT1932" s="52">
        <v>1</v>
      </c>
      <c r="BL1932" s="1">
        <v>200424</v>
      </c>
      <c r="BO1932" s="1">
        <v>1</v>
      </c>
    </row>
    <row r="1933" spans="1:67" customFormat="1" ht="16.5">
      <c r="A1933" s="26">
        <v>500038</v>
      </c>
      <c r="B1933" s="68" t="s">
        <v>4722</v>
      </c>
      <c r="C1933" t="s">
        <v>3442</v>
      </c>
      <c r="D1933" s="52" t="s">
        <v>317</v>
      </c>
      <c r="E1933" s="68" t="s">
        <v>4587</v>
      </c>
      <c r="F1933" s="70"/>
      <c r="G1933" s="68" t="s">
        <v>3451</v>
      </c>
      <c r="H1933" s="68"/>
      <c r="M1933" s="285"/>
      <c r="N1933" t="s">
        <v>3442</v>
      </c>
      <c r="O1933">
        <v>50</v>
      </c>
      <c r="U1933" s="68" t="s">
        <v>2534</v>
      </c>
      <c r="V1933">
        <v>20</v>
      </c>
      <c r="AF1933">
        <v>6</v>
      </c>
      <c r="AG1933" s="68" t="s">
        <v>4588</v>
      </c>
      <c r="AJ1933" s="90" t="s">
        <v>2537</v>
      </c>
      <c r="AK1933" s="90"/>
      <c r="AL1933">
        <v>5</v>
      </c>
      <c r="AN1933" s="26"/>
      <c r="AO1933" s="18"/>
      <c r="AP1933" s="18"/>
      <c r="AT1933" s="52">
        <v>2</v>
      </c>
      <c r="BL1933" s="1">
        <v>200424</v>
      </c>
      <c r="BO1933" s="1">
        <v>1</v>
      </c>
    </row>
    <row r="1934" spans="1:67" customFormat="1" ht="16.5">
      <c r="A1934" s="26">
        <v>500039</v>
      </c>
      <c r="B1934" s="68" t="s">
        <v>4723</v>
      </c>
      <c r="C1934" t="s">
        <v>3442</v>
      </c>
      <c r="D1934" s="52" t="s">
        <v>317</v>
      </c>
      <c r="E1934" s="68" t="s">
        <v>4590</v>
      </c>
      <c r="F1934" s="70"/>
      <c r="G1934" s="68" t="s">
        <v>3452</v>
      </c>
      <c r="H1934" s="68"/>
      <c r="M1934" s="285"/>
      <c r="N1934" t="s">
        <v>3442</v>
      </c>
      <c r="O1934">
        <v>80</v>
      </c>
      <c r="U1934" s="68" t="s">
        <v>3453</v>
      </c>
      <c r="V1934">
        <v>1</v>
      </c>
      <c r="AF1934">
        <v>7</v>
      </c>
      <c r="AG1934" s="52" t="s">
        <v>4591</v>
      </c>
      <c r="AJ1934" s="90" t="s">
        <v>4592</v>
      </c>
      <c r="AK1934" s="90"/>
      <c r="AL1934">
        <v>5</v>
      </c>
      <c r="AN1934" s="26"/>
      <c r="AO1934" s="18"/>
      <c r="AP1934" s="18"/>
      <c r="AT1934" s="52">
        <v>2</v>
      </c>
      <c r="BL1934" s="1">
        <v>200424</v>
      </c>
      <c r="BO1934" s="1">
        <v>1</v>
      </c>
    </row>
    <row r="1935" spans="1:67" customFormat="1" ht="16.5">
      <c r="A1935" s="26">
        <v>500040</v>
      </c>
      <c r="B1935" s="68" t="s">
        <v>4724</v>
      </c>
      <c r="C1935" t="s">
        <v>3442</v>
      </c>
      <c r="D1935" s="52" t="s">
        <v>317</v>
      </c>
      <c r="E1935" s="68" t="s">
        <v>4593</v>
      </c>
      <c r="F1935" s="70"/>
      <c r="G1935" s="68" t="s">
        <v>3455</v>
      </c>
      <c r="H1935" s="68"/>
      <c r="M1935" s="285"/>
      <c r="N1935" t="s">
        <v>3442</v>
      </c>
      <c r="O1935">
        <v>100</v>
      </c>
      <c r="U1935" s="68" t="s">
        <v>3456</v>
      </c>
      <c r="V1935">
        <v>1</v>
      </c>
      <c r="AF1935">
        <v>8</v>
      </c>
      <c r="AG1935" s="52" t="s">
        <v>4594</v>
      </c>
      <c r="AJ1935" s="90" t="s">
        <v>4595</v>
      </c>
      <c r="AK1935" s="90"/>
      <c r="AL1935">
        <v>5</v>
      </c>
      <c r="AN1935" s="26"/>
      <c r="AO1935" s="18"/>
      <c r="AP1935" s="18"/>
      <c r="AT1935" s="52">
        <v>2</v>
      </c>
      <c r="BL1935" s="1">
        <v>200424</v>
      </c>
      <c r="BO1935" s="1">
        <v>1</v>
      </c>
    </row>
    <row r="1936" spans="1:67" customFormat="1" ht="16.5">
      <c r="A1936" s="26">
        <v>500041</v>
      </c>
      <c r="B1936" s="68" t="s">
        <v>4725</v>
      </c>
      <c r="C1936" t="s">
        <v>3442</v>
      </c>
      <c r="D1936" s="52" t="s">
        <v>317</v>
      </c>
      <c r="E1936" s="68" t="s">
        <v>4597</v>
      </c>
      <c r="F1936" s="70"/>
      <c r="G1936" s="68" t="s">
        <v>3457</v>
      </c>
      <c r="H1936" s="68"/>
      <c r="M1936" s="285"/>
      <c r="N1936" t="s">
        <v>3442</v>
      </c>
      <c r="O1936">
        <v>150</v>
      </c>
      <c r="U1936" s="68" t="s">
        <v>3458</v>
      </c>
      <c r="V1936">
        <v>1</v>
      </c>
      <c r="AF1936">
        <v>9</v>
      </c>
      <c r="AG1936" s="68" t="s">
        <v>4598</v>
      </c>
      <c r="AJ1936" s="90" t="s">
        <v>4599</v>
      </c>
      <c r="AK1936" s="90"/>
      <c r="AL1936">
        <v>5</v>
      </c>
      <c r="AN1936" s="26"/>
      <c r="AO1936" s="18"/>
      <c r="AP1936" s="18"/>
      <c r="AT1936" s="52">
        <v>2</v>
      </c>
      <c r="BL1936" s="1">
        <v>200424</v>
      </c>
      <c r="BO1936" s="1">
        <v>1</v>
      </c>
    </row>
    <row r="1937" spans="1:67" customFormat="1" ht="16.5">
      <c r="A1937" s="26">
        <v>500042</v>
      </c>
      <c r="B1937" s="68" t="s">
        <v>4726</v>
      </c>
      <c r="C1937" t="s">
        <v>3442</v>
      </c>
      <c r="D1937" s="52" t="s">
        <v>317</v>
      </c>
      <c r="E1937" s="68" t="s">
        <v>4600</v>
      </c>
      <c r="F1937" s="70"/>
      <c r="G1937" s="68" t="s">
        <v>3460</v>
      </c>
      <c r="H1937" s="68"/>
      <c r="M1937" s="285"/>
      <c r="N1937" t="s">
        <v>3442</v>
      </c>
      <c r="O1937">
        <v>200</v>
      </c>
      <c r="U1937" s="68" t="s">
        <v>3461</v>
      </c>
      <c r="V1937">
        <v>1</v>
      </c>
      <c r="AF1937">
        <v>10</v>
      </c>
      <c r="AG1937" s="52" t="s">
        <v>4601</v>
      </c>
      <c r="AJ1937" s="66" t="s">
        <v>4602</v>
      </c>
      <c r="AK1937" s="66"/>
      <c r="AL1937">
        <v>5</v>
      </c>
      <c r="AN1937" s="26"/>
      <c r="AO1937" s="18"/>
      <c r="AP1937" s="18"/>
      <c r="AT1937" s="52"/>
      <c r="BL1937" s="1">
        <v>200424</v>
      </c>
      <c r="BO1937" s="1">
        <v>1</v>
      </c>
    </row>
    <row r="1938" spans="1:67" customFormat="1" ht="16.5">
      <c r="A1938" s="26">
        <v>500043</v>
      </c>
      <c r="B1938" s="68" t="s">
        <v>4727</v>
      </c>
      <c r="C1938" t="s">
        <v>3442</v>
      </c>
      <c r="D1938" s="52" t="s">
        <v>317</v>
      </c>
      <c r="E1938" s="68" t="s">
        <v>4603</v>
      </c>
      <c r="F1938" s="70"/>
      <c r="G1938" s="68" t="s">
        <v>3463</v>
      </c>
      <c r="H1938" s="68"/>
      <c r="M1938" s="285"/>
      <c r="N1938" t="s">
        <v>3442</v>
      </c>
      <c r="O1938">
        <v>500</v>
      </c>
      <c r="U1938" s="68" t="s">
        <v>3464</v>
      </c>
      <c r="V1938">
        <v>1</v>
      </c>
      <c r="AF1938">
        <v>11</v>
      </c>
      <c r="AG1938" s="52" t="s">
        <v>4604</v>
      </c>
      <c r="AJ1938" s="18" t="s">
        <v>525</v>
      </c>
      <c r="AK1938" s="18"/>
      <c r="AL1938">
        <v>5</v>
      </c>
      <c r="AN1938" s="26"/>
      <c r="AO1938" s="18"/>
      <c r="AP1938" s="18"/>
      <c r="AT1938" s="52">
        <v>1</v>
      </c>
      <c r="BL1938" s="1">
        <v>200424</v>
      </c>
      <c r="BO1938" s="1">
        <v>1</v>
      </c>
    </row>
    <row r="1939" spans="1:67" customFormat="1" ht="16.5">
      <c r="A1939" s="26">
        <v>500044</v>
      </c>
      <c r="B1939" s="26" t="s">
        <v>4728</v>
      </c>
      <c r="C1939" t="s">
        <v>3442</v>
      </c>
      <c r="D1939" s="52" t="s">
        <v>317</v>
      </c>
      <c r="E1939" s="68" t="s">
        <v>4577</v>
      </c>
      <c r="F1939" s="70"/>
      <c r="G1939" s="68" t="s">
        <v>4729</v>
      </c>
      <c r="H1939" s="68"/>
      <c r="M1939" s="285"/>
      <c r="N1939" t="s">
        <v>3442</v>
      </c>
      <c r="O1939">
        <v>1</v>
      </c>
      <c r="U1939" s="68" t="s">
        <v>3103</v>
      </c>
      <c r="V1939">
        <v>10</v>
      </c>
      <c r="AG1939" s="52" t="s">
        <v>4578</v>
      </c>
      <c r="AJ1939" s="1" t="s">
        <v>4579</v>
      </c>
      <c r="AK1939" s="1"/>
      <c r="AL1939">
        <v>5</v>
      </c>
      <c r="AN1939" s="26">
        <v>1</v>
      </c>
      <c r="AO1939" s="18" t="s">
        <v>3622</v>
      </c>
      <c r="AP1939" s="18" t="s">
        <v>3623</v>
      </c>
      <c r="AT1939" s="52"/>
      <c r="BL1939" s="1">
        <v>200424</v>
      </c>
      <c r="BO1939" s="1">
        <v>1</v>
      </c>
    </row>
    <row r="1940" spans="1:67" customFormat="1" ht="16.5">
      <c r="A1940" s="26">
        <v>500045</v>
      </c>
      <c r="B1940" s="68" t="s">
        <v>4730</v>
      </c>
      <c r="C1940" t="s">
        <v>3442</v>
      </c>
      <c r="D1940" s="52" t="s">
        <v>317</v>
      </c>
      <c r="E1940" s="68" t="s">
        <v>4731</v>
      </c>
      <c r="F1940" s="70"/>
      <c r="G1940" s="68" t="s">
        <v>4732</v>
      </c>
      <c r="H1940" s="68"/>
      <c r="M1940" s="285"/>
      <c r="N1940" t="s">
        <v>3442</v>
      </c>
      <c r="O1940">
        <v>3</v>
      </c>
      <c r="U1940" s="68" t="s">
        <v>3232</v>
      </c>
      <c r="V1940">
        <v>100</v>
      </c>
      <c r="AG1940" s="68" t="s">
        <v>4733</v>
      </c>
      <c r="AJ1940" s="90" t="s">
        <v>4397</v>
      </c>
      <c r="AK1940" s="90"/>
      <c r="AL1940">
        <v>5</v>
      </c>
      <c r="AN1940" s="26">
        <v>1</v>
      </c>
      <c r="AO1940" s="18" t="s">
        <v>3622</v>
      </c>
      <c r="AP1940" s="18" t="s">
        <v>3623</v>
      </c>
      <c r="AT1940" s="52">
        <v>10</v>
      </c>
      <c r="BL1940" s="1">
        <v>200424</v>
      </c>
      <c r="BO1940" s="1">
        <v>1</v>
      </c>
    </row>
    <row r="1941" spans="1:67" customFormat="1" ht="16.5">
      <c r="A1941" s="26">
        <v>500046</v>
      </c>
      <c r="B1941" s="68" t="s">
        <v>4734</v>
      </c>
      <c r="C1941" t="s">
        <v>3442</v>
      </c>
      <c r="D1941" s="52" t="s">
        <v>317</v>
      </c>
      <c r="E1941" s="68" t="s">
        <v>3888</v>
      </c>
      <c r="F1941" s="70"/>
      <c r="G1941" s="68" t="s">
        <v>3889</v>
      </c>
      <c r="H1941" s="68"/>
      <c r="M1941" s="285"/>
      <c r="N1941" t="s">
        <v>3442</v>
      </c>
      <c r="O1941">
        <v>30</v>
      </c>
      <c r="U1941" s="68" t="s">
        <v>4735</v>
      </c>
      <c r="V1941">
        <v>1</v>
      </c>
      <c r="AG1941" s="68" t="s">
        <v>4736</v>
      </c>
      <c r="AJ1941" s="90" t="s">
        <v>5498</v>
      </c>
      <c r="AK1941" s="90"/>
      <c r="AL1941">
        <v>5</v>
      </c>
      <c r="AN1941" s="26">
        <v>1</v>
      </c>
      <c r="AO1941" s="18" t="s">
        <v>3622</v>
      </c>
      <c r="AP1941" s="18" t="s">
        <v>3623</v>
      </c>
      <c r="AT1941" s="52">
        <v>2</v>
      </c>
      <c r="BL1941" s="1">
        <v>200424</v>
      </c>
      <c r="BO1941" s="1">
        <v>1</v>
      </c>
    </row>
    <row r="1942" spans="1:67" s="152" customFormat="1" ht="16.5">
      <c r="A1942" s="106">
        <v>500047</v>
      </c>
      <c r="B1942" s="111" t="s">
        <v>5407</v>
      </c>
      <c r="C1942" s="152" t="s">
        <v>5507</v>
      </c>
      <c r="D1942" s="115" t="s">
        <v>1811</v>
      </c>
      <c r="E1942" s="111" t="s">
        <v>5467</v>
      </c>
      <c r="F1942" s="116"/>
      <c r="G1942" s="111"/>
      <c r="H1942" s="111"/>
      <c r="I1942" s="147" t="s">
        <v>5588</v>
      </c>
      <c r="J1942" s="147" t="s">
        <v>5576</v>
      </c>
      <c r="K1942" s="148" t="s">
        <v>5600</v>
      </c>
      <c r="M1942" s="300" t="s">
        <v>7286</v>
      </c>
      <c r="P1942" s="115" t="s">
        <v>2317</v>
      </c>
      <c r="Q1942" s="115" t="s">
        <v>4464</v>
      </c>
      <c r="R1942" s="115" t="s">
        <v>2319</v>
      </c>
      <c r="S1942" s="115" t="s">
        <v>2320</v>
      </c>
      <c r="U1942" s="119" t="s">
        <v>8194</v>
      </c>
      <c r="V1942" s="115">
        <v>1</v>
      </c>
      <c r="AF1942" s="207" t="s">
        <v>5527</v>
      </c>
      <c r="AG1942" s="111" t="s">
        <v>8251</v>
      </c>
      <c r="AI1942" s="213" t="s">
        <v>5519</v>
      </c>
      <c r="AJ1942" s="90" t="s">
        <v>6692</v>
      </c>
      <c r="AK1942" s="151"/>
      <c r="AL1942" s="152">
        <v>1</v>
      </c>
      <c r="AN1942" s="106"/>
      <c r="AO1942" s="104"/>
      <c r="AP1942" s="104"/>
      <c r="AT1942" s="115">
        <v>1</v>
      </c>
      <c r="AZ1942" s="152" t="s">
        <v>5532</v>
      </c>
      <c r="BF1942" s="152" t="b">
        <v>1</v>
      </c>
      <c r="BH1942" s="152" t="b">
        <v>1</v>
      </c>
      <c r="BI1942" s="152" t="b">
        <v>1</v>
      </c>
      <c r="BL1942" s="98">
        <v>200609</v>
      </c>
      <c r="BO1942" s="1">
        <v>1</v>
      </c>
    </row>
    <row r="1943" spans="1:67" s="343" customFormat="1" ht="16.5">
      <c r="A1943" s="341">
        <v>500048</v>
      </c>
      <c r="B1943" s="342" t="s">
        <v>5408</v>
      </c>
      <c r="C1943" s="343" t="s">
        <v>5406</v>
      </c>
      <c r="D1943" s="344" t="s">
        <v>1811</v>
      </c>
      <c r="E1943" s="342" t="s">
        <v>5434</v>
      </c>
      <c r="F1943" s="345"/>
      <c r="G1943" s="342"/>
      <c r="H1943" s="342"/>
      <c r="I1943" s="346" t="s">
        <v>5589</v>
      </c>
      <c r="J1943" s="346" t="s">
        <v>5577</v>
      </c>
      <c r="K1943" s="347" t="s">
        <v>5601</v>
      </c>
      <c r="M1943" s="346" t="s">
        <v>7287</v>
      </c>
      <c r="P1943" s="344" t="s">
        <v>2330</v>
      </c>
      <c r="Q1943" s="344" t="s">
        <v>4456</v>
      </c>
      <c r="R1943" s="344" t="s">
        <v>2332</v>
      </c>
      <c r="S1943" s="344" t="s">
        <v>2333</v>
      </c>
      <c r="U1943" s="119" t="s">
        <v>8195</v>
      </c>
      <c r="V1943" s="344">
        <v>1</v>
      </c>
      <c r="AF1943" s="348" t="s">
        <v>5527</v>
      </c>
      <c r="AG1943" s="342" t="s">
        <v>8252</v>
      </c>
      <c r="AI1943" s="349" t="s">
        <v>5519</v>
      </c>
      <c r="AJ1943" s="342" t="s">
        <v>8144</v>
      </c>
      <c r="AK1943" s="350"/>
      <c r="AL1943" s="343">
        <v>1</v>
      </c>
      <c r="AN1943" s="341"/>
      <c r="AO1943" s="351"/>
      <c r="AP1943" s="351"/>
      <c r="AT1943" s="344">
        <v>1</v>
      </c>
      <c r="AZ1943" s="343" t="s">
        <v>5533</v>
      </c>
      <c r="BF1943" s="343" t="b">
        <v>1</v>
      </c>
      <c r="BH1943" s="343" t="b">
        <v>1</v>
      </c>
      <c r="BI1943" s="343" t="b">
        <v>1</v>
      </c>
      <c r="BL1943" s="352">
        <v>200609</v>
      </c>
      <c r="BO1943" s="1">
        <v>1</v>
      </c>
    </row>
    <row r="1944" spans="1:67" s="343" customFormat="1" ht="16.5">
      <c r="A1944" s="341">
        <v>500049</v>
      </c>
      <c r="B1944" s="342" t="s">
        <v>5409</v>
      </c>
      <c r="C1944" s="343" t="s">
        <v>5406</v>
      </c>
      <c r="D1944" s="344" t="s">
        <v>1811</v>
      </c>
      <c r="E1944" s="342" t="s">
        <v>5468</v>
      </c>
      <c r="F1944" s="345"/>
      <c r="G1944" s="342"/>
      <c r="H1944" s="342"/>
      <c r="I1944" s="346" t="s">
        <v>5590</v>
      </c>
      <c r="J1944" s="346" t="s">
        <v>5578</v>
      </c>
      <c r="K1944" s="347" t="s">
        <v>5602</v>
      </c>
      <c r="M1944" s="346" t="s">
        <v>7288</v>
      </c>
      <c r="P1944" s="344" t="s">
        <v>2317</v>
      </c>
      <c r="Q1944" s="344" t="s">
        <v>4464</v>
      </c>
      <c r="R1944" s="344" t="s">
        <v>2319</v>
      </c>
      <c r="S1944" s="344" t="s">
        <v>2320</v>
      </c>
      <c r="U1944" s="119" t="s">
        <v>8196</v>
      </c>
      <c r="V1944" s="344">
        <v>1</v>
      </c>
      <c r="AF1944" s="348" t="s">
        <v>5530</v>
      </c>
      <c r="AG1944" s="342" t="s">
        <v>8253</v>
      </c>
      <c r="AI1944" s="349" t="s">
        <v>5622</v>
      </c>
      <c r="AJ1944" s="342" t="s">
        <v>8145</v>
      </c>
      <c r="AK1944" s="350"/>
      <c r="AL1944" s="343">
        <v>1</v>
      </c>
      <c r="AN1944" s="341"/>
      <c r="AO1944" s="351"/>
      <c r="AP1944" s="351"/>
      <c r="AT1944" s="344">
        <v>1</v>
      </c>
      <c r="AZ1944" s="343" t="s">
        <v>5640</v>
      </c>
      <c r="BF1944" s="343" t="b">
        <v>1</v>
      </c>
      <c r="BH1944" s="343" t="b">
        <v>1</v>
      </c>
      <c r="BI1944" s="343" t="b">
        <v>1</v>
      </c>
      <c r="BL1944" s="352">
        <v>200609</v>
      </c>
      <c r="BO1944" s="1">
        <v>1</v>
      </c>
    </row>
    <row r="1945" spans="1:67" s="343" customFormat="1" ht="16.5">
      <c r="A1945" s="341">
        <v>500050</v>
      </c>
      <c r="B1945" s="342" t="s">
        <v>5410</v>
      </c>
      <c r="C1945" s="343" t="s">
        <v>5406</v>
      </c>
      <c r="D1945" s="344" t="s">
        <v>1811</v>
      </c>
      <c r="E1945" s="342" t="s">
        <v>5469</v>
      </c>
      <c r="F1945" s="345"/>
      <c r="G1945" s="342"/>
      <c r="H1945" s="342"/>
      <c r="I1945" s="346" t="s">
        <v>5591</v>
      </c>
      <c r="J1945" s="346" t="s">
        <v>5579</v>
      </c>
      <c r="K1945" s="347" t="s">
        <v>5603</v>
      </c>
      <c r="M1945" s="346" t="s">
        <v>7289</v>
      </c>
      <c r="P1945" s="344" t="s">
        <v>2330</v>
      </c>
      <c r="Q1945" s="344" t="s">
        <v>4456</v>
      </c>
      <c r="R1945" s="344" t="s">
        <v>2332</v>
      </c>
      <c r="S1945" s="344" t="s">
        <v>2333</v>
      </c>
      <c r="U1945" s="119" t="s">
        <v>8197</v>
      </c>
      <c r="V1945" s="344">
        <v>1</v>
      </c>
      <c r="AF1945" s="348" t="s">
        <v>5530</v>
      </c>
      <c r="AG1945" s="342" t="s">
        <v>8254</v>
      </c>
      <c r="AI1945" s="349" t="s">
        <v>5622</v>
      </c>
      <c r="AJ1945" s="342" t="s">
        <v>8146</v>
      </c>
      <c r="AK1945" s="350"/>
      <c r="AL1945" s="343">
        <v>1</v>
      </c>
      <c r="AN1945" s="341"/>
      <c r="AO1945" s="351"/>
      <c r="AP1945" s="351"/>
      <c r="AT1945" s="344">
        <v>1</v>
      </c>
      <c r="AZ1945" s="343" t="s">
        <v>5641</v>
      </c>
      <c r="BF1945" s="343" t="b">
        <v>1</v>
      </c>
      <c r="BH1945" s="343" t="b">
        <v>1</v>
      </c>
      <c r="BI1945" s="343" t="b">
        <v>1</v>
      </c>
      <c r="BL1945" s="352">
        <v>200609</v>
      </c>
      <c r="BO1945" s="1">
        <v>1</v>
      </c>
    </row>
    <row r="1946" spans="1:67" s="152" customFormat="1" ht="16.5">
      <c r="A1946" s="106">
        <v>500051</v>
      </c>
      <c r="B1946" s="111" t="s">
        <v>5411</v>
      </c>
      <c r="C1946" s="152" t="s">
        <v>5406</v>
      </c>
      <c r="D1946" s="115" t="s">
        <v>1811</v>
      </c>
      <c r="E1946" s="111" t="s">
        <v>5470</v>
      </c>
      <c r="F1946" s="116"/>
      <c r="G1946" s="111"/>
      <c r="H1946" s="111"/>
      <c r="I1946" s="147" t="s">
        <v>5592</v>
      </c>
      <c r="J1946" s="147" t="s">
        <v>5580</v>
      </c>
      <c r="K1946" s="148" t="s">
        <v>5604</v>
      </c>
      <c r="M1946" s="300" t="s">
        <v>7290</v>
      </c>
      <c r="P1946" s="115" t="s">
        <v>3245</v>
      </c>
      <c r="Q1946" s="115">
        <v>8.99</v>
      </c>
      <c r="R1946" s="115" t="s">
        <v>3246</v>
      </c>
      <c r="S1946" s="115">
        <v>199000</v>
      </c>
      <c r="U1946" s="111" t="s">
        <v>5482</v>
      </c>
      <c r="V1946" s="115">
        <v>1</v>
      </c>
      <c r="AF1946" s="207" t="s">
        <v>5528</v>
      </c>
      <c r="AG1946" s="111" t="s">
        <v>5489</v>
      </c>
      <c r="AI1946" s="105" t="s">
        <v>5622</v>
      </c>
      <c r="AJ1946" s="111" t="s">
        <v>8545</v>
      </c>
      <c r="AK1946" s="151"/>
      <c r="AL1946" s="152">
        <v>1</v>
      </c>
      <c r="AN1946" s="106"/>
      <c r="AO1946" s="104"/>
      <c r="AP1946" s="104"/>
      <c r="AT1946" s="115">
        <v>1</v>
      </c>
      <c r="BL1946" s="98">
        <v>200609</v>
      </c>
      <c r="BO1946" s="1">
        <v>1</v>
      </c>
    </row>
    <row r="1947" spans="1:67" s="152" customFormat="1" ht="16.5">
      <c r="A1947" s="106">
        <v>500052</v>
      </c>
      <c r="B1947" s="111" t="s">
        <v>5412</v>
      </c>
      <c r="C1947" s="152" t="s">
        <v>5406</v>
      </c>
      <c r="D1947" s="115" t="s">
        <v>1811</v>
      </c>
      <c r="E1947" s="111" t="s">
        <v>5471</v>
      </c>
      <c r="F1947" s="116"/>
      <c r="G1947" s="111"/>
      <c r="H1947" s="111"/>
      <c r="I1947" s="147" t="s">
        <v>5593</v>
      </c>
      <c r="J1947" s="147" t="s">
        <v>5581</v>
      </c>
      <c r="K1947" s="148" t="s">
        <v>5605</v>
      </c>
      <c r="M1947" s="300" t="s">
        <v>7291</v>
      </c>
      <c r="P1947" s="115" t="s">
        <v>2330</v>
      </c>
      <c r="Q1947" s="115" t="s">
        <v>4456</v>
      </c>
      <c r="R1947" s="115" t="s">
        <v>2332</v>
      </c>
      <c r="S1947" s="115" t="s">
        <v>2333</v>
      </c>
      <c r="U1947" s="111" t="s">
        <v>8225</v>
      </c>
      <c r="V1947" s="115">
        <v>1</v>
      </c>
      <c r="AF1947" s="207" t="s">
        <v>5529</v>
      </c>
      <c r="AG1947" s="111" t="s">
        <v>8255</v>
      </c>
      <c r="AI1947" s="105" t="s">
        <v>5622</v>
      </c>
      <c r="AJ1947" s="111" t="s">
        <v>6024</v>
      </c>
      <c r="AK1947" s="151"/>
      <c r="AL1947" s="152">
        <v>1</v>
      </c>
      <c r="AN1947" s="106"/>
      <c r="AO1947" s="104"/>
      <c r="AP1947" s="104"/>
      <c r="AT1947" s="115">
        <v>2</v>
      </c>
      <c r="BF1947" s="152" t="b">
        <v>1</v>
      </c>
      <c r="BH1947" s="152" t="b">
        <v>1</v>
      </c>
      <c r="BI1947" s="152" t="b">
        <v>1</v>
      </c>
      <c r="BL1947" s="98">
        <v>200609</v>
      </c>
      <c r="BO1947" s="1">
        <v>1</v>
      </c>
    </row>
    <row r="1948" spans="1:67" s="343" customFormat="1" ht="16.5">
      <c r="A1948" s="341">
        <v>500053</v>
      </c>
      <c r="B1948" s="342" t="s">
        <v>5413</v>
      </c>
      <c r="C1948" s="343" t="s">
        <v>5406</v>
      </c>
      <c r="D1948" s="344" t="s">
        <v>1811</v>
      </c>
      <c r="E1948" s="342" t="s">
        <v>5472</v>
      </c>
      <c r="F1948" s="345"/>
      <c r="G1948" s="342"/>
      <c r="H1948" s="342"/>
      <c r="I1948" s="346" t="s">
        <v>5594</v>
      </c>
      <c r="J1948" s="346" t="s">
        <v>5582</v>
      </c>
      <c r="K1948" s="347" t="s">
        <v>5606</v>
      </c>
      <c r="M1948" s="346" t="s">
        <v>7292</v>
      </c>
      <c r="P1948" s="344" t="s">
        <v>2317</v>
      </c>
      <c r="Q1948" s="344" t="s">
        <v>4464</v>
      </c>
      <c r="R1948" s="344" t="s">
        <v>2319</v>
      </c>
      <c r="S1948" s="344" t="s">
        <v>2320</v>
      </c>
      <c r="U1948" s="119" t="s">
        <v>8198</v>
      </c>
      <c r="V1948" s="344">
        <v>1</v>
      </c>
      <c r="AF1948" s="348" t="s">
        <v>5531</v>
      </c>
      <c r="AG1948" s="342" t="s">
        <v>8256</v>
      </c>
      <c r="AI1948" s="349" t="s">
        <v>5622</v>
      </c>
      <c r="AJ1948" s="342" t="s">
        <v>8148</v>
      </c>
      <c r="AK1948" s="350"/>
      <c r="AL1948" s="343">
        <v>1</v>
      </c>
      <c r="AN1948" s="341"/>
      <c r="AO1948" s="351"/>
      <c r="AP1948" s="351"/>
      <c r="AT1948" s="344">
        <v>1</v>
      </c>
      <c r="AZ1948" s="343" t="s">
        <v>5642</v>
      </c>
      <c r="BF1948" s="343" t="b">
        <v>1</v>
      </c>
      <c r="BH1948" s="343" t="b">
        <v>1</v>
      </c>
      <c r="BI1948" s="343" t="b">
        <v>1</v>
      </c>
      <c r="BL1948" s="352">
        <v>200609</v>
      </c>
      <c r="BO1948" s="1">
        <v>1</v>
      </c>
    </row>
    <row r="1949" spans="1:67" s="343" customFormat="1" ht="16.5">
      <c r="A1949" s="341">
        <v>500054</v>
      </c>
      <c r="B1949" s="342" t="s">
        <v>5414</v>
      </c>
      <c r="C1949" s="343" t="s">
        <v>5406</v>
      </c>
      <c r="D1949" s="344" t="s">
        <v>1811</v>
      </c>
      <c r="E1949" s="342" t="s">
        <v>5473</v>
      </c>
      <c r="F1949" s="345"/>
      <c r="G1949" s="342"/>
      <c r="H1949" s="342"/>
      <c r="I1949" s="346" t="s">
        <v>5595</v>
      </c>
      <c r="J1949" s="346" t="s">
        <v>5583</v>
      </c>
      <c r="K1949" s="347" t="s">
        <v>5607</v>
      </c>
      <c r="M1949" s="346" t="s">
        <v>7293</v>
      </c>
      <c r="P1949" s="344" t="s">
        <v>2317</v>
      </c>
      <c r="Q1949" s="344" t="s">
        <v>4464</v>
      </c>
      <c r="R1949" s="344" t="s">
        <v>2319</v>
      </c>
      <c r="S1949" s="344" t="s">
        <v>2320</v>
      </c>
      <c r="U1949" s="119" t="s">
        <v>8199</v>
      </c>
      <c r="V1949" s="344">
        <v>1</v>
      </c>
      <c r="AF1949" s="348" t="s">
        <v>5531</v>
      </c>
      <c r="AG1949" s="342" t="s">
        <v>8257</v>
      </c>
      <c r="AI1949" s="349" t="s">
        <v>5622</v>
      </c>
      <c r="AJ1949" s="342" t="s">
        <v>8149</v>
      </c>
      <c r="AK1949" s="350"/>
      <c r="AL1949" s="343">
        <v>1</v>
      </c>
      <c r="AN1949" s="341"/>
      <c r="AO1949" s="351"/>
      <c r="AP1949" s="351"/>
      <c r="AT1949" s="344">
        <v>1</v>
      </c>
      <c r="AZ1949" s="343" t="s">
        <v>5643</v>
      </c>
      <c r="BF1949" s="343" t="b">
        <v>1</v>
      </c>
      <c r="BH1949" s="343" t="b">
        <v>1</v>
      </c>
      <c r="BI1949" s="343" t="b">
        <v>1</v>
      </c>
      <c r="BL1949" s="352">
        <v>200609</v>
      </c>
      <c r="BO1949" s="1">
        <v>1</v>
      </c>
    </row>
    <row r="1950" spans="1:67" s="343" customFormat="1" ht="16.5">
      <c r="A1950" s="341">
        <v>500055</v>
      </c>
      <c r="B1950" s="342" t="s">
        <v>5415</v>
      </c>
      <c r="C1950" s="343" t="s">
        <v>5406</v>
      </c>
      <c r="D1950" s="344" t="s">
        <v>1811</v>
      </c>
      <c r="E1950" s="342" t="s">
        <v>5474</v>
      </c>
      <c r="F1950" s="345"/>
      <c r="G1950" s="342"/>
      <c r="H1950" s="342"/>
      <c r="I1950" s="346" t="s">
        <v>5596</v>
      </c>
      <c r="J1950" s="346" t="s">
        <v>5584</v>
      </c>
      <c r="K1950" s="347" t="s">
        <v>5608</v>
      </c>
      <c r="M1950" s="346" t="s">
        <v>7294</v>
      </c>
      <c r="P1950" s="344" t="s">
        <v>3245</v>
      </c>
      <c r="Q1950" s="344">
        <v>8.99</v>
      </c>
      <c r="R1950" s="344" t="s">
        <v>3246</v>
      </c>
      <c r="S1950" s="344">
        <v>199000</v>
      </c>
      <c r="U1950" s="119" t="s">
        <v>5483</v>
      </c>
      <c r="V1950" s="344">
        <v>1</v>
      </c>
      <c r="AF1950" s="348" t="s">
        <v>5526</v>
      </c>
      <c r="AG1950" s="342" t="s">
        <v>8244</v>
      </c>
      <c r="AI1950" s="349" t="s">
        <v>5622</v>
      </c>
      <c r="AJ1950" s="342" t="s">
        <v>8150</v>
      </c>
      <c r="AK1950" s="350"/>
      <c r="AL1950" s="343">
        <v>1</v>
      </c>
      <c r="AN1950" s="341"/>
      <c r="AO1950" s="351"/>
      <c r="AP1950" s="351"/>
      <c r="AT1950" s="344">
        <v>1</v>
      </c>
      <c r="BL1950" s="352">
        <v>200609</v>
      </c>
      <c r="BO1950" s="1">
        <v>1</v>
      </c>
    </row>
    <row r="1951" spans="1:67" s="152" customFormat="1" ht="16.5">
      <c r="A1951" s="106">
        <v>500056</v>
      </c>
      <c r="B1951" s="111" t="s">
        <v>5416</v>
      </c>
      <c r="C1951" s="152" t="s">
        <v>5406</v>
      </c>
      <c r="D1951" s="115" t="s">
        <v>1811</v>
      </c>
      <c r="E1951" s="111" t="s">
        <v>5475</v>
      </c>
      <c r="F1951" s="116"/>
      <c r="G1951" s="111"/>
      <c r="H1951" s="111"/>
      <c r="I1951" s="147" t="s">
        <v>5597</v>
      </c>
      <c r="J1951" s="147" t="s">
        <v>5585</v>
      </c>
      <c r="K1951" s="148" t="s">
        <v>5609</v>
      </c>
      <c r="M1951" s="300" t="s">
        <v>7295</v>
      </c>
      <c r="P1951" s="115">
        <v>3000</v>
      </c>
      <c r="Q1951" s="115">
        <v>2.59</v>
      </c>
      <c r="R1951" s="115">
        <v>100</v>
      </c>
      <c r="S1951" s="115">
        <v>59800</v>
      </c>
      <c r="U1951" s="111" t="s">
        <v>5484</v>
      </c>
      <c r="V1951" s="115">
        <v>1</v>
      </c>
      <c r="AF1951" s="207" t="s">
        <v>5613</v>
      </c>
      <c r="AG1951" s="111" t="s">
        <v>5490</v>
      </c>
      <c r="AI1951" s="105" t="s">
        <v>5622</v>
      </c>
      <c r="AJ1951" s="111" t="s">
        <v>5518</v>
      </c>
      <c r="AK1951" s="151"/>
      <c r="AL1951" s="152">
        <v>2</v>
      </c>
      <c r="AN1951" s="106"/>
      <c r="AO1951" s="104"/>
      <c r="AP1951" s="104"/>
      <c r="AT1951" s="115">
        <v>1</v>
      </c>
      <c r="BF1951" s="152" t="b">
        <v>1</v>
      </c>
      <c r="BH1951" s="152" t="b">
        <v>1</v>
      </c>
      <c r="BI1951" s="152" t="b">
        <v>1</v>
      </c>
      <c r="BL1951" s="98">
        <v>200609</v>
      </c>
      <c r="BO1951" s="1">
        <v>1</v>
      </c>
    </row>
    <row r="1952" spans="1:67" s="152" customFormat="1" ht="16.5">
      <c r="A1952" s="106">
        <v>500057</v>
      </c>
      <c r="B1952" s="111" t="s">
        <v>5417</v>
      </c>
      <c r="C1952" s="152" t="s">
        <v>5406</v>
      </c>
      <c r="D1952" s="115" t="s">
        <v>1811</v>
      </c>
      <c r="E1952" s="111" t="s">
        <v>5476</v>
      </c>
      <c r="F1952" s="116"/>
      <c r="G1952" s="111"/>
      <c r="H1952" s="111"/>
      <c r="I1952" s="147" t="s">
        <v>5598</v>
      </c>
      <c r="J1952" s="147" t="s">
        <v>5586</v>
      </c>
      <c r="K1952" s="148" t="s">
        <v>5610</v>
      </c>
      <c r="M1952" s="300" t="s">
        <v>7296</v>
      </c>
      <c r="P1952" s="115">
        <v>3000</v>
      </c>
      <c r="Q1952" s="115">
        <v>2.59</v>
      </c>
      <c r="R1952" s="115">
        <v>100</v>
      </c>
      <c r="S1952" s="115">
        <v>59800</v>
      </c>
      <c r="U1952" s="111" t="s">
        <v>5512</v>
      </c>
      <c r="V1952" s="115">
        <v>1</v>
      </c>
      <c r="AF1952" s="207" t="s">
        <v>5614</v>
      </c>
      <c r="AG1952" s="111" t="s">
        <v>5491</v>
      </c>
      <c r="AI1952" s="105" t="s">
        <v>5622</v>
      </c>
      <c r="AJ1952" s="111" t="s">
        <v>4366</v>
      </c>
      <c r="AK1952" s="151"/>
      <c r="AL1952" s="152">
        <v>2</v>
      </c>
      <c r="AN1952" s="106"/>
      <c r="AO1952" s="104"/>
      <c r="AP1952" s="104"/>
      <c r="AT1952" s="115">
        <v>1</v>
      </c>
      <c r="BF1952" s="152" t="b">
        <v>1</v>
      </c>
      <c r="BH1952" s="152" t="b">
        <v>1</v>
      </c>
      <c r="BI1952" s="152" t="b">
        <v>1</v>
      </c>
      <c r="BL1952" s="98">
        <v>200609</v>
      </c>
      <c r="BO1952" s="1">
        <v>1</v>
      </c>
    </row>
    <row r="1953" spans="1:67" s="152" customFormat="1" ht="16.5">
      <c r="A1953" s="106">
        <v>500058</v>
      </c>
      <c r="B1953" s="111" t="s">
        <v>5418</v>
      </c>
      <c r="C1953" s="152" t="s">
        <v>5406</v>
      </c>
      <c r="D1953" s="115" t="s">
        <v>1811</v>
      </c>
      <c r="E1953" s="111" t="s">
        <v>5477</v>
      </c>
      <c r="F1953" s="116"/>
      <c r="G1953" s="111"/>
      <c r="H1953" s="111"/>
      <c r="I1953" s="147" t="s">
        <v>5599</v>
      </c>
      <c r="J1953" s="147" t="s">
        <v>5587</v>
      </c>
      <c r="K1953" s="148" t="s">
        <v>5611</v>
      </c>
      <c r="M1953" s="300" t="s">
        <v>7297</v>
      </c>
      <c r="P1953" s="115">
        <v>3000</v>
      </c>
      <c r="Q1953" s="115">
        <v>2.59</v>
      </c>
      <c r="R1953" s="115">
        <v>100</v>
      </c>
      <c r="S1953" s="115">
        <v>59800</v>
      </c>
      <c r="U1953" s="111" t="s">
        <v>5485</v>
      </c>
      <c r="V1953" s="115">
        <v>1</v>
      </c>
      <c r="AF1953" s="207" t="s">
        <v>5617</v>
      </c>
      <c r="AG1953" s="111" t="s">
        <v>5492</v>
      </c>
      <c r="AI1953" s="105" t="s">
        <v>5622</v>
      </c>
      <c r="AJ1953" s="38" t="s">
        <v>5637</v>
      </c>
      <c r="AK1953" s="151"/>
      <c r="AL1953" s="152">
        <v>2</v>
      </c>
      <c r="AN1953" s="106"/>
      <c r="AO1953" s="104"/>
      <c r="AP1953" s="104"/>
      <c r="AT1953" s="115">
        <v>1</v>
      </c>
      <c r="BF1953" s="152" t="b">
        <v>1</v>
      </c>
      <c r="BH1953" s="152" t="b">
        <v>1</v>
      </c>
      <c r="BI1953" s="152" t="b">
        <v>1</v>
      </c>
      <c r="BL1953" s="98">
        <v>200609</v>
      </c>
      <c r="BO1953" s="1">
        <v>1</v>
      </c>
    </row>
    <row r="1954" spans="1:67" s="152" customFormat="1" ht="16.5">
      <c r="A1954" s="106">
        <v>500059</v>
      </c>
      <c r="B1954" s="111" t="s">
        <v>5419</v>
      </c>
      <c r="C1954" s="152" t="s">
        <v>5406</v>
      </c>
      <c r="D1954" s="115" t="s">
        <v>5041</v>
      </c>
      <c r="E1954" s="111" t="s">
        <v>5488</v>
      </c>
      <c r="F1954" s="116"/>
      <c r="G1954" s="111" t="s">
        <v>5513</v>
      </c>
      <c r="H1954" s="111"/>
      <c r="M1954" s="307"/>
      <c r="N1954" s="115" t="s">
        <v>1374</v>
      </c>
      <c r="O1954" s="115"/>
      <c r="U1954" s="111"/>
      <c r="V1954" s="115"/>
      <c r="AF1954" s="207" t="s">
        <v>1039</v>
      </c>
      <c r="AG1954" s="111" t="s">
        <v>5493</v>
      </c>
      <c r="AJ1954" s="111" t="s">
        <v>5503</v>
      </c>
      <c r="AK1954" s="151"/>
      <c r="AL1954" s="152">
        <v>1</v>
      </c>
      <c r="AN1954" s="106"/>
      <c r="AO1954" s="18"/>
      <c r="AP1954" s="18"/>
      <c r="AR1954" s="152">
        <v>100</v>
      </c>
      <c r="AS1954" s="152">
        <v>1</v>
      </c>
      <c r="AT1954" s="115">
        <v>1</v>
      </c>
      <c r="BC1954" s="152">
        <v>30</v>
      </c>
      <c r="BF1954" s="152" t="b">
        <v>1</v>
      </c>
      <c r="BH1954" s="152" t="b">
        <v>1</v>
      </c>
      <c r="BJ1954" s="152" t="b">
        <v>1</v>
      </c>
      <c r="BK1954" s="206" t="s">
        <v>5505</v>
      </c>
      <c r="BL1954" s="98">
        <v>200609</v>
      </c>
      <c r="BO1954" s="1">
        <v>1</v>
      </c>
    </row>
    <row r="1955" spans="1:67" s="152" customFormat="1" ht="16.5">
      <c r="A1955" s="106">
        <v>500060</v>
      </c>
      <c r="B1955" s="111" t="s">
        <v>5420</v>
      </c>
      <c r="C1955" s="152" t="s">
        <v>5406</v>
      </c>
      <c r="D1955" s="115" t="s">
        <v>1371</v>
      </c>
      <c r="E1955" s="111" t="s">
        <v>5478</v>
      </c>
      <c r="F1955" s="116"/>
      <c r="G1955" s="111"/>
      <c r="H1955" s="111"/>
      <c r="N1955" s="115" t="s">
        <v>1741</v>
      </c>
      <c r="O1955" s="115">
        <v>500</v>
      </c>
      <c r="U1955" s="111" t="s">
        <v>5508</v>
      </c>
      <c r="V1955" s="207" t="s">
        <v>5515</v>
      </c>
      <c r="AB1955" s="152">
        <v>50</v>
      </c>
      <c r="AF1955" s="207" t="s">
        <v>5618</v>
      </c>
      <c r="AG1955" s="111" t="s">
        <v>5494</v>
      </c>
      <c r="AJ1955" s="111" t="s">
        <v>5499</v>
      </c>
      <c r="AK1955" s="151"/>
      <c r="AL1955" s="152">
        <v>2</v>
      </c>
      <c r="AN1955" s="106"/>
      <c r="AO1955" s="104"/>
      <c r="AP1955" s="104"/>
      <c r="AT1955" s="115">
        <v>1</v>
      </c>
      <c r="BF1955" s="152" t="b">
        <v>1</v>
      </c>
      <c r="BH1955" s="152" t="b">
        <v>1</v>
      </c>
      <c r="BL1955" s="98">
        <v>200609</v>
      </c>
      <c r="BO1955" s="1">
        <v>1</v>
      </c>
    </row>
    <row r="1956" spans="1:67" s="152" customFormat="1" ht="16.5">
      <c r="A1956" s="106">
        <v>500061</v>
      </c>
      <c r="B1956" s="111" t="s">
        <v>5421</v>
      </c>
      <c r="C1956" s="152" t="s">
        <v>5406</v>
      </c>
      <c r="D1956" s="115" t="s">
        <v>1371</v>
      </c>
      <c r="E1956" s="111" t="s">
        <v>5479</v>
      </c>
      <c r="F1956" s="116"/>
      <c r="G1956" s="111"/>
      <c r="H1956" s="111"/>
      <c r="N1956" s="115" t="s">
        <v>1741</v>
      </c>
      <c r="O1956" s="115">
        <v>9000</v>
      </c>
      <c r="U1956" s="111" t="s">
        <v>5509</v>
      </c>
      <c r="V1956" s="207" t="s">
        <v>5511</v>
      </c>
      <c r="AB1956" s="152">
        <v>900</v>
      </c>
      <c r="AF1956" s="207" t="s">
        <v>5619</v>
      </c>
      <c r="AG1956" s="111" t="s">
        <v>5495</v>
      </c>
      <c r="AJ1956" s="111" t="s">
        <v>5500</v>
      </c>
      <c r="AK1956" s="151"/>
      <c r="AL1956" s="152">
        <v>2</v>
      </c>
      <c r="AN1956" s="106"/>
      <c r="AO1956" s="104"/>
      <c r="AP1956" s="104"/>
      <c r="AT1956" s="115">
        <v>2</v>
      </c>
      <c r="BF1956" s="152" t="b">
        <v>1</v>
      </c>
      <c r="BH1956" s="152" t="b">
        <v>1</v>
      </c>
      <c r="BL1956" s="98">
        <v>200609</v>
      </c>
      <c r="BO1956" s="1">
        <v>1</v>
      </c>
    </row>
    <row r="1957" spans="1:67" s="152" customFormat="1" ht="16.5">
      <c r="A1957" s="106">
        <v>500062</v>
      </c>
      <c r="B1957" s="111" t="s">
        <v>5422</v>
      </c>
      <c r="C1957" s="152" t="s">
        <v>5406</v>
      </c>
      <c r="D1957" s="115" t="s">
        <v>1371</v>
      </c>
      <c r="E1957" s="111" t="s">
        <v>5480</v>
      </c>
      <c r="F1957" s="116"/>
      <c r="G1957" s="111"/>
      <c r="H1957" s="111"/>
      <c r="N1957" s="115" t="s">
        <v>1741</v>
      </c>
      <c r="O1957" s="115">
        <v>9000</v>
      </c>
      <c r="U1957" s="111" t="s">
        <v>5510</v>
      </c>
      <c r="V1957" s="207" t="s">
        <v>5511</v>
      </c>
      <c r="AB1957" s="152">
        <v>900</v>
      </c>
      <c r="AF1957" s="207" t="s">
        <v>5620</v>
      </c>
      <c r="AG1957" s="111" t="s">
        <v>5496</v>
      </c>
      <c r="AJ1957" s="111" t="s">
        <v>5501</v>
      </c>
      <c r="AK1957" s="151"/>
      <c r="AL1957" s="152">
        <v>2</v>
      </c>
      <c r="AN1957" s="106"/>
      <c r="AO1957" s="104"/>
      <c r="AP1957" s="104"/>
      <c r="AT1957" s="115">
        <v>2</v>
      </c>
      <c r="BF1957" s="152" t="b">
        <v>1</v>
      </c>
      <c r="BH1957" s="152" t="b">
        <v>1</v>
      </c>
      <c r="BL1957" s="98">
        <v>200609</v>
      </c>
      <c r="BO1957" s="1">
        <v>1</v>
      </c>
    </row>
    <row r="1958" spans="1:67" s="152" customFormat="1" ht="16.5">
      <c r="A1958" s="106">
        <v>500063</v>
      </c>
      <c r="B1958" s="111" t="s">
        <v>5423</v>
      </c>
      <c r="C1958" s="152" t="s">
        <v>5406</v>
      </c>
      <c r="D1958" s="115" t="s">
        <v>1811</v>
      </c>
      <c r="E1958" s="111" t="s">
        <v>5481</v>
      </c>
      <c r="F1958" s="116"/>
      <c r="G1958" s="111"/>
      <c r="H1958" s="111"/>
      <c r="N1958" s="115" t="s">
        <v>1741</v>
      </c>
      <c r="O1958" s="115">
        <v>8000</v>
      </c>
      <c r="U1958" s="111" t="s">
        <v>5486</v>
      </c>
      <c r="V1958" s="115">
        <v>1</v>
      </c>
      <c r="AB1958" s="152">
        <v>800</v>
      </c>
      <c r="AF1958" s="207" t="s">
        <v>9528</v>
      </c>
      <c r="AG1958" s="111" t="s">
        <v>5497</v>
      </c>
      <c r="AJ1958" s="111" t="s">
        <v>5502</v>
      </c>
      <c r="AK1958" s="151"/>
      <c r="AL1958" s="152">
        <v>2</v>
      </c>
      <c r="AN1958" s="106"/>
      <c r="AO1958" s="104"/>
      <c r="AP1958" s="104"/>
      <c r="AT1958" s="115">
        <v>1</v>
      </c>
      <c r="BF1958" s="152" t="b">
        <v>1</v>
      </c>
      <c r="BH1958" s="152" t="b">
        <v>1</v>
      </c>
      <c r="BL1958" s="98">
        <v>200609</v>
      </c>
      <c r="BO1958" s="1">
        <v>1</v>
      </c>
    </row>
    <row r="1959" spans="1:67" s="152" customFormat="1" ht="16.5">
      <c r="A1959" s="106">
        <v>500064</v>
      </c>
      <c r="B1959" s="111" t="s">
        <v>8206</v>
      </c>
      <c r="C1959" s="152" t="s">
        <v>5406</v>
      </c>
      <c r="D1959" s="115" t="s">
        <v>1371</v>
      </c>
      <c r="E1959" s="111" t="s">
        <v>7379</v>
      </c>
      <c r="F1959" s="116"/>
      <c r="G1959" s="111"/>
      <c r="H1959" s="111"/>
      <c r="N1959" s="52" t="s">
        <v>3442</v>
      </c>
      <c r="O1959" s="115">
        <v>10</v>
      </c>
      <c r="U1959" s="111" t="s">
        <v>7372</v>
      </c>
      <c r="V1959" s="115">
        <v>2</v>
      </c>
      <c r="AF1959" s="207" t="s">
        <v>5646</v>
      </c>
      <c r="AG1959" s="111" t="s">
        <v>7382</v>
      </c>
      <c r="AJ1959" s="111" t="s">
        <v>6617</v>
      </c>
      <c r="AK1959" s="151"/>
      <c r="AL1959" s="152">
        <v>1</v>
      </c>
      <c r="AN1959" s="106"/>
      <c r="AO1959" s="104"/>
      <c r="AP1959" s="104"/>
      <c r="AT1959" s="115">
        <v>1</v>
      </c>
      <c r="AZ1959" s="152" t="s">
        <v>8258</v>
      </c>
      <c r="BF1959" s="152" t="b">
        <v>1</v>
      </c>
      <c r="BH1959" s="152" t="b">
        <v>1</v>
      </c>
      <c r="BL1959" s="98">
        <v>200609</v>
      </c>
      <c r="BO1959" s="1">
        <v>1</v>
      </c>
    </row>
    <row r="1960" spans="1:67" customFormat="1" ht="16.5">
      <c r="A1960" s="26">
        <v>500065</v>
      </c>
      <c r="B1960" s="68" t="s">
        <v>6594</v>
      </c>
      <c r="C1960" t="s">
        <v>6572</v>
      </c>
      <c r="D1960" s="52" t="s">
        <v>317</v>
      </c>
      <c r="E1960" s="68" t="s">
        <v>3101</v>
      </c>
      <c r="F1960" s="70"/>
      <c r="G1960" s="68"/>
      <c r="H1960" s="68"/>
      <c r="N1960" s="52" t="s">
        <v>6760</v>
      </c>
      <c r="O1960" s="52">
        <v>1</v>
      </c>
      <c r="U1960" s="68" t="s">
        <v>7371</v>
      </c>
      <c r="V1960" s="52">
        <v>1</v>
      </c>
      <c r="AF1960" s="609" t="s">
        <v>1039</v>
      </c>
      <c r="AG1960" s="68" t="s">
        <v>3101</v>
      </c>
      <c r="AH1960" t="s">
        <v>5450</v>
      </c>
      <c r="AJ1960" s="68" t="s">
        <v>6618</v>
      </c>
      <c r="AK1960" s="90"/>
      <c r="AL1960">
        <v>1</v>
      </c>
      <c r="AN1960" s="26">
        <v>1</v>
      </c>
      <c r="AO1960" s="18" t="s">
        <v>6625</v>
      </c>
      <c r="AP1960" s="18" t="s">
        <v>6626</v>
      </c>
      <c r="AT1960" s="52"/>
      <c r="BL1960" s="1">
        <v>200922</v>
      </c>
      <c r="BO1960" s="1">
        <v>1</v>
      </c>
    </row>
    <row r="1961" spans="1:67" customFormat="1" ht="16.5">
      <c r="A1961" s="26">
        <v>500066</v>
      </c>
      <c r="B1961" s="68" t="s">
        <v>6595</v>
      </c>
      <c r="C1961" t="s">
        <v>6572</v>
      </c>
      <c r="D1961" s="52" t="s">
        <v>317</v>
      </c>
      <c r="E1961" s="68" t="s">
        <v>6605</v>
      </c>
      <c r="F1961" s="70"/>
      <c r="G1961" s="68"/>
      <c r="H1961" s="68"/>
      <c r="N1961" s="52" t="s">
        <v>6760</v>
      </c>
      <c r="O1961" s="52">
        <v>10</v>
      </c>
      <c r="U1961" s="68" t="s">
        <v>3063</v>
      </c>
      <c r="V1961" s="52">
        <v>100</v>
      </c>
      <c r="AF1961" s="609" t="s">
        <v>5526</v>
      </c>
      <c r="AG1961" s="68" t="s">
        <v>6604</v>
      </c>
      <c r="AH1961" t="s">
        <v>5450</v>
      </c>
      <c r="AJ1961" s="68" t="s">
        <v>6619</v>
      </c>
      <c r="AK1961" s="90"/>
      <c r="AL1961">
        <v>1</v>
      </c>
      <c r="AN1961" s="26">
        <v>1</v>
      </c>
      <c r="AO1961" s="18" t="s">
        <v>6625</v>
      </c>
      <c r="AP1961" s="18" t="s">
        <v>6626</v>
      </c>
      <c r="AT1961" s="52">
        <v>10</v>
      </c>
      <c r="BL1961" s="1">
        <v>200922</v>
      </c>
      <c r="BO1961" s="1">
        <v>1</v>
      </c>
    </row>
    <row r="1962" spans="1:67" customFormat="1" ht="16.5">
      <c r="A1962" s="26">
        <v>500067</v>
      </c>
      <c r="B1962" s="68" t="s">
        <v>6596</v>
      </c>
      <c r="C1962" t="s">
        <v>6572</v>
      </c>
      <c r="D1962" s="52" t="s">
        <v>317</v>
      </c>
      <c r="E1962" s="68" t="s">
        <v>6606</v>
      </c>
      <c r="F1962" s="70"/>
      <c r="G1962" s="68"/>
      <c r="H1962" s="68"/>
      <c r="N1962" s="52" t="s">
        <v>6760</v>
      </c>
      <c r="O1962" s="52">
        <v>15</v>
      </c>
      <c r="U1962" s="68" t="s">
        <v>6612</v>
      </c>
      <c r="V1962" s="52">
        <v>1</v>
      </c>
      <c r="AF1962" s="609" t="s">
        <v>5527</v>
      </c>
      <c r="AG1962" s="68" t="s">
        <v>6602</v>
      </c>
      <c r="AH1962" t="s">
        <v>5450</v>
      </c>
      <c r="AJ1962" s="68" t="s">
        <v>6620</v>
      </c>
      <c r="AK1962" s="90"/>
      <c r="AL1962">
        <v>1</v>
      </c>
      <c r="AN1962" s="26">
        <v>1</v>
      </c>
      <c r="AO1962" s="18" t="s">
        <v>6625</v>
      </c>
      <c r="AP1962" s="18" t="s">
        <v>6626</v>
      </c>
      <c r="AT1962" s="52">
        <v>6</v>
      </c>
      <c r="BL1962" s="1">
        <v>200922</v>
      </c>
      <c r="BO1962" s="1">
        <v>1</v>
      </c>
    </row>
    <row r="1963" spans="1:67" customFormat="1" ht="16.5">
      <c r="A1963" s="26">
        <v>500068</v>
      </c>
      <c r="B1963" s="68" t="s">
        <v>6597</v>
      </c>
      <c r="C1963" t="s">
        <v>6572</v>
      </c>
      <c r="D1963" s="52" t="s">
        <v>317</v>
      </c>
      <c r="E1963" s="68" t="s">
        <v>6607</v>
      </c>
      <c r="F1963" s="70"/>
      <c r="G1963" s="68"/>
      <c r="H1963" s="68"/>
      <c r="N1963" s="52" t="s">
        <v>6760</v>
      </c>
      <c r="O1963" s="52">
        <v>20</v>
      </c>
      <c r="U1963" s="68" t="s">
        <v>6613</v>
      </c>
      <c r="V1963" s="52">
        <v>20</v>
      </c>
      <c r="AF1963" s="609" t="s">
        <v>5530</v>
      </c>
      <c r="AG1963" s="68" t="s">
        <v>6603</v>
      </c>
      <c r="AH1963" t="s">
        <v>5450</v>
      </c>
      <c r="AJ1963" s="68" t="s">
        <v>4293</v>
      </c>
      <c r="AK1963" s="90"/>
      <c r="AL1963">
        <v>1</v>
      </c>
      <c r="AN1963" s="26">
        <v>1</v>
      </c>
      <c r="AO1963" s="18" t="s">
        <v>6625</v>
      </c>
      <c r="AP1963" s="18" t="s">
        <v>6626</v>
      </c>
      <c r="AT1963" s="52">
        <v>10</v>
      </c>
      <c r="BL1963" s="1">
        <v>200922</v>
      </c>
      <c r="BO1963" s="1">
        <v>1</v>
      </c>
    </row>
    <row r="1964" spans="1:67" customFormat="1" ht="16.5">
      <c r="A1964" s="26">
        <v>500069</v>
      </c>
      <c r="B1964" s="68" t="s">
        <v>6598</v>
      </c>
      <c r="C1964" t="s">
        <v>6572</v>
      </c>
      <c r="D1964" s="52" t="s">
        <v>317</v>
      </c>
      <c r="E1964" s="68" t="s">
        <v>6610</v>
      </c>
      <c r="F1964" s="70"/>
      <c r="G1964" s="68"/>
      <c r="H1964" s="68"/>
      <c r="N1964" s="52" t="s">
        <v>6760</v>
      </c>
      <c r="O1964" s="52">
        <v>50</v>
      </c>
      <c r="U1964" s="68" t="s">
        <v>2527</v>
      </c>
      <c r="V1964" s="52">
        <v>1</v>
      </c>
      <c r="AF1964" s="609" t="s">
        <v>5528</v>
      </c>
      <c r="AG1964" s="68" t="s">
        <v>6615</v>
      </c>
      <c r="AH1964" t="s">
        <v>5450</v>
      </c>
      <c r="AJ1964" s="68" t="s">
        <v>8695</v>
      </c>
      <c r="AK1964" s="90"/>
      <c r="AL1964">
        <v>1</v>
      </c>
      <c r="AN1964" s="26">
        <v>1</v>
      </c>
      <c r="AO1964" s="18" t="s">
        <v>6625</v>
      </c>
      <c r="AP1964" s="18" t="s">
        <v>6626</v>
      </c>
      <c r="AT1964" s="52">
        <v>20</v>
      </c>
      <c r="BJ1964" s="1" t="b">
        <v>1</v>
      </c>
      <c r="BL1964" s="1">
        <v>200922</v>
      </c>
      <c r="BO1964" s="1">
        <v>1</v>
      </c>
    </row>
    <row r="1965" spans="1:67" customFormat="1" ht="16.5">
      <c r="A1965" s="26">
        <v>500070</v>
      </c>
      <c r="B1965" s="68" t="s">
        <v>6599</v>
      </c>
      <c r="C1965" t="s">
        <v>6572</v>
      </c>
      <c r="D1965" s="52" t="s">
        <v>317</v>
      </c>
      <c r="E1965" s="68" t="s">
        <v>6608</v>
      </c>
      <c r="F1965" s="70"/>
      <c r="G1965" s="68"/>
      <c r="H1965" s="68"/>
      <c r="N1965" s="52" t="s">
        <v>6760</v>
      </c>
      <c r="O1965" s="52">
        <v>100</v>
      </c>
      <c r="U1965" s="68" t="s">
        <v>6614</v>
      </c>
      <c r="V1965" s="52">
        <v>10</v>
      </c>
      <c r="AF1965" s="609" t="s">
        <v>5529</v>
      </c>
      <c r="AG1965" s="68" t="s">
        <v>6609</v>
      </c>
      <c r="AH1965" t="s">
        <v>5450</v>
      </c>
      <c r="AJ1965" s="68" t="s">
        <v>6622</v>
      </c>
      <c r="AK1965" s="90"/>
      <c r="AL1965">
        <v>1</v>
      </c>
      <c r="AN1965" s="26">
        <v>1</v>
      </c>
      <c r="AO1965" s="18" t="s">
        <v>6625</v>
      </c>
      <c r="AP1965" s="18" t="s">
        <v>6626</v>
      </c>
      <c r="AT1965" s="52">
        <v>8</v>
      </c>
      <c r="BL1965" s="1">
        <v>200922</v>
      </c>
      <c r="BO1965" s="1">
        <v>1</v>
      </c>
    </row>
    <row r="1966" spans="1:67" customFormat="1" ht="16.5">
      <c r="A1966" s="26">
        <v>500071</v>
      </c>
      <c r="B1966" s="68" t="s">
        <v>6600</v>
      </c>
      <c r="C1966" t="s">
        <v>7336</v>
      </c>
      <c r="D1966" s="52" t="s">
        <v>1371</v>
      </c>
      <c r="E1966" s="68" t="s">
        <v>5438</v>
      </c>
      <c r="F1966" s="70"/>
      <c r="G1966" s="68"/>
      <c r="H1966" s="68"/>
      <c r="N1966" s="52" t="s">
        <v>6760</v>
      </c>
      <c r="O1966" s="52">
        <v>300</v>
      </c>
      <c r="U1966" s="68" t="s">
        <v>7373</v>
      </c>
      <c r="V1966" s="52">
        <v>1</v>
      </c>
      <c r="AF1966" s="609" t="s">
        <v>5531</v>
      </c>
      <c r="AG1966" s="68" t="s">
        <v>6616</v>
      </c>
      <c r="AH1966" t="s">
        <v>5450</v>
      </c>
      <c r="AJ1966" s="68" t="s">
        <v>6846</v>
      </c>
      <c r="AK1966" s="90"/>
      <c r="AL1966">
        <v>1</v>
      </c>
      <c r="AN1966" s="26">
        <v>1</v>
      </c>
      <c r="AO1966" s="18" t="s">
        <v>6625</v>
      </c>
      <c r="AP1966" s="18" t="s">
        <v>6626</v>
      </c>
      <c r="AT1966" s="52">
        <v>1</v>
      </c>
      <c r="BL1966" s="1">
        <v>200922</v>
      </c>
      <c r="BO1966" s="1">
        <v>1</v>
      </c>
    </row>
    <row r="1967" spans="1:67" customFormat="1" ht="16.5">
      <c r="A1967" s="26">
        <v>500072</v>
      </c>
      <c r="B1967" s="68" t="s">
        <v>7331</v>
      </c>
      <c r="C1967" t="s">
        <v>6572</v>
      </c>
      <c r="D1967" s="52" t="s">
        <v>317</v>
      </c>
      <c r="E1967" s="68" t="s">
        <v>7376</v>
      </c>
      <c r="F1967" s="70"/>
      <c r="G1967" s="68"/>
      <c r="H1967" s="68"/>
      <c r="N1967" s="52" t="s">
        <v>6760</v>
      </c>
      <c r="O1967" s="52">
        <v>1</v>
      </c>
      <c r="U1967" s="68" t="s">
        <v>3103</v>
      </c>
      <c r="V1967" s="52">
        <v>1</v>
      </c>
      <c r="AF1967" s="609"/>
      <c r="AG1967" s="68" t="s">
        <v>7568</v>
      </c>
      <c r="AH1967" t="s">
        <v>5648</v>
      </c>
      <c r="AJ1967" s="68" t="s">
        <v>3104</v>
      </c>
      <c r="AK1967" s="90"/>
      <c r="AL1967">
        <v>1</v>
      </c>
      <c r="AN1967" s="26">
        <v>1</v>
      </c>
      <c r="AO1967" s="18" t="s">
        <v>7388</v>
      </c>
      <c r="AP1967" s="18" t="s">
        <v>7389</v>
      </c>
      <c r="AT1967" s="52"/>
      <c r="BL1967" s="1">
        <v>201110</v>
      </c>
      <c r="BO1967" s="1">
        <v>1</v>
      </c>
    </row>
    <row r="1968" spans="1:67" customFormat="1" ht="16.5">
      <c r="A1968" s="26">
        <v>500073</v>
      </c>
      <c r="B1968" s="68" t="s">
        <v>7332</v>
      </c>
      <c r="C1968" t="s">
        <v>6572</v>
      </c>
      <c r="D1968" s="52" t="s">
        <v>317</v>
      </c>
      <c r="E1968" s="68" t="s">
        <v>7377</v>
      </c>
      <c r="F1968" s="70"/>
      <c r="G1968" s="68"/>
      <c r="H1968" s="68"/>
      <c r="N1968" s="52" t="s">
        <v>6760</v>
      </c>
      <c r="O1968" s="52">
        <v>20</v>
      </c>
      <c r="U1968" s="68" t="s">
        <v>3238</v>
      </c>
      <c r="V1968" s="52">
        <v>200</v>
      </c>
      <c r="AF1968" s="609"/>
      <c r="AG1968" s="68" t="s">
        <v>7375</v>
      </c>
      <c r="AH1968" t="s">
        <v>5648</v>
      </c>
      <c r="AJ1968" s="68" t="s">
        <v>4401</v>
      </c>
      <c r="AK1968" s="90"/>
      <c r="AL1968">
        <v>1</v>
      </c>
      <c r="AN1968" s="26">
        <v>1</v>
      </c>
      <c r="AO1968" s="18" t="s">
        <v>7388</v>
      </c>
      <c r="AP1968" s="18" t="s">
        <v>7389</v>
      </c>
      <c r="AT1968" s="52">
        <v>20</v>
      </c>
      <c r="BL1968" s="1">
        <v>201110</v>
      </c>
      <c r="BO1968" s="1">
        <v>1</v>
      </c>
    </row>
    <row r="1969" spans="1:67" customFormat="1" ht="16.5">
      <c r="A1969" s="26">
        <v>500074</v>
      </c>
      <c r="B1969" s="68" t="s">
        <v>7333</v>
      </c>
      <c r="C1969" t="s">
        <v>6572</v>
      </c>
      <c r="D1969" s="52" t="s">
        <v>317</v>
      </c>
      <c r="E1969" s="87" t="s">
        <v>7356</v>
      </c>
      <c r="F1969" s="70"/>
      <c r="G1969" s="68"/>
      <c r="H1969" s="68"/>
      <c r="N1969" s="52" t="s">
        <v>6760</v>
      </c>
      <c r="O1969" s="52">
        <v>30</v>
      </c>
      <c r="U1969" s="68" t="s">
        <v>7374</v>
      </c>
      <c r="V1969" s="52">
        <v>1</v>
      </c>
      <c r="AF1969" s="609"/>
      <c r="AG1969" s="68" t="s">
        <v>7701</v>
      </c>
      <c r="AH1969" t="s">
        <v>5648</v>
      </c>
      <c r="AJ1969" s="90" t="s">
        <v>6691</v>
      </c>
      <c r="AK1969" s="90"/>
      <c r="AL1969">
        <v>1</v>
      </c>
      <c r="AN1969" s="26">
        <v>1</v>
      </c>
      <c r="AO1969" s="18" t="s">
        <v>7388</v>
      </c>
      <c r="AP1969" s="18" t="s">
        <v>7389</v>
      </c>
      <c r="AT1969" s="52">
        <v>20</v>
      </c>
      <c r="BJ1969" t="b">
        <v>1</v>
      </c>
      <c r="BL1969" s="1">
        <v>201110</v>
      </c>
      <c r="BO1969" s="1">
        <v>1</v>
      </c>
    </row>
    <row r="1970" spans="1:67" customFormat="1" ht="16.5">
      <c r="A1970" s="26">
        <v>500075</v>
      </c>
      <c r="B1970" s="68" t="s">
        <v>6599</v>
      </c>
      <c r="C1970" t="s">
        <v>6572</v>
      </c>
      <c r="D1970" s="52" t="s">
        <v>317</v>
      </c>
      <c r="E1970" s="68" t="s">
        <v>7702</v>
      </c>
      <c r="F1970" s="70"/>
      <c r="G1970" s="68"/>
      <c r="H1970" s="68"/>
      <c r="N1970" s="52" t="s">
        <v>6760</v>
      </c>
      <c r="O1970" s="52">
        <v>50</v>
      </c>
      <c r="U1970" s="68" t="s">
        <v>6614</v>
      </c>
      <c r="V1970" s="52">
        <v>10</v>
      </c>
      <c r="AF1970" s="609"/>
      <c r="AG1970" s="68" t="s">
        <v>6609</v>
      </c>
      <c r="AH1970" t="s">
        <v>5648</v>
      </c>
      <c r="AJ1970" s="68" t="s">
        <v>7384</v>
      </c>
      <c r="AK1970" s="90"/>
      <c r="AL1970">
        <v>1</v>
      </c>
      <c r="AN1970" s="26">
        <v>1</v>
      </c>
      <c r="AO1970" s="18" t="s">
        <v>7388</v>
      </c>
      <c r="AP1970" s="18" t="s">
        <v>7389</v>
      </c>
      <c r="AT1970" s="52">
        <v>8</v>
      </c>
      <c r="BL1970" s="1">
        <v>201110</v>
      </c>
      <c r="BO1970" s="1">
        <v>1</v>
      </c>
    </row>
    <row r="1971" spans="1:67" customFormat="1" ht="16.5">
      <c r="A1971" s="26">
        <v>500076</v>
      </c>
      <c r="B1971" s="68" t="s">
        <v>7334</v>
      </c>
      <c r="C1971" t="s">
        <v>6572</v>
      </c>
      <c r="D1971" s="52" t="s">
        <v>317</v>
      </c>
      <c r="E1971" s="68" t="s">
        <v>5689</v>
      </c>
      <c r="F1971" s="70"/>
      <c r="G1971" s="68"/>
      <c r="H1971" s="68"/>
      <c r="N1971" s="52" t="s">
        <v>6760</v>
      </c>
      <c r="O1971" s="52">
        <v>200</v>
      </c>
      <c r="U1971" s="68" t="s">
        <v>5764</v>
      </c>
      <c r="V1971" s="52">
        <v>1</v>
      </c>
      <c r="AF1971" s="609"/>
      <c r="AG1971" s="68" t="s">
        <v>7380</v>
      </c>
      <c r="AH1971" t="s">
        <v>5648</v>
      </c>
      <c r="AJ1971" s="68" t="s">
        <v>7385</v>
      </c>
      <c r="AK1971" s="90"/>
      <c r="AL1971">
        <v>1</v>
      </c>
      <c r="AN1971" s="26">
        <v>1</v>
      </c>
      <c r="AO1971" s="18" t="s">
        <v>7388</v>
      </c>
      <c r="AP1971" s="18" t="s">
        <v>7389</v>
      </c>
      <c r="AT1971" s="52">
        <v>5</v>
      </c>
      <c r="BJ1971" t="b">
        <v>1</v>
      </c>
      <c r="BL1971" s="1">
        <v>201110</v>
      </c>
      <c r="BO1971" s="1">
        <v>1</v>
      </c>
    </row>
    <row r="1972" spans="1:67" customFormat="1" ht="16.5">
      <c r="A1972" s="26">
        <v>500077</v>
      </c>
      <c r="B1972" s="68" t="s">
        <v>6600</v>
      </c>
      <c r="C1972" t="s">
        <v>6572</v>
      </c>
      <c r="D1972" s="52" t="s">
        <v>317</v>
      </c>
      <c r="E1972" s="68" t="s">
        <v>6611</v>
      </c>
      <c r="F1972" s="70"/>
      <c r="G1972" s="68"/>
      <c r="H1972" s="68"/>
      <c r="N1972" s="52" t="s">
        <v>6760</v>
      </c>
      <c r="O1972" s="52">
        <v>300</v>
      </c>
      <c r="U1972" s="68" t="s">
        <v>2189</v>
      </c>
      <c r="V1972" s="52">
        <v>1</v>
      </c>
      <c r="AF1972" s="609"/>
      <c r="AG1972" s="68" t="s">
        <v>7381</v>
      </c>
      <c r="AH1972" t="s">
        <v>5648</v>
      </c>
      <c r="AJ1972" s="68" t="s">
        <v>6623</v>
      </c>
      <c r="AK1972" s="90"/>
      <c r="AL1972">
        <v>1</v>
      </c>
      <c r="AN1972" s="26">
        <v>1</v>
      </c>
      <c r="AO1972" s="18" t="s">
        <v>7388</v>
      </c>
      <c r="AP1972" s="18" t="s">
        <v>7389</v>
      </c>
      <c r="AT1972" s="52">
        <v>5</v>
      </c>
      <c r="BL1972" s="1">
        <v>201110</v>
      </c>
      <c r="BO1972" s="1">
        <v>1</v>
      </c>
    </row>
    <row r="1973" spans="1:67" customFormat="1" ht="16.5">
      <c r="A1973" s="26">
        <v>500078</v>
      </c>
      <c r="B1973" s="68" t="s">
        <v>7335</v>
      </c>
      <c r="C1973" t="s">
        <v>6572</v>
      </c>
      <c r="D1973" s="52" t="s">
        <v>317</v>
      </c>
      <c r="E1973" s="68" t="s">
        <v>5644</v>
      </c>
      <c r="F1973" s="70"/>
      <c r="G1973" s="68"/>
      <c r="H1973" s="68"/>
      <c r="N1973" s="52" t="s">
        <v>6760</v>
      </c>
      <c r="O1973" s="52">
        <v>500</v>
      </c>
      <c r="U1973" s="68" t="s">
        <v>5645</v>
      </c>
      <c r="V1973" s="52">
        <v>1</v>
      </c>
      <c r="AF1973" s="609"/>
      <c r="AG1973" s="68" t="s">
        <v>5647</v>
      </c>
      <c r="AH1973" t="s">
        <v>5648</v>
      </c>
      <c r="AJ1973" s="68" t="s">
        <v>7386</v>
      </c>
      <c r="AK1973" s="90"/>
      <c r="AL1973">
        <v>1</v>
      </c>
      <c r="AN1973" s="26">
        <v>1</v>
      </c>
      <c r="AO1973" s="18" t="s">
        <v>7388</v>
      </c>
      <c r="AP1973" s="18" t="s">
        <v>7389</v>
      </c>
      <c r="AT1973" s="52">
        <v>2</v>
      </c>
      <c r="BL1973" s="1">
        <v>201110</v>
      </c>
      <c r="BO1973" s="1">
        <v>1</v>
      </c>
    </row>
    <row r="1974" spans="1:67" customFormat="1" ht="16.5">
      <c r="A1974" s="26">
        <v>500079</v>
      </c>
      <c r="B1974" s="68" t="s">
        <v>3459</v>
      </c>
      <c r="C1974" s="152" t="s">
        <v>5406</v>
      </c>
      <c r="D1974" s="52" t="s">
        <v>317</v>
      </c>
      <c r="E1974" s="68" t="s">
        <v>4600</v>
      </c>
      <c r="F1974" s="70"/>
      <c r="G1974" s="68"/>
      <c r="H1974" s="68"/>
      <c r="M1974" s="285"/>
      <c r="N1974" s="52" t="s">
        <v>3442</v>
      </c>
      <c r="O1974" s="115">
        <v>1</v>
      </c>
      <c r="U1974" s="68" t="s">
        <v>3461</v>
      </c>
      <c r="V1974">
        <v>1</v>
      </c>
      <c r="AF1974">
        <v>8</v>
      </c>
      <c r="AG1974" s="52" t="s">
        <v>4601</v>
      </c>
      <c r="AH1974" s="52"/>
      <c r="AJ1974" s="66" t="s">
        <v>8209</v>
      </c>
      <c r="AK1974" s="66"/>
      <c r="AL1974">
        <v>1</v>
      </c>
      <c r="AN1974" s="26"/>
      <c r="AO1974" s="18"/>
      <c r="AP1974" s="18"/>
      <c r="AT1974" s="52">
        <v>10</v>
      </c>
      <c r="AZ1974" t="s">
        <v>8259</v>
      </c>
      <c r="BF1974" s="1" t="b">
        <v>1</v>
      </c>
      <c r="BH1974" s="1" t="b">
        <v>1</v>
      </c>
      <c r="BI1974" s="1"/>
      <c r="BL1974" s="1">
        <v>210105</v>
      </c>
      <c r="BO1974" s="1">
        <v>1</v>
      </c>
    </row>
    <row r="1975" spans="1:67" customFormat="1" ht="16.5">
      <c r="A1975" s="26">
        <v>500080</v>
      </c>
      <c r="B1975" s="68" t="s">
        <v>6594</v>
      </c>
      <c r="C1975" t="s">
        <v>6572</v>
      </c>
      <c r="D1975" s="52" t="s">
        <v>317</v>
      </c>
      <c r="E1975" s="68" t="s">
        <v>3101</v>
      </c>
      <c r="F1975" s="70"/>
      <c r="G1975" s="68"/>
      <c r="H1975" s="68"/>
      <c r="N1975" s="52" t="s">
        <v>6760</v>
      </c>
      <c r="O1975" s="52">
        <v>1</v>
      </c>
      <c r="U1975" s="68" t="s">
        <v>7371</v>
      </c>
      <c r="V1975" s="52">
        <v>1</v>
      </c>
      <c r="AF1975" s="609" t="s">
        <v>1039</v>
      </c>
      <c r="AG1975" s="68" t="s">
        <v>3101</v>
      </c>
      <c r="AH1975" s="1"/>
      <c r="AJ1975" s="68" t="s">
        <v>6618</v>
      </c>
      <c r="AK1975" s="90"/>
      <c r="AL1975" s="1">
        <v>1</v>
      </c>
      <c r="AN1975" s="1">
        <v>1</v>
      </c>
      <c r="AO1975" s="18" t="s">
        <v>8535</v>
      </c>
      <c r="AP1975" s="18" t="s">
        <v>8536</v>
      </c>
      <c r="AT1975" s="52"/>
      <c r="BF1975" s="1"/>
      <c r="BH1975" s="1"/>
      <c r="BL1975" s="1">
        <v>210202</v>
      </c>
      <c r="BO1975" s="1">
        <v>1</v>
      </c>
    </row>
    <row r="1976" spans="1:67" customFormat="1" ht="16.5">
      <c r="A1976" s="26">
        <v>500081</v>
      </c>
      <c r="B1976" s="68" t="s">
        <v>6596</v>
      </c>
      <c r="C1976" t="s">
        <v>6572</v>
      </c>
      <c r="D1976" s="52" t="s">
        <v>317</v>
      </c>
      <c r="E1976" s="68" t="s">
        <v>6606</v>
      </c>
      <c r="F1976" s="70"/>
      <c r="G1976" s="68"/>
      <c r="H1976" s="68"/>
      <c r="N1976" s="52" t="s">
        <v>6760</v>
      </c>
      <c r="O1976" s="52">
        <v>20</v>
      </c>
      <c r="U1976" s="68" t="s">
        <v>6612</v>
      </c>
      <c r="V1976" s="52">
        <v>1</v>
      </c>
      <c r="AF1976" s="609" t="s">
        <v>5526</v>
      </c>
      <c r="AG1976" s="68" t="s">
        <v>6602</v>
      </c>
      <c r="AH1976" s="1"/>
      <c r="AJ1976" s="68" t="s">
        <v>6620</v>
      </c>
      <c r="AK1976" s="90"/>
      <c r="AL1976" s="1">
        <v>1</v>
      </c>
      <c r="AN1976" s="1">
        <v>1</v>
      </c>
      <c r="AO1976" s="18" t="s">
        <v>8535</v>
      </c>
      <c r="AP1976" s="18" t="s">
        <v>8536</v>
      </c>
      <c r="AT1976" s="52">
        <v>5</v>
      </c>
      <c r="BF1976" s="1"/>
      <c r="BH1976" s="1"/>
      <c r="BL1976" s="1">
        <v>210202</v>
      </c>
      <c r="BO1976" s="1">
        <v>1</v>
      </c>
    </row>
    <row r="1977" spans="1:67" ht="15" customHeight="1">
      <c r="A1977" s="1">
        <v>500082</v>
      </c>
      <c r="B1977" s="600" t="s">
        <v>8537</v>
      </c>
      <c r="C1977" t="s">
        <v>6572</v>
      </c>
      <c r="D1977" s="1" t="s">
        <v>1371</v>
      </c>
      <c r="E1977" s="87" t="s">
        <v>8481</v>
      </c>
      <c r="F1977" s="88"/>
      <c r="G1977" s="87"/>
      <c r="I1977" s="5"/>
      <c r="J1977" s="5"/>
      <c r="K1977" s="369"/>
      <c r="L1977" s="23"/>
      <c r="M1977" s="5"/>
      <c r="N1977" s="52" t="s">
        <v>6760</v>
      </c>
      <c r="O1977" s="1">
        <v>30</v>
      </c>
      <c r="P1977" s="68"/>
      <c r="Q1977" s="68"/>
      <c r="R1977" s="68"/>
      <c r="U1977" s="114" t="s">
        <v>8447</v>
      </c>
      <c r="V1977" s="18" t="s">
        <v>1039</v>
      </c>
      <c r="AF1977" s="1">
        <v>3</v>
      </c>
      <c r="AG1977" s="87" t="s">
        <v>8485</v>
      </c>
      <c r="AI1977" s="25"/>
      <c r="AJ1977" s="114" t="s">
        <v>6691</v>
      </c>
      <c r="AK1977" s="18"/>
      <c r="AL1977" s="1">
        <v>1</v>
      </c>
      <c r="AM1977"/>
      <c r="AN1977" s="1">
        <v>1</v>
      </c>
      <c r="AO1977" s="18" t="s">
        <v>8535</v>
      </c>
      <c r="AP1977" s="18" t="s">
        <v>8536</v>
      </c>
      <c r="AT1977" s="1">
        <v>10</v>
      </c>
      <c r="BJ1977" s="1" t="b">
        <v>1</v>
      </c>
      <c r="BK1977" s="18" t="s">
        <v>8543</v>
      </c>
      <c r="BL1977" s="1">
        <v>210202</v>
      </c>
      <c r="BO1977" s="1">
        <v>1</v>
      </c>
    </row>
    <row r="1978" spans="1:67" customFormat="1" ht="16.5">
      <c r="A1978" s="26">
        <v>500083</v>
      </c>
      <c r="B1978" s="68" t="s">
        <v>6599</v>
      </c>
      <c r="C1978" t="s">
        <v>6572</v>
      </c>
      <c r="D1978" s="52" t="s">
        <v>317</v>
      </c>
      <c r="E1978" s="68" t="s">
        <v>6608</v>
      </c>
      <c r="F1978" s="70"/>
      <c r="G1978" s="68"/>
      <c r="H1978" s="68"/>
      <c r="N1978" s="52" t="s">
        <v>6760</v>
      </c>
      <c r="O1978" s="52">
        <v>30</v>
      </c>
      <c r="U1978" s="68" t="s">
        <v>6614</v>
      </c>
      <c r="V1978" s="52">
        <v>10</v>
      </c>
      <c r="AF1978" s="609" t="s">
        <v>5530</v>
      </c>
      <c r="AG1978" s="68" t="s">
        <v>6609</v>
      </c>
      <c r="AH1978" s="1"/>
      <c r="AJ1978" s="68" t="s">
        <v>6622</v>
      </c>
      <c r="AK1978" s="90"/>
      <c r="AL1978" s="1">
        <v>1</v>
      </c>
      <c r="AN1978" s="1">
        <v>1</v>
      </c>
      <c r="AO1978" s="18" t="s">
        <v>8535</v>
      </c>
      <c r="AP1978" s="18" t="s">
        <v>8536</v>
      </c>
      <c r="AT1978" s="52">
        <v>10</v>
      </c>
      <c r="BF1978" s="1"/>
      <c r="BH1978" s="1"/>
      <c r="BL1978" s="1">
        <v>210202</v>
      </c>
      <c r="BO1978" s="1">
        <v>1</v>
      </c>
    </row>
    <row r="1979" spans="1:67" customFormat="1" ht="16.5">
      <c r="A1979" s="26">
        <v>500084</v>
      </c>
      <c r="B1979" s="68" t="s">
        <v>8528</v>
      </c>
      <c r="C1979" t="s">
        <v>6572</v>
      </c>
      <c r="D1979" s="52" t="s">
        <v>317</v>
      </c>
      <c r="E1979" s="68" t="s">
        <v>8538</v>
      </c>
      <c r="F1979" s="70"/>
      <c r="G1979" s="68"/>
      <c r="H1979" s="68"/>
      <c r="M1979" s="285"/>
      <c r="N1979" s="52" t="s">
        <v>6760</v>
      </c>
      <c r="O1979" s="52">
        <v>100</v>
      </c>
      <c r="U1979" s="68" t="s">
        <v>7955</v>
      </c>
      <c r="V1979" s="52">
        <v>1</v>
      </c>
      <c r="AF1979">
        <v>5</v>
      </c>
      <c r="AG1979" s="52" t="s">
        <v>8540</v>
      </c>
      <c r="AH1979" s="1"/>
      <c r="AJ1979" s="66" t="s">
        <v>8006</v>
      </c>
      <c r="AK1979" s="66"/>
      <c r="AL1979" s="1">
        <v>1</v>
      </c>
      <c r="AN1979" s="1">
        <v>1</v>
      </c>
      <c r="AO1979" s="18" t="s">
        <v>8535</v>
      </c>
      <c r="AP1979" s="18" t="s">
        <v>8536</v>
      </c>
      <c r="AT1979" s="52">
        <v>2</v>
      </c>
      <c r="BF1979" s="1"/>
      <c r="BH1979" s="1"/>
      <c r="BI1979" s="1"/>
      <c r="BL1979" s="1">
        <v>210202</v>
      </c>
      <c r="BO1979" s="1">
        <v>1</v>
      </c>
    </row>
    <row r="1980" spans="1:67" customFormat="1" ht="16.5">
      <c r="A1980" s="1">
        <v>500085</v>
      </c>
      <c r="B1980" s="68" t="s">
        <v>8529</v>
      </c>
      <c r="C1980" t="s">
        <v>6572</v>
      </c>
      <c r="D1980" s="52" t="s">
        <v>317</v>
      </c>
      <c r="E1980" s="68" t="s">
        <v>8539</v>
      </c>
      <c r="F1980" s="70"/>
      <c r="G1980" s="68"/>
      <c r="H1980" s="68"/>
      <c r="M1980" s="285"/>
      <c r="N1980" s="52" t="s">
        <v>6760</v>
      </c>
      <c r="O1980" s="52">
        <v>300</v>
      </c>
      <c r="U1980" s="68" t="s">
        <v>8532</v>
      </c>
      <c r="V1980" s="52">
        <v>1</v>
      </c>
      <c r="AF1980">
        <v>6</v>
      </c>
      <c r="AG1980" s="52" t="s">
        <v>8541</v>
      </c>
      <c r="AH1980" s="1"/>
      <c r="AJ1980" s="66" t="s">
        <v>8534</v>
      </c>
      <c r="AK1980" s="66"/>
      <c r="AL1980" s="1">
        <v>1</v>
      </c>
      <c r="AN1980" s="1">
        <v>1</v>
      </c>
      <c r="AO1980" s="18" t="s">
        <v>8535</v>
      </c>
      <c r="AP1980" s="18" t="s">
        <v>8536</v>
      </c>
      <c r="AT1980" s="52">
        <v>1</v>
      </c>
      <c r="BF1980" s="1"/>
      <c r="BH1980" s="1"/>
      <c r="BI1980" s="1"/>
      <c r="BL1980" s="1">
        <v>210202</v>
      </c>
      <c r="BO1980" s="1">
        <v>1</v>
      </c>
    </row>
    <row r="1981" spans="1:67" customFormat="1" ht="16.5">
      <c r="A1981" s="26">
        <v>500086</v>
      </c>
      <c r="B1981" s="68" t="s">
        <v>8530</v>
      </c>
      <c r="C1981" t="s">
        <v>6572</v>
      </c>
      <c r="D1981" s="52" t="s">
        <v>317</v>
      </c>
      <c r="E1981" s="68" t="s">
        <v>8531</v>
      </c>
      <c r="F1981" s="70"/>
      <c r="G1981" s="68"/>
      <c r="H1981" s="68"/>
      <c r="M1981" s="285"/>
      <c r="N1981" s="52" t="s">
        <v>6760</v>
      </c>
      <c r="O1981" s="52">
        <v>300</v>
      </c>
      <c r="U1981" s="68" t="s">
        <v>8533</v>
      </c>
      <c r="V1981" s="52">
        <v>1</v>
      </c>
      <c r="AF1981">
        <v>7</v>
      </c>
      <c r="AG1981" s="52" t="s">
        <v>8542</v>
      </c>
      <c r="AH1981" s="1"/>
      <c r="AJ1981" s="66" t="s">
        <v>8534</v>
      </c>
      <c r="AK1981" s="66"/>
      <c r="AL1981" s="1">
        <v>1</v>
      </c>
      <c r="AN1981" s="1">
        <v>1</v>
      </c>
      <c r="AO1981" s="18" t="s">
        <v>8535</v>
      </c>
      <c r="AP1981" s="18" t="s">
        <v>8536</v>
      </c>
      <c r="AT1981" s="52">
        <v>1</v>
      </c>
      <c r="BF1981" s="1"/>
      <c r="BH1981" s="1"/>
      <c r="BI1981" s="1"/>
      <c r="BL1981" s="1">
        <v>210202</v>
      </c>
      <c r="BO1981" s="1">
        <v>1</v>
      </c>
    </row>
    <row r="1982" spans="1:67" customFormat="1" ht="16.5">
      <c r="A1982" s="26">
        <v>500087</v>
      </c>
      <c r="B1982" s="68" t="s">
        <v>6600</v>
      </c>
      <c r="C1982" t="s">
        <v>7336</v>
      </c>
      <c r="D1982" s="52" t="s">
        <v>1371</v>
      </c>
      <c r="E1982" s="68" t="s">
        <v>5438</v>
      </c>
      <c r="F1982" s="70"/>
      <c r="G1982" s="68"/>
      <c r="H1982" s="68"/>
      <c r="N1982" s="52" t="s">
        <v>6760</v>
      </c>
      <c r="O1982" s="52">
        <v>300</v>
      </c>
      <c r="U1982" s="68" t="s">
        <v>7373</v>
      </c>
      <c r="V1982" s="52">
        <v>1</v>
      </c>
      <c r="AF1982" s="609" t="s">
        <v>5612</v>
      </c>
      <c r="AG1982" s="68" t="s">
        <v>6616</v>
      </c>
      <c r="AH1982" s="1"/>
      <c r="AJ1982" s="68" t="s">
        <v>6846</v>
      </c>
      <c r="AK1982" s="90"/>
      <c r="AL1982" s="1">
        <v>1</v>
      </c>
      <c r="AN1982" s="1">
        <v>1</v>
      </c>
      <c r="AO1982" s="18" t="s">
        <v>8535</v>
      </c>
      <c r="AP1982" s="18" t="s">
        <v>8536</v>
      </c>
      <c r="AT1982" s="52">
        <v>2</v>
      </c>
      <c r="BF1982" s="1"/>
      <c r="BH1982" s="1"/>
      <c r="BL1982" s="1">
        <v>210202</v>
      </c>
      <c r="BO1982" s="1">
        <v>1</v>
      </c>
    </row>
    <row r="1983" spans="1:67" customFormat="1" ht="16.5">
      <c r="A1983" s="1">
        <v>500088</v>
      </c>
      <c r="B1983" s="68" t="s">
        <v>7335</v>
      </c>
      <c r="C1983" t="s">
        <v>6572</v>
      </c>
      <c r="D1983" s="52" t="s">
        <v>317</v>
      </c>
      <c r="E1983" s="68" t="s">
        <v>5644</v>
      </c>
      <c r="F1983" s="70"/>
      <c r="G1983" s="68"/>
      <c r="H1983" s="68"/>
      <c r="N1983" s="52" t="s">
        <v>6760</v>
      </c>
      <c r="O1983" s="52">
        <v>500</v>
      </c>
      <c r="U1983" s="68" t="s">
        <v>8619</v>
      </c>
      <c r="V1983" s="52">
        <v>1</v>
      </c>
      <c r="AF1983" s="609" t="s">
        <v>5613</v>
      </c>
      <c r="AG1983" s="68" t="s">
        <v>5647</v>
      </c>
      <c r="AH1983" s="1"/>
      <c r="AJ1983" s="68" t="s">
        <v>7386</v>
      </c>
      <c r="AK1983" s="90"/>
      <c r="AL1983" s="1">
        <v>1</v>
      </c>
      <c r="AN1983" s="1">
        <v>1</v>
      </c>
      <c r="AO1983" s="18" t="s">
        <v>8535</v>
      </c>
      <c r="AP1983" s="18" t="s">
        <v>8536</v>
      </c>
      <c r="AT1983" s="52">
        <v>1</v>
      </c>
      <c r="BF1983" s="1"/>
      <c r="BH1983" s="1"/>
      <c r="BL1983" s="1">
        <v>210202</v>
      </c>
      <c r="BO1983" s="1">
        <v>1</v>
      </c>
    </row>
    <row r="1984" spans="1:67" customFormat="1" ht="16.5">
      <c r="A1984" s="26">
        <v>500089</v>
      </c>
      <c r="B1984" s="68" t="s">
        <v>6594</v>
      </c>
      <c r="C1984" t="s">
        <v>6572</v>
      </c>
      <c r="D1984" s="52" t="s">
        <v>317</v>
      </c>
      <c r="E1984" s="68" t="s">
        <v>3101</v>
      </c>
      <c r="F1984" s="70"/>
      <c r="G1984" s="68"/>
      <c r="H1984" s="68"/>
      <c r="N1984" s="52" t="s">
        <v>6760</v>
      </c>
      <c r="O1984" s="52">
        <v>1</v>
      </c>
      <c r="U1984" s="68" t="s">
        <v>7371</v>
      </c>
      <c r="V1984" s="52">
        <v>3</v>
      </c>
      <c r="AF1984" s="609" t="s">
        <v>1039</v>
      </c>
      <c r="AG1984" s="68" t="s">
        <v>3101</v>
      </c>
      <c r="AH1984" s="1" t="s">
        <v>5648</v>
      </c>
      <c r="AJ1984" s="68" t="s">
        <v>6618</v>
      </c>
      <c r="AK1984" s="90"/>
      <c r="AL1984" s="1">
        <v>1</v>
      </c>
      <c r="AN1984" s="1">
        <v>1</v>
      </c>
      <c r="AO1984" s="18" t="s">
        <v>9404</v>
      </c>
      <c r="AP1984" s="18" t="s">
        <v>9408</v>
      </c>
      <c r="AT1984" s="52"/>
      <c r="BF1984" s="1"/>
      <c r="BH1984" s="1"/>
      <c r="BL1984" s="1">
        <v>210427</v>
      </c>
      <c r="BO1984" s="1">
        <v>1</v>
      </c>
    </row>
    <row r="1985" spans="1:67" customFormat="1" ht="16.5">
      <c r="A1985" s="1">
        <v>500090</v>
      </c>
      <c r="B1985" s="68" t="s">
        <v>6596</v>
      </c>
      <c r="C1985" t="s">
        <v>6572</v>
      </c>
      <c r="D1985" s="52" t="s">
        <v>317</v>
      </c>
      <c r="E1985" s="68" t="s">
        <v>6606</v>
      </c>
      <c r="F1985" s="70"/>
      <c r="G1985" s="68"/>
      <c r="H1985" s="68"/>
      <c r="N1985" s="52" t="s">
        <v>6760</v>
      </c>
      <c r="O1985" s="52">
        <v>20</v>
      </c>
      <c r="U1985" s="68" t="s">
        <v>6612</v>
      </c>
      <c r="V1985" s="52">
        <v>1</v>
      </c>
      <c r="AF1985" s="609" t="s">
        <v>5526</v>
      </c>
      <c r="AG1985" s="68" t="s">
        <v>6602</v>
      </c>
      <c r="AH1985" s="1" t="s">
        <v>5648</v>
      </c>
      <c r="AJ1985" s="68" t="s">
        <v>6620</v>
      </c>
      <c r="AK1985" s="90"/>
      <c r="AL1985" s="1">
        <v>1</v>
      </c>
      <c r="AN1985" s="1">
        <v>1</v>
      </c>
      <c r="AO1985" s="18" t="s">
        <v>9404</v>
      </c>
      <c r="AP1985" s="18" t="s">
        <v>9408</v>
      </c>
      <c r="AT1985" s="52">
        <v>5</v>
      </c>
      <c r="BF1985" s="1"/>
      <c r="BH1985" s="1"/>
      <c r="BL1985" s="1">
        <v>210427</v>
      </c>
      <c r="BO1985" s="1">
        <v>1</v>
      </c>
    </row>
    <row r="1986" spans="1:67" customFormat="1" ht="16.5">
      <c r="A1986" s="26">
        <v>500091</v>
      </c>
      <c r="B1986" s="68" t="s">
        <v>6599</v>
      </c>
      <c r="C1986" t="s">
        <v>6572</v>
      </c>
      <c r="D1986" s="52" t="s">
        <v>317</v>
      </c>
      <c r="E1986" s="68" t="s">
        <v>6608</v>
      </c>
      <c r="F1986" s="70"/>
      <c r="G1986" s="68"/>
      <c r="H1986" s="68"/>
      <c r="N1986" s="52" t="s">
        <v>6760</v>
      </c>
      <c r="O1986" s="52">
        <v>30</v>
      </c>
      <c r="U1986" s="68" t="s">
        <v>6614</v>
      </c>
      <c r="V1986" s="52">
        <v>10</v>
      </c>
      <c r="AF1986" s="609" t="s">
        <v>5527</v>
      </c>
      <c r="AG1986" s="68" t="s">
        <v>6609</v>
      </c>
      <c r="AH1986" s="1" t="s">
        <v>5648</v>
      </c>
      <c r="AJ1986" s="68" t="s">
        <v>6622</v>
      </c>
      <c r="AK1986" s="90"/>
      <c r="AL1986" s="1">
        <v>1</v>
      </c>
      <c r="AN1986" s="1">
        <v>1</v>
      </c>
      <c r="AO1986" s="18" t="s">
        <v>9404</v>
      </c>
      <c r="AP1986" s="18" t="s">
        <v>9408</v>
      </c>
      <c r="AT1986" s="52">
        <v>10</v>
      </c>
      <c r="BF1986" s="1"/>
      <c r="BH1986" s="1"/>
      <c r="BL1986" s="1">
        <v>210427</v>
      </c>
      <c r="BO1986" s="1">
        <v>1</v>
      </c>
    </row>
    <row r="1987" spans="1:67" customFormat="1" ht="16.5">
      <c r="A1987" s="26">
        <v>500092</v>
      </c>
      <c r="B1987" s="68" t="s">
        <v>9363</v>
      </c>
      <c r="C1987" t="s">
        <v>6572</v>
      </c>
      <c r="D1987" s="52" t="s">
        <v>317</v>
      </c>
      <c r="E1987" s="68" t="s">
        <v>9509</v>
      </c>
      <c r="F1987" s="70"/>
      <c r="G1987" s="68"/>
      <c r="H1987" s="68"/>
      <c r="N1987" s="52" t="s">
        <v>6760</v>
      </c>
      <c r="O1987" s="52">
        <v>80</v>
      </c>
      <c r="U1987" s="68" t="s">
        <v>3456</v>
      </c>
      <c r="V1987" s="52">
        <v>2</v>
      </c>
      <c r="AF1987" s="609" t="s">
        <v>5530</v>
      </c>
      <c r="AG1987" s="68" t="s">
        <v>4594</v>
      </c>
      <c r="AH1987" s="1" t="s">
        <v>5648</v>
      </c>
      <c r="AJ1987" s="90" t="s">
        <v>4595</v>
      </c>
      <c r="AK1987" s="90"/>
      <c r="AL1987" s="1">
        <v>1</v>
      </c>
      <c r="AN1987" s="1">
        <v>1</v>
      </c>
      <c r="AO1987" s="18" t="s">
        <v>9404</v>
      </c>
      <c r="AP1987" s="18" t="s">
        <v>9408</v>
      </c>
      <c r="AT1987" s="52">
        <v>2</v>
      </c>
      <c r="BF1987" s="1"/>
      <c r="BH1987" s="1"/>
      <c r="BL1987" s="1">
        <v>210427</v>
      </c>
      <c r="BO1987" s="1">
        <v>1</v>
      </c>
    </row>
    <row r="1988" spans="1:67" customFormat="1" ht="16.5">
      <c r="A1988" s="1">
        <v>500093</v>
      </c>
      <c r="B1988" s="68" t="s">
        <v>8528</v>
      </c>
      <c r="C1988" t="s">
        <v>6572</v>
      </c>
      <c r="D1988" s="52" t="s">
        <v>317</v>
      </c>
      <c r="E1988" s="68" t="s">
        <v>8538</v>
      </c>
      <c r="F1988" s="70"/>
      <c r="G1988" s="68"/>
      <c r="H1988" s="68"/>
      <c r="M1988" s="285"/>
      <c r="N1988" s="52" t="s">
        <v>6760</v>
      </c>
      <c r="O1988" s="52">
        <v>90</v>
      </c>
      <c r="U1988" s="68" t="s">
        <v>7955</v>
      </c>
      <c r="V1988" s="52">
        <v>1</v>
      </c>
      <c r="AF1988">
        <v>5</v>
      </c>
      <c r="AG1988" s="52" t="s">
        <v>8540</v>
      </c>
      <c r="AH1988" s="1" t="s">
        <v>5648</v>
      </c>
      <c r="AJ1988" s="66" t="s">
        <v>8006</v>
      </c>
      <c r="AK1988" s="66"/>
      <c r="AL1988" s="1">
        <v>1</v>
      </c>
      <c r="AN1988" s="1">
        <v>1</v>
      </c>
      <c r="AO1988" s="18" t="s">
        <v>9404</v>
      </c>
      <c r="AP1988" s="18" t="s">
        <v>9408</v>
      </c>
      <c r="AT1988" s="52">
        <v>2</v>
      </c>
      <c r="BF1988" s="1"/>
      <c r="BH1988" s="1"/>
      <c r="BI1988" s="1"/>
      <c r="BL1988" s="1">
        <v>210427</v>
      </c>
      <c r="BO1988" s="1">
        <v>1</v>
      </c>
    </row>
    <row r="1989" spans="1:67" customFormat="1" ht="16.5">
      <c r="A1989" s="26">
        <v>500094</v>
      </c>
      <c r="B1989" s="68" t="s">
        <v>7329</v>
      </c>
      <c r="C1989" t="s">
        <v>6572</v>
      </c>
      <c r="D1989" s="52" t="s">
        <v>317</v>
      </c>
      <c r="E1989" s="68" t="s">
        <v>9510</v>
      </c>
      <c r="F1989" s="70"/>
      <c r="G1989" s="68"/>
      <c r="H1989" s="68"/>
      <c r="M1989" s="285"/>
      <c r="N1989" s="52" t="s">
        <v>6760</v>
      </c>
      <c r="O1989" s="52">
        <v>150</v>
      </c>
      <c r="U1989" s="68" t="s">
        <v>3464</v>
      </c>
      <c r="V1989" s="52">
        <v>1</v>
      </c>
      <c r="AF1989">
        <v>6</v>
      </c>
      <c r="AG1989" s="52" t="s">
        <v>4604</v>
      </c>
      <c r="AH1989" s="1" t="s">
        <v>5648</v>
      </c>
      <c r="AJ1989" s="18" t="s">
        <v>6486</v>
      </c>
      <c r="AK1989" s="66"/>
      <c r="AL1989" s="1">
        <v>1</v>
      </c>
      <c r="AN1989" s="1">
        <v>1</v>
      </c>
      <c r="AO1989" s="18" t="s">
        <v>9404</v>
      </c>
      <c r="AP1989" s="18" t="s">
        <v>9408</v>
      </c>
      <c r="AT1989" s="52">
        <v>2</v>
      </c>
      <c r="BF1989" s="1"/>
      <c r="BH1989" s="1"/>
      <c r="BI1989" s="1"/>
      <c r="BL1989" s="1">
        <v>210427</v>
      </c>
      <c r="BO1989" s="1">
        <v>1</v>
      </c>
    </row>
    <row r="1990" spans="1:67" customFormat="1" ht="16.5">
      <c r="A1990" s="1">
        <v>500095</v>
      </c>
      <c r="B1990" s="68" t="s">
        <v>6600</v>
      </c>
      <c r="C1990" t="s">
        <v>7336</v>
      </c>
      <c r="D1990" s="52" t="s">
        <v>1371</v>
      </c>
      <c r="E1990" s="68" t="s">
        <v>5438</v>
      </c>
      <c r="F1990" s="70"/>
      <c r="G1990" s="68"/>
      <c r="H1990" s="68"/>
      <c r="N1990" s="52" t="s">
        <v>6760</v>
      </c>
      <c r="O1990" s="52">
        <v>300</v>
      </c>
      <c r="U1990" s="68" t="s">
        <v>7373</v>
      </c>
      <c r="V1990" s="52">
        <v>1</v>
      </c>
      <c r="AF1990" s="609" t="s">
        <v>5531</v>
      </c>
      <c r="AG1990" s="68" t="s">
        <v>6616</v>
      </c>
      <c r="AH1990" s="1" t="s">
        <v>5648</v>
      </c>
      <c r="AJ1990" s="68" t="s">
        <v>6846</v>
      </c>
      <c r="AK1990" s="90"/>
      <c r="AL1990" s="1">
        <v>1</v>
      </c>
      <c r="AN1990" s="1">
        <v>1</v>
      </c>
      <c r="AO1990" s="18" t="s">
        <v>9404</v>
      </c>
      <c r="AP1990" s="18" t="s">
        <v>9408</v>
      </c>
      <c r="AT1990" s="52">
        <v>2</v>
      </c>
      <c r="BF1990" s="1"/>
      <c r="BH1990" s="1"/>
      <c r="BL1990" s="1">
        <v>210427</v>
      </c>
      <c r="BO1990" s="1">
        <v>1</v>
      </c>
    </row>
    <row r="1991" spans="1:67" customFormat="1" ht="16.5">
      <c r="A1991" s="1">
        <v>500096</v>
      </c>
      <c r="B1991" s="68" t="s">
        <v>9364</v>
      </c>
      <c r="C1991" t="s">
        <v>7336</v>
      </c>
      <c r="D1991" s="52" t="s">
        <v>1371</v>
      </c>
      <c r="E1991" s="68" t="s">
        <v>9511</v>
      </c>
      <c r="F1991" s="70"/>
      <c r="G1991" s="68"/>
      <c r="H1991" s="68"/>
      <c r="N1991" s="52" t="s">
        <v>6760</v>
      </c>
      <c r="O1991" s="52">
        <v>350</v>
      </c>
      <c r="U1991" s="68" t="s">
        <v>9406</v>
      </c>
      <c r="V1991" s="52">
        <v>1</v>
      </c>
      <c r="AF1991" s="609" t="s">
        <v>5612</v>
      </c>
      <c r="AG1991" s="68" t="s">
        <v>9513</v>
      </c>
      <c r="AH1991" s="1" t="s">
        <v>5648</v>
      </c>
      <c r="AJ1991" s="68" t="s">
        <v>9407</v>
      </c>
      <c r="AK1991" s="90"/>
      <c r="AL1991" s="1">
        <v>1</v>
      </c>
      <c r="AN1991" s="1">
        <v>1</v>
      </c>
      <c r="AO1991" s="18" t="s">
        <v>9404</v>
      </c>
      <c r="AP1991" s="18" t="s">
        <v>9408</v>
      </c>
      <c r="AT1991" s="52">
        <v>1</v>
      </c>
      <c r="BF1991" s="1"/>
      <c r="BH1991" s="1"/>
      <c r="BL1991" s="1">
        <v>210427</v>
      </c>
      <c r="BO1991" s="1">
        <v>1</v>
      </c>
    </row>
    <row r="1992" spans="1:67" customFormat="1" ht="16.5">
      <c r="A1992" s="26">
        <v>500097</v>
      </c>
      <c r="B1992" s="68" t="s">
        <v>7335</v>
      </c>
      <c r="C1992" t="s">
        <v>6572</v>
      </c>
      <c r="D1992" s="52" t="s">
        <v>317</v>
      </c>
      <c r="E1992" s="68" t="s">
        <v>9512</v>
      </c>
      <c r="F1992" s="70"/>
      <c r="G1992" s="68"/>
      <c r="H1992" s="68"/>
      <c r="N1992" s="52" t="s">
        <v>6760</v>
      </c>
      <c r="O1992" s="52">
        <v>500</v>
      </c>
      <c r="U1992" s="68" t="s">
        <v>9520</v>
      </c>
      <c r="V1992" s="52">
        <v>1</v>
      </c>
      <c r="AF1992" s="609" t="s">
        <v>5613</v>
      </c>
      <c r="AG1992" s="68" t="s">
        <v>5647</v>
      </c>
      <c r="AH1992" s="1" t="s">
        <v>5648</v>
      </c>
      <c r="AJ1992" s="68" t="s">
        <v>7386</v>
      </c>
      <c r="AK1992" s="90"/>
      <c r="AL1992" s="1">
        <v>1</v>
      </c>
      <c r="AN1992" s="1">
        <v>1</v>
      </c>
      <c r="AO1992" s="18" t="s">
        <v>9404</v>
      </c>
      <c r="AP1992" s="18" t="s">
        <v>9408</v>
      </c>
      <c r="AT1992" s="52">
        <v>1</v>
      </c>
      <c r="BF1992" s="1"/>
      <c r="BH1992" s="1"/>
      <c r="BL1992" s="1">
        <v>210427</v>
      </c>
      <c r="BO1992" s="1">
        <v>1</v>
      </c>
    </row>
    <row r="1993" spans="1:67" ht="15" customHeight="1">
      <c r="A1993" s="1">
        <v>500098</v>
      </c>
      <c r="B1993" s="1" t="s">
        <v>9767</v>
      </c>
      <c r="C1993" t="s">
        <v>6572</v>
      </c>
      <c r="D1993" s="1" t="s">
        <v>1371</v>
      </c>
      <c r="E1993" s="87" t="s">
        <v>9801</v>
      </c>
      <c r="F1993" s="88"/>
      <c r="G1993" s="87"/>
      <c r="I1993" s="128"/>
      <c r="J1993" s="128"/>
      <c r="K1993" s="604"/>
      <c r="L1993" s="23"/>
      <c r="M1993" s="605"/>
      <c r="N1993" s="52" t="s">
        <v>6760</v>
      </c>
      <c r="O1993" s="1">
        <v>30</v>
      </c>
      <c r="P1993" s="608" t="s">
        <v>4203</v>
      </c>
      <c r="Q1993" s="608" t="s">
        <v>4483</v>
      </c>
      <c r="R1993" s="608" t="s">
        <v>4484</v>
      </c>
      <c r="S1993" s="612" t="s">
        <v>4485</v>
      </c>
      <c r="U1993" s="114" t="s">
        <v>9834</v>
      </c>
      <c r="V1993" s="18" t="s">
        <v>1039</v>
      </c>
      <c r="AF1993" s="1">
        <v>1</v>
      </c>
      <c r="AG1993" s="87" t="s">
        <v>9861</v>
      </c>
      <c r="AH1993" s="1" t="s">
        <v>5450</v>
      </c>
      <c r="AI1993" s="114"/>
      <c r="AJ1993" s="18" t="s">
        <v>6691</v>
      </c>
      <c r="AK1993" s="18"/>
      <c r="AL1993" s="1">
        <v>1</v>
      </c>
      <c r="AM1993"/>
      <c r="AN1993" s="26">
        <v>1</v>
      </c>
      <c r="AO1993" s="18" t="s">
        <v>9879</v>
      </c>
      <c r="AP1993" s="18" t="s">
        <v>9881</v>
      </c>
      <c r="AT1993" s="1">
        <v>20</v>
      </c>
      <c r="BJ1993" s="1" t="b">
        <v>1</v>
      </c>
      <c r="BK1993" s="18" t="s">
        <v>9893</v>
      </c>
      <c r="BL1993" s="1">
        <v>210525</v>
      </c>
      <c r="BO1993" s="1">
        <v>1</v>
      </c>
    </row>
    <row r="1994" spans="1:67" customFormat="1" ht="16.5">
      <c r="A1994" s="26">
        <v>500099</v>
      </c>
      <c r="B1994" s="68" t="s">
        <v>6594</v>
      </c>
      <c r="C1994" t="s">
        <v>6572</v>
      </c>
      <c r="D1994" s="52" t="s">
        <v>317</v>
      </c>
      <c r="E1994" s="68" t="s">
        <v>3101</v>
      </c>
      <c r="F1994" s="70"/>
      <c r="G1994" s="68"/>
      <c r="H1994" s="68"/>
      <c r="N1994" s="52" t="s">
        <v>6760</v>
      </c>
      <c r="O1994" s="52">
        <v>1</v>
      </c>
      <c r="P1994" s="608">
        <v>3000</v>
      </c>
      <c r="Q1994" s="608">
        <v>2.59</v>
      </c>
      <c r="R1994" s="608">
        <v>100</v>
      </c>
      <c r="S1994" s="608">
        <v>59800</v>
      </c>
      <c r="U1994" s="68" t="s">
        <v>7371</v>
      </c>
      <c r="V1994" s="52">
        <v>3</v>
      </c>
      <c r="AF1994" s="609" t="s">
        <v>5526</v>
      </c>
      <c r="AG1994" s="68" t="s">
        <v>9899</v>
      </c>
      <c r="AH1994" s="1" t="s">
        <v>5648</v>
      </c>
      <c r="AJ1994" s="68" t="s">
        <v>6618</v>
      </c>
      <c r="AK1994" s="90"/>
      <c r="AL1994" s="1">
        <v>1</v>
      </c>
      <c r="AN1994" s="1">
        <v>1</v>
      </c>
      <c r="AO1994" s="18" t="s">
        <v>9879</v>
      </c>
      <c r="AP1994" s="18" t="s">
        <v>9881</v>
      </c>
      <c r="AT1994" s="52"/>
      <c r="BF1994" s="1"/>
      <c r="BH1994" s="1"/>
      <c r="BL1994" s="1">
        <v>210525</v>
      </c>
      <c r="BO1994" s="1">
        <v>1</v>
      </c>
    </row>
    <row r="1995" spans="1:67" customFormat="1" ht="16.5">
      <c r="A1995" s="1">
        <v>500100</v>
      </c>
      <c r="B1995" s="68" t="s">
        <v>6596</v>
      </c>
      <c r="C1995" t="s">
        <v>6572</v>
      </c>
      <c r="D1995" s="52" t="s">
        <v>317</v>
      </c>
      <c r="E1995" s="68" t="s">
        <v>6606</v>
      </c>
      <c r="F1995" s="70"/>
      <c r="G1995" s="68"/>
      <c r="H1995" s="68"/>
      <c r="N1995" s="52" t="s">
        <v>6760</v>
      </c>
      <c r="O1995" s="52">
        <v>20</v>
      </c>
      <c r="P1995" s="608" t="s">
        <v>2317</v>
      </c>
      <c r="Q1995" s="608" t="s">
        <v>4464</v>
      </c>
      <c r="R1995" s="608" t="s">
        <v>2319</v>
      </c>
      <c r="S1995" s="608" t="s">
        <v>2320</v>
      </c>
      <c r="U1995" s="68" t="s">
        <v>6612</v>
      </c>
      <c r="V1995" s="52">
        <v>1</v>
      </c>
      <c r="AF1995" s="609" t="s">
        <v>5527</v>
      </c>
      <c r="AG1995" s="68" t="s">
        <v>6602</v>
      </c>
      <c r="AH1995" s="1" t="s">
        <v>5648</v>
      </c>
      <c r="AJ1995" s="68" t="s">
        <v>6620</v>
      </c>
      <c r="AK1995" s="90"/>
      <c r="AL1995" s="1">
        <v>1</v>
      </c>
      <c r="AN1995" s="1">
        <v>1</v>
      </c>
      <c r="AO1995" s="18" t="s">
        <v>9879</v>
      </c>
      <c r="AP1995" s="18" t="s">
        <v>9881</v>
      </c>
      <c r="AT1995" s="52">
        <v>5</v>
      </c>
      <c r="BF1995" s="1"/>
      <c r="BH1995" s="1"/>
      <c r="BL1995" s="1">
        <v>210525</v>
      </c>
      <c r="BO1995" s="1">
        <v>1</v>
      </c>
    </row>
    <row r="1996" spans="1:67" customFormat="1" ht="16.5">
      <c r="A1996" s="1">
        <v>500101</v>
      </c>
      <c r="B1996" s="68" t="s">
        <v>9895</v>
      </c>
      <c r="C1996" t="s">
        <v>6572</v>
      </c>
      <c r="D1996" s="52" t="s">
        <v>317</v>
      </c>
      <c r="E1996" s="68" t="s">
        <v>9896</v>
      </c>
      <c r="F1996" s="70"/>
      <c r="G1996" s="68"/>
      <c r="H1996" s="68"/>
      <c r="N1996" s="52" t="s">
        <v>6760</v>
      </c>
      <c r="O1996" s="52">
        <v>20</v>
      </c>
      <c r="P1996" s="608" t="s">
        <v>2330</v>
      </c>
      <c r="Q1996" s="608" t="s">
        <v>4456</v>
      </c>
      <c r="R1996" s="608" t="s">
        <v>2332</v>
      </c>
      <c r="S1996" s="608" t="s">
        <v>2333</v>
      </c>
      <c r="U1996" s="68" t="s">
        <v>9897</v>
      </c>
      <c r="V1996" s="52">
        <v>1</v>
      </c>
      <c r="AF1996" s="609" t="s">
        <v>5530</v>
      </c>
      <c r="AG1996" s="68" t="s">
        <v>9898</v>
      </c>
      <c r="AH1996" s="1" t="s">
        <v>5648</v>
      </c>
      <c r="AJ1996" s="90" t="s">
        <v>10038</v>
      </c>
      <c r="AK1996" s="90"/>
      <c r="AL1996" s="1">
        <v>1</v>
      </c>
      <c r="AN1996" s="1">
        <v>1</v>
      </c>
      <c r="AO1996" s="18" t="s">
        <v>9879</v>
      </c>
      <c r="AP1996" s="18" t="s">
        <v>9881</v>
      </c>
      <c r="AT1996" s="52">
        <v>5</v>
      </c>
      <c r="BF1996" s="1"/>
      <c r="BH1996" s="1"/>
      <c r="BL1996" s="1">
        <v>210525</v>
      </c>
      <c r="BO1996" s="1">
        <v>1</v>
      </c>
    </row>
    <row r="1997" spans="1:67" customFormat="1" ht="16.5">
      <c r="A1997" s="26">
        <v>500102</v>
      </c>
      <c r="B1997" s="68" t="s">
        <v>6599</v>
      </c>
      <c r="C1997" t="s">
        <v>6572</v>
      </c>
      <c r="D1997" s="52" t="s">
        <v>317</v>
      </c>
      <c r="E1997" s="68" t="s">
        <v>6608</v>
      </c>
      <c r="F1997" s="70"/>
      <c r="G1997" s="68"/>
      <c r="H1997" s="68"/>
      <c r="N1997" s="52" t="s">
        <v>6760</v>
      </c>
      <c r="O1997" s="52">
        <v>30</v>
      </c>
      <c r="P1997" s="608">
        <v>100000</v>
      </c>
      <c r="Q1997" s="608">
        <v>84.99</v>
      </c>
      <c r="R1997" s="608">
        <v>3000</v>
      </c>
      <c r="S1997" s="608">
        <v>2000000</v>
      </c>
      <c r="U1997" s="68" t="s">
        <v>6614</v>
      </c>
      <c r="V1997" s="52">
        <v>10</v>
      </c>
      <c r="AF1997" s="609" t="s">
        <v>5528</v>
      </c>
      <c r="AG1997" s="68" t="s">
        <v>6609</v>
      </c>
      <c r="AH1997" s="1" t="s">
        <v>5648</v>
      </c>
      <c r="AJ1997" s="68" t="s">
        <v>6622</v>
      </c>
      <c r="AK1997" s="90"/>
      <c r="AL1997" s="1">
        <v>1</v>
      </c>
      <c r="AN1997" s="1">
        <v>1</v>
      </c>
      <c r="AO1997" s="18" t="s">
        <v>9879</v>
      </c>
      <c r="AP1997" s="18" t="s">
        <v>9881</v>
      </c>
      <c r="AT1997" s="52">
        <v>10</v>
      </c>
      <c r="BF1997" s="1"/>
      <c r="BH1997" s="1"/>
      <c r="BL1997" s="1">
        <v>210525</v>
      </c>
      <c r="BO1997" s="1">
        <v>1</v>
      </c>
    </row>
    <row r="1998" spans="1:67" customFormat="1" ht="16.5">
      <c r="A1998" s="1">
        <v>500103</v>
      </c>
      <c r="B1998" s="68" t="s">
        <v>8528</v>
      </c>
      <c r="C1998" t="s">
        <v>6572</v>
      </c>
      <c r="D1998" s="52" t="s">
        <v>317</v>
      </c>
      <c r="E1998" s="68" t="s">
        <v>8538</v>
      </c>
      <c r="F1998" s="70"/>
      <c r="G1998" s="68"/>
      <c r="H1998" s="68"/>
      <c r="M1998" s="285"/>
      <c r="N1998" s="52" t="s">
        <v>6760</v>
      </c>
      <c r="O1998" s="52">
        <v>90</v>
      </c>
      <c r="P1998" s="608" t="s">
        <v>4472</v>
      </c>
      <c r="Q1998" s="608" t="s">
        <v>4473</v>
      </c>
      <c r="R1998" s="608" t="s">
        <v>4474</v>
      </c>
      <c r="S1998" s="608" t="s">
        <v>4475</v>
      </c>
      <c r="U1998" s="68" t="s">
        <v>7955</v>
      </c>
      <c r="V1998" s="52">
        <v>1</v>
      </c>
      <c r="AF1998">
        <v>6</v>
      </c>
      <c r="AG1998" s="52" t="s">
        <v>8540</v>
      </c>
      <c r="AH1998" s="1" t="s">
        <v>5648</v>
      </c>
      <c r="AJ1998" s="66" t="s">
        <v>8006</v>
      </c>
      <c r="AK1998" s="66"/>
      <c r="AL1998" s="1">
        <v>1</v>
      </c>
      <c r="AN1998" s="1">
        <v>1</v>
      </c>
      <c r="AO1998" s="18" t="s">
        <v>9879</v>
      </c>
      <c r="AP1998" s="18" t="s">
        <v>9881</v>
      </c>
      <c r="AT1998" s="52">
        <v>2</v>
      </c>
      <c r="BF1998" s="1"/>
      <c r="BH1998" s="1"/>
      <c r="BI1998" s="1"/>
      <c r="BL1998" s="1">
        <v>210525</v>
      </c>
      <c r="BO1998" s="1">
        <v>1</v>
      </c>
    </row>
    <row r="1999" spans="1:67" customFormat="1" ht="16.5">
      <c r="A1999" s="1">
        <v>500104</v>
      </c>
      <c r="B1999" s="68" t="s">
        <v>7329</v>
      </c>
      <c r="C1999" t="s">
        <v>6572</v>
      </c>
      <c r="D1999" s="52" t="s">
        <v>317</v>
      </c>
      <c r="E1999" s="68" t="s">
        <v>9510</v>
      </c>
      <c r="F1999" s="70"/>
      <c r="G1999" s="68"/>
      <c r="H1999" s="68"/>
      <c r="M1999" s="285"/>
      <c r="N1999" s="52" t="s">
        <v>6760</v>
      </c>
      <c r="O1999" s="52">
        <v>150</v>
      </c>
      <c r="P1999" s="608" t="s">
        <v>4446</v>
      </c>
      <c r="Q1999" s="608" t="s">
        <v>4447</v>
      </c>
      <c r="R1999" s="608" t="s">
        <v>4117</v>
      </c>
      <c r="S1999" s="608" t="s">
        <v>4448</v>
      </c>
      <c r="U1999" s="68" t="s">
        <v>3464</v>
      </c>
      <c r="V1999" s="52">
        <v>1</v>
      </c>
      <c r="AF1999">
        <v>7</v>
      </c>
      <c r="AG1999" s="52" t="s">
        <v>4604</v>
      </c>
      <c r="AH1999" s="1" t="s">
        <v>5648</v>
      </c>
      <c r="AJ1999" s="18" t="s">
        <v>6486</v>
      </c>
      <c r="AK1999" s="66"/>
      <c r="AL1999" s="1">
        <v>1</v>
      </c>
      <c r="AN1999" s="1">
        <v>1</v>
      </c>
      <c r="AO1999" s="18" t="s">
        <v>9879</v>
      </c>
      <c r="AP1999" s="18" t="s">
        <v>9881</v>
      </c>
      <c r="AT1999" s="52">
        <v>2</v>
      </c>
      <c r="BF1999" s="1"/>
      <c r="BH1999" s="1"/>
      <c r="BI1999" s="1"/>
      <c r="BL1999" s="1">
        <v>210525</v>
      </c>
      <c r="BO1999" s="1">
        <v>1</v>
      </c>
    </row>
    <row r="2000" spans="1:67" customFormat="1" ht="16.5">
      <c r="A2000" s="26">
        <v>500105</v>
      </c>
      <c r="B2000" s="68" t="s">
        <v>6600</v>
      </c>
      <c r="C2000" t="s">
        <v>7336</v>
      </c>
      <c r="D2000" s="52" t="s">
        <v>1371</v>
      </c>
      <c r="E2000" s="68" t="s">
        <v>5438</v>
      </c>
      <c r="F2000" s="70"/>
      <c r="G2000" s="68"/>
      <c r="H2000" s="68"/>
      <c r="N2000" s="52" t="s">
        <v>6760</v>
      </c>
      <c r="O2000" s="52">
        <v>300</v>
      </c>
      <c r="P2000" s="608"/>
      <c r="Q2000" s="608"/>
      <c r="R2000" s="608"/>
      <c r="S2000" s="608"/>
      <c r="U2000" s="68" t="s">
        <v>7373</v>
      </c>
      <c r="V2000" s="52">
        <v>1</v>
      </c>
      <c r="AF2000" s="609" t="s">
        <v>5612</v>
      </c>
      <c r="AG2000" s="68" t="s">
        <v>6616</v>
      </c>
      <c r="AH2000" s="1" t="s">
        <v>5648</v>
      </c>
      <c r="AJ2000" s="68" t="s">
        <v>6846</v>
      </c>
      <c r="AK2000" s="90"/>
      <c r="AL2000" s="1">
        <v>1</v>
      </c>
      <c r="AN2000" s="1">
        <v>1</v>
      </c>
      <c r="AO2000" s="18" t="s">
        <v>9879</v>
      </c>
      <c r="AP2000" s="18" t="s">
        <v>9881</v>
      </c>
      <c r="AT2000" s="52">
        <v>2</v>
      </c>
      <c r="BF2000" s="1"/>
      <c r="BH2000" s="1"/>
      <c r="BL2000" s="1">
        <v>210525</v>
      </c>
      <c r="BO2000" s="1">
        <v>1</v>
      </c>
    </row>
    <row r="2001" spans="1:67" customFormat="1" ht="16.5">
      <c r="A2001" s="1">
        <v>500106</v>
      </c>
      <c r="B2001" s="68" t="s">
        <v>9364</v>
      </c>
      <c r="C2001" t="s">
        <v>7336</v>
      </c>
      <c r="D2001" s="52" t="s">
        <v>1371</v>
      </c>
      <c r="E2001" s="68" t="s">
        <v>9511</v>
      </c>
      <c r="F2001" s="70"/>
      <c r="G2001" s="68"/>
      <c r="H2001" s="68"/>
      <c r="N2001" s="52" t="s">
        <v>6760</v>
      </c>
      <c r="O2001" s="52">
        <v>350</v>
      </c>
      <c r="U2001" s="68" t="s">
        <v>9406</v>
      </c>
      <c r="V2001" s="52">
        <v>1</v>
      </c>
      <c r="AF2001" s="609" t="s">
        <v>5613</v>
      </c>
      <c r="AG2001" s="68" t="s">
        <v>9513</v>
      </c>
      <c r="AH2001" s="1" t="s">
        <v>5648</v>
      </c>
      <c r="AJ2001" s="68" t="s">
        <v>9407</v>
      </c>
      <c r="AK2001" s="90"/>
      <c r="AL2001" s="1">
        <v>1</v>
      </c>
      <c r="AN2001" s="1">
        <v>1</v>
      </c>
      <c r="AO2001" s="18" t="s">
        <v>9879</v>
      </c>
      <c r="AP2001" s="18" t="s">
        <v>9881</v>
      </c>
      <c r="AT2001" s="52">
        <v>1</v>
      </c>
      <c r="BF2001" s="1"/>
      <c r="BH2001" s="1"/>
      <c r="BL2001" s="1">
        <v>210525</v>
      </c>
      <c r="BO2001" s="1">
        <v>1</v>
      </c>
    </row>
    <row r="2002" spans="1:67" customFormat="1" ht="16.5">
      <c r="A2002" s="1">
        <v>500107</v>
      </c>
      <c r="B2002" s="68" t="s">
        <v>7335</v>
      </c>
      <c r="C2002" t="s">
        <v>6572</v>
      </c>
      <c r="D2002" s="52" t="s">
        <v>317</v>
      </c>
      <c r="E2002" s="68" t="s">
        <v>9512</v>
      </c>
      <c r="F2002" s="70"/>
      <c r="G2002" s="68"/>
      <c r="H2002" s="68"/>
      <c r="N2002" s="52" t="s">
        <v>6760</v>
      </c>
      <c r="O2002" s="52">
        <v>500</v>
      </c>
      <c r="U2002" s="68" t="s">
        <v>9520</v>
      </c>
      <c r="V2002" s="52">
        <v>1</v>
      </c>
      <c r="AF2002" s="609" t="s">
        <v>5614</v>
      </c>
      <c r="AG2002" s="68" t="s">
        <v>5647</v>
      </c>
      <c r="AH2002" s="1" t="s">
        <v>5648</v>
      </c>
      <c r="AJ2002" s="68" t="s">
        <v>7386</v>
      </c>
      <c r="AK2002" s="90"/>
      <c r="AL2002" s="1">
        <v>1</v>
      </c>
      <c r="AN2002" s="1">
        <v>1</v>
      </c>
      <c r="AO2002" s="18" t="s">
        <v>9879</v>
      </c>
      <c r="AP2002" s="18" t="s">
        <v>9881</v>
      </c>
      <c r="AT2002" s="52">
        <v>1</v>
      </c>
      <c r="BF2002" s="1"/>
      <c r="BH2002" s="1"/>
      <c r="BL2002" s="1">
        <v>210525</v>
      </c>
      <c r="BO2002" s="1">
        <v>1</v>
      </c>
    </row>
    <row r="2003" spans="1:67" ht="15" customHeight="1">
      <c r="A2003" s="1">
        <v>500108</v>
      </c>
      <c r="B2003" s="1" t="s">
        <v>6594</v>
      </c>
      <c r="C2003" t="s">
        <v>6572</v>
      </c>
      <c r="D2003" s="1" t="s">
        <v>1371</v>
      </c>
      <c r="E2003" s="87" t="s">
        <v>3101</v>
      </c>
      <c r="F2003" s="88"/>
      <c r="G2003" s="87"/>
      <c r="I2003" s="128"/>
      <c r="J2003" s="128"/>
      <c r="K2003" s="604"/>
      <c r="L2003" s="23"/>
      <c r="M2003" s="605"/>
      <c r="N2003" s="52" t="s">
        <v>6760</v>
      </c>
      <c r="O2003" s="1">
        <v>1</v>
      </c>
      <c r="P2003" s="608"/>
      <c r="Q2003" s="608"/>
      <c r="R2003" s="608"/>
      <c r="S2003" s="612"/>
      <c r="U2003" s="114" t="s">
        <v>3103</v>
      </c>
      <c r="V2003" s="18" t="s">
        <v>5527</v>
      </c>
      <c r="AF2003" s="1">
        <v>1</v>
      </c>
      <c r="AG2003" s="87" t="s">
        <v>9899</v>
      </c>
      <c r="AH2003" s="1" t="s">
        <v>5450</v>
      </c>
      <c r="AI2003" s="114"/>
      <c r="AJ2003" s="18" t="s">
        <v>6618</v>
      </c>
      <c r="AK2003" s="18"/>
      <c r="AL2003" s="1">
        <v>1</v>
      </c>
      <c r="AM2003"/>
      <c r="AN2003" s="26">
        <v>1</v>
      </c>
      <c r="AO2003" s="18" t="s">
        <v>11137</v>
      </c>
      <c r="AP2003" s="18" t="s">
        <v>11138</v>
      </c>
      <c r="BF2003" s="1" t="b">
        <v>1</v>
      </c>
      <c r="BH2003" s="1" t="b">
        <v>1</v>
      </c>
      <c r="BK2003" s="18"/>
      <c r="BL2003" s="1">
        <v>210803</v>
      </c>
      <c r="BO2003" s="1">
        <v>1</v>
      </c>
    </row>
    <row r="2004" spans="1:67" ht="15" customHeight="1">
      <c r="A2004" s="1">
        <v>500109</v>
      </c>
      <c r="B2004" s="1" t="s">
        <v>11120</v>
      </c>
      <c r="C2004" t="s">
        <v>6572</v>
      </c>
      <c r="D2004" s="1" t="s">
        <v>1371</v>
      </c>
      <c r="E2004" s="87" t="s">
        <v>3224</v>
      </c>
      <c r="F2004" s="88"/>
      <c r="G2004" s="87"/>
      <c r="I2004" s="128"/>
      <c r="J2004" s="128"/>
      <c r="K2004" s="604"/>
      <c r="L2004" s="23"/>
      <c r="M2004" s="605"/>
      <c r="N2004" s="52" t="s">
        <v>6760</v>
      </c>
      <c r="O2004" s="1">
        <v>5</v>
      </c>
      <c r="P2004" s="608"/>
      <c r="Q2004" s="608"/>
      <c r="R2004" s="608"/>
      <c r="S2004" s="612"/>
      <c r="U2004" s="114" t="s">
        <v>429</v>
      </c>
      <c r="V2004" s="18" t="s">
        <v>5527</v>
      </c>
      <c r="AF2004" s="1">
        <v>2</v>
      </c>
      <c r="AG2004" s="87" t="s">
        <v>11124</v>
      </c>
      <c r="AH2004" s="1" t="s">
        <v>5450</v>
      </c>
      <c r="AI2004" s="114"/>
      <c r="AJ2004" s="18" t="s">
        <v>10307</v>
      </c>
      <c r="AK2004" s="18"/>
      <c r="AL2004" s="1">
        <v>1</v>
      </c>
      <c r="AM2004"/>
      <c r="AN2004" s="26">
        <v>1</v>
      </c>
      <c r="AO2004" s="18" t="s">
        <v>11137</v>
      </c>
      <c r="AP2004" s="18" t="s">
        <v>11138</v>
      </c>
      <c r="AT2004" s="1">
        <v>5</v>
      </c>
      <c r="BF2004" s="1" t="b">
        <v>1</v>
      </c>
      <c r="BH2004" s="1" t="b">
        <v>1</v>
      </c>
      <c r="BK2004" s="18"/>
      <c r="BL2004" s="1">
        <v>210803</v>
      </c>
      <c r="BO2004" s="1">
        <v>1</v>
      </c>
    </row>
    <row r="2005" spans="1:67" customFormat="1" ht="16.5">
      <c r="A2005" s="26">
        <v>500110</v>
      </c>
      <c r="B2005" s="68" t="s">
        <v>11121</v>
      </c>
      <c r="C2005" t="s">
        <v>6572</v>
      </c>
      <c r="D2005" s="52" t="s">
        <v>317</v>
      </c>
      <c r="E2005" s="68" t="s">
        <v>11129</v>
      </c>
      <c r="F2005" s="70"/>
      <c r="G2005" s="68"/>
      <c r="H2005" s="68"/>
      <c r="N2005" s="52" t="s">
        <v>6760</v>
      </c>
      <c r="O2005" s="52">
        <v>10</v>
      </c>
      <c r="P2005" s="608"/>
      <c r="Q2005" s="608"/>
      <c r="R2005" s="608"/>
      <c r="S2005" s="608"/>
      <c r="U2005" s="68" t="s">
        <v>10625</v>
      </c>
      <c r="V2005" s="52">
        <v>5</v>
      </c>
      <c r="AF2005" s="609" t="s">
        <v>5527</v>
      </c>
      <c r="AG2005" s="68" t="s">
        <v>11125</v>
      </c>
      <c r="AH2005" s="1" t="s">
        <v>5648</v>
      </c>
      <c r="AJ2005" s="68" t="s">
        <v>10668</v>
      </c>
      <c r="AK2005" s="90"/>
      <c r="AL2005" s="1">
        <v>1</v>
      </c>
      <c r="AN2005" s="1">
        <v>1</v>
      </c>
      <c r="AO2005" s="18" t="s">
        <v>11137</v>
      </c>
      <c r="AP2005" s="18" t="s">
        <v>11138</v>
      </c>
      <c r="AT2005" s="52">
        <v>3</v>
      </c>
      <c r="BF2005" s="1" t="b">
        <v>1</v>
      </c>
      <c r="BH2005" s="1" t="b">
        <v>1</v>
      </c>
      <c r="BL2005" s="1">
        <v>210803</v>
      </c>
      <c r="BO2005" s="1">
        <v>1</v>
      </c>
    </row>
    <row r="2006" spans="1:67" customFormat="1" ht="16.5">
      <c r="A2006" s="1">
        <v>500111</v>
      </c>
      <c r="B2006" s="68" t="s">
        <v>6596</v>
      </c>
      <c r="C2006" t="s">
        <v>6572</v>
      </c>
      <c r="D2006" s="52" t="s">
        <v>317</v>
      </c>
      <c r="E2006" s="68" t="s">
        <v>9089</v>
      </c>
      <c r="F2006" s="70"/>
      <c r="G2006" s="68"/>
      <c r="H2006" s="68"/>
      <c r="N2006" s="52" t="s">
        <v>6760</v>
      </c>
      <c r="O2006" s="52">
        <v>20</v>
      </c>
      <c r="P2006" s="608"/>
      <c r="Q2006" s="608"/>
      <c r="R2006" s="608"/>
      <c r="S2006" s="608"/>
      <c r="U2006" s="68" t="s">
        <v>6612</v>
      </c>
      <c r="V2006" s="52">
        <v>1</v>
      </c>
      <c r="AF2006" s="609" t="s">
        <v>5530</v>
      </c>
      <c r="AG2006" s="68" t="s">
        <v>6602</v>
      </c>
      <c r="AH2006" s="1" t="s">
        <v>5648</v>
      </c>
      <c r="AJ2006" s="68" t="s">
        <v>6620</v>
      </c>
      <c r="AK2006" s="90"/>
      <c r="AL2006" s="1">
        <v>1</v>
      </c>
      <c r="AN2006" s="1">
        <v>1</v>
      </c>
      <c r="AO2006" s="18" t="s">
        <v>11137</v>
      </c>
      <c r="AP2006" s="18" t="s">
        <v>11138</v>
      </c>
      <c r="AT2006" s="52">
        <v>5</v>
      </c>
      <c r="BF2006" s="1" t="b">
        <v>1</v>
      </c>
      <c r="BH2006" s="1" t="b">
        <v>1</v>
      </c>
      <c r="BL2006" s="1">
        <v>210803</v>
      </c>
      <c r="BO2006" s="1">
        <v>1</v>
      </c>
    </row>
    <row r="2007" spans="1:67" customFormat="1" ht="16.5">
      <c r="A2007" s="1">
        <v>500112</v>
      </c>
      <c r="B2007" s="68" t="s">
        <v>9895</v>
      </c>
      <c r="C2007" t="s">
        <v>6572</v>
      </c>
      <c r="D2007" s="52" t="s">
        <v>317</v>
      </c>
      <c r="E2007" s="68" t="s">
        <v>11266</v>
      </c>
      <c r="F2007" s="70"/>
      <c r="G2007" s="68"/>
      <c r="H2007" s="68"/>
      <c r="N2007" s="52" t="s">
        <v>6760</v>
      </c>
      <c r="O2007" s="52">
        <v>20</v>
      </c>
      <c r="P2007" s="608"/>
      <c r="Q2007" s="608"/>
      <c r="R2007" s="608"/>
      <c r="S2007" s="608"/>
      <c r="U2007" s="68" t="s">
        <v>9897</v>
      </c>
      <c r="V2007" s="52">
        <v>1</v>
      </c>
      <c r="AF2007" s="609" t="s">
        <v>5528</v>
      </c>
      <c r="AG2007" s="68" t="s">
        <v>9898</v>
      </c>
      <c r="AH2007" s="1" t="s">
        <v>5648</v>
      </c>
      <c r="AJ2007" s="68" t="s">
        <v>10038</v>
      </c>
      <c r="AK2007" s="90"/>
      <c r="AL2007" s="1">
        <v>1</v>
      </c>
      <c r="AN2007" s="1">
        <v>1</v>
      </c>
      <c r="AO2007" s="18" t="s">
        <v>11137</v>
      </c>
      <c r="AP2007" s="18" t="s">
        <v>11138</v>
      </c>
      <c r="AT2007" s="52">
        <v>5</v>
      </c>
      <c r="BF2007" s="1" t="b">
        <v>1</v>
      </c>
      <c r="BH2007" s="1" t="b">
        <v>1</v>
      </c>
      <c r="BI2007" s="1"/>
      <c r="BJ2007" s="1" t="b">
        <v>1</v>
      </c>
      <c r="BK2007">
        <v>94242</v>
      </c>
      <c r="BL2007" s="1">
        <v>210803</v>
      </c>
      <c r="BO2007" s="1">
        <v>1</v>
      </c>
    </row>
    <row r="2008" spans="1:67" customFormat="1" ht="16.5">
      <c r="A2008" s="1">
        <v>500113</v>
      </c>
      <c r="B2008" s="68" t="s">
        <v>11122</v>
      </c>
      <c r="C2008" t="s">
        <v>6572</v>
      </c>
      <c r="D2008" s="52" t="s">
        <v>317</v>
      </c>
      <c r="E2008" s="68" t="s">
        <v>6608</v>
      </c>
      <c r="F2008" s="70"/>
      <c r="G2008" s="68"/>
      <c r="H2008" s="68"/>
      <c r="M2008" s="285"/>
      <c r="N2008" s="52" t="s">
        <v>6760</v>
      </c>
      <c r="O2008" s="52">
        <v>30</v>
      </c>
      <c r="P2008" s="608"/>
      <c r="Q2008" s="608"/>
      <c r="R2008" s="608"/>
      <c r="S2008" s="608"/>
      <c r="U2008" s="68" t="s">
        <v>6614</v>
      </c>
      <c r="V2008" s="52">
        <v>10</v>
      </c>
      <c r="AF2008">
        <v>6</v>
      </c>
      <c r="AG2008" s="52" t="s">
        <v>6609</v>
      </c>
      <c r="AH2008" s="1" t="s">
        <v>5648</v>
      </c>
      <c r="AJ2008" s="66" t="s">
        <v>6622</v>
      </c>
      <c r="AK2008" s="66"/>
      <c r="AL2008" s="1">
        <v>1</v>
      </c>
      <c r="AN2008" s="1">
        <v>1</v>
      </c>
      <c r="AO2008" s="18" t="s">
        <v>11137</v>
      </c>
      <c r="AP2008" s="18" t="s">
        <v>11138</v>
      </c>
      <c r="AT2008" s="52">
        <v>10</v>
      </c>
      <c r="BF2008" s="1" t="b">
        <v>1</v>
      </c>
      <c r="BH2008" s="1" t="b">
        <v>1</v>
      </c>
      <c r="BI2008" s="1"/>
      <c r="BL2008" s="1">
        <v>210803</v>
      </c>
      <c r="BO2008" s="1">
        <v>1</v>
      </c>
    </row>
    <row r="2009" spans="1:67" customFormat="1" ht="16.5">
      <c r="A2009" s="1">
        <v>500114</v>
      </c>
      <c r="B2009" s="68" t="s">
        <v>8528</v>
      </c>
      <c r="C2009" t="s">
        <v>6572</v>
      </c>
      <c r="D2009" s="52" t="s">
        <v>317</v>
      </c>
      <c r="E2009" s="68" t="s">
        <v>11130</v>
      </c>
      <c r="F2009" s="70"/>
      <c r="G2009" s="68"/>
      <c r="H2009" s="68"/>
      <c r="M2009" s="285"/>
      <c r="N2009" s="52" t="s">
        <v>6760</v>
      </c>
      <c r="O2009" s="52">
        <v>90</v>
      </c>
      <c r="P2009" s="608"/>
      <c r="Q2009" s="608"/>
      <c r="R2009" s="608"/>
      <c r="S2009" s="608"/>
      <c r="U2009" s="68" t="s">
        <v>7955</v>
      </c>
      <c r="V2009" s="52">
        <v>1</v>
      </c>
      <c r="AF2009">
        <v>7</v>
      </c>
      <c r="AG2009" s="52" t="s">
        <v>8540</v>
      </c>
      <c r="AH2009" s="1" t="s">
        <v>5648</v>
      </c>
      <c r="AJ2009" s="18" t="s">
        <v>8006</v>
      </c>
      <c r="AK2009" s="66"/>
      <c r="AL2009" s="1">
        <v>1</v>
      </c>
      <c r="AN2009" s="1">
        <v>1</v>
      </c>
      <c r="AO2009" s="18" t="s">
        <v>11137</v>
      </c>
      <c r="AP2009" s="18" t="s">
        <v>11138</v>
      </c>
      <c r="AT2009" s="52">
        <v>2</v>
      </c>
      <c r="BF2009" s="1" t="b">
        <v>1</v>
      </c>
      <c r="BH2009" s="1" t="b">
        <v>1</v>
      </c>
      <c r="BI2009" s="1"/>
      <c r="BL2009" s="1">
        <v>210803</v>
      </c>
      <c r="BO2009" s="1">
        <v>1</v>
      </c>
    </row>
    <row r="2010" spans="1:67" customFormat="1" ht="16.5">
      <c r="A2010" s="26">
        <v>500115</v>
      </c>
      <c r="B2010" s="68" t="s">
        <v>6600</v>
      </c>
      <c r="C2010" t="s">
        <v>7336</v>
      </c>
      <c r="D2010" s="52" t="s">
        <v>1371</v>
      </c>
      <c r="E2010" s="68" t="s">
        <v>6611</v>
      </c>
      <c r="F2010" s="70"/>
      <c r="G2010" s="68"/>
      <c r="H2010" s="68"/>
      <c r="N2010" s="52" t="s">
        <v>6760</v>
      </c>
      <c r="O2010" s="52">
        <v>300</v>
      </c>
      <c r="P2010" s="608"/>
      <c r="Q2010" s="608"/>
      <c r="R2010" s="608"/>
      <c r="S2010" s="608"/>
      <c r="U2010" s="68" t="s">
        <v>2189</v>
      </c>
      <c r="V2010" s="52">
        <v>1</v>
      </c>
      <c r="AF2010" s="609" t="s">
        <v>5612</v>
      </c>
      <c r="AG2010" s="68" t="s">
        <v>7381</v>
      </c>
      <c r="AH2010" s="1" t="s">
        <v>5648</v>
      </c>
      <c r="AJ2010" s="68" t="s">
        <v>6846</v>
      </c>
      <c r="AK2010" s="90"/>
      <c r="AL2010" s="1">
        <v>1</v>
      </c>
      <c r="AN2010" s="1">
        <v>1</v>
      </c>
      <c r="AO2010" s="18" t="s">
        <v>11137</v>
      </c>
      <c r="AP2010" s="18" t="s">
        <v>11138</v>
      </c>
      <c r="AT2010" s="52">
        <v>2</v>
      </c>
      <c r="BF2010" s="1" t="b">
        <v>1</v>
      </c>
      <c r="BH2010" s="1" t="b">
        <v>1</v>
      </c>
      <c r="BL2010" s="1">
        <v>210803</v>
      </c>
      <c r="BO2010" s="1">
        <v>1</v>
      </c>
    </row>
    <row r="2011" spans="1:67" customFormat="1" ht="16.5">
      <c r="A2011" s="1">
        <v>500116</v>
      </c>
      <c r="B2011" s="68" t="s">
        <v>8529</v>
      </c>
      <c r="C2011" t="s">
        <v>7336</v>
      </c>
      <c r="D2011" s="52" t="s">
        <v>1371</v>
      </c>
      <c r="E2011" s="68" t="s">
        <v>11131</v>
      </c>
      <c r="F2011" s="70"/>
      <c r="G2011" s="68"/>
      <c r="H2011" s="68"/>
      <c r="N2011" s="52" t="s">
        <v>6760</v>
      </c>
      <c r="O2011" s="52">
        <v>350</v>
      </c>
      <c r="U2011" s="68" t="s">
        <v>11135</v>
      </c>
      <c r="V2011" s="52">
        <v>1</v>
      </c>
      <c r="AF2011" s="609" t="s">
        <v>5613</v>
      </c>
      <c r="AG2011" s="68" t="s">
        <v>11127</v>
      </c>
      <c r="AH2011" s="1" t="s">
        <v>5648</v>
      </c>
      <c r="AJ2011" s="68" t="s">
        <v>8534</v>
      </c>
      <c r="AK2011" s="90"/>
      <c r="AL2011" s="1">
        <v>1</v>
      </c>
      <c r="AN2011" s="1">
        <v>1</v>
      </c>
      <c r="AO2011" s="18" t="s">
        <v>11137</v>
      </c>
      <c r="AP2011" s="18" t="s">
        <v>11138</v>
      </c>
      <c r="AT2011" s="52">
        <v>1</v>
      </c>
      <c r="BF2011" s="1" t="b">
        <v>1</v>
      </c>
      <c r="BH2011" s="1" t="b">
        <v>1</v>
      </c>
      <c r="BL2011" s="1">
        <v>210803</v>
      </c>
      <c r="BO2011" s="1">
        <v>1</v>
      </c>
    </row>
    <row r="2012" spans="1:67" customFormat="1" ht="16.5">
      <c r="A2012" s="1">
        <v>500117</v>
      </c>
      <c r="B2012" s="68" t="s">
        <v>8530</v>
      </c>
      <c r="C2012" t="s">
        <v>6572</v>
      </c>
      <c r="D2012" s="52" t="s">
        <v>317</v>
      </c>
      <c r="E2012" s="68" t="s">
        <v>11132</v>
      </c>
      <c r="F2012" s="70"/>
      <c r="G2012" s="68"/>
      <c r="H2012" s="68"/>
      <c r="N2012" s="52" t="s">
        <v>6760</v>
      </c>
      <c r="O2012" s="52">
        <v>350</v>
      </c>
      <c r="U2012" s="68" t="s">
        <v>11136</v>
      </c>
      <c r="V2012" s="52">
        <v>1</v>
      </c>
      <c r="AF2012" s="609" t="s">
        <v>5614</v>
      </c>
      <c r="AG2012" s="68" t="s">
        <v>11128</v>
      </c>
      <c r="AH2012" s="1" t="s">
        <v>5648</v>
      </c>
      <c r="AJ2012" s="68" t="s">
        <v>8534</v>
      </c>
      <c r="AK2012" s="90"/>
      <c r="AL2012" s="1">
        <v>1</v>
      </c>
      <c r="AN2012" s="1">
        <v>1</v>
      </c>
      <c r="AO2012" s="18" t="s">
        <v>11137</v>
      </c>
      <c r="AP2012" s="18" t="s">
        <v>11138</v>
      </c>
      <c r="AT2012" s="52">
        <v>1</v>
      </c>
      <c r="BF2012" s="1" t="b">
        <v>1</v>
      </c>
      <c r="BH2012" s="1" t="b">
        <v>1</v>
      </c>
      <c r="BL2012" s="1">
        <v>210803</v>
      </c>
      <c r="BO2012" s="1">
        <v>1</v>
      </c>
    </row>
    <row r="2013" spans="1:67" customFormat="1" ht="16.5">
      <c r="A2013" s="1">
        <v>500118</v>
      </c>
      <c r="B2013" s="68" t="s">
        <v>11123</v>
      </c>
      <c r="C2013" t="s">
        <v>6572</v>
      </c>
      <c r="D2013" s="52" t="s">
        <v>317</v>
      </c>
      <c r="E2013" s="68" t="s">
        <v>11133</v>
      </c>
      <c r="F2013" s="70"/>
      <c r="G2013" s="68"/>
      <c r="H2013" s="68"/>
      <c r="N2013" s="52" t="s">
        <v>6760</v>
      </c>
      <c r="O2013" s="52">
        <v>400</v>
      </c>
      <c r="U2013" s="68" t="s">
        <v>11134</v>
      </c>
      <c r="V2013" s="52">
        <v>1</v>
      </c>
      <c r="AF2013" s="609" t="s">
        <v>5617</v>
      </c>
      <c r="AG2013" s="68" t="s">
        <v>11126</v>
      </c>
      <c r="AH2013" s="1" t="s">
        <v>5648</v>
      </c>
      <c r="AJ2013" s="68" t="s">
        <v>11263</v>
      </c>
      <c r="AK2013" s="90"/>
      <c r="AL2013" s="1">
        <v>1</v>
      </c>
      <c r="AN2013" s="1">
        <v>1</v>
      </c>
      <c r="AO2013" s="18" t="s">
        <v>11137</v>
      </c>
      <c r="AP2013" s="18" t="s">
        <v>11138</v>
      </c>
      <c r="AT2013" s="52">
        <v>1</v>
      </c>
      <c r="BF2013" s="1" t="b">
        <v>1</v>
      </c>
      <c r="BH2013" s="1" t="b">
        <v>1</v>
      </c>
      <c r="BL2013" s="1">
        <v>210803</v>
      </c>
      <c r="BO2013" s="1">
        <v>1</v>
      </c>
    </row>
    <row r="2014" spans="1:67" s="152" customFormat="1" ht="16.5">
      <c r="A2014" s="98">
        <v>500119</v>
      </c>
      <c r="B2014" s="111" t="s">
        <v>3440</v>
      </c>
      <c r="C2014" s="152" t="s">
        <v>6572</v>
      </c>
      <c r="D2014" s="115" t="s">
        <v>317</v>
      </c>
      <c r="E2014" s="111" t="s">
        <v>3101</v>
      </c>
      <c r="F2014" s="116"/>
      <c r="G2014" s="111"/>
      <c r="H2014" s="111"/>
      <c r="N2014" s="115" t="s">
        <v>12329</v>
      </c>
      <c r="O2014" s="115">
        <v>1</v>
      </c>
      <c r="U2014" s="111" t="s">
        <v>3103</v>
      </c>
      <c r="V2014" s="115">
        <v>10</v>
      </c>
      <c r="AF2014" s="207">
        <v>1</v>
      </c>
      <c r="AG2014" s="111" t="s">
        <v>4578</v>
      </c>
      <c r="AH2014" s="98" t="s">
        <v>5648</v>
      </c>
      <c r="AJ2014" s="111" t="s">
        <v>3104</v>
      </c>
      <c r="AK2014" s="151"/>
      <c r="AL2014" s="98">
        <v>1</v>
      </c>
      <c r="AN2014" s="98">
        <v>1</v>
      </c>
      <c r="AO2014" s="104" t="s">
        <v>12251</v>
      </c>
      <c r="AP2014" s="104" t="s">
        <v>12326</v>
      </c>
      <c r="AT2014" s="115"/>
      <c r="BF2014" s="98" t="b">
        <v>1</v>
      </c>
      <c r="BH2014" s="98" t="b">
        <v>1</v>
      </c>
      <c r="BL2014" s="98">
        <v>211109</v>
      </c>
      <c r="BO2014" s="98">
        <v>1</v>
      </c>
    </row>
    <row r="2015" spans="1:67" s="152" customFormat="1" ht="16.5">
      <c r="A2015" s="98">
        <v>500120</v>
      </c>
      <c r="B2015" s="111" t="s">
        <v>4377</v>
      </c>
      <c r="C2015" s="152" t="s">
        <v>6572</v>
      </c>
      <c r="D2015" s="115" t="s">
        <v>317</v>
      </c>
      <c r="E2015" s="111" t="s">
        <v>3224</v>
      </c>
      <c r="F2015" s="116"/>
      <c r="G2015" s="111"/>
      <c r="H2015" s="111"/>
      <c r="N2015" s="115" t="s">
        <v>12329</v>
      </c>
      <c r="O2015" s="115">
        <v>5</v>
      </c>
      <c r="U2015" s="111" t="s">
        <v>429</v>
      </c>
      <c r="V2015" s="115">
        <v>3</v>
      </c>
      <c r="AF2015" s="207">
        <v>2</v>
      </c>
      <c r="AG2015" s="111" t="s">
        <v>11124</v>
      </c>
      <c r="AH2015" s="98" t="s">
        <v>5648</v>
      </c>
      <c r="AJ2015" s="111" t="s">
        <v>3225</v>
      </c>
      <c r="AK2015" s="151"/>
      <c r="AL2015" s="98">
        <v>1</v>
      </c>
      <c r="AN2015" s="98">
        <v>1</v>
      </c>
      <c r="AO2015" s="104" t="s">
        <v>12251</v>
      </c>
      <c r="AP2015" s="104" t="s">
        <v>12326</v>
      </c>
      <c r="AT2015" s="115">
        <v>10</v>
      </c>
      <c r="BF2015" s="98" t="b">
        <v>1</v>
      </c>
      <c r="BH2015" s="98" t="b">
        <v>1</v>
      </c>
      <c r="BL2015" s="98">
        <v>211109</v>
      </c>
      <c r="BO2015" s="98">
        <v>1</v>
      </c>
    </row>
    <row r="2016" spans="1:67" s="152" customFormat="1" ht="16.5">
      <c r="A2016" s="98">
        <v>500121</v>
      </c>
      <c r="B2016" s="111" t="s">
        <v>12330</v>
      </c>
      <c r="C2016" s="152" t="s">
        <v>6572</v>
      </c>
      <c r="D2016" s="115" t="s">
        <v>317</v>
      </c>
      <c r="E2016" s="111" t="s">
        <v>11129</v>
      </c>
      <c r="F2016" s="116"/>
      <c r="G2016" s="111"/>
      <c r="H2016" s="111"/>
      <c r="N2016" s="115" t="s">
        <v>12329</v>
      </c>
      <c r="O2016" s="115">
        <v>10</v>
      </c>
      <c r="U2016" s="111" t="s">
        <v>10625</v>
      </c>
      <c r="V2016" s="115">
        <v>5</v>
      </c>
      <c r="AF2016" s="207" t="s">
        <v>5530</v>
      </c>
      <c r="AG2016" s="111" t="s">
        <v>11125</v>
      </c>
      <c r="AH2016" s="98" t="s">
        <v>5648</v>
      </c>
      <c r="AJ2016" s="111" t="s">
        <v>12331</v>
      </c>
      <c r="AK2016" s="151"/>
      <c r="AL2016" s="98">
        <v>1</v>
      </c>
      <c r="AN2016" s="98">
        <v>1</v>
      </c>
      <c r="AO2016" s="104" t="s">
        <v>12251</v>
      </c>
      <c r="AP2016" s="104" t="s">
        <v>12326</v>
      </c>
      <c r="AT2016" s="115">
        <v>3</v>
      </c>
      <c r="BF2016" s="98" t="b">
        <v>1</v>
      </c>
      <c r="BH2016" s="98" t="b">
        <v>1</v>
      </c>
      <c r="BL2016" s="98">
        <v>211109</v>
      </c>
      <c r="BO2016" s="98">
        <v>1</v>
      </c>
    </row>
    <row r="2017" spans="1:67" s="453" customFormat="1" ht="15" customHeight="1">
      <c r="A2017" s="453">
        <v>500122</v>
      </c>
      <c r="B2017" s="555" t="s">
        <v>12269</v>
      </c>
      <c r="C2017" s="457" t="s">
        <v>6572</v>
      </c>
      <c r="D2017" s="455" t="s">
        <v>317</v>
      </c>
      <c r="E2017" s="546" t="s">
        <v>12299</v>
      </c>
      <c r="F2017" s="547"/>
      <c r="G2017" s="546"/>
      <c r="I2017" s="551"/>
      <c r="J2017" s="551"/>
      <c r="K2017" s="552"/>
      <c r="L2017" s="552"/>
      <c r="M2017" s="551"/>
      <c r="N2017" s="455" t="s">
        <v>12329</v>
      </c>
      <c r="O2017" s="453">
        <v>15</v>
      </c>
      <c r="P2017" s="553"/>
      <c r="Q2017" s="553"/>
      <c r="R2017" s="553"/>
      <c r="S2017" s="554"/>
      <c r="U2017" s="459" t="s">
        <v>12350</v>
      </c>
      <c r="V2017" s="460" t="s">
        <v>1039</v>
      </c>
      <c r="AF2017" s="453">
        <v>3</v>
      </c>
      <c r="AG2017" s="546" t="s">
        <v>12349</v>
      </c>
      <c r="AH2017" s="453" t="s">
        <v>5648</v>
      </c>
      <c r="AI2017" s="548"/>
      <c r="AJ2017" s="549" t="s">
        <v>6691</v>
      </c>
      <c r="AK2017" s="460"/>
      <c r="AL2017" s="453">
        <v>1</v>
      </c>
      <c r="AM2017" s="457"/>
      <c r="AN2017" s="453">
        <v>1</v>
      </c>
      <c r="AO2017" s="460" t="s">
        <v>12324</v>
      </c>
      <c r="AP2017" s="460" t="s">
        <v>12325</v>
      </c>
      <c r="AT2017" s="453">
        <v>10</v>
      </c>
      <c r="BF2017" s="453" t="b">
        <v>1</v>
      </c>
      <c r="BG2017" s="457"/>
      <c r="BH2017" s="453" t="b">
        <v>1</v>
      </c>
      <c r="BJ2017" s="453" t="b">
        <v>1</v>
      </c>
      <c r="BK2017" s="460" t="s">
        <v>12427</v>
      </c>
      <c r="BL2017" s="453">
        <v>211109</v>
      </c>
      <c r="BO2017" s="453">
        <v>1</v>
      </c>
    </row>
    <row r="2018" spans="1:67" s="152" customFormat="1" ht="16.5">
      <c r="A2018" s="98">
        <v>500123</v>
      </c>
      <c r="B2018" s="111" t="s">
        <v>12332</v>
      </c>
      <c r="C2018" s="152" t="s">
        <v>6572</v>
      </c>
      <c r="D2018" s="115" t="s">
        <v>317</v>
      </c>
      <c r="E2018" s="111" t="s">
        <v>9896</v>
      </c>
      <c r="F2018" s="116"/>
      <c r="G2018" s="111"/>
      <c r="H2018" s="111"/>
      <c r="N2018" s="115" t="s">
        <v>12329</v>
      </c>
      <c r="O2018" s="115">
        <v>20</v>
      </c>
      <c r="U2018" s="111" t="s">
        <v>9897</v>
      </c>
      <c r="V2018" s="115">
        <v>1</v>
      </c>
      <c r="AF2018" s="207">
        <v>5</v>
      </c>
      <c r="AG2018" s="111" t="s">
        <v>10993</v>
      </c>
      <c r="AH2018" s="98" t="s">
        <v>5648</v>
      </c>
      <c r="AJ2018" s="111" t="s">
        <v>12180</v>
      </c>
      <c r="AK2018" s="151"/>
      <c r="AL2018" s="98">
        <v>1</v>
      </c>
      <c r="AN2018" s="98">
        <v>1</v>
      </c>
      <c r="AO2018" s="104" t="s">
        <v>12251</v>
      </c>
      <c r="AP2018" s="104" t="s">
        <v>12326</v>
      </c>
      <c r="AT2018" s="115">
        <v>5</v>
      </c>
      <c r="BF2018" s="98" t="b">
        <v>1</v>
      </c>
      <c r="BH2018" s="98" t="b">
        <v>1</v>
      </c>
      <c r="BJ2018" s="152" t="b">
        <v>1</v>
      </c>
      <c r="BK2018" s="152">
        <v>94242</v>
      </c>
      <c r="BL2018" s="98">
        <v>211109</v>
      </c>
      <c r="BO2018" s="98">
        <v>1</v>
      </c>
    </row>
    <row r="2019" spans="1:67" s="152" customFormat="1" ht="16.5">
      <c r="A2019" s="98">
        <v>500124</v>
      </c>
      <c r="B2019" s="111" t="s">
        <v>12122</v>
      </c>
      <c r="C2019" s="152" t="s">
        <v>6572</v>
      </c>
      <c r="D2019" s="115" t="s">
        <v>317</v>
      </c>
      <c r="E2019" s="111" t="s">
        <v>6608</v>
      </c>
      <c r="F2019" s="116"/>
      <c r="G2019" s="111"/>
      <c r="H2019" s="111"/>
      <c r="N2019" s="115" t="s">
        <v>12329</v>
      </c>
      <c r="O2019" s="115">
        <v>20</v>
      </c>
      <c r="U2019" s="111" t="s">
        <v>6614</v>
      </c>
      <c r="V2019" s="115">
        <v>10</v>
      </c>
      <c r="AF2019" s="207">
        <v>6</v>
      </c>
      <c r="AG2019" s="111" t="s">
        <v>6609</v>
      </c>
      <c r="AH2019" s="98" t="s">
        <v>5648</v>
      </c>
      <c r="AJ2019" s="111" t="s">
        <v>7384</v>
      </c>
      <c r="AK2019" s="151"/>
      <c r="AL2019" s="98">
        <v>1</v>
      </c>
      <c r="AN2019" s="98">
        <v>1</v>
      </c>
      <c r="AO2019" s="104" t="s">
        <v>12251</v>
      </c>
      <c r="AP2019" s="104" t="s">
        <v>12326</v>
      </c>
      <c r="AT2019" s="115">
        <v>10</v>
      </c>
      <c r="BF2019" s="98" t="b">
        <v>1</v>
      </c>
      <c r="BH2019" s="98" t="b">
        <v>1</v>
      </c>
      <c r="BL2019" s="98">
        <v>211109</v>
      </c>
      <c r="BO2019" s="98">
        <v>1</v>
      </c>
    </row>
    <row r="2020" spans="1:67" s="152" customFormat="1" ht="16.5">
      <c r="A2020" s="98">
        <v>500125</v>
      </c>
      <c r="B2020" s="111" t="s">
        <v>12333</v>
      </c>
      <c r="C2020" s="152" t="s">
        <v>6572</v>
      </c>
      <c r="D2020" s="115" t="s">
        <v>317</v>
      </c>
      <c r="E2020" s="111" t="s">
        <v>11130</v>
      </c>
      <c r="F2020" s="116"/>
      <c r="G2020" s="111"/>
      <c r="H2020" s="111"/>
      <c r="N2020" s="115" t="s">
        <v>12329</v>
      </c>
      <c r="O2020" s="115">
        <v>40</v>
      </c>
      <c r="U2020" s="111" t="s">
        <v>7955</v>
      </c>
      <c r="V2020" s="115">
        <v>1</v>
      </c>
      <c r="AF2020" s="207">
        <v>7</v>
      </c>
      <c r="AG2020" s="111" t="s">
        <v>8540</v>
      </c>
      <c r="AH2020" s="98" t="s">
        <v>5648</v>
      </c>
      <c r="AJ2020" s="111" t="s">
        <v>12334</v>
      </c>
      <c r="AK2020" s="151"/>
      <c r="AL2020" s="98">
        <v>1</v>
      </c>
      <c r="AN2020" s="98">
        <v>1</v>
      </c>
      <c r="AO2020" s="104" t="s">
        <v>12251</v>
      </c>
      <c r="AP2020" s="104" t="s">
        <v>12326</v>
      </c>
      <c r="AT2020" s="115">
        <v>2</v>
      </c>
      <c r="BF2020" s="98" t="b">
        <v>1</v>
      </c>
      <c r="BH2020" s="98" t="b">
        <v>1</v>
      </c>
      <c r="BL2020" s="98">
        <v>211109</v>
      </c>
      <c r="BO2020" s="98">
        <v>1</v>
      </c>
    </row>
    <row r="2021" spans="1:67" s="152" customFormat="1" ht="16.5">
      <c r="A2021" s="98">
        <v>500126</v>
      </c>
      <c r="B2021" s="111" t="s">
        <v>12335</v>
      </c>
      <c r="C2021" s="152" t="s">
        <v>6572</v>
      </c>
      <c r="D2021" s="115" t="s">
        <v>317</v>
      </c>
      <c r="E2021" s="111" t="s">
        <v>6611</v>
      </c>
      <c r="F2021" s="116"/>
      <c r="G2021" s="111"/>
      <c r="H2021" s="111"/>
      <c r="N2021" s="115" t="s">
        <v>12329</v>
      </c>
      <c r="O2021" s="115">
        <v>170</v>
      </c>
      <c r="U2021" s="111" t="s">
        <v>2189</v>
      </c>
      <c r="V2021" s="115">
        <v>1</v>
      </c>
      <c r="AF2021" s="207">
        <v>8</v>
      </c>
      <c r="AG2021" s="111" t="s">
        <v>7381</v>
      </c>
      <c r="AH2021" s="98" t="s">
        <v>5648</v>
      </c>
      <c r="AJ2021" s="111" t="s">
        <v>6623</v>
      </c>
      <c r="AK2021" s="151"/>
      <c r="AL2021" s="98">
        <v>1</v>
      </c>
      <c r="AN2021" s="98">
        <v>1</v>
      </c>
      <c r="AO2021" s="104" t="s">
        <v>12251</v>
      </c>
      <c r="AP2021" s="104" t="s">
        <v>12326</v>
      </c>
      <c r="AT2021" s="115">
        <v>2</v>
      </c>
      <c r="BF2021" s="98" t="b">
        <v>1</v>
      </c>
      <c r="BH2021" s="98" t="b">
        <v>1</v>
      </c>
      <c r="BL2021" s="98">
        <v>211109</v>
      </c>
      <c r="BO2021" s="98">
        <v>1</v>
      </c>
    </row>
    <row r="2022" spans="1:67" s="152" customFormat="1" ht="16.5">
      <c r="A2022" s="98">
        <v>500127</v>
      </c>
      <c r="B2022" s="111" t="s">
        <v>12340</v>
      </c>
      <c r="C2022" s="152" t="s">
        <v>6572</v>
      </c>
      <c r="D2022" s="115" t="s">
        <v>317</v>
      </c>
      <c r="E2022" s="111" t="s">
        <v>12341</v>
      </c>
      <c r="F2022" s="116"/>
      <c r="G2022" s="111"/>
      <c r="H2022" s="111"/>
      <c r="N2022" s="115" t="s">
        <v>12329</v>
      </c>
      <c r="O2022" s="115">
        <v>200</v>
      </c>
      <c r="U2022" s="111" t="s">
        <v>9406</v>
      </c>
      <c r="V2022" s="115">
        <v>1</v>
      </c>
      <c r="AF2022" s="207">
        <v>9</v>
      </c>
      <c r="AG2022" s="111" t="s">
        <v>9513</v>
      </c>
      <c r="AH2022" s="98" t="s">
        <v>5648</v>
      </c>
      <c r="AJ2022" s="111" t="s">
        <v>12342</v>
      </c>
      <c r="AK2022" s="151"/>
      <c r="AL2022" s="98">
        <v>1</v>
      </c>
      <c r="AN2022" s="98">
        <v>1</v>
      </c>
      <c r="AO2022" s="104" t="s">
        <v>12251</v>
      </c>
      <c r="AP2022" s="104" t="s">
        <v>12326</v>
      </c>
      <c r="AT2022" s="115">
        <v>2</v>
      </c>
      <c r="BF2022" s="98" t="b">
        <v>1</v>
      </c>
      <c r="BH2022" s="98" t="b">
        <v>1</v>
      </c>
      <c r="BL2022" s="98">
        <v>211109</v>
      </c>
      <c r="BO2022" s="98">
        <v>1</v>
      </c>
    </row>
    <row r="2023" spans="1:67" s="152" customFormat="1" ht="16.5">
      <c r="A2023" s="98">
        <v>500128</v>
      </c>
      <c r="B2023" s="111" t="s">
        <v>12343</v>
      </c>
      <c r="C2023" s="152" t="s">
        <v>6572</v>
      </c>
      <c r="D2023" s="115" t="s">
        <v>317</v>
      </c>
      <c r="E2023" s="111" t="s">
        <v>12344</v>
      </c>
      <c r="F2023" s="116"/>
      <c r="G2023" s="111"/>
      <c r="H2023" s="111"/>
      <c r="N2023" s="115" t="s">
        <v>12329</v>
      </c>
      <c r="O2023" s="115">
        <v>20</v>
      </c>
      <c r="U2023" s="111" t="s">
        <v>12351</v>
      </c>
      <c r="V2023" s="115">
        <v>1</v>
      </c>
      <c r="AF2023" s="207">
        <v>10</v>
      </c>
      <c r="AG2023" s="150" t="str">
        <f>E2023&amp;"_CARD"</f>
        <v>ITEM_NAME_600055_CARD</v>
      </c>
      <c r="AH2023" s="98" t="s">
        <v>5648</v>
      </c>
      <c r="AJ2023" s="111" t="s">
        <v>12423</v>
      </c>
      <c r="AK2023" s="151"/>
      <c r="AL2023" s="98">
        <v>1</v>
      </c>
      <c r="AN2023" s="98">
        <v>1</v>
      </c>
      <c r="AO2023" s="104" t="s">
        <v>12251</v>
      </c>
      <c r="AP2023" s="104" t="s">
        <v>12326</v>
      </c>
      <c r="AT2023" s="115">
        <v>1</v>
      </c>
      <c r="BF2023" s="98" t="b">
        <v>1</v>
      </c>
      <c r="BH2023" s="98" t="b">
        <v>1</v>
      </c>
      <c r="BL2023" s="98">
        <v>211109</v>
      </c>
      <c r="BO2023" s="98">
        <v>1</v>
      </c>
    </row>
    <row r="2024" spans="1:67" s="152" customFormat="1" ht="16.5">
      <c r="A2024" s="98">
        <v>500129</v>
      </c>
      <c r="B2024" s="111" t="s">
        <v>12336</v>
      </c>
      <c r="C2024" s="152" t="s">
        <v>6572</v>
      </c>
      <c r="D2024" s="115" t="s">
        <v>317</v>
      </c>
      <c r="E2024" s="111" t="s">
        <v>11131</v>
      </c>
      <c r="F2024" s="116"/>
      <c r="G2024" s="111"/>
      <c r="H2024" s="111"/>
      <c r="N2024" s="115" t="s">
        <v>12329</v>
      </c>
      <c r="O2024" s="115">
        <v>250</v>
      </c>
      <c r="U2024" s="111" t="s">
        <v>11135</v>
      </c>
      <c r="V2024" s="115">
        <v>1</v>
      </c>
      <c r="AF2024" s="207">
        <v>11</v>
      </c>
      <c r="AG2024" s="111" t="s">
        <v>11127</v>
      </c>
      <c r="AH2024" s="98" t="s">
        <v>5648</v>
      </c>
      <c r="AJ2024" s="111" t="s">
        <v>12337</v>
      </c>
      <c r="AK2024" s="151"/>
      <c r="AL2024" s="98">
        <v>1</v>
      </c>
      <c r="AN2024" s="98">
        <v>1</v>
      </c>
      <c r="AO2024" s="104" t="s">
        <v>12251</v>
      </c>
      <c r="AP2024" s="104" t="s">
        <v>12326</v>
      </c>
      <c r="AT2024" s="115">
        <v>1</v>
      </c>
      <c r="BF2024" s="98" t="b">
        <v>1</v>
      </c>
      <c r="BH2024" s="98" t="b">
        <v>1</v>
      </c>
      <c r="BL2024" s="98">
        <v>211109</v>
      </c>
      <c r="BO2024" s="98">
        <v>1</v>
      </c>
    </row>
    <row r="2025" spans="1:67" s="152" customFormat="1" ht="16.5">
      <c r="A2025" s="98">
        <v>500130</v>
      </c>
      <c r="B2025" s="111" t="s">
        <v>12338</v>
      </c>
      <c r="C2025" s="152" t="s">
        <v>6572</v>
      </c>
      <c r="D2025" s="115" t="s">
        <v>317</v>
      </c>
      <c r="E2025" s="111" t="s">
        <v>11132</v>
      </c>
      <c r="F2025" s="116"/>
      <c r="G2025" s="111"/>
      <c r="H2025" s="111"/>
      <c r="N2025" s="115" t="s">
        <v>12329</v>
      </c>
      <c r="O2025" s="115">
        <v>250</v>
      </c>
      <c r="U2025" s="111" t="s">
        <v>11136</v>
      </c>
      <c r="V2025" s="115">
        <v>1</v>
      </c>
      <c r="AF2025" s="207">
        <v>12</v>
      </c>
      <c r="AG2025" s="111" t="s">
        <v>11128</v>
      </c>
      <c r="AH2025" s="98" t="s">
        <v>5648</v>
      </c>
      <c r="AJ2025" s="111" t="s">
        <v>8534</v>
      </c>
      <c r="AK2025" s="151"/>
      <c r="AL2025" s="98">
        <v>1</v>
      </c>
      <c r="AN2025" s="98">
        <v>1</v>
      </c>
      <c r="AO2025" s="104" t="s">
        <v>12251</v>
      </c>
      <c r="AP2025" s="104" t="s">
        <v>12326</v>
      </c>
      <c r="AT2025" s="115">
        <v>1</v>
      </c>
      <c r="BF2025" s="98" t="b">
        <v>1</v>
      </c>
      <c r="BH2025" s="98" t="b">
        <v>1</v>
      </c>
      <c r="BL2025" s="98">
        <v>211109</v>
      </c>
      <c r="BO2025" s="98">
        <v>1</v>
      </c>
    </row>
    <row r="2026" spans="1:67" s="152" customFormat="1" ht="16.5">
      <c r="A2026" s="98">
        <v>500131</v>
      </c>
      <c r="B2026" s="111" t="s">
        <v>12339</v>
      </c>
      <c r="C2026" s="152" t="s">
        <v>6572</v>
      </c>
      <c r="D2026" s="115" t="s">
        <v>317</v>
      </c>
      <c r="E2026" s="111" t="s">
        <v>11133</v>
      </c>
      <c r="F2026" s="116"/>
      <c r="G2026" s="111"/>
      <c r="H2026" s="111"/>
      <c r="N2026" s="115" t="s">
        <v>12329</v>
      </c>
      <c r="O2026" s="115">
        <v>320</v>
      </c>
      <c r="U2026" s="111" t="s">
        <v>12417</v>
      </c>
      <c r="V2026" s="115">
        <v>1</v>
      </c>
      <c r="AF2026" s="207">
        <v>13</v>
      </c>
      <c r="AG2026" s="111" t="s">
        <v>11126</v>
      </c>
      <c r="AH2026" s="98" t="s">
        <v>5648</v>
      </c>
      <c r="AJ2026" s="111" t="s">
        <v>11263</v>
      </c>
      <c r="AK2026" s="151"/>
      <c r="AL2026" s="98">
        <v>1</v>
      </c>
      <c r="AN2026" s="98">
        <v>1</v>
      </c>
      <c r="AO2026" s="104" t="s">
        <v>12251</v>
      </c>
      <c r="AP2026" s="104" t="s">
        <v>12326</v>
      </c>
      <c r="AT2026" s="115">
        <v>1</v>
      </c>
      <c r="BF2026" s="98" t="b">
        <v>1</v>
      </c>
      <c r="BH2026" s="98" t="b">
        <v>1</v>
      </c>
      <c r="BL2026" s="98">
        <v>211109</v>
      </c>
      <c r="BO2026" s="98">
        <v>1</v>
      </c>
    </row>
    <row r="2027" spans="1:67" s="10" customFormat="1" ht="15" customHeight="1">
      <c r="B2027" s="11" t="s">
        <v>10734</v>
      </c>
      <c r="J2027" s="12"/>
      <c r="BE2027" s="20"/>
      <c r="BF2027" s="16"/>
    </row>
    <row r="2028" spans="1:67" s="252" customFormat="1" ht="16.5">
      <c r="A2028" s="242">
        <v>600001</v>
      </c>
      <c r="B2028" s="249" t="s">
        <v>10735</v>
      </c>
      <c r="C2028" s="252" t="s">
        <v>10736</v>
      </c>
      <c r="D2028" s="252" t="s">
        <v>10736</v>
      </c>
      <c r="E2028" s="249"/>
      <c r="F2028" s="256"/>
      <c r="G2028" s="249"/>
      <c r="H2028" s="249"/>
      <c r="I2028" s="499"/>
      <c r="J2028" s="499"/>
      <c r="K2028" s="500"/>
      <c r="M2028" s="499"/>
      <c r="N2028" s="52"/>
      <c r="O2028" s="438"/>
      <c r="P2028" s="608" t="s">
        <v>2317</v>
      </c>
      <c r="Q2028" s="608" t="s">
        <v>4464</v>
      </c>
      <c r="R2028" s="608" t="s">
        <v>2319</v>
      </c>
      <c r="S2028" s="608" t="s">
        <v>2320</v>
      </c>
      <c r="U2028" s="249"/>
      <c r="V2028" s="438"/>
      <c r="AE2028" s="252">
        <v>33</v>
      </c>
      <c r="AF2028" s="439"/>
      <c r="AG2028" s="68"/>
      <c r="AH2028" s="242"/>
      <c r="AI2028" s="105" t="s">
        <v>5621</v>
      </c>
      <c r="AJ2028" s="249"/>
      <c r="AK2028" s="250"/>
      <c r="AL2028" s="242"/>
      <c r="AN2028" s="242">
        <v>1</v>
      </c>
      <c r="AO2028" s="251" t="s">
        <v>11762</v>
      </c>
      <c r="AP2028" s="251" t="s">
        <v>11763</v>
      </c>
      <c r="AT2028" s="438">
        <v>1</v>
      </c>
      <c r="BF2028" s="242"/>
      <c r="BH2028" s="242"/>
      <c r="BL2028" s="242"/>
      <c r="BO2028" s="1"/>
    </row>
    <row r="2029" spans="1:67" s="252" customFormat="1" ht="16.5">
      <c r="A2029" s="242">
        <v>600002</v>
      </c>
      <c r="B2029" s="249" t="s">
        <v>10739</v>
      </c>
      <c r="C2029" s="252" t="s">
        <v>10736</v>
      </c>
      <c r="D2029" s="252" t="s">
        <v>10736</v>
      </c>
      <c r="E2029" s="249"/>
      <c r="F2029" s="256"/>
      <c r="G2029" s="249"/>
      <c r="H2029" s="249"/>
      <c r="I2029" s="499"/>
      <c r="J2029" s="499"/>
      <c r="K2029" s="500"/>
      <c r="M2029" s="499"/>
      <c r="N2029" s="52"/>
      <c r="O2029" s="438"/>
      <c r="P2029" s="608" t="s">
        <v>2317</v>
      </c>
      <c r="Q2029" s="608" t="s">
        <v>4464</v>
      </c>
      <c r="R2029" s="608" t="s">
        <v>2319</v>
      </c>
      <c r="S2029" s="608" t="s">
        <v>2320</v>
      </c>
      <c r="U2029" s="249"/>
      <c r="V2029" s="438"/>
      <c r="AE2029" s="252">
        <v>33</v>
      </c>
      <c r="AF2029" s="439"/>
      <c r="AG2029" s="68"/>
      <c r="AH2029" s="242"/>
      <c r="AI2029" s="105" t="s">
        <v>5621</v>
      </c>
      <c r="AJ2029" s="249"/>
      <c r="AK2029" s="250"/>
      <c r="AL2029" s="242"/>
      <c r="AN2029" s="242">
        <v>1</v>
      </c>
      <c r="AO2029" s="251" t="s">
        <v>10744</v>
      </c>
      <c r="AP2029" s="251" t="s">
        <v>10745</v>
      </c>
      <c r="AT2029" s="438">
        <v>1</v>
      </c>
      <c r="BF2029" s="242"/>
      <c r="BH2029" s="242"/>
      <c r="BL2029" s="242"/>
      <c r="BO2029" s="1"/>
    </row>
    <row r="2030" spans="1:67" s="252" customFormat="1" ht="16.5">
      <c r="A2030" s="242">
        <v>600003</v>
      </c>
      <c r="B2030" s="249" t="s">
        <v>10746</v>
      </c>
      <c r="C2030" s="252" t="s">
        <v>10736</v>
      </c>
      <c r="D2030" s="252" t="s">
        <v>10736</v>
      </c>
      <c r="E2030" s="249"/>
      <c r="F2030" s="256"/>
      <c r="G2030" s="249"/>
      <c r="H2030" s="249"/>
      <c r="I2030" s="499"/>
      <c r="J2030" s="499"/>
      <c r="K2030" s="500"/>
      <c r="M2030" s="499"/>
      <c r="N2030" s="52"/>
      <c r="O2030" s="438"/>
      <c r="P2030" s="608" t="s">
        <v>2317</v>
      </c>
      <c r="Q2030" s="608" t="s">
        <v>4464</v>
      </c>
      <c r="R2030" s="608" t="s">
        <v>2319</v>
      </c>
      <c r="S2030" s="608" t="s">
        <v>2320</v>
      </c>
      <c r="U2030" s="249"/>
      <c r="V2030" s="438"/>
      <c r="AE2030" s="252">
        <v>33</v>
      </c>
      <c r="AF2030" s="439"/>
      <c r="AG2030" s="68"/>
      <c r="AH2030" s="242"/>
      <c r="AI2030" s="105" t="s">
        <v>5621</v>
      </c>
      <c r="AJ2030" s="249"/>
      <c r="AK2030" s="250"/>
      <c r="AL2030" s="242"/>
      <c r="AN2030" s="242">
        <v>1</v>
      </c>
      <c r="AO2030" s="251" t="s">
        <v>10751</v>
      </c>
      <c r="AP2030" s="251" t="s">
        <v>10752</v>
      </c>
      <c r="AT2030" s="438">
        <v>1</v>
      </c>
      <c r="BF2030" s="242" t="b">
        <v>1</v>
      </c>
      <c r="BH2030" s="242" t="b">
        <v>1</v>
      </c>
      <c r="BL2030" s="242"/>
      <c r="BO2030" s="1"/>
    </row>
    <row r="2031" spans="1:67" s="252" customFormat="1" ht="16.5">
      <c r="A2031" s="242">
        <v>600004</v>
      </c>
      <c r="B2031" s="249" t="s">
        <v>11779</v>
      </c>
      <c r="C2031" s="252" t="s">
        <v>10736</v>
      </c>
      <c r="D2031" s="252" t="s">
        <v>10736</v>
      </c>
      <c r="E2031" s="249"/>
      <c r="F2031" s="256"/>
      <c r="G2031" s="249"/>
      <c r="H2031" s="249"/>
      <c r="I2031" s="499"/>
      <c r="J2031" s="499"/>
      <c r="K2031" s="500"/>
      <c r="M2031" s="499"/>
      <c r="N2031" s="52"/>
      <c r="O2031" s="438"/>
      <c r="P2031" s="608" t="s">
        <v>2317</v>
      </c>
      <c r="Q2031" s="608" t="s">
        <v>4464</v>
      </c>
      <c r="R2031" s="608" t="s">
        <v>2319</v>
      </c>
      <c r="S2031" s="608" t="s">
        <v>2320</v>
      </c>
      <c r="U2031" s="249"/>
      <c r="V2031" s="438"/>
      <c r="AE2031" s="252">
        <v>33</v>
      </c>
      <c r="AF2031" s="439"/>
      <c r="AG2031" s="68"/>
      <c r="AH2031" s="242"/>
      <c r="AI2031" s="105" t="s">
        <v>5621</v>
      </c>
      <c r="AJ2031" s="249"/>
      <c r="AK2031" s="250"/>
      <c r="AL2031" s="242"/>
      <c r="AN2031" s="242">
        <v>1</v>
      </c>
      <c r="AO2031" s="251" t="s">
        <v>11780</v>
      </c>
      <c r="AP2031" s="251" t="s">
        <v>11781</v>
      </c>
      <c r="AT2031" s="438">
        <v>1</v>
      </c>
      <c r="BF2031" s="242" t="b">
        <v>1</v>
      </c>
      <c r="BH2031" s="242" t="b">
        <v>1</v>
      </c>
      <c r="BL2031" s="242">
        <v>210914</v>
      </c>
      <c r="BO2031" s="1"/>
    </row>
    <row r="2032" spans="1:67" s="252" customFormat="1" ht="16.5">
      <c r="A2032" s="242">
        <v>600005</v>
      </c>
      <c r="B2032" s="249" t="s">
        <v>12038</v>
      </c>
      <c r="C2032" s="252" t="s">
        <v>10736</v>
      </c>
      <c r="D2032" s="252" t="s">
        <v>10736</v>
      </c>
      <c r="E2032" s="249"/>
      <c r="F2032" s="256"/>
      <c r="G2032" s="249"/>
      <c r="H2032" s="249"/>
      <c r="N2032" s="52"/>
      <c r="O2032" s="438"/>
      <c r="P2032" s="608" t="s">
        <v>2317</v>
      </c>
      <c r="Q2032" s="608" t="s">
        <v>4464</v>
      </c>
      <c r="R2032" s="608" t="s">
        <v>2319</v>
      </c>
      <c r="S2032" s="608" t="s">
        <v>2320</v>
      </c>
      <c r="U2032" s="249"/>
      <c r="V2032" s="438"/>
      <c r="AE2032" s="252">
        <v>33</v>
      </c>
      <c r="AF2032" s="439"/>
      <c r="AG2032" s="68"/>
      <c r="AH2032" s="242"/>
      <c r="AI2032" s="105" t="s">
        <v>5621</v>
      </c>
      <c r="AJ2032" s="249"/>
      <c r="AK2032" s="250"/>
      <c r="AL2032" s="242"/>
      <c r="AN2032" s="242">
        <v>1</v>
      </c>
      <c r="AO2032" s="251" t="s">
        <v>11988</v>
      </c>
      <c r="AP2032" s="251" t="s">
        <v>12039</v>
      </c>
      <c r="AT2032" s="438">
        <v>1</v>
      </c>
      <c r="BF2032" s="242" t="b">
        <v>1</v>
      </c>
      <c r="BH2032" s="242" t="b">
        <v>1</v>
      </c>
      <c r="BL2032" s="242">
        <v>211012</v>
      </c>
      <c r="BO2032" s="1"/>
    </row>
    <row r="2033" spans="1:67" s="252" customFormat="1" ht="16.5">
      <c r="A2033" s="242">
        <v>600006</v>
      </c>
      <c r="B2033" s="249" t="s">
        <v>12345</v>
      </c>
      <c r="C2033" s="252" t="s">
        <v>10736</v>
      </c>
      <c r="D2033" s="252" t="s">
        <v>10736</v>
      </c>
      <c r="E2033" s="249"/>
      <c r="F2033" s="256"/>
      <c r="G2033" s="249"/>
      <c r="H2033" s="249"/>
      <c r="I2033" s="499" t="s">
        <v>10747</v>
      </c>
      <c r="J2033" s="499" t="s">
        <v>10748</v>
      </c>
      <c r="K2033" s="678" t="s">
        <v>10749</v>
      </c>
      <c r="M2033" s="499" t="s">
        <v>10750</v>
      </c>
      <c r="N2033" s="52"/>
      <c r="O2033" s="438"/>
      <c r="P2033" s="608" t="s">
        <v>2317</v>
      </c>
      <c r="Q2033" s="608" t="s">
        <v>4464</v>
      </c>
      <c r="R2033" s="608" t="s">
        <v>2319</v>
      </c>
      <c r="S2033" s="608" t="s">
        <v>2320</v>
      </c>
      <c r="U2033" s="249"/>
      <c r="V2033" s="438"/>
      <c r="AE2033" s="252">
        <v>33</v>
      </c>
      <c r="AF2033" s="439"/>
      <c r="AG2033" s="68"/>
      <c r="AH2033" s="242"/>
      <c r="AI2033" s="105" t="s">
        <v>5621</v>
      </c>
      <c r="AJ2033" s="249"/>
      <c r="AK2033" s="250"/>
      <c r="AL2033" s="242"/>
      <c r="AN2033" s="242">
        <v>1</v>
      </c>
      <c r="AO2033" s="251" t="s">
        <v>12251</v>
      </c>
      <c r="AP2033" s="251" t="s">
        <v>12252</v>
      </c>
      <c r="AT2033" s="438">
        <v>1</v>
      </c>
      <c r="BF2033" s="242" t="b">
        <v>1</v>
      </c>
      <c r="BH2033" s="242" t="b">
        <v>1</v>
      </c>
      <c r="BL2033" s="242">
        <v>211109</v>
      </c>
      <c r="BO2033" s="1"/>
    </row>
    <row r="2034" spans="1:67" s="252" customFormat="1" ht="16.5">
      <c r="A2034" s="242">
        <v>600007</v>
      </c>
      <c r="B2034" s="249" t="s">
        <v>12752</v>
      </c>
      <c r="C2034" s="252" t="s">
        <v>10736</v>
      </c>
      <c r="D2034" s="252" t="s">
        <v>10736</v>
      </c>
      <c r="E2034" s="249"/>
      <c r="F2034" s="256"/>
      <c r="G2034" s="249"/>
      <c r="H2034" s="249"/>
      <c r="I2034" s="499" t="s">
        <v>12857</v>
      </c>
      <c r="J2034" s="499" t="s">
        <v>10737</v>
      </c>
      <c r="K2034" s="678" t="s">
        <v>12780</v>
      </c>
      <c r="M2034" s="499" t="s">
        <v>10738</v>
      </c>
      <c r="N2034" s="52"/>
      <c r="O2034" s="438"/>
      <c r="P2034" s="608" t="s">
        <v>2317</v>
      </c>
      <c r="Q2034" s="608" t="s">
        <v>4464</v>
      </c>
      <c r="R2034" s="608" t="s">
        <v>2319</v>
      </c>
      <c r="S2034" s="608" t="s">
        <v>2320</v>
      </c>
      <c r="U2034" s="249"/>
      <c r="V2034" s="438"/>
      <c r="AE2034" s="252">
        <v>33</v>
      </c>
      <c r="AF2034" s="439"/>
      <c r="AG2034" s="68"/>
      <c r="AH2034" s="242"/>
      <c r="AI2034" s="105" t="s">
        <v>5621</v>
      </c>
      <c r="AJ2034" s="249"/>
      <c r="AK2034" s="250"/>
      <c r="AL2034" s="242"/>
      <c r="AN2034" s="242">
        <v>1</v>
      </c>
      <c r="AO2034" s="667" t="s">
        <v>12890</v>
      </c>
      <c r="AP2034" s="667" t="s">
        <v>12931</v>
      </c>
      <c r="AT2034" s="438">
        <v>1</v>
      </c>
      <c r="BF2034" s="654" t="b">
        <v>1</v>
      </c>
      <c r="BH2034" s="242" t="b">
        <v>1</v>
      </c>
      <c r="BL2034" s="242">
        <v>211109</v>
      </c>
      <c r="BO2034" s="1"/>
    </row>
    <row r="2035" spans="1:67" s="252" customFormat="1" ht="16.5">
      <c r="A2035" s="242">
        <v>600008</v>
      </c>
      <c r="B2035" s="249" t="s">
        <v>12928</v>
      </c>
      <c r="C2035" s="252" t="s">
        <v>10736</v>
      </c>
      <c r="D2035" s="252" t="s">
        <v>10736</v>
      </c>
      <c r="E2035" s="249"/>
      <c r="F2035" s="256"/>
      <c r="G2035" s="249"/>
      <c r="H2035" s="249"/>
      <c r="I2035" s="499" t="s">
        <v>10740</v>
      </c>
      <c r="J2035" s="499" t="s">
        <v>10741</v>
      </c>
      <c r="K2035" s="678" t="s">
        <v>10742</v>
      </c>
      <c r="M2035" s="499" t="s">
        <v>10743</v>
      </c>
      <c r="N2035" s="52"/>
      <c r="O2035" s="438"/>
      <c r="P2035" s="608" t="s">
        <v>2317</v>
      </c>
      <c r="Q2035" s="608" t="s">
        <v>4464</v>
      </c>
      <c r="R2035" s="608" t="s">
        <v>2319</v>
      </c>
      <c r="S2035" s="608" t="s">
        <v>2320</v>
      </c>
      <c r="U2035" s="249"/>
      <c r="V2035" s="438"/>
      <c r="AE2035" s="252">
        <v>33</v>
      </c>
      <c r="AF2035" s="439"/>
      <c r="AG2035" s="68"/>
      <c r="AH2035" s="242"/>
      <c r="AI2035" s="105" t="s">
        <v>5621</v>
      </c>
      <c r="AJ2035" s="249"/>
      <c r="AK2035" s="250"/>
      <c r="AL2035" s="242"/>
      <c r="AN2035" s="242">
        <v>1</v>
      </c>
      <c r="AO2035" s="667" t="s">
        <v>12930</v>
      </c>
      <c r="AP2035" s="251" t="s">
        <v>12929</v>
      </c>
      <c r="AT2035" s="438">
        <v>1</v>
      </c>
      <c r="BF2035" s="654" t="b">
        <v>1</v>
      </c>
      <c r="BH2035" s="242" t="b">
        <v>1</v>
      </c>
      <c r="BL2035" s="242">
        <v>220111</v>
      </c>
      <c r="BO2035" s="1"/>
    </row>
    <row r="2036" spans="1:67" s="154" customFormat="1" ht="15" customHeight="1">
      <c r="B2036" s="160" t="s">
        <v>4737</v>
      </c>
      <c r="C2036" s="160"/>
      <c r="K2036" s="161"/>
      <c r="L2036" s="161"/>
      <c r="M2036" s="161"/>
      <c r="BA2036" s="152"/>
      <c r="BO2036" s="1"/>
    </row>
    <row r="2037" spans="1:67">
      <c r="A2037" s="1">
        <v>800001</v>
      </c>
      <c r="B2037" s="1" t="s">
        <v>4738</v>
      </c>
      <c r="C2037" s="1" t="s">
        <v>4443</v>
      </c>
      <c r="D2037" s="1" t="s">
        <v>4739</v>
      </c>
      <c r="E2037" s="38" t="s">
        <v>4740</v>
      </c>
      <c r="F2037" s="38" t="s">
        <v>4740</v>
      </c>
      <c r="G2037" s="38" t="s">
        <v>4741</v>
      </c>
      <c r="H2037" s="38"/>
      <c r="J2037" s="163" t="s">
        <v>3530</v>
      </c>
      <c r="K2037" s="38"/>
      <c r="L2037" s="38"/>
      <c r="M2037" s="38"/>
      <c r="P2037" s="195">
        <v>100000</v>
      </c>
      <c r="R2037" s="38"/>
      <c r="S2037" s="38"/>
      <c r="T2037" s="38"/>
      <c r="U2037" s="38" t="s">
        <v>3254</v>
      </c>
      <c r="V2037" s="38" t="s">
        <v>333</v>
      </c>
      <c r="AE2037" s="38"/>
      <c r="AF2037" s="38"/>
      <c r="AG2037" s="38"/>
      <c r="AI2037" s="105" t="s">
        <v>5621</v>
      </c>
      <c r="AJ2037" s="38"/>
      <c r="AK2037" s="38"/>
      <c r="AL2037" s="38"/>
      <c r="AR2037" s="163"/>
      <c r="AS2037" s="163"/>
      <c r="AT2037" s="163"/>
      <c r="AU2037" s="163"/>
      <c r="AV2037" s="163"/>
      <c r="AW2037" s="163"/>
      <c r="BA2037" s="154"/>
      <c r="BC2037" s="38"/>
      <c r="BL2037" s="1">
        <v>200424</v>
      </c>
      <c r="BO2037" s="1">
        <v>1</v>
      </c>
    </row>
    <row r="2038" spans="1:67">
      <c r="A2038" s="1">
        <v>800002</v>
      </c>
      <c r="B2038" s="1" t="s">
        <v>4742</v>
      </c>
      <c r="C2038" s="1" t="s">
        <v>4443</v>
      </c>
      <c r="D2038" s="1" t="s">
        <v>4739</v>
      </c>
      <c r="E2038" s="38" t="s">
        <v>4743</v>
      </c>
      <c r="F2038" s="38" t="s">
        <v>4743</v>
      </c>
      <c r="G2038" s="38" t="s">
        <v>4744</v>
      </c>
      <c r="H2038" s="38"/>
      <c r="J2038" s="163" t="s">
        <v>3531</v>
      </c>
      <c r="K2038" s="38"/>
      <c r="L2038" s="38"/>
      <c r="M2038" s="38"/>
      <c r="P2038" s="195">
        <v>100000</v>
      </c>
      <c r="R2038" s="38"/>
      <c r="S2038" s="38"/>
      <c r="T2038" s="38"/>
      <c r="U2038" s="38" t="s">
        <v>3261</v>
      </c>
      <c r="V2038" s="38" t="s">
        <v>333</v>
      </c>
      <c r="AE2038" s="38"/>
      <c r="AF2038" s="38"/>
      <c r="AG2038" s="38"/>
      <c r="AI2038" s="105" t="s">
        <v>5621</v>
      </c>
      <c r="AJ2038" s="38"/>
      <c r="AK2038" s="38"/>
      <c r="AL2038" s="38"/>
      <c r="AR2038" s="163"/>
      <c r="AS2038" s="163"/>
      <c r="AT2038" s="163"/>
      <c r="AU2038" s="163"/>
      <c r="AV2038" s="163"/>
      <c r="AW2038" s="163"/>
      <c r="BC2038" s="38"/>
      <c r="BL2038" s="1">
        <v>200424</v>
      </c>
      <c r="BO2038" s="1">
        <v>1</v>
      </c>
    </row>
    <row r="2039" spans="1:67">
      <c r="A2039" s="1">
        <v>800003</v>
      </c>
      <c r="B2039" s="1" t="s">
        <v>4745</v>
      </c>
      <c r="C2039" s="1" t="s">
        <v>4443</v>
      </c>
      <c r="D2039" s="1" t="s">
        <v>4739</v>
      </c>
      <c r="E2039" s="38" t="s">
        <v>4746</v>
      </c>
      <c r="F2039" s="38" t="s">
        <v>4746</v>
      </c>
      <c r="G2039" s="38" t="s">
        <v>4747</v>
      </c>
      <c r="H2039" s="38"/>
      <c r="J2039" s="163" t="s">
        <v>3532</v>
      </c>
      <c r="K2039" s="38"/>
      <c r="L2039" s="38"/>
      <c r="M2039" s="38"/>
      <c r="P2039" s="195">
        <v>100000</v>
      </c>
      <c r="R2039" s="38"/>
      <c r="S2039" s="38"/>
      <c r="T2039" s="38"/>
      <c r="U2039" s="38" t="s">
        <v>3268</v>
      </c>
      <c r="V2039" s="38" t="s">
        <v>333</v>
      </c>
      <c r="AE2039" s="38"/>
      <c r="AF2039" s="38"/>
      <c r="AG2039" s="38"/>
      <c r="AI2039" s="105" t="s">
        <v>5621</v>
      </c>
      <c r="AJ2039" s="38"/>
      <c r="AK2039" s="38"/>
      <c r="AL2039" s="38"/>
      <c r="AR2039" s="163"/>
      <c r="AS2039" s="163"/>
      <c r="AT2039" s="163"/>
      <c r="AU2039" s="163"/>
      <c r="AV2039" s="163"/>
      <c r="AW2039" s="163"/>
      <c r="BC2039" s="38"/>
      <c r="BL2039" s="1">
        <v>200424</v>
      </c>
      <c r="BO2039" s="1">
        <v>1</v>
      </c>
    </row>
    <row r="2040" spans="1:67">
      <c r="A2040" s="1">
        <v>800004</v>
      </c>
      <c r="B2040" s="1" t="s">
        <v>4748</v>
      </c>
      <c r="C2040" s="1" t="s">
        <v>4443</v>
      </c>
      <c r="D2040" s="1" t="s">
        <v>4739</v>
      </c>
      <c r="E2040" s="38" t="s">
        <v>4749</v>
      </c>
      <c r="F2040" s="38" t="s">
        <v>4749</v>
      </c>
      <c r="G2040" s="38" t="s">
        <v>4750</v>
      </c>
      <c r="H2040" s="38"/>
      <c r="J2040" s="163" t="s">
        <v>3533</v>
      </c>
      <c r="K2040" s="38"/>
      <c r="L2040" s="38"/>
      <c r="M2040" s="38"/>
      <c r="P2040" s="195">
        <v>100000</v>
      </c>
      <c r="R2040" s="38"/>
      <c r="S2040" s="38"/>
      <c r="T2040" s="38"/>
      <c r="U2040" s="38" t="s">
        <v>3275</v>
      </c>
      <c r="V2040" s="38" t="s">
        <v>333</v>
      </c>
      <c r="AE2040" s="38"/>
      <c r="AF2040" s="38"/>
      <c r="AG2040" s="38"/>
      <c r="AI2040" s="105" t="s">
        <v>5621</v>
      </c>
      <c r="AJ2040" s="38"/>
      <c r="AK2040" s="38"/>
      <c r="AL2040" s="38"/>
      <c r="AR2040" s="163"/>
      <c r="AS2040" s="163"/>
      <c r="AT2040" s="163"/>
      <c r="AU2040" s="163"/>
      <c r="AV2040" s="163"/>
      <c r="AW2040" s="163"/>
      <c r="BC2040" s="38"/>
      <c r="BL2040" s="1">
        <v>200424</v>
      </c>
      <c r="BO2040" s="1">
        <v>1</v>
      </c>
    </row>
    <row r="2041" spans="1:67">
      <c r="A2041" s="1">
        <v>800005</v>
      </c>
      <c r="B2041" s="1" t="s">
        <v>4751</v>
      </c>
      <c r="C2041" s="1" t="s">
        <v>4443</v>
      </c>
      <c r="D2041" s="1" t="s">
        <v>4739</v>
      </c>
      <c r="E2041" s="38" t="s">
        <v>4752</v>
      </c>
      <c r="F2041" s="38" t="s">
        <v>4752</v>
      </c>
      <c r="G2041" s="38" t="s">
        <v>4753</v>
      </c>
      <c r="H2041" s="38"/>
      <c r="J2041" s="163" t="s">
        <v>3534</v>
      </c>
      <c r="K2041" s="38"/>
      <c r="L2041" s="38"/>
      <c r="M2041" s="38"/>
      <c r="P2041" s="195">
        <v>100000</v>
      </c>
      <c r="R2041" s="38"/>
      <c r="S2041" s="38"/>
      <c r="T2041" s="38"/>
      <c r="U2041" s="38" t="s">
        <v>3283</v>
      </c>
      <c r="V2041" s="38" t="s">
        <v>333</v>
      </c>
      <c r="AE2041" s="38"/>
      <c r="AF2041" s="38"/>
      <c r="AG2041" s="38"/>
      <c r="AI2041" s="105" t="s">
        <v>5621</v>
      </c>
      <c r="AJ2041" s="38"/>
      <c r="AK2041" s="38"/>
      <c r="AL2041" s="38"/>
      <c r="AR2041" s="163"/>
      <c r="AS2041" s="163"/>
      <c r="AT2041" s="163"/>
      <c r="AU2041" s="163"/>
      <c r="AV2041" s="163"/>
      <c r="AW2041" s="163"/>
      <c r="BC2041" s="38"/>
      <c r="BL2041" s="1">
        <v>200424</v>
      </c>
      <c r="BO2041" s="1">
        <v>1</v>
      </c>
    </row>
    <row r="2042" spans="1:67">
      <c r="A2042" s="1">
        <v>800006</v>
      </c>
      <c r="B2042" s="1" t="s">
        <v>4754</v>
      </c>
      <c r="C2042" s="1" t="s">
        <v>4443</v>
      </c>
      <c r="D2042" s="1" t="s">
        <v>4739</v>
      </c>
      <c r="E2042" s="38" t="s">
        <v>3535</v>
      </c>
      <c r="F2042" s="38" t="s">
        <v>3535</v>
      </c>
      <c r="G2042" s="38" t="s">
        <v>3536</v>
      </c>
      <c r="H2042" s="38"/>
      <c r="J2042" s="163" t="s">
        <v>4755</v>
      </c>
      <c r="K2042" s="38"/>
      <c r="L2042" s="38"/>
      <c r="M2042" s="38"/>
      <c r="P2042" s="195">
        <v>100000</v>
      </c>
      <c r="R2042" s="38"/>
      <c r="S2042" s="38"/>
      <c r="T2042" s="38"/>
      <c r="U2042" s="38" t="s">
        <v>3103</v>
      </c>
      <c r="V2042" s="38" t="s">
        <v>3276</v>
      </c>
      <c r="AE2042" s="38"/>
      <c r="AF2042" s="38"/>
      <c r="AG2042" s="38"/>
      <c r="AI2042" s="105" t="s">
        <v>5621</v>
      </c>
      <c r="AJ2042" s="38"/>
      <c r="AK2042" s="38"/>
      <c r="AL2042" s="38"/>
      <c r="AR2042" s="163"/>
      <c r="AS2042" s="163"/>
      <c r="AT2042" s="163"/>
      <c r="AU2042" s="163"/>
      <c r="AV2042" s="163"/>
      <c r="AW2042" s="163"/>
      <c r="BC2042" s="38"/>
      <c r="BL2042" s="1">
        <v>200424</v>
      </c>
      <c r="BO2042" s="1">
        <v>1</v>
      </c>
    </row>
    <row r="2043" spans="1:67">
      <c r="A2043" s="1">
        <v>800010</v>
      </c>
      <c r="B2043" s="1" t="s">
        <v>4756</v>
      </c>
      <c r="C2043" s="1" t="s">
        <v>4443</v>
      </c>
      <c r="D2043" s="1" t="s">
        <v>4739</v>
      </c>
      <c r="E2043" s="38" t="s">
        <v>4757</v>
      </c>
      <c r="F2043" s="38" t="s">
        <v>4757</v>
      </c>
      <c r="G2043" s="38" t="s">
        <v>4758</v>
      </c>
      <c r="H2043" s="38"/>
      <c r="J2043" s="163" t="s">
        <v>4759</v>
      </c>
      <c r="K2043" s="38"/>
      <c r="L2043" s="38"/>
      <c r="M2043" s="38"/>
      <c r="P2043" s="195">
        <v>100000</v>
      </c>
      <c r="R2043" s="38"/>
      <c r="S2043" s="38"/>
      <c r="T2043" s="38"/>
      <c r="U2043" s="38" t="s">
        <v>4760</v>
      </c>
      <c r="V2043" s="38" t="s">
        <v>333</v>
      </c>
      <c r="AE2043" s="38"/>
      <c r="AF2043" s="38"/>
      <c r="AG2043" s="38"/>
      <c r="AI2043" s="105" t="s">
        <v>5621</v>
      </c>
      <c r="AJ2043" s="38"/>
      <c r="AK2043" s="38"/>
      <c r="AL2043" s="38"/>
      <c r="AR2043" s="163"/>
      <c r="AS2043" s="163"/>
      <c r="AT2043" s="163"/>
      <c r="AU2043" s="163"/>
      <c r="AV2043" s="163"/>
      <c r="AW2043" s="163"/>
      <c r="BC2043" s="38"/>
      <c r="BF2043" s="1" t="b">
        <v>1</v>
      </c>
      <c r="BH2043" s="1" t="b">
        <v>1</v>
      </c>
      <c r="BL2043" s="1">
        <v>200424</v>
      </c>
      <c r="BO2043" s="1">
        <v>1</v>
      </c>
    </row>
    <row r="2044" spans="1:67">
      <c r="A2044" s="1">
        <v>800011</v>
      </c>
      <c r="B2044" s="1" t="s">
        <v>4761</v>
      </c>
      <c r="C2044" s="1" t="s">
        <v>4443</v>
      </c>
      <c r="D2044" s="1" t="s">
        <v>4739</v>
      </c>
      <c r="E2044" s="38" t="s">
        <v>4762</v>
      </c>
      <c r="F2044" s="38" t="s">
        <v>4762</v>
      </c>
      <c r="G2044" s="38" t="s">
        <v>4763</v>
      </c>
      <c r="H2044" s="38"/>
      <c r="J2044" s="163" t="s">
        <v>4764</v>
      </c>
      <c r="K2044" s="38"/>
      <c r="L2044" s="38"/>
      <c r="M2044" s="38"/>
      <c r="P2044" s="195">
        <v>100000</v>
      </c>
      <c r="R2044" s="38"/>
      <c r="S2044" s="38"/>
      <c r="T2044" s="38"/>
      <c r="U2044" s="38" t="s">
        <v>3140</v>
      </c>
      <c r="V2044" s="38" t="s">
        <v>3302</v>
      </c>
      <c r="AE2044" s="38"/>
      <c r="AF2044" s="38"/>
      <c r="AG2044" s="38"/>
      <c r="AI2044" s="105" t="s">
        <v>5621</v>
      </c>
      <c r="AJ2044" s="38"/>
      <c r="AK2044" s="38"/>
      <c r="AL2044" s="38"/>
      <c r="AR2044" s="163"/>
      <c r="AS2044" s="163"/>
      <c r="AT2044" s="163"/>
      <c r="AU2044" s="163"/>
      <c r="AV2044" s="163"/>
      <c r="AW2044" s="163"/>
      <c r="BC2044" s="38"/>
      <c r="BF2044" s="1" t="b">
        <v>1</v>
      </c>
      <c r="BH2044" s="1" t="b">
        <v>1</v>
      </c>
      <c r="BL2044" s="1">
        <v>200424</v>
      </c>
      <c r="BO2044" s="1">
        <v>1</v>
      </c>
    </row>
    <row r="2045" spans="1:67">
      <c r="A2045" s="1">
        <v>800012</v>
      </c>
      <c r="B2045" s="1" t="s">
        <v>4765</v>
      </c>
      <c r="C2045" s="1" t="s">
        <v>4443</v>
      </c>
      <c r="D2045" s="1" t="s">
        <v>4739</v>
      </c>
      <c r="E2045" s="38" t="s">
        <v>3537</v>
      </c>
      <c r="F2045" s="38" t="s">
        <v>3537</v>
      </c>
      <c r="G2045" s="38" t="s">
        <v>4766</v>
      </c>
      <c r="H2045" s="38"/>
      <c r="J2045" s="163" t="s">
        <v>4767</v>
      </c>
      <c r="K2045" s="38"/>
      <c r="L2045" s="38"/>
      <c r="M2045" s="38"/>
      <c r="P2045" s="195">
        <v>100000</v>
      </c>
      <c r="R2045" s="38"/>
      <c r="S2045" s="38"/>
      <c r="T2045" s="38"/>
      <c r="U2045" s="38" t="s">
        <v>1054</v>
      </c>
      <c r="V2045" s="38" t="s">
        <v>333</v>
      </c>
      <c r="AE2045" s="38"/>
      <c r="AF2045" s="38"/>
      <c r="AG2045" s="38"/>
      <c r="AI2045" s="105" t="s">
        <v>5621</v>
      </c>
      <c r="AJ2045" s="38"/>
      <c r="AK2045" s="38"/>
      <c r="AL2045" s="38"/>
      <c r="AR2045" s="163"/>
      <c r="AS2045" s="163"/>
      <c r="AT2045" s="163"/>
      <c r="AU2045" s="163"/>
      <c r="AV2045" s="163"/>
      <c r="AW2045" s="163"/>
      <c r="BC2045" s="38"/>
      <c r="BF2045" s="1" t="b">
        <v>1</v>
      </c>
      <c r="BH2045" s="1" t="b">
        <v>1</v>
      </c>
      <c r="BL2045" s="1">
        <v>200424</v>
      </c>
      <c r="BO2045" s="1">
        <v>1</v>
      </c>
    </row>
    <row r="2046" spans="1:67">
      <c r="A2046" s="1">
        <v>800013</v>
      </c>
      <c r="B2046" s="1" t="s">
        <v>4768</v>
      </c>
      <c r="C2046" s="1" t="s">
        <v>4443</v>
      </c>
      <c r="D2046" s="1" t="s">
        <v>4739</v>
      </c>
      <c r="E2046" s="38" t="s">
        <v>3539</v>
      </c>
      <c r="F2046" s="38" t="s">
        <v>3539</v>
      </c>
      <c r="G2046" s="38" t="s">
        <v>4769</v>
      </c>
      <c r="H2046" s="38"/>
      <c r="J2046" s="163" t="s">
        <v>4770</v>
      </c>
      <c r="K2046" s="38"/>
      <c r="L2046" s="38"/>
      <c r="M2046" s="38"/>
      <c r="P2046" s="195">
        <v>100000</v>
      </c>
      <c r="R2046" s="38"/>
      <c r="S2046" s="38"/>
      <c r="T2046" s="38"/>
      <c r="U2046" s="38" t="s">
        <v>4771</v>
      </c>
      <c r="V2046" s="38" t="s">
        <v>333</v>
      </c>
      <c r="AE2046" s="38"/>
      <c r="AF2046" s="38"/>
      <c r="AG2046" s="38"/>
      <c r="AI2046" s="105" t="s">
        <v>5621</v>
      </c>
      <c r="AJ2046" s="38"/>
      <c r="AK2046" s="38"/>
      <c r="AL2046" s="38"/>
      <c r="AR2046" s="163"/>
      <c r="AS2046" s="163"/>
      <c r="AT2046" s="163"/>
      <c r="AU2046" s="163"/>
      <c r="AV2046" s="163"/>
      <c r="AW2046" s="163"/>
      <c r="BC2046" s="38"/>
      <c r="BF2046" s="1" t="b">
        <v>1</v>
      </c>
      <c r="BH2046" s="1" t="b">
        <v>1</v>
      </c>
      <c r="BL2046" s="1">
        <v>200424</v>
      </c>
      <c r="BO2046" s="1">
        <v>1</v>
      </c>
    </row>
    <row r="2047" spans="1:67">
      <c r="A2047" s="1">
        <v>800014</v>
      </c>
      <c r="B2047" s="1" t="s">
        <v>4772</v>
      </c>
      <c r="C2047" s="1" t="s">
        <v>4443</v>
      </c>
      <c r="D2047" s="1" t="s">
        <v>4739</v>
      </c>
      <c r="E2047" s="38" t="s">
        <v>3540</v>
      </c>
      <c r="F2047" s="38" t="s">
        <v>3540</v>
      </c>
      <c r="G2047" s="38" t="s">
        <v>4773</v>
      </c>
      <c r="H2047" s="38"/>
      <c r="J2047" s="163" t="s">
        <v>4774</v>
      </c>
      <c r="K2047" s="38"/>
      <c r="L2047" s="38"/>
      <c r="M2047" s="38"/>
      <c r="P2047" s="195">
        <v>100000</v>
      </c>
      <c r="R2047" s="38"/>
      <c r="S2047" s="38"/>
      <c r="T2047" s="38"/>
      <c r="U2047" s="38" t="s">
        <v>4775</v>
      </c>
      <c r="V2047" s="38" t="s">
        <v>333</v>
      </c>
      <c r="AE2047" s="38"/>
      <c r="AF2047" s="38"/>
      <c r="AG2047" s="38"/>
      <c r="AI2047" s="105" t="s">
        <v>5621</v>
      </c>
      <c r="AJ2047" s="38"/>
      <c r="AK2047" s="38"/>
      <c r="AL2047" s="38"/>
      <c r="AR2047" s="163"/>
      <c r="AS2047" s="163"/>
      <c r="AT2047" s="163"/>
      <c r="AU2047" s="163"/>
      <c r="AV2047" s="163"/>
      <c r="AW2047" s="163"/>
      <c r="BC2047" s="38"/>
      <c r="BF2047" s="1" t="b">
        <v>1</v>
      </c>
      <c r="BH2047" s="1" t="b">
        <v>1</v>
      </c>
      <c r="BL2047" s="1">
        <v>200424</v>
      </c>
      <c r="BO2047" s="1">
        <v>1</v>
      </c>
    </row>
    <row r="2048" spans="1:67">
      <c r="A2048" s="1">
        <v>800015</v>
      </c>
      <c r="B2048" s="1" t="s">
        <v>4776</v>
      </c>
      <c r="C2048" s="1" t="s">
        <v>4443</v>
      </c>
      <c r="D2048" s="1" t="s">
        <v>4739</v>
      </c>
      <c r="E2048" s="38" t="s">
        <v>3541</v>
      </c>
      <c r="F2048" s="38" t="s">
        <v>3541</v>
      </c>
      <c r="G2048" s="38" t="s">
        <v>4777</v>
      </c>
      <c r="H2048" s="38"/>
      <c r="J2048" s="163" t="s">
        <v>4778</v>
      </c>
      <c r="K2048" s="38"/>
      <c r="L2048" s="38"/>
      <c r="M2048" s="38"/>
      <c r="P2048" s="195">
        <v>100000</v>
      </c>
      <c r="R2048" s="38"/>
      <c r="S2048" s="38"/>
      <c r="T2048" s="38"/>
      <c r="U2048" s="38" t="s">
        <v>4779</v>
      </c>
      <c r="V2048" s="38" t="s">
        <v>333</v>
      </c>
      <c r="AE2048" s="38"/>
      <c r="AF2048" s="38"/>
      <c r="AG2048" s="38"/>
      <c r="AI2048" s="105" t="s">
        <v>5621</v>
      </c>
      <c r="AJ2048" s="38"/>
      <c r="AK2048" s="38"/>
      <c r="AL2048" s="38"/>
      <c r="AR2048" s="163"/>
      <c r="AS2048" s="163"/>
      <c r="AT2048" s="163"/>
      <c r="AU2048" s="163"/>
      <c r="AV2048" s="163"/>
      <c r="AW2048" s="163"/>
      <c r="BC2048" s="38"/>
      <c r="BF2048" s="1" t="b">
        <v>1</v>
      </c>
      <c r="BH2048" s="1" t="b">
        <v>1</v>
      </c>
      <c r="BL2048" s="1">
        <v>200424</v>
      </c>
      <c r="BO2048" s="1">
        <v>1</v>
      </c>
    </row>
    <row r="2049" spans="1:67" ht="16.5">
      <c r="A2049" s="1">
        <v>800016</v>
      </c>
      <c r="B2049" s="1" t="s">
        <v>4780</v>
      </c>
      <c r="C2049" s="1" t="s">
        <v>4443</v>
      </c>
      <c r="D2049" s="1" t="s">
        <v>4739</v>
      </c>
      <c r="E2049" s="38" t="s">
        <v>3542</v>
      </c>
      <c r="F2049" s="38" t="s">
        <v>3542</v>
      </c>
      <c r="G2049" s="38" t="s">
        <v>4781</v>
      </c>
      <c r="H2049" s="38"/>
      <c r="J2049" s="143" t="s">
        <v>3543</v>
      </c>
      <c r="K2049" s="38"/>
      <c r="L2049" s="38"/>
      <c r="M2049" s="38"/>
      <c r="P2049" s="195">
        <v>100000</v>
      </c>
      <c r="R2049" s="38"/>
      <c r="S2049" s="38"/>
      <c r="T2049" s="38"/>
      <c r="U2049" s="38" t="s">
        <v>3544</v>
      </c>
      <c r="V2049" s="38" t="s">
        <v>333</v>
      </c>
      <c r="AE2049" s="38"/>
      <c r="AF2049" s="38"/>
      <c r="AG2049" s="38"/>
      <c r="AI2049" s="105" t="s">
        <v>5621</v>
      </c>
      <c r="AJ2049" s="38"/>
      <c r="AK2049" s="38"/>
      <c r="AL2049" s="38"/>
      <c r="AR2049" s="163"/>
      <c r="AS2049" s="163"/>
      <c r="AT2049" s="163"/>
      <c r="AU2049" s="163"/>
      <c r="AV2049" s="163"/>
      <c r="AW2049" s="163"/>
      <c r="BC2049" s="38"/>
      <c r="BF2049" s="1" t="b">
        <v>1</v>
      </c>
      <c r="BH2049" s="1" t="b">
        <v>1</v>
      </c>
      <c r="BL2049" s="1">
        <v>200424</v>
      </c>
      <c r="BO2049" s="1">
        <v>1</v>
      </c>
    </row>
    <row r="2050" spans="1:67" ht="16.5">
      <c r="A2050" s="1">
        <v>800017</v>
      </c>
      <c r="B2050" s="1" t="s">
        <v>4782</v>
      </c>
      <c r="C2050" s="1" t="s">
        <v>4443</v>
      </c>
      <c r="D2050" s="1" t="s">
        <v>4739</v>
      </c>
      <c r="E2050" s="38" t="s">
        <v>3545</v>
      </c>
      <c r="F2050" s="38" t="s">
        <v>3545</v>
      </c>
      <c r="G2050" s="38" t="s">
        <v>4783</v>
      </c>
      <c r="H2050" s="38"/>
      <c r="J2050" s="143" t="s">
        <v>3546</v>
      </c>
      <c r="K2050" s="38"/>
      <c r="L2050" s="38"/>
      <c r="M2050" s="38"/>
      <c r="P2050" s="195">
        <v>100000</v>
      </c>
      <c r="R2050" s="38"/>
      <c r="S2050" s="38"/>
      <c r="T2050" s="38"/>
      <c r="U2050" s="38" t="s">
        <v>3547</v>
      </c>
      <c r="V2050" s="38" t="s">
        <v>333</v>
      </c>
      <c r="AE2050" s="38"/>
      <c r="AF2050" s="38"/>
      <c r="AG2050" s="38"/>
      <c r="AI2050" s="105" t="s">
        <v>5621</v>
      </c>
      <c r="AJ2050" s="38"/>
      <c r="AK2050" s="38"/>
      <c r="AL2050" s="38"/>
      <c r="AR2050" s="163"/>
      <c r="AS2050" s="163"/>
      <c r="AT2050" s="163"/>
      <c r="AU2050" s="163"/>
      <c r="AV2050" s="163"/>
      <c r="AW2050" s="163"/>
      <c r="BC2050" s="38"/>
      <c r="BF2050" s="1" t="b">
        <v>1</v>
      </c>
      <c r="BH2050" s="1" t="b">
        <v>1</v>
      </c>
      <c r="BL2050" s="1">
        <v>200424</v>
      </c>
      <c r="BO2050" s="1">
        <v>1</v>
      </c>
    </row>
    <row r="2051" spans="1:67" ht="16.5">
      <c r="A2051" s="1">
        <v>800018</v>
      </c>
      <c r="B2051" s="1" t="s">
        <v>4784</v>
      </c>
      <c r="C2051" s="1" t="s">
        <v>4443</v>
      </c>
      <c r="D2051" s="1" t="s">
        <v>4739</v>
      </c>
      <c r="E2051" s="38" t="s">
        <v>3548</v>
      </c>
      <c r="F2051" s="38" t="s">
        <v>3548</v>
      </c>
      <c r="G2051" s="38" t="s">
        <v>4785</v>
      </c>
      <c r="H2051" s="38"/>
      <c r="J2051" s="143" t="s">
        <v>4786</v>
      </c>
      <c r="K2051" s="38"/>
      <c r="L2051" s="38"/>
      <c r="M2051" s="38"/>
      <c r="P2051" s="195">
        <v>100000</v>
      </c>
      <c r="R2051" s="38"/>
      <c r="S2051" s="38"/>
      <c r="T2051" s="38"/>
      <c r="U2051" s="38" t="s">
        <v>3549</v>
      </c>
      <c r="V2051" s="38" t="s">
        <v>333</v>
      </c>
      <c r="AE2051" s="38"/>
      <c r="AF2051" s="38"/>
      <c r="AG2051" s="38"/>
      <c r="AI2051" s="105" t="s">
        <v>5621</v>
      </c>
      <c r="AJ2051" s="38"/>
      <c r="AK2051" s="38"/>
      <c r="AL2051" s="38"/>
      <c r="AR2051" s="163"/>
      <c r="AS2051" s="163"/>
      <c r="AT2051" s="163"/>
      <c r="AU2051" s="163"/>
      <c r="AV2051" s="163"/>
      <c r="AW2051" s="163"/>
      <c r="BC2051" s="38"/>
      <c r="BF2051" s="1" t="b">
        <v>1</v>
      </c>
      <c r="BH2051" s="1" t="b">
        <v>1</v>
      </c>
      <c r="BL2051" s="1">
        <v>200424</v>
      </c>
      <c r="BO2051" s="1">
        <v>1</v>
      </c>
    </row>
    <row r="2052" spans="1:67" ht="14.25">
      <c r="A2052" s="1">
        <v>800019</v>
      </c>
      <c r="B2052" s="1" t="s">
        <v>4787</v>
      </c>
      <c r="C2052" s="1" t="s">
        <v>4443</v>
      </c>
      <c r="D2052" s="1" t="s">
        <v>4739</v>
      </c>
      <c r="E2052" s="38" t="s">
        <v>4788</v>
      </c>
      <c r="F2052" s="38" t="s">
        <v>4788</v>
      </c>
      <c r="G2052" s="38" t="s">
        <v>4789</v>
      </c>
      <c r="H2052" s="38"/>
      <c r="J2052" s="192" t="s">
        <v>3550</v>
      </c>
      <c r="K2052" s="38"/>
      <c r="L2052" s="38"/>
      <c r="M2052" s="38"/>
      <c r="P2052" s="195">
        <v>100000</v>
      </c>
      <c r="R2052" s="38"/>
      <c r="S2052" s="38"/>
      <c r="T2052" s="38"/>
      <c r="U2052" s="38" t="s">
        <v>3551</v>
      </c>
      <c r="V2052" s="38" t="s">
        <v>333</v>
      </c>
      <c r="AE2052" s="38"/>
      <c r="AF2052" s="38"/>
      <c r="AG2052" s="38"/>
      <c r="AI2052" s="105" t="s">
        <v>5621</v>
      </c>
      <c r="AJ2052" s="38"/>
      <c r="AK2052" s="38"/>
      <c r="AL2052" s="38"/>
      <c r="AR2052" s="163"/>
      <c r="AS2052" s="163"/>
      <c r="AT2052" s="163"/>
      <c r="AU2052" s="163"/>
      <c r="AV2052" s="163"/>
      <c r="AW2052" s="163"/>
      <c r="BC2052" s="38"/>
      <c r="BF2052" s="1" t="b">
        <v>1</v>
      </c>
      <c r="BH2052" s="1" t="b">
        <v>1</v>
      </c>
      <c r="BL2052" s="1">
        <v>200424</v>
      </c>
      <c r="BO2052" s="1">
        <v>1</v>
      </c>
    </row>
    <row r="2053" spans="1:67" ht="14.25">
      <c r="A2053" s="1">
        <v>800020</v>
      </c>
      <c r="B2053" s="1" t="s">
        <v>4790</v>
      </c>
      <c r="C2053" s="1" t="s">
        <v>4443</v>
      </c>
      <c r="D2053" s="1" t="s">
        <v>4739</v>
      </c>
      <c r="E2053" s="38" t="s">
        <v>4791</v>
      </c>
      <c r="F2053" s="38" t="s">
        <v>4791</v>
      </c>
      <c r="G2053" s="38" t="s">
        <v>4792</v>
      </c>
      <c r="H2053" s="38"/>
      <c r="J2053" s="192" t="s">
        <v>3552</v>
      </c>
      <c r="K2053" s="38"/>
      <c r="L2053" s="38"/>
      <c r="M2053" s="38"/>
      <c r="P2053" s="195">
        <v>100000</v>
      </c>
      <c r="R2053" s="38"/>
      <c r="S2053" s="38"/>
      <c r="T2053" s="38"/>
      <c r="U2053" s="38" t="s">
        <v>4793</v>
      </c>
      <c r="V2053" s="38" t="s">
        <v>333</v>
      </c>
      <c r="AE2053" s="38"/>
      <c r="AF2053" s="38"/>
      <c r="AG2053" s="38"/>
      <c r="AI2053" s="105" t="s">
        <v>5621</v>
      </c>
      <c r="AJ2053" s="38"/>
      <c r="AK2053" s="38"/>
      <c r="AL2053" s="38"/>
      <c r="AR2053" s="163"/>
      <c r="AS2053" s="163"/>
      <c r="AT2053" s="163"/>
      <c r="AU2053" s="163"/>
      <c r="AV2053" s="163"/>
      <c r="AW2053" s="163"/>
      <c r="BC2053" s="38"/>
      <c r="BF2053" s="1" t="b">
        <v>1</v>
      </c>
      <c r="BH2053" s="1" t="b">
        <v>1</v>
      </c>
      <c r="BL2053" s="1">
        <v>200424</v>
      </c>
      <c r="BO2053" s="1">
        <v>1</v>
      </c>
    </row>
    <row r="2054" spans="1:67" ht="14.25">
      <c r="A2054" s="1">
        <v>800021</v>
      </c>
      <c r="B2054" s="1" t="s">
        <v>4794</v>
      </c>
      <c r="C2054" s="1" t="s">
        <v>4443</v>
      </c>
      <c r="D2054" s="1" t="s">
        <v>4739</v>
      </c>
      <c r="E2054" s="38" t="s">
        <v>4795</v>
      </c>
      <c r="F2054" s="38" t="s">
        <v>4795</v>
      </c>
      <c r="G2054" s="38" t="s">
        <v>4796</v>
      </c>
      <c r="H2054" s="38"/>
      <c r="J2054" s="192" t="s">
        <v>3553</v>
      </c>
      <c r="K2054" s="38"/>
      <c r="L2054" s="38"/>
      <c r="M2054" s="38"/>
      <c r="P2054" s="195">
        <v>100000</v>
      </c>
      <c r="R2054" s="38"/>
      <c r="S2054" s="38"/>
      <c r="T2054" s="38"/>
      <c r="U2054" s="38" t="s">
        <v>4797</v>
      </c>
      <c r="V2054" s="38" t="s">
        <v>333</v>
      </c>
      <c r="AE2054" s="38"/>
      <c r="AF2054" s="38"/>
      <c r="AG2054" s="38"/>
      <c r="AI2054" s="105" t="s">
        <v>5621</v>
      </c>
      <c r="AJ2054" s="38"/>
      <c r="AK2054" s="38"/>
      <c r="AL2054" s="38"/>
      <c r="AR2054" s="163"/>
      <c r="AS2054" s="163"/>
      <c r="AT2054" s="163"/>
      <c r="AU2054" s="163"/>
      <c r="AV2054" s="163"/>
      <c r="AW2054" s="163"/>
      <c r="BC2054" s="38"/>
      <c r="BF2054" s="1" t="b">
        <v>1</v>
      </c>
      <c r="BH2054" s="1" t="b">
        <v>1</v>
      </c>
      <c r="BL2054" s="1">
        <v>200424</v>
      </c>
      <c r="BO2054" s="1">
        <v>1</v>
      </c>
    </row>
    <row r="2055" spans="1:67" s="154" customFormat="1" ht="15" customHeight="1">
      <c r="A2055" s="166"/>
      <c r="B2055" s="167" t="s">
        <v>4798</v>
      </c>
      <c r="C2055" s="160"/>
      <c r="F2055" s="166"/>
      <c r="I2055" s="166"/>
      <c r="J2055" s="166"/>
      <c r="K2055" s="168"/>
      <c r="L2055" s="168"/>
      <c r="M2055" s="168"/>
      <c r="N2055" s="166"/>
      <c r="O2055" s="166"/>
      <c r="P2055" s="166"/>
      <c r="Q2055" s="166"/>
      <c r="R2055" s="166"/>
      <c r="S2055" s="166"/>
      <c r="T2055" s="166"/>
      <c r="U2055" s="166"/>
      <c r="V2055" s="166"/>
      <c r="W2055" s="166"/>
      <c r="X2055" s="166"/>
      <c r="Y2055" s="166"/>
      <c r="Z2055" s="166"/>
      <c r="AA2055" s="166"/>
      <c r="AB2055" s="166"/>
      <c r="AC2055" s="166"/>
      <c r="AD2055" s="166"/>
      <c r="AE2055" s="166"/>
      <c r="AF2055" s="166"/>
      <c r="AG2055" s="166"/>
      <c r="AH2055" s="166"/>
      <c r="AI2055" s="166"/>
      <c r="AJ2055" s="166"/>
      <c r="AK2055" s="166"/>
      <c r="AL2055" s="166"/>
      <c r="AM2055" s="166"/>
      <c r="AN2055" s="166"/>
      <c r="AO2055" s="166"/>
      <c r="AP2055" s="166"/>
      <c r="AQ2055" s="166"/>
      <c r="AR2055" s="166"/>
      <c r="AS2055" s="166"/>
      <c r="AT2055" s="166"/>
      <c r="AU2055" s="166"/>
      <c r="AV2055" s="166"/>
      <c r="AW2055" s="166"/>
      <c r="AX2055" s="166"/>
      <c r="AY2055" s="166"/>
      <c r="AZ2055" s="166"/>
      <c r="BA2055" s="1"/>
      <c r="BB2055" s="166"/>
      <c r="BC2055" s="166"/>
      <c r="BD2055" s="166"/>
      <c r="BE2055" s="166"/>
      <c r="BF2055" s="166"/>
      <c r="BG2055" s="166"/>
      <c r="BH2055" s="166"/>
      <c r="BO2055" s="1"/>
    </row>
    <row r="2056" spans="1:67">
      <c r="A2056" s="1">
        <v>801001</v>
      </c>
      <c r="B2056" s="1" t="s">
        <v>4799</v>
      </c>
      <c r="C2056" s="1" t="s">
        <v>4443</v>
      </c>
      <c r="D2056" s="1" t="s">
        <v>4800</v>
      </c>
      <c r="E2056" s="27" t="s">
        <v>4801</v>
      </c>
      <c r="F2056" s="27" t="s">
        <v>4801</v>
      </c>
      <c r="G2056" s="27" t="s">
        <v>4802</v>
      </c>
      <c r="H2056" s="27"/>
      <c r="J2056" s="163" t="s">
        <v>4803</v>
      </c>
      <c r="K2056" s="38"/>
      <c r="L2056" s="38"/>
      <c r="M2056" s="38"/>
      <c r="P2056" s="195">
        <v>100000</v>
      </c>
      <c r="R2056" s="38"/>
      <c r="S2056" s="38"/>
      <c r="T2056" s="38"/>
      <c r="U2056" s="38" t="s">
        <v>429</v>
      </c>
      <c r="V2056" s="38" t="s">
        <v>3167</v>
      </c>
      <c r="AE2056" s="38"/>
      <c r="AF2056" s="38"/>
      <c r="AG2056" s="38"/>
      <c r="AI2056" s="105" t="s">
        <v>5621</v>
      </c>
      <c r="AJ2056" s="38"/>
      <c r="AK2056" s="38"/>
      <c r="AL2056" s="38"/>
      <c r="AR2056" s="163"/>
      <c r="AS2056" s="163"/>
      <c r="AT2056" s="163"/>
      <c r="AU2056" s="163"/>
      <c r="AV2056" s="163"/>
      <c r="AW2056" s="163"/>
      <c r="BA2056" s="166"/>
      <c r="BC2056" s="38"/>
      <c r="BF2056" s="1" t="b">
        <v>1</v>
      </c>
      <c r="BH2056" s="1" t="b">
        <v>1</v>
      </c>
      <c r="BL2056" s="1">
        <v>200424</v>
      </c>
      <c r="BO2056" s="1">
        <v>1</v>
      </c>
    </row>
    <row r="2057" spans="1:67">
      <c r="A2057" s="1">
        <v>801002</v>
      </c>
      <c r="B2057" s="1" t="s">
        <v>4804</v>
      </c>
      <c r="C2057" s="1" t="s">
        <v>4443</v>
      </c>
      <c r="D2057" s="1" t="s">
        <v>4800</v>
      </c>
      <c r="E2057" s="27" t="s">
        <v>4805</v>
      </c>
      <c r="F2057" s="27" t="s">
        <v>4805</v>
      </c>
      <c r="G2057" s="27" t="s">
        <v>4806</v>
      </c>
      <c r="H2057" s="27"/>
      <c r="J2057" s="163" t="s">
        <v>4807</v>
      </c>
      <c r="K2057" s="38"/>
      <c r="L2057" s="38"/>
      <c r="M2057" s="38"/>
      <c r="P2057" s="195">
        <v>100000</v>
      </c>
      <c r="R2057" s="38"/>
      <c r="S2057" s="38"/>
      <c r="T2057" s="38"/>
      <c r="U2057" s="38" t="s">
        <v>3063</v>
      </c>
      <c r="V2057" s="38" t="s">
        <v>4172</v>
      </c>
      <c r="AE2057" s="38"/>
      <c r="AF2057" s="38"/>
      <c r="AG2057" s="38"/>
      <c r="AI2057" s="105" t="s">
        <v>5621</v>
      </c>
      <c r="AJ2057" s="38"/>
      <c r="AK2057" s="38"/>
      <c r="AL2057" s="38"/>
      <c r="AR2057" s="163"/>
      <c r="AS2057" s="163"/>
      <c r="AT2057" s="163"/>
      <c r="AU2057" s="163"/>
      <c r="AV2057" s="163"/>
      <c r="AW2057" s="163"/>
      <c r="BC2057" s="38"/>
      <c r="BF2057" s="1" t="b">
        <v>1</v>
      </c>
      <c r="BH2057" s="1" t="b">
        <v>1</v>
      </c>
      <c r="BL2057" s="1">
        <v>200424</v>
      </c>
      <c r="BO2057" s="1">
        <v>1</v>
      </c>
    </row>
    <row r="2058" spans="1:67">
      <c r="A2058" s="1">
        <v>801003</v>
      </c>
      <c r="B2058" s="1" t="s">
        <v>4808</v>
      </c>
      <c r="C2058" s="1" t="s">
        <v>4443</v>
      </c>
      <c r="D2058" s="1" t="s">
        <v>4800</v>
      </c>
      <c r="E2058" s="27" t="s">
        <v>4809</v>
      </c>
      <c r="F2058" s="27" t="s">
        <v>4809</v>
      </c>
      <c r="G2058" s="27" t="s">
        <v>4810</v>
      </c>
      <c r="H2058" s="27"/>
      <c r="J2058" s="163" t="s">
        <v>4811</v>
      </c>
      <c r="K2058" s="38"/>
      <c r="L2058" s="38"/>
      <c r="M2058" s="38"/>
      <c r="P2058" s="195">
        <v>100000</v>
      </c>
      <c r="R2058" s="38"/>
      <c r="S2058" s="38"/>
      <c r="T2058" s="38"/>
      <c r="U2058" s="38" t="s">
        <v>4812</v>
      </c>
      <c r="V2058" s="38" t="s">
        <v>628</v>
      </c>
      <c r="AE2058" s="38"/>
      <c r="AF2058" s="38"/>
      <c r="AG2058" s="38"/>
      <c r="AI2058" s="105" t="s">
        <v>5621</v>
      </c>
      <c r="AJ2058" s="38"/>
      <c r="AK2058" s="38"/>
      <c r="AL2058" s="38"/>
      <c r="AR2058" s="163"/>
      <c r="AS2058" s="163"/>
      <c r="AT2058" s="163"/>
      <c r="AU2058" s="163"/>
      <c r="AV2058" s="163"/>
      <c r="AW2058" s="163"/>
      <c r="BC2058" s="38"/>
      <c r="BF2058" s="1" t="b">
        <v>1</v>
      </c>
      <c r="BH2058" s="1" t="b">
        <v>1</v>
      </c>
      <c r="BL2058" s="1">
        <v>200424</v>
      </c>
      <c r="BO2058" s="1">
        <v>1</v>
      </c>
    </row>
    <row r="2059" spans="1:67">
      <c r="A2059" s="1">
        <v>801004</v>
      </c>
      <c r="B2059" s="1" t="s">
        <v>4813</v>
      </c>
      <c r="C2059" s="1" t="s">
        <v>4443</v>
      </c>
      <c r="D2059" s="1" t="s">
        <v>4800</v>
      </c>
      <c r="E2059" s="27"/>
      <c r="F2059" s="27"/>
      <c r="G2059" s="27"/>
      <c r="H2059" s="27"/>
      <c r="J2059" s="196" t="s">
        <v>3554</v>
      </c>
      <c r="K2059" s="38"/>
      <c r="L2059" s="38"/>
      <c r="M2059" s="38"/>
      <c r="P2059" s="195">
        <v>100000</v>
      </c>
      <c r="R2059" s="38"/>
      <c r="S2059" s="38"/>
      <c r="T2059" s="38"/>
      <c r="U2059" s="38"/>
      <c r="V2059" s="38"/>
      <c r="Y2059" s="1">
        <v>1000</v>
      </c>
      <c r="AE2059" s="38"/>
      <c r="AF2059" s="38"/>
      <c r="AG2059" s="38"/>
      <c r="AI2059" s="105" t="s">
        <v>5621</v>
      </c>
      <c r="AJ2059" s="38"/>
      <c r="AK2059" s="38"/>
      <c r="AL2059" s="38"/>
      <c r="AR2059" s="163"/>
      <c r="AS2059" s="163"/>
      <c r="AT2059" s="163"/>
      <c r="AU2059" s="163"/>
      <c r="AV2059" s="163"/>
      <c r="AW2059" s="163"/>
      <c r="BC2059" s="38"/>
      <c r="BF2059" s="1" t="b">
        <v>1</v>
      </c>
      <c r="BH2059" s="1" t="b">
        <v>1</v>
      </c>
      <c r="BL2059" s="1">
        <v>200424</v>
      </c>
      <c r="BO2059" s="1">
        <v>1</v>
      </c>
    </row>
    <row r="2060" spans="1:67">
      <c r="A2060" s="1">
        <v>801005</v>
      </c>
      <c r="B2060" s="1" t="s">
        <v>4814</v>
      </c>
      <c r="C2060" s="1" t="s">
        <v>4443</v>
      </c>
      <c r="D2060" s="1" t="s">
        <v>4800</v>
      </c>
      <c r="E2060" s="27"/>
      <c r="F2060" s="27"/>
      <c r="G2060" s="27"/>
      <c r="H2060" s="27"/>
      <c r="J2060" s="196" t="s">
        <v>3555</v>
      </c>
      <c r="K2060" s="38"/>
      <c r="L2060" s="38"/>
      <c r="M2060" s="38"/>
      <c r="P2060" s="195">
        <v>100000</v>
      </c>
      <c r="R2060" s="38"/>
      <c r="S2060" s="38"/>
      <c r="T2060" s="38"/>
      <c r="U2060" s="38"/>
      <c r="V2060" s="38"/>
      <c r="Y2060" s="1">
        <v>3000</v>
      </c>
      <c r="AE2060" s="38"/>
      <c r="AF2060" s="38"/>
      <c r="AG2060" s="38"/>
      <c r="AI2060" s="105" t="s">
        <v>5621</v>
      </c>
      <c r="AJ2060" s="38"/>
      <c r="AK2060" s="38"/>
      <c r="AL2060" s="38"/>
      <c r="AR2060" s="163"/>
      <c r="AS2060" s="163"/>
      <c r="AT2060" s="163"/>
      <c r="AU2060" s="163"/>
      <c r="AV2060" s="163"/>
      <c r="AW2060" s="163"/>
      <c r="BC2060" s="38"/>
      <c r="BF2060" s="1" t="b">
        <v>1</v>
      </c>
      <c r="BH2060" s="1" t="b">
        <v>1</v>
      </c>
      <c r="BL2060" s="1">
        <v>200424</v>
      </c>
      <c r="BO2060" s="1">
        <v>1</v>
      </c>
    </row>
    <row r="2061" spans="1:67">
      <c r="A2061" s="1">
        <v>801006</v>
      </c>
      <c r="B2061" s="1" t="s">
        <v>4815</v>
      </c>
      <c r="C2061" s="1" t="s">
        <v>4443</v>
      </c>
      <c r="D2061" s="1" t="s">
        <v>4800</v>
      </c>
      <c r="E2061" s="27"/>
      <c r="F2061" s="27"/>
      <c r="G2061" s="27"/>
      <c r="H2061" s="27"/>
      <c r="J2061" s="196" t="s">
        <v>3556</v>
      </c>
      <c r="K2061" s="38"/>
      <c r="L2061" s="38"/>
      <c r="M2061" s="38"/>
      <c r="P2061" s="195">
        <v>100000</v>
      </c>
      <c r="R2061" s="38"/>
      <c r="S2061" s="38"/>
      <c r="T2061" s="38"/>
      <c r="U2061" s="38"/>
      <c r="V2061" s="38"/>
      <c r="Y2061" s="1">
        <v>5000</v>
      </c>
      <c r="AE2061" s="38"/>
      <c r="AF2061" s="38"/>
      <c r="AG2061" s="38"/>
      <c r="AI2061" s="105" t="s">
        <v>5621</v>
      </c>
      <c r="AJ2061" s="38"/>
      <c r="AK2061" s="38"/>
      <c r="AL2061" s="38"/>
      <c r="AR2061" s="163"/>
      <c r="AS2061" s="163"/>
      <c r="AT2061" s="163"/>
      <c r="AU2061" s="163"/>
      <c r="AV2061" s="163"/>
      <c r="AW2061" s="163"/>
      <c r="BC2061" s="38"/>
      <c r="BF2061" s="1" t="b">
        <v>1</v>
      </c>
      <c r="BH2061" s="1" t="b">
        <v>1</v>
      </c>
      <c r="BL2061" s="1">
        <v>200424</v>
      </c>
      <c r="BO2061" s="1">
        <v>1</v>
      </c>
    </row>
    <row r="2062" spans="1:67" s="154" customFormat="1" ht="15" customHeight="1">
      <c r="A2062" s="166"/>
      <c r="B2062" s="167" t="s">
        <v>4816</v>
      </c>
      <c r="C2062" s="160"/>
      <c r="F2062" s="166"/>
      <c r="I2062" s="166"/>
      <c r="J2062" s="166"/>
      <c r="K2062" s="168"/>
      <c r="L2062" s="168"/>
      <c r="M2062" s="168"/>
      <c r="N2062" s="166"/>
      <c r="O2062" s="166"/>
      <c r="P2062" s="166"/>
      <c r="Q2062" s="166"/>
      <c r="R2062" s="166"/>
      <c r="S2062" s="166"/>
      <c r="T2062" s="166"/>
      <c r="U2062" s="166"/>
      <c r="V2062" s="166"/>
      <c r="W2062" s="166"/>
      <c r="X2062" s="166"/>
      <c r="Y2062" s="166"/>
      <c r="Z2062" s="166"/>
      <c r="AA2062" s="166"/>
      <c r="AB2062" s="166"/>
      <c r="AC2062" s="166"/>
      <c r="AD2062" s="166"/>
      <c r="AE2062" s="166"/>
      <c r="AF2062" s="166"/>
      <c r="AG2062" s="166"/>
      <c r="AH2062" s="166"/>
      <c r="AI2062" s="166"/>
      <c r="AJ2062" s="166"/>
      <c r="AK2062" s="166"/>
      <c r="AL2062" s="166"/>
      <c r="AM2062" s="166"/>
      <c r="AN2062" s="166"/>
      <c r="AO2062" s="166"/>
      <c r="AP2062" s="166"/>
      <c r="AQ2062" s="166"/>
      <c r="AR2062" s="166"/>
      <c r="AS2062" s="166"/>
      <c r="AT2062" s="166"/>
      <c r="AU2062" s="166"/>
      <c r="AV2062" s="166"/>
      <c r="AW2062" s="166"/>
      <c r="AX2062" s="166"/>
      <c r="AY2062" s="166"/>
      <c r="AZ2062" s="166"/>
      <c r="BA2062" s="1"/>
      <c r="BB2062" s="166"/>
      <c r="BC2062" s="166"/>
      <c r="BD2062" s="166"/>
      <c r="BE2062" s="166"/>
      <c r="BF2062" s="166"/>
      <c r="BG2062" s="166"/>
      <c r="BH2062" s="166"/>
      <c r="BL2062" s="1">
        <v>200424</v>
      </c>
      <c r="BO2062" s="1"/>
    </row>
    <row r="2063" spans="1:67">
      <c r="A2063" s="1">
        <v>900001</v>
      </c>
      <c r="I2063" s="197" t="s">
        <v>3557</v>
      </c>
      <c r="J2063" s="197" t="s">
        <v>3558</v>
      </c>
      <c r="P2063" s="195">
        <v>100000</v>
      </c>
      <c r="AE2063" s="38"/>
      <c r="AI2063" s="105" t="s">
        <v>5621</v>
      </c>
      <c r="BA2063" s="166"/>
      <c r="BL2063" s="1">
        <v>200424</v>
      </c>
    </row>
    <row r="2064" spans="1:67">
      <c r="A2064" s="1">
        <v>900002</v>
      </c>
      <c r="I2064" s="197" t="s">
        <v>3559</v>
      </c>
      <c r="J2064" s="197" t="s">
        <v>3560</v>
      </c>
      <c r="P2064" s="195">
        <v>100000</v>
      </c>
      <c r="AI2064" s="105" t="s">
        <v>5621</v>
      </c>
      <c r="BL2064" s="1">
        <v>200424</v>
      </c>
    </row>
    <row r="2065" spans="1:67">
      <c r="A2065" s="1">
        <v>900003</v>
      </c>
      <c r="I2065" s="197" t="s">
        <v>3561</v>
      </c>
      <c r="J2065" s="197" t="s">
        <v>3562</v>
      </c>
      <c r="P2065" s="195">
        <v>10000</v>
      </c>
      <c r="AI2065" s="105" t="s">
        <v>5621</v>
      </c>
      <c r="BL2065" s="1">
        <v>200424</v>
      </c>
    </row>
    <row r="2066" spans="1:67">
      <c r="A2066" s="1">
        <v>900004</v>
      </c>
      <c r="I2066" s="197" t="s">
        <v>3563</v>
      </c>
      <c r="J2066" s="197" t="s">
        <v>3564</v>
      </c>
      <c r="P2066" s="195">
        <v>20000</v>
      </c>
      <c r="AI2066" s="105" t="s">
        <v>5621</v>
      </c>
      <c r="BL2066" s="1">
        <v>200424</v>
      </c>
    </row>
    <row r="2067" spans="1:67">
      <c r="A2067" s="1">
        <v>900006</v>
      </c>
      <c r="I2067" s="197" t="s">
        <v>3565</v>
      </c>
      <c r="J2067" s="197" t="s">
        <v>3566</v>
      </c>
      <c r="P2067" s="195">
        <v>1500</v>
      </c>
      <c r="AI2067" s="105" t="s">
        <v>5621</v>
      </c>
      <c r="BL2067" s="1">
        <v>200424</v>
      </c>
    </row>
    <row r="2068" spans="1:67">
      <c r="A2068" s="1">
        <v>900011</v>
      </c>
      <c r="I2068" s="197" t="s">
        <v>3567</v>
      </c>
      <c r="J2068" s="197" t="s">
        <v>3568</v>
      </c>
      <c r="P2068" s="195">
        <v>55000</v>
      </c>
      <c r="AI2068" s="105" t="s">
        <v>5621</v>
      </c>
      <c r="BL2068" s="1">
        <v>200424</v>
      </c>
    </row>
    <row r="2069" spans="1:67">
      <c r="A2069" s="1">
        <v>900013</v>
      </c>
      <c r="I2069" s="197" t="s">
        <v>3569</v>
      </c>
      <c r="J2069" s="197" t="s">
        <v>3570</v>
      </c>
      <c r="P2069" s="195">
        <v>5000</v>
      </c>
      <c r="AI2069" s="105" t="s">
        <v>5621</v>
      </c>
      <c r="BL2069" s="1">
        <v>200424</v>
      </c>
    </row>
    <row r="2070" spans="1:67">
      <c r="A2070" s="1">
        <v>900015</v>
      </c>
      <c r="I2070" s="197" t="s">
        <v>3571</v>
      </c>
      <c r="J2070" s="197" t="s">
        <v>3572</v>
      </c>
      <c r="P2070" s="195">
        <v>100000</v>
      </c>
      <c r="AI2070" s="105" t="s">
        <v>5621</v>
      </c>
      <c r="BL2070" s="1">
        <v>200424</v>
      </c>
    </row>
    <row r="2071" spans="1:67">
      <c r="A2071" s="1">
        <v>900016</v>
      </c>
      <c r="I2071" s="197" t="s">
        <v>3573</v>
      </c>
      <c r="J2071" s="197" t="s">
        <v>3574</v>
      </c>
      <c r="P2071" s="195">
        <v>100000</v>
      </c>
      <c r="AI2071" s="105" t="s">
        <v>5621</v>
      </c>
      <c r="BL2071" s="1">
        <v>200424</v>
      </c>
    </row>
    <row r="2072" spans="1:67">
      <c r="A2072" s="1">
        <v>900017</v>
      </c>
      <c r="I2072" s="197" t="s">
        <v>3575</v>
      </c>
      <c r="J2072" s="197" t="s">
        <v>3576</v>
      </c>
      <c r="P2072" s="195">
        <v>100000</v>
      </c>
      <c r="AI2072" s="105" t="s">
        <v>5621</v>
      </c>
      <c r="BL2072" s="1">
        <v>200424</v>
      </c>
    </row>
    <row r="2073" spans="1:67">
      <c r="A2073" s="1">
        <v>900018</v>
      </c>
      <c r="I2073" s="197" t="s">
        <v>3577</v>
      </c>
      <c r="J2073" s="197" t="s">
        <v>3578</v>
      </c>
      <c r="P2073" s="195">
        <v>100000</v>
      </c>
      <c r="AI2073" s="105" t="s">
        <v>5621</v>
      </c>
      <c r="BL2073" s="1">
        <v>200424</v>
      </c>
    </row>
    <row r="2074" spans="1:67">
      <c r="A2074" s="1">
        <v>900021</v>
      </c>
      <c r="I2074" s="197" t="s">
        <v>3579</v>
      </c>
      <c r="J2074" s="197" t="s">
        <v>3580</v>
      </c>
      <c r="P2074" s="195">
        <v>30000</v>
      </c>
      <c r="AI2074" s="105" t="s">
        <v>5621</v>
      </c>
      <c r="BL2074" s="1">
        <v>200424</v>
      </c>
    </row>
    <row r="2075" spans="1:67">
      <c r="A2075" s="1">
        <v>900025</v>
      </c>
      <c r="I2075" s="197" t="s">
        <v>3581</v>
      </c>
      <c r="J2075" s="197" t="s">
        <v>3582</v>
      </c>
      <c r="P2075" s="195">
        <v>100000</v>
      </c>
      <c r="AI2075" s="105" t="s">
        <v>5621</v>
      </c>
      <c r="BL2075" s="1">
        <v>200424</v>
      </c>
    </row>
    <row r="2076" spans="1:67" s="98" customFormat="1" ht="15" customHeight="1">
      <c r="A2076" s="98">
        <v>900027</v>
      </c>
      <c r="B2076" s="98" t="s">
        <v>4817</v>
      </c>
      <c r="I2076" s="192" t="s">
        <v>4818</v>
      </c>
      <c r="J2076" s="27" t="s">
        <v>4819</v>
      </c>
      <c r="K2076" s="27" t="s">
        <v>4820</v>
      </c>
      <c r="L2076" s="23" t="s">
        <v>5381</v>
      </c>
      <c r="M2076" s="23"/>
      <c r="P2076" s="98">
        <v>50000</v>
      </c>
      <c r="Q2076" s="98">
        <v>43.99</v>
      </c>
      <c r="R2076" s="98">
        <v>1500</v>
      </c>
      <c r="S2076" s="98">
        <v>1000000</v>
      </c>
      <c r="U2076" s="56"/>
      <c r="V2076" s="104"/>
      <c r="AI2076" s="105" t="s">
        <v>5621</v>
      </c>
      <c r="AJ2076" s="104"/>
      <c r="AK2076" s="104"/>
      <c r="AN2076" s="52"/>
      <c r="AO2076" s="18"/>
      <c r="AP2076" s="18"/>
      <c r="BA2076" s="1"/>
      <c r="BL2076" s="1">
        <v>200424</v>
      </c>
      <c r="BO2076" s="1"/>
    </row>
    <row r="2077" spans="1:67" ht="14.25">
      <c r="A2077" s="1">
        <v>900030</v>
      </c>
      <c r="I2077" s="192" t="s">
        <v>4821</v>
      </c>
      <c r="J2077" s="27" t="s">
        <v>4822</v>
      </c>
      <c r="K2077" s="27" t="s">
        <v>3583</v>
      </c>
      <c r="L2077" s="23" t="s">
        <v>5381</v>
      </c>
      <c r="M2077" s="23"/>
      <c r="P2077" s="111">
        <v>100000</v>
      </c>
      <c r="Q2077" s="111">
        <v>84.99</v>
      </c>
      <c r="R2077" s="111">
        <v>3000</v>
      </c>
      <c r="S2077" s="98">
        <v>2000000</v>
      </c>
      <c r="AI2077" s="105" t="s">
        <v>5621</v>
      </c>
      <c r="BL2077" s="1">
        <v>200424</v>
      </c>
    </row>
    <row r="2078" spans="1:67">
      <c r="A2078" s="1">
        <v>900031</v>
      </c>
      <c r="I2078" s="2" t="s">
        <v>4823</v>
      </c>
      <c r="J2078" s="27" t="s">
        <v>4824</v>
      </c>
      <c r="K2078" s="27" t="s">
        <v>4825</v>
      </c>
      <c r="L2078" s="23" t="s">
        <v>5381</v>
      </c>
      <c r="M2078" s="23"/>
      <c r="P2078" s="98">
        <v>50000</v>
      </c>
      <c r="Q2078" s="98">
        <v>43.99</v>
      </c>
      <c r="R2078" s="98">
        <v>1500</v>
      </c>
      <c r="S2078" s="98">
        <v>1000000</v>
      </c>
      <c r="AI2078" s="105" t="s">
        <v>5621</v>
      </c>
      <c r="BL2078" s="1">
        <v>200424</v>
      </c>
    </row>
    <row r="2079" spans="1:67">
      <c r="A2079" s="98">
        <v>900032</v>
      </c>
      <c r="I2079" s="2" t="s">
        <v>4826</v>
      </c>
      <c r="J2079" s="27" t="s">
        <v>4827</v>
      </c>
      <c r="K2079" s="27" t="s">
        <v>4828</v>
      </c>
      <c r="L2079" s="23" t="s">
        <v>5381</v>
      </c>
      <c r="M2079" s="23"/>
      <c r="P2079" s="111">
        <v>100000</v>
      </c>
      <c r="Q2079" s="111">
        <v>84.99</v>
      </c>
      <c r="R2079" s="111">
        <v>3000</v>
      </c>
      <c r="S2079" s="98">
        <v>2000000</v>
      </c>
      <c r="AI2079" s="105" t="s">
        <v>5622</v>
      </c>
      <c r="BL2079" s="1">
        <v>200424</v>
      </c>
    </row>
    <row r="2080" spans="1:67" s="154" customFormat="1" ht="15" customHeight="1">
      <c r="A2080" s="166"/>
      <c r="B2080" s="167" t="s">
        <v>9450</v>
      </c>
      <c r="C2080" s="160"/>
      <c r="F2080" s="166"/>
      <c r="I2080" s="166"/>
      <c r="J2080" s="166"/>
      <c r="K2080" s="168"/>
      <c r="L2080" s="168"/>
      <c r="M2080" s="168"/>
      <c r="N2080" s="166"/>
      <c r="O2080" s="166"/>
      <c r="P2080" s="166"/>
      <c r="Q2080" s="166"/>
      <c r="R2080" s="166"/>
      <c r="S2080" s="166"/>
      <c r="T2080" s="166"/>
      <c r="U2080" s="166"/>
      <c r="V2080" s="166"/>
      <c r="W2080" s="166"/>
      <c r="X2080" s="166"/>
      <c r="Y2080" s="166"/>
      <c r="Z2080" s="166"/>
      <c r="AA2080" s="166"/>
      <c r="AB2080" s="166"/>
      <c r="AC2080" s="166"/>
      <c r="AD2080" s="166"/>
      <c r="AE2080" s="166"/>
      <c r="AF2080" s="166"/>
      <c r="AG2080" s="166"/>
      <c r="AH2080" s="166"/>
      <c r="AI2080" s="166"/>
      <c r="AJ2080" s="166"/>
      <c r="AK2080" s="166"/>
      <c r="AL2080" s="166"/>
      <c r="AM2080" s="166"/>
      <c r="AN2080" s="166"/>
      <c r="AO2080" s="166"/>
      <c r="AP2080" s="166"/>
      <c r="AQ2080" s="166"/>
      <c r="AR2080" s="166"/>
      <c r="AS2080" s="166"/>
      <c r="AT2080" s="166"/>
      <c r="AU2080" s="166"/>
      <c r="AV2080" s="166"/>
      <c r="AW2080" s="166"/>
      <c r="AX2080" s="166"/>
      <c r="AY2080" s="166"/>
      <c r="AZ2080" s="166"/>
      <c r="BA2080" s="1"/>
      <c r="BB2080" s="166"/>
      <c r="BC2080" s="166"/>
      <c r="BD2080" s="166"/>
      <c r="BE2080" s="166"/>
      <c r="BF2080" s="166"/>
      <c r="BG2080" s="166"/>
      <c r="BH2080" s="166"/>
      <c r="BL2080" s="1">
        <v>200424</v>
      </c>
      <c r="BO2080" s="1"/>
    </row>
    <row r="2081" spans="1:67" customFormat="1" ht="16.5">
      <c r="A2081" s="143">
        <v>900033</v>
      </c>
      <c r="C2081" t="s">
        <v>9508</v>
      </c>
      <c r="D2081" t="s">
        <v>1371</v>
      </c>
      <c r="I2081" s="121" t="s">
        <v>9451</v>
      </c>
      <c r="J2081" s="121" t="s">
        <v>9499</v>
      </c>
      <c r="K2081" s="369" t="s">
        <v>9502</v>
      </c>
      <c r="L2081" s="165"/>
      <c r="M2081" s="396" t="s">
        <v>9505</v>
      </c>
      <c r="N2081" s="98"/>
      <c r="O2081" s="98"/>
      <c r="P2081" s="98">
        <v>3000</v>
      </c>
      <c r="Q2081" s="98">
        <v>2.59</v>
      </c>
      <c r="R2081" s="98">
        <v>100</v>
      </c>
      <c r="S2081" s="98">
        <v>59800</v>
      </c>
      <c r="V2081" s="98"/>
      <c r="AI2081" s="25" t="s">
        <v>5621</v>
      </c>
      <c r="AO2081" s="194"/>
      <c r="AP2081" s="194"/>
      <c r="AT2081">
        <v>1</v>
      </c>
      <c r="BN2081" s="194"/>
      <c r="BO2081" s="1">
        <v>1</v>
      </c>
    </row>
    <row r="2082" spans="1:67" customFormat="1" ht="16.5">
      <c r="A2082" s="143">
        <v>900034</v>
      </c>
      <c r="C2082" t="s">
        <v>9508</v>
      </c>
      <c r="D2082" t="s">
        <v>1371</v>
      </c>
      <c r="I2082" s="121" t="s">
        <v>9452</v>
      </c>
      <c r="J2082" s="121" t="s">
        <v>9500</v>
      </c>
      <c r="K2082" s="369" t="s">
        <v>9503</v>
      </c>
      <c r="L2082" s="23"/>
      <c r="M2082" s="396" t="s">
        <v>9506</v>
      </c>
      <c r="N2082" s="1"/>
      <c r="O2082" s="1"/>
      <c r="P2082" s="98">
        <v>3000</v>
      </c>
      <c r="Q2082" s="98">
        <v>2.59</v>
      </c>
      <c r="R2082" s="98">
        <v>100</v>
      </c>
      <c r="S2082" s="98">
        <v>59800</v>
      </c>
      <c r="AI2082" s="25" t="s">
        <v>5621</v>
      </c>
      <c r="AO2082" s="194"/>
      <c r="AP2082" s="194"/>
      <c r="AT2082">
        <v>2</v>
      </c>
      <c r="BN2082" s="194"/>
      <c r="BO2082" s="1">
        <v>1</v>
      </c>
    </row>
    <row r="2083" spans="1:67" customFormat="1" ht="16.5">
      <c r="A2083" s="143">
        <v>900035</v>
      </c>
      <c r="C2083" t="s">
        <v>9508</v>
      </c>
      <c r="D2083" t="s">
        <v>1371</v>
      </c>
      <c r="I2083" s="121" t="s">
        <v>9453</v>
      </c>
      <c r="J2083" s="121" t="s">
        <v>9501</v>
      </c>
      <c r="K2083" s="369" t="s">
        <v>9504</v>
      </c>
      <c r="L2083" s="23"/>
      <c r="M2083" s="396" t="s">
        <v>9507</v>
      </c>
      <c r="N2083" s="1"/>
      <c r="O2083" s="1"/>
      <c r="P2083" s="249">
        <v>5000</v>
      </c>
      <c r="Q2083" s="249">
        <v>4.49</v>
      </c>
      <c r="R2083" s="249">
        <v>150</v>
      </c>
      <c r="S2083" s="242">
        <v>100000</v>
      </c>
      <c r="AI2083" s="25" t="s">
        <v>5621</v>
      </c>
      <c r="AO2083" s="194"/>
      <c r="AP2083" s="194"/>
      <c r="AT2083">
        <v>3</v>
      </c>
      <c r="BN2083" s="194"/>
      <c r="BO2083" s="1">
        <v>1</v>
      </c>
    </row>
    <row r="2084" spans="1:67" customFormat="1" ht="16.5">
      <c r="A2084" s="143">
        <v>900036</v>
      </c>
      <c r="C2084" t="s">
        <v>9508</v>
      </c>
      <c r="D2084" t="s">
        <v>1371</v>
      </c>
      <c r="I2084" s="121" t="s">
        <v>9454</v>
      </c>
      <c r="J2084" s="121" t="s">
        <v>9465</v>
      </c>
      <c r="K2084" s="369" t="s">
        <v>9476</v>
      </c>
      <c r="L2084" s="165"/>
      <c r="M2084" s="396" t="s">
        <v>9487</v>
      </c>
      <c r="N2084" s="98"/>
      <c r="O2084" s="98"/>
      <c r="P2084" s="249">
        <v>5000</v>
      </c>
      <c r="Q2084" s="249">
        <v>4.49</v>
      </c>
      <c r="R2084" s="249">
        <v>150</v>
      </c>
      <c r="S2084" s="242">
        <v>100000</v>
      </c>
      <c r="V2084" s="98"/>
      <c r="AI2084" s="25" t="s">
        <v>5621</v>
      </c>
      <c r="AO2084" s="194"/>
      <c r="AP2084" s="194"/>
      <c r="AT2084">
        <v>1</v>
      </c>
      <c r="BN2084" s="194"/>
      <c r="BO2084" s="1">
        <v>1</v>
      </c>
    </row>
    <row r="2085" spans="1:67" customFormat="1" ht="16.5">
      <c r="A2085" s="143">
        <v>900037</v>
      </c>
      <c r="C2085" t="s">
        <v>9508</v>
      </c>
      <c r="D2085" t="s">
        <v>1371</v>
      </c>
      <c r="I2085" s="121" t="s">
        <v>9455</v>
      </c>
      <c r="J2085" s="121" t="s">
        <v>9466</v>
      </c>
      <c r="K2085" s="369" t="s">
        <v>9477</v>
      </c>
      <c r="L2085" s="165"/>
      <c r="M2085" s="396" t="s">
        <v>9488</v>
      </c>
      <c r="N2085" s="98"/>
      <c r="O2085" s="98"/>
      <c r="P2085" s="249">
        <v>10000</v>
      </c>
      <c r="Q2085" s="249">
        <v>8.99</v>
      </c>
      <c r="R2085" s="249">
        <v>300</v>
      </c>
      <c r="S2085" s="242">
        <v>199000</v>
      </c>
      <c r="V2085" s="98"/>
      <c r="AI2085" s="25" t="s">
        <v>5621</v>
      </c>
      <c r="AO2085" s="194"/>
      <c r="AP2085" s="194"/>
      <c r="AT2085">
        <v>1</v>
      </c>
      <c r="BN2085" s="194"/>
      <c r="BO2085" s="1">
        <v>1</v>
      </c>
    </row>
    <row r="2086" spans="1:67" customFormat="1" ht="16.5">
      <c r="A2086" s="143">
        <v>900038</v>
      </c>
      <c r="C2086" t="s">
        <v>9508</v>
      </c>
      <c r="D2086" t="s">
        <v>1371</v>
      </c>
      <c r="I2086" s="121" t="s">
        <v>9456</v>
      </c>
      <c r="J2086" s="121" t="s">
        <v>9467</v>
      </c>
      <c r="K2086" s="369" t="s">
        <v>9478</v>
      </c>
      <c r="L2086" s="165"/>
      <c r="M2086" s="396" t="s">
        <v>9489</v>
      </c>
      <c r="N2086" s="98"/>
      <c r="O2086" s="98"/>
      <c r="P2086" s="249">
        <v>10000</v>
      </c>
      <c r="Q2086" s="249">
        <v>8.99</v>
      </c>
      <c r="R2086" s="249">
        <v>300</v>
      </c>
      <c r="S2086" s="242">
        <v>199000</v>
      </c>
      <c r="V2086" s="98"/>
      <c r="AI2086" s="25" t="s">
        <v>5621</v>
      </c>
      <c r="AO2086" s="194"/>
      <c r="AP2086" s="194"/>
      <c r="AT2086">
        <v>1</v>
      </c>
      <c r="BN2086" s="194"/>
      <c r="BO2086" s="1">
        <v>1</v>
      </c>
    </row>
    <row r="2087" spans="1:67" customFormat="1" ht="16.5">
      <c r="A2087" s="143">
        <v>900039</v>
      </c>
      <c r="C2087" t="s">
        <v>9508</v>
      </c>
      <c r="D2087" t="s">
        <v>1371</v>
      </c>
      <c r="I2087" s="121" t="s">
        <v>9457</v>
      </c>
      <c r="J2087" s="121" t="s">
        <v>9468</v>
      </c>
      <c r="K2087" s="369" t="s">
        <v>9479</v>
      </c>
      <c r="L2087" s="165"/>
      <c r="M2087" s="396" t="s">
        <v>9490</v>
      </c>
      <c r="N2087" s="98"/>
      <c r="O2087" s="98"/>
      <c r="P2087" s="242">
        <v>20000</v>
      </c>
      <c r="Q2087" s="242">
        <v>20.55</v>
      </c>
      <c r="R2087" s="242">
        <v>600</v>
      </c>
      <c r="S2087" s="242">
        <v>399000</v>
      </c>
      <c r="V2087" s="98"/>
      <c r="AI2087" s="25" t="s">
        <v>5621</v>
      </c>
      <c r="AO2087" s="194"/>
      <c r="AP2087" s="194"/>
      <c r="AT2087">
        <v>1</v>
      </c>
      <c r="BN2087" s="194"/>
      <c r="BO2087" s="1">
        <v>1</v>
      </c>
    </row>
    <row r="2088" spans="1:67" customFormat="1" ht="16.5">
      <c r="A2088" s="143">
        <v>900040</v>
      </c>
      <c r="C2088" t="s">
        <v>9508</v>
      </c>
      <c r="D2088" t="s">
        <v>1371</v>
      </c>
      <c r="I2088" s="435" t="s">
        <v>9458</v>
      </c>
      <c r="J2088" s="121" t="s">
        <v>9469</v>
      </c>
      <c r="K2088" s="369" t="s">
        <v>9480</v>
      </c>
      <c r="L2088" s="165"/>
      <c r="M2088" s="437" t="s">
        <v>9491</v>
      </c>
      <c r="N2088" s="98"/>
      <c r="O2088" s="98"/>
      <c r="P2088" s="242">
        <v>20000</v>
      </c>
      <c r="Q2088" s="242">
        <v>20.55</v>
      </c>
      <c r="R2088" s="242">
        <v>600</v>
      </c>
      <c r="S2088" s="242">
        <v>399000</v>
      </c>
      <c r="V2088" s="98"/>
      <c r="AI2088" s="25" t="s">
        <v>5621</v>
      </c>
      <c r="AO2088" s="194"/>
      <c r="AP2088" s="194"/>
      <c r="AT2088">
        <v>1</v>
      </c>
      <c r="BN2088" s="194"/>
      <c r="BO2088" s="1">
        <v>1</v>
      </c>
    </row>
    <row r="2089" spans="1:67" customFormat="1" ht="16.5">
      <c r="A2089" s="143">
        <v>900041</v>
      </c>
      <c r="C2089" t="s">
        <v>9508</v>
      </c>
      <c r="D2089" t="s">
        <v>1371</v>
      </c>
      <c r="I2089" s="435" t="s">
        <v>9459</v>
      </c>
      <c r="J2089" s="121" t="s">
        <v>9470</v>
      </c>
      <c r="K2089" s="369" t="s">
        <v>9481</v>
      </c>
      <c r="L2089" s="165"/>
      <c r="M2089" s="437" t="s">
        <v>9492</v>
      </c>
      <c r="N2089" s="98"/>
      <c r="O2089" s="98"/>
      <c r="P2089" s="249">
        <v>30000</v>
      </c>
      <c r="Q2089" s="249">
        <v>25.99</v>
      </c>
      <c r="R2089" s="249">
        <v>900</v>
      </c>
      <c r="S2089" s="242">
        <v>598000</v>
      </c>
      <c r="V2089" s="98"/>
      <c r="AI2089" s="25" t="s">
        <v>5621</v>
      </c>
      <c r="AO2089" s="194"/>
      <c r="AP2089" s="194"/>
      <c r="AT2089">
        <v>1</v>
      </c>
      <c r="BN2089" s="194"/>
      <c r="BO2089" s="1">
        <v>1</v>
      </c>
    </row>
    <row r="2090" spans="1:67" customFormat="1" ht="16.5">
      <c r="A2090" s="143">
        <v>900042</v>
      </c>
      <c r="C2090" t="s">
        <v>9508</v>
      </c>
      <c r="D2090" t="s">
        <v>1371</v>
      </c>
      <c r="I2090" s="435" t="s">
        <v>9460</v>
      </c>
      <c r="J2090" s="121" t="s">
        <v>9471</v>
      </c>
      <c r="K2090" s="369" t="s">
        <v>9482</v>
      </c>
      <c r="L2090" s="165"/>
      <c r="M2090" s="437" t="s">
        <v>9493</v>
      </c>
      <c r="N2090" s="98"/>
      <c r="O2090" s="98"/>
      <c r="P2090" s="249">
        <v>30000</v>
      </c>
      <c r="Q2090" s="249">
        <v>25.99</v>
      </c>
      <c r="R2090" s="249">
        <v>900</v>
      </c>
      <c r="S2090" s="242">
        <v>598000</v>
      </c>
      <c r="V2090" s="98"/>
      <c r="AI2090" s="25" t="s">
        <v>5621</v>
      </c>
      <c r="AO2090" s="194"/>
      <c r="AP2090" s="194"/>
      <c r="AT2090">
        <v>1</v>
      </c>
      <c r="BN2090" s="194"/>
      <c r="BO2090" s="1">
        <v>1</v>
      </c>
    </row>
    <row r="2091" spans="1:67" customFormat="1" ht="16.5">
      <c r="A2091" s="143">
        <v>900043</v>
      </c>
      <c r="C2091" t="s">
        <v>9508</v>
      </c>
      <c r="D2091" t="s">
        <v>1371</v>
      </c>
      <c r="I2091" s="435" t="s">
        <v>9461</v>
      </c>
      <c r="J2091" s="121" t="s">
        <v>9472</v>
      </c>
      <c r="K2091" s="369" t="s">
        <v>9483</v>
      </c>
      <c r="L2091" s="165"/>
      <c r="M2091" s="437" t="s">
        <v>9494</v>
      </c>
      <c r="N2091" s="98"/>
      <c r="O2091" s="98"/>
      <c r="P2091" s="344" t="s">
        <v>2330</v>
      </c>
      <c r="Q2091" s="344" t="s">
        <v>4456</v>
      </c>
      <c r="R2091" s="344" t="s">
        <v>2332</v>
      </c>
      <c r="S2091" s="344" t="s">
        <v>2333</v>
      </c>
      <c r="V2091" s="98"/>
      <c r="AI2091" s="25" t="s">
        <v>5621</v>
      </c>
      <c r="AO2091" s="194"/>
      <c r="AP2091" s="194"/>
      <c r="AT2091">
        <v>1</v>
      </c>
      <c r="BN2091" s="194"/>
      <c r="BO2091" s="1">
        <v>1</v>
      </c>
    </row>
    <row r="2092" spans="1:67" customFormat="1" ht="16.5">
      <c r="A2092" s="143">
        <v>900044</v>
      </c>
      <c r="C2092" t="s">
        <v>9508</v>
      </c>
      <c r="D2092" t="s">
        <v>1371</v>
      </c>
      <c r="I2092" s="435" t="s">
        <v>9462</v>
      </c>
      <c r="J2092" s="121" t="s">
        <v>9473</v>
      </c>
      <c r="K2092" s="369" t="s">
        <v>9484</v>
      </c>
      <c r="L2092" s="165"/>
      <c r="M2092" s="437" t="s">
        <v>9495</v>
      </c>
      <c r="N2092" s="98"/>
      <c r="O2092" s="98"/>
      <c r="P2092" s="344" t="s">
        <v>2330</v>
      </c>
      <c r="Q2092" s="344" t="s">
        <v>4456</v>
      </c>
      <c r="R2092" s="344" t="s">
        <v>2332</v>
      </c>
      <c r="S2092" s="344" t="s">
        <v>2333</v>
      </c>
      <c r="V2092" s="98"/>
      <c r="AI2092" s="25" t="s">
        <v>5621</v>
      </c>
      <c r="AO2092" s="194"/>
      <c r="AP2092" s="194"/>
      <c r="AT2092">
        <v>1</v>
      </c>
      <c r="BN2092" s="194"/>
      <c r="BO2092" s="1">
        <v>1</v>
      </c>
    </row>
    <row r="2093" spans="1:67" customFormat="1" ht="16.5">
      <c r="A2093" s="143">
        <v>900045</v>
      </c>
      <c r="C2093" t="s">
        <v>9508</v>
      </c>
      <c r="D2093" t="s">
        <v>1371</v>
      </c>
      <c r="I2093" s="435" t="s">
        <v>9463</v>
      </c>
      <c r="J2093" s="121" t="s">
        <v>9474</v>
      </c>
      <c r="K2093" s="369" t="s">
        <v>9485</v>
      </c>
      <c r="L2093" s="165"/>
      <c r="M2093" s="437" t="s">
        <v>9496</v>
      </c>
      <c r="N2093" s="98"/>
      <c r="O2093" s="98"/>
      <c r="P2093" s="249">
        <v>100000</v>
      </c>
      <c r="Q2093" s="249">
        <v>84.99</v>
      </c>
      <c r="R2093" s="249">
        <v>3000</v>
      </c>
      <c r="S2093" s="242">
        <v>2000000</v>
      </c>
      <c r="V2093" s="98"/>
      <c r="AI2093" s="25" t="s">
        <v>5621</v>
      </c>
      <c r="AO2093" s="194"/>
      <c r="AP2093" s="194"/>
      <c r="AT2093">
        <v>1</v>
      </c>
      <c r="BN2093" s="194"/>
      <c r="BO2093" s="1">
        <v>1</v>
      </c>
    </row>
    <row r="2094" spans="1:67" customFormat="1" ht="16.5">
      <c r="A2094" s="143">
        <v>900046</v>
      </c>
      <c r="C2094" t="s">
        <v>9508</v>
      </c>
      <c r="D2094" t="s">
        <v>1371</v>
      </c>
      <c r="I2094" s="435" t="s">
        <v>9464</v>
      </c>
      <c r="J2094" s="121" t="s">
        <v>9475</v>
      </c>
      <c r="K2094" s="369" t="s">
        <v>9486</v>
      </c>
      <c r="L2094" s="165"/>
      <c r="M2094" s="437" t="s">
        <v>9497</v>
      </c>
      <c r="N2094" s="98"/>
      <c r="O2094" s="98"/>
      <c r="P2094" s="249">
        <v>100000</v>
      </c>
      <c r="Q2094" s="249">
        <v>84.99</v>
      </c>
      <c r="R2094" s="249">
        <v>3000</v>
      </c>
      <c r="S2094" s="242">
        <v>2000000</v>
      </c>
      <c r="V2094" s="98"/>
      <c r="AI2094" s="25" t="s">
        <v>5621</v>
      </c>
      <c r="AO2094" s="194"/>
      <c r="AP2094" s="194"/>
      <c r="AT2094">
        <v>1</v>
      </c>
      <c r="BN2094" s="194"/>
      <c r="BO2094" s="1">
        <v>1</v>
      </c>
    </row>
    <row r="2095" spans="1:67" s="154" customFormat="1" ht="15" customHeight="1">
      <c r="A2095" s="166"/>
      <c r="B2095" s="167" t="s">
        <v>9694</v>
      </c>
      <c r="C2095" s="160"/>
      <c r="F2095" s="166"/>
      <c r="I2095" s="166"/>
      <c r="J2095" s="166"/>
      <c r="K2095" s="168"/>
      <c r="L2095" s="168"/>
      <c r="M2095" s="168"/>
      <c r="N2095" s="166"/>
      <c r="O2095" s="166"/>
      <c r="P2095" s="166"/>
      <c r="Q2095" s="166"/>
      <c r="R2095" s="166"/>
      <c r="S2095" s="166"/>
      <c r="T2095" s="166"/>
      <c r="U2095" s="166"/>
      <c r="V2095" s="166"/>
      <c r="W2095" s="166"/>
      <c r="X2095" s="166"/>
      <c r="Y2095" s="166"/>
      <c r="Z2095" s="166"/>
      <c r="AA2095" s="166"/>
      <c r="AB2095" s="166"/>
      <c r="AC2095" s="166"/>
      <c r="AD2095" s="166"/>
      <c r="AE2095" s="166"/>
      <c r="AF2095" s="166"/>
      <c r="AG2095" s="166"/>
      <c r="AH2095" s="166"/>
      <c r="AI2095" s="166"/>
      <c r="AJ2095" s="166"/>
      <c r="AK2095" s="166"/>
      <c r="AL2095" s="166"/>
      <c r="AM2095" s="166"/>
      <c r="AN2095" s="166"/>
      <c r="AO2095" s="166"/>
      <c r="AP2095" s="166"/>
      <c r="AQ2095" s="166"/>
      <c r="AR2095" s="166"/>
      <c r="AS2095" s="166"/>
      <c r="AT2095" s="166"/>
      <c r="AU2095" s="166"/>
      <c r="AV2095" s="166"/>
      <c r="AW2095" s="166"/>
      <c r="AX2095" s="166"/>
      <c r="AY2095" s="166"/>
      <c r="AZ2095" s="166"/>
      <c r="BA2095" s="1"/>
      <c r="BB2095" s="166"/>
      <c r="BC2095" s="166"/>
      <c r="BD2095" s="166"/>
      <c r="BE2095" s="166"/>
      <c r="BF2095" s="166"/>
      <c r="BG2095" s="166"/>
      <c r="BH2095" s="166"/>
      <c r="BL2095" s="1">
        <v>200424</v>
      </c>
      <c r="BO2095" s="1"/>
    </row>
    <row r="2096" spans="1:67" ht="18.75" customHeight="1">
      <c r="A2096" s="1">
        <v>910001</v>
      </c>
      <c r="B2096" s="1" t="s">
        <v>10018</v>
      </c>
      <c r="C2096" t="s">
        <v>9731</v>
      </c>
      <c r="D2096" t="s">
        <v>1371</v>
      </c>
      <c r="E2096" s="1" t="s">
        <v>9900</v>
      </c>
      <c r="J2096" s="121"/>
      <c r="N2096" s="2" t="s">
        <v>1741</v>
      </c>
      <c r="O2096" s="2">
        <v>100</v>
      </c>
      <c r="AB2096" s="1">
        <v>10</v>
      </c>
    </row>
    <row r="2097" spans="1:35" ht="18.75" customHeight="1">
      <c r="A2097" s="1">
        <v>910002</v>
      </c>
      <c r="B2097" s="1" t="s">
        <v>10019</v>
      </c>
      <c r="C2097" t="s">
        <v>9731</v>
      </c>
      <c r="D2097" t="s">
        <v>1371</v>
      </c>
      <c r="E2097" s="1" t="s">
        <v>9900</v>
      </c>
      <c r="J2097" s="121"/>
      <c r="N2097" s="2" t="s">
        <v>1741</v>
      </c>
      <c r="O2097" s="2">
        <v>300</v>
      </c>
      <c r="AB2097" s="1">
        <v>30</v>
      </c>
    </row>
    <row r="2098" spans="1:35" ht="18.75" customHeight="1">
      <c r="A2098" s="1">
        <v>910003</v>
      </c>
      <c r="B2098" s="1" t="s">
        <v>10020</v>
      </c>
      <c r="C2098" t="s">
        <v>9731</v>
      </c>
      <c r="D2098" t="s">
        <v>1371</v>
      </c>
      <c r="E2098" s="1" t="s">
        <v>9900</v>
      </c>
      <c r="J2098" s="121"/>
      <c r="N2098" s="2" t="s">
        <v>1741</v>
      </c>
      <c r="O2098" s="2">
        <v>500</v>
      </c>
      <c r="AB2098" s="1">
        <v>50</v>
      </c>
    </row>
    <row r="2099" spans="1:35" ht="18.75" customHeight="1">
      <c r="A2099" s="1">
        <v>910004</v>
      </c>
      <c r="B2099" s="1" t="s">
        <v>10021</v>
      </c>
      <c r="C2099" t="s">
        <v>9731</v>
      </c>
      <c r="D2099" t="s">
        <v>1371</v>
      </c>
      <c r="E2099" s="1" t="s">
        <v>9900</v>
      </c>
      <c r="J2099" s="121"/>
      <c r="N2099" s="2" t="s">
        <v>1741</v>
      </c>
      <c r="O2099" s="2">
        <v>1000</v>
      </c>
      <c r="AB2099" s="1">
        <v>100</v>
      </c>
    </row>
    <row r="2100" spans="1:35" ht="18.75" customHeight="1">
      <c r="A2100" s="1">
        <v>910005</v>
      </c>
      <c r="B2100" s="1" t="s">
        <v>10022</v>
      </c>
      <c r="C2100" t="s">
        <v>9731</v>
      </c>
      <c r="D2100" t="s">
        <v>1371</v>
      </c>
      <c r="E2100" s="1" t="s">
        <v>9900</v>
      </c>
      <c r="J2100" s="121"/>
      <c r="N2100" s="2" t="s">
        <v>1741</v>
      </c>
      <c r="O2100" s="2">
        <v>2000</v>
      </c>
      <c r="AB2100" s="1">
        <v>200</v>
      </c>
    </row>
    <row r="2101" spans="1:35" ht="18.75" customHeight="1">
      <c r="A2101" s="1">
        <v>910006</v>
      </c>
      <c r="B2101" s="1" t="s">
        <v>10023</v>
      </c>
      <c r="C2101" t="s">
        <v>9731</v>
      </c>
      <c r="D2101" t="s">
        <v>1371</v>
      </c>
      <c r="E2101" s="1" t="s">
        <v>9900</v>
      </c>
      <c r="J2101" s="121"/>
      <c r="N2101" s="2" t="s">
        <v>1741</v>
      </c>
      <c r="O2101" s="2">
        <v>3000</v>
      </c>
      <c r="AB2101" s="1">
        <v>300</v>
      </c>
    </row>
    <row r="2102" spans="1:35" ht="18.75" customHeight="1">
      <c r="A2102" s="1">
        <v>910007</v>
      </c>
      <c r="B2102" s="1" t="s">
        <v>10024</v>
      </c>
      <c r="C2102" t="s">
        <v>9731</v>
      </c>
      <c r="D2102" t="s">
        <v>1371</v>
      </c>
      <c r="E2102" s="1" t="s">
        <v>9900</v>
      </c>
      <c r="J2102" s="121"/>
      <c r="N2102" s="2" t="s">
        <v>1741</v>
      </c>
      <c r="O2102" s="2">
        <v>5000</v>
      </c>
      <c r="AB2102" s="1">
        <v>500</v>
      </c>
    </row>
    <row r="2103" spans="1:35" ht="18.75" customHeight="1">
      <c r="A2103" s="1">
        <v>910008</v>
      </c>
      <c r="B2103" s="1" t="s">
        <v>10025</v>
      </c>
      <c r="C2103" t="s">
        <v>9731</v>
      </c>
      <c r="D2103" t="s">
        <v>1371</v>
      </c>
      <c r="E2103" s="1" t="s">
        <v>9900</v>
      </c>
      <c r="J2103" s="121"/>
      <c r="N2103" s="2" t="s">
        <v>1741</v>
      </c>
      <c r="O2103" s="2">
        <v>10000</v>
      </c>
      <c r="AB2103" s="1">
        <v>1000</v>
      </c>
    </row>
    <row r="2104" spans="1:35" ht="18.75" customHeight="1">
      <c r="A2104" s="1">
        <v>910009</v>
      </c>
      <c r="B2104" s="1" t="s">
        <v>10026</v>
      </c>
      <c r="C2104" t="s">
        <v>9731</v>
      </c>
      <c r="D2104" t="s">
        <v>1371</v>
      </c>
      <c r="E2104" s="1" t="s">
        <v>9900</v>
      </c>
      <c r="I2104" s="2" t="s">
        <v>9703</v>
      </c>
      <c r="J2104" s="2" t="s">
        <v>9695</v>
      </c>
      <c r="K2104" s="396" t="s">
        <v>9903</v>
      </c>
      <c r="M2104" s="6" t="s">
        <v>9711</v>
      </c>
      <c r="AE2104" s="1">
        <v>1</v>
      </c>
      <c r="AI2104" s="25" t="s">
        <v>5621</v>
      </c>
    </row>
    <row r="2105" spans="1:35" ht="18.75" customHeight="1">
      <c r="A2105" s="1">
        <v>910010</v>
      </c>
      <c r="B2105" s="1" t="s">
        <v>10027</v>
      </c>
      <c r="C2105" t="s">
        <v>9731</v>
      </c>
      <c r="D2105" t="s">
        <v>1371</v>
      </c>
      <c r="E2105" s="1" t="s">
        <v>9900</v>
      </c>
      <c r="I2105" s="2" t="s">
        <v>9704</v>
      </c>
      <c r="J2105" s="2" t="s">
        <v>9696</v>
      </c>
      <c r="K2105" s="396" t="s">
        <v>9904</v>
      </c>
      <c r="M2105" s="6" t="s">
        <v>9712</v>
      </c>
      <c r="AE2105" s="1">
        <v>3</v>
      </c>
      <c r="AI2105" s="25" t="s">
        <v>5621</v>
      </c>
    </row>
    <row r="2106" spans="1:35" ht="18.75" customHeight="1">
      <c r="A2106" s="1">
        <v>910011</v>
      </c>
      <c r="B2106" s="1" t="s">
        <v>10028</v>
      </c>
      <c r="C2106" t="s">
        <v>9731</v>
      </c>
      <c r="D2106" t="s">
        <v>1371</v>
      </c>
      <c r="E2106" s="1" t="s">
        <v>9900</v>
      </c>
      <c r="I2106" s="2" t="s">
        <v>9705</v>
      </c>
      <c r="J2106" s="2" t="s">
        <v>9697</v>
      </c>
      <c r="K2106" s="396" t="s">
        <v>9905</v>
      </c>
      <c r="M2106" s="6" t="s">
        <v>9713</v>
      </c>
      <c r="AE2106" s="1">
        <v>5</v>
      </c>
      <c r="AI2106" s="25" t="s">
        <v>5621</v>
      </c>
    </row>
    <row r="2107" spans="1:35" ht="18.75" customHeight="1">
      <c r="A2107" s="1">
        <v>910012</v>
      </c>
      <c r="B2107" s="1" t="s">
        <v>10029</v>
      </c>
      <c r="C2107" t="s">
        <v>9731</v>
      </c>
      <c r="D2107" t="s">
        <v>1371</v>
      </c>
      <c r="E2107" s="1" t="s">
        <v>9900</v>
      </c>
      <c r="I2107" s="2" t="s">
        <v>9706</v>
      </c>
      <c r="J2107" s="2" t="s">
        <v>9698</v>
      </c>
      <c r="K2107" s="396" t="s">
        <v>9906</v>
      </c>
      <c r="M2107" s="6" t="s">
        <v>9714</v>
      </c>
      <c r="AE2107" s="1">
        <v>11</v>
      </c>
      <c r="AI2107" s="25" t="s">
        <v>5621</v>
      </c>
    </row>
    <row r="2108" spans="1:35" ht="18.75" customHeight="1">
      <c r="A2108" s="1">
        <v>910013</v>
      </c>
      <c r="B2108" s="1" t="s">
        <v>10031</v>
      </c>
      <c r="C2108" t="s">
        <v>9731</v>
      </c>
      <c r="D2108" t="s">
        <v>1371</v>
      </c>
      <c r="E2108" s="1" t="s">
        <v>9900</v>
      </c>
      <c r="I2108" s="2" t="s">
        <v>9707</v>
      </c>
      <c r="J2108" s="2" t="s">
        <v>9699</v>
      </c>
      <c r="K2108" s="396" t="s">
        <v>9907</v>
      </c>
      <c r="M2108" s="6" t="s">
        <v>9715</v>
      </c>
      <c r="AE2108" s="1">
        <v>22</v>
      </c>
      <c r="AI2108" s="25" t="s">
        <v>5621</v>
      </c>
    </row>
    <row r="2109" spans="1:35" ht="18.75" customHeight="1">
      <c r="A2109" s="1">
        <v>910014</v>
      </c>
      <c r="B2109" s="1" t="s">
        <v>10030</v>
      </c>
      <c r="C2109" t="s">
        <v>9731</v>
      </c>
      <c r="D2109" t="s">
        <v>1371</v>
      </c>
      <c r="E2109" s="1" t="s">
        <v>9900</v>
      </c>
      <c r="I2109" s="2" t="s">
        <v>9708</v>
      </c>
      <c r="J2109" s="2" t="s">
        <v>9700</v>
      </c>
      <c r="K2109" s="396" t="s">
        <v>9908</v>
      </c>
      <c r="M2109" s="6" t="s">
        <v>9716</v>
      </c>
      <c r="AE2109" s="1">
        <v>33</v>
      </c>
      <c r="AI2109" s="25" t="s">
        <v>5621</v>
      </c>
    </row>
    <row r="2110" spans="1:35" ht="18.75" customHeight="1">
      <c r="A2110" s="1">
        <v>910015</v>
      </c>
      <c r="B2110" s="1" t="s">
        <v>10032</v>
      </c>
      <c r="C2110" t="s">
        <v>9731</v>
      </c>
      <c r="D2110" t="s">
        <v>1371</v>
      </c>
      <c r="E2110" s="1" t="s">
        <v>9900</v>
      </c>
      <c r="I2110" s="2" t="s">
        <v>9709</v>
      </c>
      <c r="J2110" s="2" t="s">
        <v>9701</v>
      </c>
      <c r="K2110" s="396" t="s">
        <v>9909</v>
      </c>
      <c r="M2110" s="6" t="s">
        <v>9717</v>
      </c>
      <c r="AE2110" s="1">
        <v>60</v>
      </c>
      <c r="AI2110" s="25" t="s">
        <v>5621</v>
      </c>
    </row>
    <row r="2111" spans="1:35" ht="18.75" customHeight="1">
      <c r="A2111" s="1">
        <v>910016</v>
      </c>
      <c r="B2111" s="1" t="s">
        <v>10033</v>
      </c>
      <c r="C2111" t="s">
        <v>9731</v>
      </c>
      <c r="D2111" t="s">
        <v>1371</v>
      </c>
      <c r="E2111" s="1" t="s">
        <v>9900</v>
      </c>
      <c r="I2111" s="2" t="s">
        <v>9710</v>
      </c>
      <c r="J2111" s="2" t="s">
        <v>9702</v>
      </c>
      <c r="K2111" s="396" t="s">
        <v>9910</v>
      </c>
      <c r="M2111" s="6" t="s">
        <v>9718</v>
      </c>
      <c r="AE2111" s="1">
        <v>130</v>
      </c>
      <c r="AI2111" s="25" t="s">
        <v>5621</v>
      </c>
    </row>
    <row r="2112" spans="1:35" ht="18.75" customHeight="1">
      <c r="A2112" s="1">
        <v>910017</v>
      </c>
      <c r="B2112" s="1" t="s">
        <v>10018</v>
      </c>
      <c r="C2112" t="s">
        <v>9731</v>
      </c>
      <c r="D2112" t="s">
        <v>1371</v>
      </c>
      <c r="E2112" s="1" t="s">
        <v>9900</v>
      </c>
      <c r="J2112" s="121"/>
      <c r="N2112" s="2" t="s">
        <v>1741</v>
      </c>
      <c r="O2112" s="2">
        <v>100</v>
      </c>
      <c r="AB2112" s="1">
        <v>10</v>
      </c>
    </row>
    <row r="2113" spans="1:35" ht="18.75" customHeight="1">
      <c r="A2113" s="1">
        <v>910018</v>
      </c>
      <c r="B2113" s="1" t="s">
        <v>10019</v>
      </c>
      <c r="C2113" t="s">
        <v>9731</v>
      </c>
      <c r="D2113" t="s">
        <v>1371</v>
      </c>
      <c r="E2113" s="1" t="s">
        <v>9900</v>
      </c>
      <c r="J2113" s="121"/>
      <c r="N2113" s="2" t="s">
        <v>1741</v>
      </c>
      <c r="O2113" s="2">
        <v>300</v>
      </c>
      <c r="AB2113" s="1">
        <v>30</v>
      </c>
    </row>
    <row r="2114" spans="1:35" ht="18.75" customHeight="1">
      <c r="A2114" s="1">
        <v>910019</v>
      </c>
      <c r="B2114" s="1" t="s">
        <v>10020</v>
      </c>
      <c r="C2114" t="s">
        <v>9731</v>
      </c>
      <c r="D2114" t="s">
        <v>1371</v>
      </c>
      <c r="E2114" s="1" t="s">
        <v>9900</v>
      </c>
      <c r="J2114" s="121"/>
      <c r="N2114" s="2" t="s">
        <v>1741</v>
      </c>
      <c r="O2114" s="2">
        <v>500</v>
      </c>
      <c r="AB2114" s="1">
        <v>50</v>
      </c>
    </row>
    <row r="2115" spans="1:35" ht="18.75" customHeight="1">
      <c r="A2115" s="1">
        <v>910020</v>
      </c>
      <c r="B2115" s="1" t="s">
        <v>10021</v>
      </c>
      <c r="C2115" t="s">
        <v>9731</v>
      </c>
      <c r="D2115" t="s">
        <v>1371</v>
      </c>
      <c r="E2115" s="1" t="s">
        <v>9900</v>
      </c>
      <c r="J2115" s="121"/>
      <c r="N2115" s="2" t="s">
        <v>1741</v>
      </c>
      <c r="O2115" s="2">
        <v>1000</v>
      </c>
      <c r="AB2115" s="1">
        <v>100</v>
      </c>
    </row>
    <row r="2116" spans="1:35" ht="18.75" customHeight="1">
      <c r="A2116" s="1">
        <v>910021</v>
      </c>
      <c r="B2116" s="1" t="s">
        <v>10022</v>
      </c>
      <c r="C2116" t="s">
        <v>9731</v>
      </c>
      <c r="D2116" t="s">
        <v>1371</v>
      </c>
      <c r="E2116" s="1" t="s">
        <v>9900</v>
      </c>
      <c r="J2116" s="121"/>
      <c r="N2116" s="2" t="s">
        <v>1741</v>
      </c>
      <c r="O2116" s="2">
        <v>2000</v>
      </c>
      <c r="AB2116" s="1">
        <v>200</v>
      </c>
    </row>
    <row r="2117" spans="1:35" ht="18.75" customHeight="1">
      <c r="A2117" s="1">
        <v>910022</v>
      </c>
      <c r="B2117" s="1" t="s">
        <v>10023</v>
      </c>
      <c r="C2117" t="s">
        <v>9731</v>
      </c>
      <c r="D2117" t="s">
        <v>1371</v>
      </c>
      <c r="E2117" s="1" t="s">
        <v>9900</v>
      </c>
      <c r="J2117" s="121"/>
      <c r="N2117" s="2" t="s">
        <v>1741</v>
      </c>
      <c r="O2117" s="2">
        <v>3000</v>
      </c>
      <c r="AB2117" s="1">
        <v>300</v>
      </c>
    </row>
    <row r="2118" spans="1:35" ht="18.75" customHeight="1">
      <c r="A2118" s="1">
        <v>910023</v>
      </c>
      <c r="B2118" s="1" t="s">
        <v>10024</v>
      </c>
      <c r="C2118" t="s">
        <v>9731</v>
      </c>
      <c r="D2118" t="s">
        <v>1371</v>
      </c>
      <c r="E2118" s="1" t="s">
        <v>9900</v>
      </c>
      <c r="J2118" s="121"/>
      <c r="N2118" s="2" t="s">
        <v>1741</v>
      </c>
      <c r="O2118" s="2">
        <v>5000</v>
      </c>
      <c r="AB2118" s="1">
        <v>500</v>
      </c>
    </row>
    <row r="2119" spans="1:35" ht="18.75" customHeight="1">
      <c r="A2119" s="1">
        <v>910024</v>
      </c>
      <c r="B2119" s="1" t="s">
        <v>10025</v>
      </c>
      <c r="C2119" t="s">
        <v>9731</v>
      </c>
      <c r="D2119" t="s">
        <v>1371</v>
      </c>
      <c r="E2119" s="1" t="s">
        <v>9900</v>
      </c>
      <c r="J2119" s="121"/>
      <c r="N2119" s="2" t="s">
        <v>1741</v>
      </c>
      <c r="O2119" s="2">
        <v>10000</v>
      </c>
      <c r="AB2119" s="1">
        <v>1000</v>
      </c>
    </row>
    <row r="2120" spans="1:35" ht="18.75" customHeight="1">
      <c r="A2120" s="1">
        <v>910025</v>
      </c>
      <c r="B2120" s="1" t="s">
        <v>10026</v>
      </c>
      <c r="C2120" t="s">
        <v>9731</v>
      </c>
      <c r="D2120" t="s">
        <v>1371</v>
      </c>
      <c r="E2120" s="1" t="s">
        <v>9900</v>
      </c>
      <c r="I2120" s="2" t="s">
        <v>9703</v>
      </c>
      <c r="J2120" s="2" t="s">
        <v>9695</v>
      </c>
      <c r="K2120" s="396" t="s">
        <v>9903</v>
      </c>
      <c r="M2120" s="6" t="s">
        <v>9711</v>
      </c>
      <c r="AE2120" s="1">
        <v>1</v>
      </c>
      <c r="AI2120" s="25" t="s">
        <v>5621</v>
      </c>
    </row>
    <row r="2121" spans="1:35" ht="18.75" customHeight="1">
      <c r="A2121" s="1">
        <v>910026</v>
      </c>
      <c r="B2121" s="1" t="s">
        <v>10027</v>
      </c>
      <c r="C2121" t="s">
        <v>9731</v>
      </c>
      <c r="D2121" t="s">
        <v>1371</v>
      </c>
      <c r="E2121" s="1" t="s">
        <v>9900</v>
      </c>
      <c r="I2121" s="2" t="s">
        <v>9704</v>
      </c>
      <c r="J2121" s="2" t="s">
        <v>9696</v>
      </c>
      <c r="K2121" s="396" t="s">
        <v>9904</v>
      </c>
      <c r="M2121" s="6" t="s">
        <v>9712</v>
      </c>
      <c r="AE2121" s="1">
        <v>3</v>
      </c>
      <c r="AI2121" s="25" t="s">
        <v>5621</v>
      </c>
    </row>
    <row r="2122" spans="1:35" ht="18.75" customHeight="1">
      <c r="A2122" s="1">
        <v>910027</v>
      </c>
      <c r="B2122" s="1" t="s">
        <v>10028</v>
      </c>
      <c r="C2122" t="s">
        <v>9731</v>
      </c>
      <c r="D2122" t="s">
        <v>1371</v>
      </c>
      <c r="E2122" s="1" t="s">
        <v>9900</v>
      </c>
      <c r="I2122" s="2" t="s">
        <v>9705</v>
      </c>
      <c r="J2122" s="2" t="s">
        <v>9697</v>
      </c>
      <c r="K2122" s="396" t="s">
        <v>9905</v>
      </c>
      <c r="M2122" s="6" t="s">
        <v>9713</v>
      </c>
      <c r="AE2122" s="1">
        <v>5</v>
      </c>
      <c r="AI2122" s="25" t="s">
        <v>5621</v>
      </c>
    </row>
    <row r="2123" spans="1:35" ht="18.75" customHeight="1">
      <c r="A2123" s="1">
        <v>910028</v>
      </c>
      <c r="B2123" s="1" t="s">
        <v>10029</v>
      </c>
      <c r="C2123" t="s">
        <v>9731</v>
      </c>
      <c r="D2123" t="s">
        <v>1371</v>
      </c>
      <c r="E2123" s="1" t="s">
        <v>9900</v>
      </c>
      <c r="I2123" s="2" t="s">
        <v>9706</v>
      </c>
      <c r="J2123" s="2" t="s">
        <v>9698</v>
      </c>
      <c r="K2123" s="396" t="s">
        <v>9906</v>
      </c>
      <c r="M2123" s="6" t="s">
        <v>9714</v>
      </c>
      <c r="AE2123" s="1">
        <v>11</v>
      </c>
      <c r="AI2123" s="25" t="s">
        <v>5621</v>
      </c>
    </row>
    <row r="2124" spans="1:35" ht="18.75" customHeight="1">
      <c r="A2124" s="1">
        <v>910029</v>
      </c>
      <c r="B2124" s="1" t="s">
        <v>10031</v>
      </c>
      <c r="C2124" t="s">
        <v>9731</v>
      </c>
      <c r="D2124" t="s">
        <v>1371</v>
      </c>
      <c r="E2124" s="1" t="s">
        <v>9900</v>
      </c>
      <c r="I2124" s="2" t="s">
        <v>9707</v>
      </c>
      <c r="J2124" s="2" t="s">
        <v>9699</v>
      </c>
      <c r="K2124" s="396" t="s">
        <v>9907</v>
      </c>
      <c r="M2124" s="6" t="s">
        <v>9715</v>
      </c>
      <c r="AE2124" s="1">
        <v>22</v>
      </c>
      <c r="AI2124" s="25" t="s">
        <v>5621</v>
      </c>
    </row>
    <row r="2125" spans="1:35" ht="18.75" customHeight="1">
      <c r="A2125" s="1">
        <v>910030</v>
      </c>
      <c r="B2125" s="1" t="s">
        <v>10030</v>
      </c>
      <c r="C2125" t="s">
        <v>9731</v>
      </c>
      <c r="D2125" t="s">
        <v>1371</v>
      </c>
      <c r="E2125" s="1" t="s">
        <v>9900</v>
      </c>
      <c r="I2125" s="2" t="s">
        <v>9708</v>
      </c>
      <c r="J2125" s="2" t="s">
        <v>9700</v>
      </c>
      <c r="K2125" s="396" t="s">
        <v>9908</v>
      </c>
      <c r="M2125" s="6" t="s">
        <v>9716</v>
      </c>
      <c r="AE2125" s="1">
        <v>33</v>
      </c>
      <c r="AI2125" s="25" t="s">
        <v>5621</v>
      </c>
    </row>
    <row r="2126" spans="1:35" ht="18.75" customHeight="1">
      <c r="A2126" s="1">
        <v>910031</v>
      </c>
      <c r="B2126" s="1" t="s">
        <v>10032</v>
      </c>
      <c r="C2126" t="s">
        <v>9731</v>
      </c>
      <c r="D2126" t="s">
        <v>1371</v>
      </c>
      <c r="E2126" s="1" t="s">
        <v>9900</v>
      </c>
      <c r="I2126" s="2" t="s">
        <v>9709</v>
      </c>
      <c r="J2126" s="2" t="s">
        <v>9701</v>
      </c>
      <c r="K2126" s="396" t="s">
        <v>9909</v>
      </c>
      <c r="M2126" s="6" t="s">
        <v>9717</v>
      </c>
      <c r="AE2126" s="1">
        <v>60</v>
      </c>
      <c r="AI2126" s="25" t="s">
        <v>5621</v>
      </c>
    </row>
    <row r="2127" spans="1:35" ht="18.75" customHeight="1">
      <c r="A2127" s="1">
        <v>910032</v>
      </c>
      <c r="B2127" s="1" t="s">
        <v>10033</v>
      </c>
      <c r="C2127" t="s">
        <v>9731</v>
      </c>
      <c r="D2127" t="s">
        <v>1371</v>
      </c>
      <c r="E2127" s="1" t="s">
        <v>9900</v>
      </c>
      <c r="I2127" s="2" t="s">
        <v>9710</v>
      </c>
      <c r="J2127" s="2" t="s">
        <v>9702</v>
      </c>
      <c r="K2127" s="396" t="s">
        <v>9910</v>
      </c>
      <c r="M2127" s="6" t="s">
        <v>9718</v>
      </c>
      <c r="AE2127" s="1">
        <v>130</v>
      </c>
      <c r="AI2127" s="25" t="s">
        <v>5621</v>
      </c>
    </row>
    <row r="2128" spans="1:35" ht="18.75" customHeight="1">
      <c r="A2128" s="1">
        <v>910033</v>
      </c>
      <c r="B2128" s="1" t="s">
        <v>10018</v>
      </c>
      <c r="C2128" t="s">
        <v>9731</v>
      </c>
      <c r="D2128" t="s">
        <v>1371</v>
      </c>
      <c r="E2128" s="1" t="s">
        <v>9900</v>
      </c>
      <c r="J2128" s="121"/>
      <c r="N2128" s="2" t="s">
        <v>1741</v>
      </c>
      <c r="O2128" s="2">
        <v>100</v>
      </c>
      <c r="AB2128" s="1">
        <v>10</v>
      </c>
    </row>
    <row r="2129" spans="1:67" ht="18.75" customHeight="1">
      <c r="A2129" s="1">
        <v>910034</v>
      </c>
      <c r="B2129" s="1" t="s">
        <v>10019</v>
      </c>
      <c r="C2129" t="s">
        <v>9731</v>
      </c>
      <c r="D2129" t="s">
        <v>1371</v>
      </c>
      <c r="E2129" s="1" t="s">
        <v>9900</v>
      </c>
      <c r="J2129" s="121"/>
      <c r="N2129" s="2" t="s">
        <v>1741</v>
      </c>
      <c r="O2129" s="2">
        <v>300</v>
      </c>
      <c r="AB2129" s="1">
        <v>30</v>
      </c>
    </row>
    <row r="2130" spans="1:67" ht="18.75" customHeight="1">
      <c r="A2130" s="1">
        <v>910035</v>
      </c>
      <c r="B2130" s="1" t="s">
        <v>10020</v>
      </c>
      <c r="C2130" t="s">
        <v>9731</v>
      </c>
      <c r="D2130" t="s">
        <v>1371</v>
      </c>
      <c r="E2130" s="1" t="s">
        <v>9900</v>
      </c>
      <c r="J2130" s="121"/>
      <c r="N2130" s="2" t="s">
        <v>1741</v>
      </c>
      <c r="O2130" s="2">
        <v>500</v>
      </c>
      <c r="AB2130" s="1">
        <v>50</v>
      </c>
    </row>
    <row r="2131" spans="1:67" ht="18.75" customHeight="1">
      <c r="A2131" s="1">
        <v>910036</v>
      </c>
      <c r="B2131" s="1" t="s">
        <v>10021</v>
      </c>
      <c r="C2131" t="s">
        <v>9731</v>
      </c>
      <c r="D2131" t="s">
        <v>1371</v>
      </c>
      <c r="E2131" s="1" t="s">
        <v>9900</v>
      </c>
      <c r="J2131" s="121"/>
      <c r="N2131" s="2" t="s">
        <v>1741</v>
      </c>
      <c r="O2131" s="2">
        <v>1000</v>
      </c>
      <c r="AB2131" s="1">
        <v>100</v>
      </c>
    </row>
    <row r="2132" spans="1:67" ht="18.75" customHeight="1">
      <c r="A2132" s="1">
        <v>910037</v>
      </c>
      <c r="B2132" s="1" t="s">
        <v>10022</v>
      </c>
      <c r="C2132" t="s">
        <v>9731</v>
      </c>
      <c r="D2132" t="s">
        <v>1371</v>
      </c>
      <c r="E2132" s="1" t="s">
        <v>9900</v>
      </c>
      <c r="J2132" s="121"/>
      <c r="N2132" s="2" t="s">
        <v>1741</v>
      </c>
      <c r="O2132" s="2">
        <v>2000</v>
      </c>
      <c r="AB2132" s="1">
        <v>200</v>
      </c>
    </row>
    <row r="2133" spans="1:67" ht="18.75" customHeight="1">
      <c r="A2133" s="1">
        <v>910038</v>
      </c>
      <c r="B2133" s="1" t="s">
        <v>10023</v>
      </c>
      <c r="C2133" t="s">
        <v>9731</v>
      </c>
      <c r="D2133" t="s">
        <v>1371</v>
      </c>
      <c r="E2133" s="1" t="s">
        <v>9900</v>
      </c>
      <c r="J2133" s="121"/>
      <c r="N2133" s="2" t="s">
        <v>1741</v>
      </c>
      <c r="O2133" s="2">
        <v>3000</v>
      </c>
      <c r="AB2133" s="1">
        <v>300</v>
      </c>
    </row>
    <row r="2134" spans="1:67" ht="18.75" customHeight="1">
      <c r="A2134" s="1">
        <v>910039</v>
      </c>
      <c r="B2134" s="1" t="s">
        <v>10024</v>
      </c>
      <c r="C2134" t="s">
        <v>9731</v>
      </c>
      <c r="D2134" t="s">
        <v>1371</v>
      </c>
      <c r="E2134" s="1" t="s">
        <v>9900</v>
      </c>
      <c r="J2134" s="121"/>
      <c r="N2134" s="2" t="s">
        <v>1741</v>
      </c>
      <c r="O2134" s="2">
        <v>5000</v>
      </c>
      <c r="AB2134" s="1">
        <v>500</v>
      </c>
    </row>
    <row r="2135" spans="1:67" ht="18.75" customHeight="1">
      <c r="A2135" s="1">
        <v>910040</v>
      </c>
      <c r="B2135" s="1" t="s">
        <v>10025</v>
      </c>
      <c r="C2135" t="s">
        <v>9731</v>
      </c>
      <c r="D2135" t="s">
        <v>1371</v>
      </c>
      <c r="E2135" s="1" t="s">
        <v>9900</v>
      </c>
      <c r="J2135" s="121"/>
      <c r="N2135" s="2" t="s">
        <v>1741</v>
      </c>
      <c r="O2135" s="2">
        <v>10000</v>
      </c>
      <c r="AB2135" s="1">
        <v>1000</v>
      </c>
    </row>
    <row r="2136" spans="1:67" ht="18.75" customHeight="1">
      <c r="A2136" s="1">
        <v>910041</v>
      </c>
      <c r="B2136" s="1" t="s">
        <v>10026</v>
      </c>
      <c r="C2136" t="s">
        <v>9731</v>
      </c>
      <c r="D2136" t="s">
        <v>1371</v>
      </c>
      <c r="E2136" s="1" t="s">
        <v>9900</v>
      </c>
      <c r="I2136" s="2" t="s">
        <v>9703</v>
      </c>
      <c r="J2136" s="2" t="s">
        <v>9695</v>
      </c>
      <c r="K2136" s="396" t="s">
        <v>9903</v>
      </c>
      <c r="M2136" s="6" t="s">
        <v>9711</v>
      </c>
      <c r="AE2136" s="1">
        <v>1</v>
      </c>
      <c r="AI2136" s="25" t="s">
        <v>5621</v>
      </c>
    </row>
    <row r="2137" spans="1:67" ht="18.75" customHeight="1">
      <c r="A2137" s="1">
        <v>910042</v>
      </c>
      <c r="B2137" s="1" t="s">
        <v>10027</v>
      </c>
      <c r="C2137" t="s">
        <v>9731</v>
      </c>
      <c r="D2137" t="s">
        <v>1371</v>
      </c>
      <c r="E2137" s="1" t="s">
        <v>9900</v>
      </c>
      <c r="I2137" s="2" t="s">
        <v>9704</v>
      </c>
      <c r="J2137" s="2" t="s">
        <v>9696</v>
      </c>
      <c r="K2137" s="396" t="s">
        <v>9904</v>
      </c>
      <c r="M2137" s="6" t="s">
        <v>9712</v>
      </c>
      <c r="AE2137" s="1">
        <v>3</v>
      </c>
      <c r="AI2137" s="25" t="s">
        <v>5621</v>
      </c>
    </row>
    <row r="2138" spans="1:67" ht="18.75" customHeight="1">
      <c r="A2138" s="1">
        <v>910043</v>
      </c>
      <c r="B2138" s="1" t="s">
        <v>10028</v>
      </c>
      <c r="C2138" t="s">
        <v>9731</v>
      </c>
      <c r="D2138" t="s">
        <v>1371</v>
      </c>
      <c r="E2138" s="1" t="s">
        <v>9900</v>
      </c>
      <c r="I2138" s="2" t="s">
        <v>9705</v>
      </c>
      <c r="J2138" s="2" t="s">
        <v>9697</v>
      </c>
      <c r="K2138" s="396" t="s">
        <v>9905</v>
      </c>
      <c r="M2138" s="6" t="s">
        <v>9713</v>
      </c>
      <c r="AE2138" s="1">
        <v>5</v>
      </c>
      <c r="AI2138" s="25" t="s">
        <v>5621</v>
      </c>
    </row>
    <row r="2139" spans="1:67" ht="18.75" customHeight="1">
      <c r="A2139" s="1">
        <v>910044</v>
      </c>
      <c r="B2139" s="1" t="s">
        <v>10029</v>
      </c>
      <c r="C2139" t="s">
        <v>9731</v>
      </c>
      <c r="D2139" t="s">
        <v>1371</v>
      </c>
      <c r="E2139" s="1" t="s">
        <v>9900</v>
      </c>
      <c r="I2139" s="2" t="s">
        <v>9706</v>
      </c>
      <c r="J2139" s="2" t="s">
        <v>9698</v>
      </c>
      <c r="K2139" s="396" t="s">
        <v>9906</v>
      </c>
      <c r="M2139" s="6" t="s">
        <v>9714</v>
      </c>
      <c r="AE2139" s="1">
        <v>11</v>
      </c>
      <c r="AI2139" s="25" t="s">
        <v>5621</v>
      </c>
    </row>
    <row r="2140" spans="1:67" ht="18.75" customHeight="1">
      <c r="A2140" s="1">
        <v>910045</v>
      </c>
      <c r="B2140" s="1" t="s">
        <v>10031</v>
      </c>
      <c r="C2140" t="s">
        <v>9731</v>
      </c>
      <c r="D2140" t="s">
        <v>1371</v>
      </c>
      <c r="E2140" s="1" t="s">
        <v>9900</v>
      </c>
      <c r="I2140" s="2" t="s">
        <v>9707</v>
      </c>
      <c r="J2140" s="2" t="s">
        <v>9699</v>
      </c>
      <c r="K2140" s="396" t="s">
        <v>9907</v>
      </c>
      <c r="M2140" s="6" t="s">
        <v>9715</v>
      </c>
      <c r="AE2140" s="1">
        <v>22</v>
      </c>
      <c r="AI2140" s="25" t="s">
        <v>5621</v>
      </c>
    </row>
    <row r="2141" spans="1:67" ht="18.75" customHeight="1">
      <c r="A2141" s="1">
        <v>910046</v>
      </c>
      <c r="B2141" s="1" t="s">
        <v>10030</v>
      </c>
      <c r="C2141" t="s">
        <v>9731</v>
      </c>
      <c r="D2141" t="s">
        <v>1371</v>
      </c>
      <c r="E2141" s="1" t="s">
        <v>9900</v>
      </c>
      <c r="I2141" s="2" t="s">
        <v>9708</v>
      </c>
      <c r="J2141" s="2" t="s">
        <v>9700</v>
      </c>
      <c r="K2141" s="396" t="s">
        <v>9908</v>
      </c>
      <c r="M2141" s="6" t="s">
        <v>9716</v>
      </c>
      <c r="AE2141" s="1">
        <v>33</v>
      </c>
      <c r="AI2141" s="25" t="s">
        <v>5621</v>
      </c>
    </row>
    <row r="2142" spans="1:67" ht="18.75" customHeight="1">
      <c r="A2142" s="1">
        <v>910047</v>
      </c>
      <c r="B2142" s="1" t="s">
        <v>10032</v>
      </c>
      <c r="C2142" t="s">
        <v>9731</v>
      </c>
      <c r="D2142" t="s">
        <v>1371</v>
      </c>
      <c r="E2142" s="1" t="s">
        <v>9900</v>
      </c>
      <c r="I2142" s="2" t="s">
        <v>9709</v>
      </c>
      <c r="J2142" s="2" t="s">
        <v>9701</v>
      </c>
      <c r="K2142" s="396" t="s">
        <v>9909</v>
      </c>
      <c r="M2142" s="6" t="s">
        <v>9717</v>
      </c>
      <c r="AE2142" s="1">
        <v>60</v>
      </c>
      <c r="AI2142" s="25" t="s">
        <v>5621</v>
      </c>
    </row>
    <row r="2143" spans="1:67" ht="18.75" customHeight="1">
      <c r="A2143" s="1">
        <v>910048</v>
      </c>
      <c r="B2143" s="1" t="s">
        <v>10033</v>
      </c>
      <c r="C2143" t="s">
        <v>9731</v>
      </c>
      <c r="D2143" t="s">
        <v>1371</v>
      </c>
      <c r="E2143" s="1" t="s">
        <v>9900</v>
      </c>
      <c r="I2143" s="2" t="s">
        <v>9710</v>
      </c>
      <c r="J2143" s="2" t="s">
        <v>9702</v>
      </c>
      <c r="K2143" s="396" t="s">
        <v>9910</v>
      </c>
      <c r="M2143" s="6" t="s">
        <v>9718</v>
      </c>
      <c r="AE2143" s="1">
        <v>130</v>
      </c>
      <c r="AI2143" s="25" t="s">
        <v>5621</v>
      </c>
    </row>
    <row r="2144" spans="1:67" s="154" customFormat="1" ht="15" customHeight="1">
      <c r="A2144" s="166"/>
      <c r="B2144" s="167" t="s">
        <v>12781</v>
      </c>
      <c r="C2144" s="160"/>
      <c r="F2144" s="166"/>
      <c r="I2144" s="166"/>
      <c r="J2144" s="166"/>
      <c r="K2144" s="168"/>
      <c r="L2144" s="168"/>
      <c r="M2144" s="168"/>
      <c r="N2144" s="166"/>
      <c r="O2144" s="166"/>
      <c r="P2144" s="166"/>
      <c r="Q2144" s="166"/>
      <c r="R2144" s="166"/>
      <c r="S2144" s="166"/>
      <c r="T2144" s="166"/>
      <c r="U2144" s="166"/>
      <c r="V2144" s="166"/>
      <c r="W2144" s="166"/>
      <c r="X2144" s="166"/>
      <c r="Y2144" s="166"/>
      <c r="Z2144" s="166"/>
      <c r="AA2144" s="166"/>
      <c r="AB2144" s="166"/>
      <c r="AC2144" s="166"/>
      <c r="AD2144" s="166"/>
      <c r="AE2144" s="166"/>
      <c r="AF2144" s="166"/>
      <c r="AG2144" s="166"/>
      <c r="AH2144" s="166"/>
      <c r="AI2144" s="166"/>
      <c r="AJ2144" s="166"/>
      <c r="AK2144" s="166"/>
      <c r="AL2144" s="166"/>
      <c r="AM2144" s="166"/>
      <c r="AN2144" s="166"/>
      <c r="AO2144" s="166"/>
      <c r="AP2144" s="166"/>
      <c r="AQ2144" s="166"/>
      <c r="AR2144" s="166"/>
      <c r="AS2144" s="166"/>
      <c r="AT2144" s="166"/>
      <c r="AU2144" s="166"/>
      <c r="AV2144" s="166"/>
      <c r="AW2144" s="166"/>
      <c r="AX2144" s="166"/>
      <c r="AY2144" s="166"/>
      <c r="AZ2144" s="166"/>
      <c r="BA2144" s="1"/>
      <c r="BB2144" s="166"/>
      <c r="BC2144" s="166"/>
      <c r="BD2144" s="166"/>
      <c r="BE2144" s="166"/>
      <c r="BF2144" s="166"/>
      <c r="BG2144" s="166"/>
      <c r="BH2144" s="166"/>
      <c r="BL2144" s="1"/>
      <c r="BO2144" s="1"/>
    </row>
    <row r="2145" spans="1:68" customFormat="1" ht="16.5">
      <c r="A2145" s="26">
        <v>920001</v>
      </c>
      <c r="B2145" s="68" t="s">
        <v>12782</v>
      </c>
      <c r="C2145" t="s">
        <v>12783</v>
      </c>
      <c r="D2145" s="52" t="s">
        <v>317</v>
      </c>
      <c r="E2145" s="68" t="s">
        <v>12789</v>
      </c>
      <c r="F2145" s="70"/>
      <c r="G2145" s="68" t="s">
        <v>12792</v>
      </c>
      <c r="H2145" s="68"/>
      <c r="M2145" s="285"/>
      <c r="N2145" s="1" t="s">
        <v>1741</v>
      </c>
      <c r="O2145" s="1">
        <v>20000</v>
      </c>
      <c r="U2145" s="68" t="s">
        <v>12784</v>
      </c>
      <c r="V2145">
        <v>1</v>
      </c>
      <c r="AF2145">
        <v>1</v>
      </c>
      <c r="AG2145" s="68" t="s">
        <v>12795</v>
      </c>
      <c r="AH2145" s="659" t="s">
        <v>5648</v>
      </c>
      <c r="AI2145" s="25" t="s">
        <v>5621</v>
      </c>
      <c r="AJ2145" s="90"/>
      <c r="AK2145" s="65"/>
      <c r="AL2145">
        <v>1</v>
      </c>
      <c r="AN2145" s="26">
        <v>1</v>
      </c>
      <c r="AO2145" s="18" t="s">
        <v>12859</v>
      </c>
      <c r="AP2145" s="18" t="s">
        <v>12848</v>
      </c>
      <c r="AT2145" s="52">
        <v>1</v>
      </c>
      <c r="BF2145" s="1" t="b">
        <v>1</v>
      </c>
      <c r="BH2145" s="1" t="b">
        <v>1</v>
      </c>
      <c r="BI2145" s="1"/>
      <c r="BL2145" s="1">
        <v>211221</v>
      </c>
      <c r="BN2145">
        <v>30000</v>
      </c>
      <c r="BO2145" s="1"/>
      <c r="BP2145" s="655" t="s">
        <v>12886</v>
      </c>
    </row>
    <row r="2146" spans="1:68" customFormat="1" ht="16.5">
      <c r="A2146" s="26">
        <v>920002</v>
      </c>
      <c r="B2146" s="68" t="s">
        <v>12785</v>
      </c>
      <c r="C2146" t="s">
        <v>12783</v>
      </c>
      <c r="D2146" s="52" t="s">
        <v>317</v>
      </c>
      <c r="E2146" s="68" t="s">
        <v>12790</v>
      </c>
      <c r="F2146" s="70"/>
      <c r="G2146" s="68" t="s">
        <v>12793</v>
      </c>
      <c r="H2146" s="68"/>
      <c r="M2146" s="285"/>
      <c r="N2146" s="1" t="s">
        <v>1741</v>
      </c>
      <c r="O2146" s="1">
        <v>20000</v>
      </c>
      <c r="U2146" s="68" t="s">
        <v>12787</v>
      </c>
      <c r="V2146">
        <v>1</v>
      </c>
      <c r="AF2146">
        <v>1</v>
      </c>
      <c r="AG2146" s="68" t="s">
        <v>12796</v>
      </c>
      <c r="AH2146" s="659" t="s">
        <v>5648</v>
      </c>
      <c r="AI2146" s="25" t="s">
        <v>5621</v>
      </c>
      <c r="AJ2146" s="90"/>
      <c r="AK2146" s="65"/>
      <c r="AL2146">
        <v>1</v>
      </c>
      <c r="AN2146" s="26">
        <v>1</v>
      </c>
      <c r="AO2146" s="18" t="s">
        <v>12859</v>
      </c>
      <c r="AP2146" s="18" t="s">
        <v>12848</v>
      </c>
      <c r="AT2146" s="52">
        <v>1</v>
      </c>
      <c r="BF2146" s="1" t="b">
        <v>1</v>
      </c>
      <c r="BH2146" s="1" t="b">
        <v>1</v>
      </c>
      <c r="BI2146" s="1"/>
      <c r="BL2146" s="1">
        <v>211221</v>
      </c>
      <c r="BN2146">
        <v>30000</v>
      </c>
      <c r="BO2146" s="1"/>
      <c r="BP2146" s="655" t="s">
        <v>12886</v>
      </c>
    </row>
    <row r="2147" spans="1:68" customFormat="1" ht="16.5">
      <c r="A2147" s="26">
        <v>920003</v>
      </c>
      <c r="B2147" s="68" t="s">
        <v>12786</v>
      </c>
      <c r="C2147" t="s">
        <v>12783</v>
      </c>
      <c r="D2147" s="52" t="s">
        <v>317</v>
      </c>
      <c r="E2147" s="68" t="s">
        <v>12791</v>
      </c>
      <c r="F2147" s="70"/>
      <c r="G2147" s="68" t="s">
        <v>12794</v>
      </c>
      <c r="H2147" s="68"/>
      <c r="M2147" s="285"/>
      <c r="N2147" s="1" t="s">
        <v>1741</v>
      </c>
      <c r="O2147" s="1">
        <v>20000</v>
      </c>
      <c r="U2147" s="68" t="s">
        <v>12788</v>
      </c>
      <c r="V2147">
        <v>1</v>
      </c>
      <c r="AF2147">
        <v>1</v>
      </c>
      <c r="AG2147" s="68" t="s">
        <v>12797</v>
      </c>
      <c r="AH2147" s="659" t="s">
        <v>5648</v>
      </c>
      <c r="AI2147" s="25" t="s">
        <v>5621</v>
      </c>
      <c r="AJ2147" s="90"/>
      <c r="AK2147" s="65"/>
      <c r="AL2147">
        <v>1</v>
      </c>
      <c r="AN2147" s="26">
        <v>1</v>
      </c>
      <c r="AO2147" s="18" t="s">
        <v>12859</v>
      </c>
      <c r="AP2147" s="18" t="s">
        <v>12848</v>
      </c>
      <c r="AT2147" s="52">
        <v>1</v>
      </c>
      <c r="BF2147" s="1" t="b">
        <v>1</v>
      </c>
      <c r="BH2147" s="1" t="b">
        <v>1</v>
      </c>
      <c r="BI2147" s="1"/>
      <c r="BL2147" s="1">
        <v>211221</v>
      </c>
      <c r="BN2147">
        <v>30000</v>
      </c>
      <c r="BO2147" s="1"/>
      <c r="BP2147" s="655" t="s">
        <v>12886</v>
      </c>
    </row>
  </sheetData>
  <autoFilter ref="A1:BN999" xr:uid="{86AF155E-59D8-4D48-A0FA-B8E9434071B3}">
    <filterColumn colId="33">
      <customFilters>
        <customFilter operator="notEqual" val=" "/>
      </customFilters>
    </filterColumn>
  </autoFilter>
  <phoneticPr fontId="1" type="noConversion"/>
  <conditionalFormatting sqref="U448">
    <cfRule type="duplicateValues" dxfId="1229" priority="879"/>
  </conditionalFormatting>
  <conditionalFormatting sqref="U79">
    <cfRule type="duplicateValues" dxfId="1228" priority="1181"/>
  </conditionalFormatting>
  <conditionalFormatting sqref="U79">
    <cfRule type="duplicateValues" dxfId="1227" priority="1182"/>
  </conditionalFormatting>
  <conditionalFormatting sqref="U83:U88">
    <cfRule type="duplicateValues" dxfId="1226" priority="1179"/>
  </conditionalFormatting>
  <conditionalFormatting sqref="U83:U88">
    <cfRule type="duplicateValues" dxfId="1225" priority="1180"/>
  </conditionalFormatting>
  <conditionalFormatting sqref="U16">
    <cfRule type="duplicateValues" dxfId="1224" priority="1177"/>
  </conditionalFormatting>
  <conditionalFormatting sqref="U16">
    <cfRule type="duplicateValues" dxfId="1223" priority="1178"/>
  </conditionalFormatting>
  <conditionalFormatting sqref="U81">
    <cfRule type="duplicateValues" dxfId="1222" priority="1175"/>
  </conditionalFormatting>
  <conditionalFormatting sqref="U81">
    <cfRule type="duplicateValues" dxfId="1221" priority="1176"/>
  </conditionalFormatting>
  <conditionalFormatting sqref="U90:U104 U107 U110">
    <cfRule type="duplicateValues" dxfId="1220" priority="1183"/>
  </conditionalFormatting>
  <conditionalFormatting sqref="U90:U104 U107 U110">
    <cfRule type="duplicateValues" dxfId="1219" priority="1184"/>
  </conditionalFormatting>
  <conditionalFormatting sqref="U105:U106">
    <cfRule type="duplicateValues" dxfId="1218" priority="1173"/>
  </conditionalFormatting>
  <conditionalFormatting sqref="U105:U106">
    <cfRule type="duplicateValues" dxfId="1217" priority="1174"/>
  </conditionalFormatting>
  <conditionalFormatting sqref="U108:U109">
    <cfRule type="duplicateValues" dxfId="1216" priority="1171"/>
  </conditionalFormatting>
  <conditionalFormatting sqref="U108:U109">
    <cfRule type="duplicateValues" dxfId="1215" priority="1172"/>
  </conditionalFormatting>
  <conditionalFormatting sqref="U114">
    <cfRule type="duplicateValues" dxfId="1214" priority="1169"/>
  </conditionalFormatting>
  <conditionalFormatting sqref="U114">
    <cfRule type="duplicateValues" dxfId="1213" priority="1170"/>
  </conditionalFormatting>
  <conditionalFormatting sqref="U111:U112">
    <cfRule type="duplicateValues" dxfId="1212" priority="1167"/>
  </conditionalFormatting>
  <conditionalFormatting sqref="U111:U112">
    <cfRule type="duplicateValues" dxfId="1211" priority="1168"/>
  </conditionalFormatting>
  <conditionalFormatting sqref="U138 U122:U126 U140:U141">
    <cfRule type="duplicateValues" dxfId="1210" priority="1185"/>
  </conditionalFormatting>
  <conditionalFormatting sqref="U138 U122:U126 U140:U141">
    <cfRule type="duplicateValues" dxfId="1209" priority="1186"/>
  </conditionalFormatting>
  <conditionalFormatting sqref="U143">
    <cfRule type="duplicateValues" dxfId="1208" priority="1165"/>
  </conditionalFormatting>
  <conditionalFormatting sqref="U143">
    <cfRule type="duplicateValues" dxfId="1207" priority="1166"/>
  </conditionalFormatting>
  <conditionalFormatting sqref="U142">
    <cfRule type="duplicateValues" dxfId="1206" priority="1163"/>
  </conditionalFormatting>
  <conditionalFormatting sqref="U142">
    <cfRule type="duplicateValues" dxfId="1205" priority="1164"/>
  </conditionalFormatting>
  <conditionalFormatting sqref="U174:U175">
    <cfRule type="duplicateValues" dxfId="1204" priority="1161"/>
  </conditionalFormatting>
  <conditionalFormatting sqref="U174:U175">
    <cfRule type="duplicateValues" dxfId="1203" priority="1162"/>
  </conditionalFormatting>
  <conditionalFormatting sqref="U177 U179:U180">
    <cfRule type="duplicateValues" dxfId="1202" priority="1159"/>
  </conditionalFormatting>
  <conditionalFormatting sqref="U177 U179:U180">
    <cfRule type="duplicateValues" dxfId="1201" priority="1160"/>
  </conditionalFormatting>
  <conditionalFormatting sqref="U182">
    <cfRule type="duplicateValues" dxfId="1200" priority="1157"/>
  </conditionalFormatting>
  <conditionalFormatting sqref="U182">
    <cfRule type="duplicateValues" dxfId="1199" priority="1158"/>
  </conditionalFormatting>
  <conditionalFormatting sqref="U181">
    <cfRule type="duplicateValues" dxfId="1198" priority="1155"/>
  </conditionalFormatting>
  <conditionalFormatting sqref="U181">
    <cfRule type="duplicateValues" dxfId="1197" priority="1156"/>
  </conditionalFormatting>
  <conditionalFormatting sqref="U184:U185">
    <cfRule type="duplicateValues" dxfId="1196" priority="1153"/>
  </conditionalFormatting>
  <conditionalFormatting sqref="U184:U185">
    <cfRule type="duplicateValues" dxfId="1195" priority="1154"/>
  </conditionalFormatting>
  <conditionalFormatting sqref="U136">
    <cfRule type="duplicateValues" dxfId="1194" priority="1151"/>
  </conditionalFormatting>
  <conditionalFormatting sqref="U136">
    <cfRule type="duplicateValues" dxfId="1193" priority="1152"/>
  </conditionalFormatting>
  <conditionalFormatting sqref="U137">
    <cfRule type="duplicateValues" dxfId="1192" priority="1149"/>
  </conditionalFormatting>
  <conditionalFormatting sqref="U137">
    <cfRule type="duplicateValues" dxfId="1191" priority="1150"/>
  </conditionalFormatting>
  <conditionalFormatting sqref="U128">
    <cfRule type="duplicateValues" dxfId="1190" priority="1147"/>
  </conditionalFormatting>
  <conditionalFormatting sqref="U128">
    <cfRule type="duplicateValues" dxfId="1189" priority="1148"/>
  </conditionalFormatting>
  <conditionalFormatting sqref="U189:U190">
    <cfRule type="duplicateValues" dxfId="1188" priority="1145"/>
  </conditionalFormatting>
  <conditionalFormatting sqref="U189:U190">
    <cfRule type="duplicateValues" dxfId="1187" priority="1146"/>
  </conditionalFormatting>
  <conditionalFormatting sqref="U191:U194">
    <cfRule type="duplicateValues" dxfId="1186" priority="1143"/>
  </conditionalFormatting>
  <conditionalFormatting sqref="U191:U194">
    <cfRule type="duplicateValues" dxfId="1185" priority="1144"/>
  </conditionalFormatting>
  <conditionalFormatting sqref="U195">
    <cfRule type="duplicateValues" dxfId="1184" priority="1141"/>
  </conditionalFormatting>
  <conditionalFormatting sqref="U195">
    <cfRule type="duplicateValues" dxfId="1183" priority="1142"/>
  </conditionalFormatting>
  <conditionalFormatting sqref="U196">
    <cfRule type="duplicateValues" dxfId="1182" priority="1187"/>
  </conditionalFormatting>
  <conditionalFormatting sqref="U196">
    <cfRule type="duplicateValues" dxfId="1181" priority="1188"/>
  </conditionalFormatting>
  <conditionalFormatting sqref="U205">
    <cfRule type="duplicateValues" dxfId="1180" priority="1139"/>
  </conditionalFormatting>
  <conditionalFormatting sqref="U205">
    <cfRule type="duplicateValues" dxfId="1179" priority="1140"/>
  </conditionalFormatting>
  <conditionalFormatting sqref="U139">
    <cfRule type="duplicateValues" dxfId="1178" priority="1137"/>
  </conditionalFormatting>
  <conditionalFormatting sqref="U139">
    <cfRule type="duplicateValues" dxfId="1177" priority="1138"/>
  </conditionalFormatting>
  <conditionalFormatting sqref="U178">
    <cfRule type="duplicateValues" dxfId="1176" priority="1135"/>
  </conditionalFormatting>
  <conditionalFormatting sqref="U178">
    <cfRule type="duplicateValues" dxfId="1175" priority="1136"/>
  </conditionalFormatting>
  <conditionalFormatting sqref="U113">
    <cfRule type="duplicateValues" dxfId="1174" priority="1133"/>
  </conditionalFormatting>
  <conditionalFormatting sqref="U113">
    <cfRule type="duplicateValues" dxfId="1173" priority="1134"/>
  </conditionalFormatting>
  <conditionalFormatting sqref="U118:U119">
    <cfRule type="duplicateValues" dxfId="1172" priority="1131"/>
  </conditionalFormatting>
  <conditionalFormatting sqref="U118:U119">
    <cfRule type="duplicateValues" dxfId="1171" priority="1132"/>
  </conditionalFormatting>
  <conditionalFormatting sqref="U208:U209">
    <cfRule type="duplicateValues" dxfId="1170" priority="1129"/>
  </conditionalFormatting>
  <conditionalFormatting sqref="U208:U209">
    <cfRule type="duplicateValues" dxfId="1169" priority="1130"/>
  </conditionalFormatting>
  <conditionalFormatting sqref="U210:U213">
    <cfRule type="duplicateValues" dxfId="1168" priority="1125"/>
  </conditionalFormatting>
  <conditionalFormatting sqref="U210:U213">
    <cfRule type="duplicateValues" dxfId="1167" priority="1126"/>
  </conditionalFormatting>
  <conditionalFormatting sqref="U214">
    <cfRule type="duplicateValues" dxfId="1166" priority="1123"/>
  </conditionalFormatting>
  <conditionalFormatting sqref="U214">
    <cfRule type="duplicateValues" dxfId="1165" priority="1124"/>
  </conditionalFormatting>
  <conditionalFormatting sqref="U215">
    <cfRule type="duplicateValues" dxfId="1164" priority="1127"/>
  </conditionalFormatting>
  <conditionalFormatting sqref="U215">
    <cfRule type="duplicateValues" dxfId="1163" priority="1128"/>
  </conditionalFormatting>
  <conditionalFormatting sqref="U206">
    <cfRule type="duplicateValues" dxfId="1162" priority="1189"/>
  </conditionalFormatting>
  <conditionalFormatting sqref="U206">
    <cfRule type="duplicateValues" dxfId="1161" priority="1190"/>
  </conditionalFormatting>
  <conditionalFormatting sqref="U129">
    <cfRule type="duplicateValues" dxfId="1160" priority="1121"/>
  </conditionalFormatting>
  <conditionalFormatting sqref="U129">
    <cfRule type="duplicateValues" dxfId="1159" priority="1122"/>
  </conditionalFormatting>
  <conditionalFormatting sqref="U216:U220">
    <cfRule type="duplicateValues" dxfId="1158" priority="1119"/>
  </conditionalFormatting>
  <conditionalFormatting sqref="U216:U220">
    <cfRule type="duplicateValues" dxfId="1157" priority="1120"/>
  </conditionalFormatting>
  <conditionalFormatting sqref="U220">
    <cfRule type="duplicateValues" dxfId="1156" priority="1117"/>
  </conditionalFormatting>
  <conditionalFormatting sqref="U220">
    <cfRule type="duplicateValues" dxfId="1155" priority="1118"/>
  </conditionalFormatting>
  <conditionalFormatting sqref="U224">
    <cfRule type="duplicateValues" dxfId="1154" priority="1115"/>
  </conditionalFormatting>
  <conditionalFormatting sqref="U224">
    <cfRule type="duplicateValues" dxfId="1153" priority="1116"/>
  </conditionalFormatting>
  <conditionalFormatting sqref="U225">
    <cfRule type="duplicateValues" dxfId="1152" priority="1113"/>
  </conditionalFormatting>
  <conditionalFormatting sqref="U225">
    <cfRule type="duplicateValues" dxfId="1151" priority="1114"/>
  </conditionalFormatting>
  <conditionalFormatting sqref="U222:U223">
    <cfRule type="duplicateValues" dxfId="1150" priority="1111"/>
  </conditionalFormatting>
  <conditionalFormatting sqref="U222:U223">
    <cfRule type="duplicateValues" dxfId="1149" priority="1112"/>
  </conditionalFormatting>
  <conditionalFormatting sqref="U130:U134">
    <cfRule type="duplicateValues" dxfId="1148" priority="1109"/>
  </conditionalFormatting>
  <conditionalFormatting sqref="U130:U134">
    <cfRule type="duplicateValues" dxfId="1147" priority="1110"/>
  </conditionalFormatting>
  <conditionalFormatting sqref="U135">
    <cfRule type="duplicateValues" dxfId="1146" priority="1107"/>
  </conditionalFormatting>
  <conditionalFormatting sqref="U135">
    <cfRule type="duplicateValues" dxfId="1145" priority="1108"/>
  </conditionalFormatting>
  <conditionalFormatting sqref="U228:U229">
    <cfRule type="duplicateValues" dxfId="1144" priority="1105"/>
  </conditionalFormatting>
  <conditionalFormatting sqref="U228:U229">
    <cfRule type="duplicateValues" dxfId="1143" priority="1106"/>
  </conditionalFormatting>
  <conditionalFormatting sqref="U127">
    <cfRule type="duplicateValues" dxfId="1142" priority="1103"/>
  </conditionalFormatting>
  <conditionalFormatting sqref="U127">
    <cfRule type="duplicateValues" dxfId="1141" priority="1104"/>
  </conditionalFormatting>
  <conditionalFormatting sqref="U89">
    <cfRule type="duplicateValues" dxfId="1140" priority="1101"/>
  </conditionalFormatting>
  <conditionalFormatting sqref="U89">
    <cfRule type="duplicateValues" dxfId="1139" priority="1102"/>
  </conditionalFormatting>
  <conditionalFormatting sqref="U230:U233">
    <cfRule type="duplicateValues" dxfId="1138" priority="1099"/>
  </conditionalFormatting>
  <conditionalFormatting sqref="U230:U233">
    <cfRule type="duplicateValues" dxfId="1137" priority="1100"/>
  </conditionalFormatting>
  <conditionalFormatting sqref="U234">
    <cfRule type="duplicateValues" dxfId="1136" priority="1097"/>
  </conditionalFormatting>
  <conditionalFormatting sqref="U234">
    <cfRule type="duplicateValues" dxfId="1135" priority="1098"/>
  </conditionalFormatting>
  <conditionalFormatting sqref="U235">
    <cfRule type="duplicateValues" dxfId="1134" priority="1095"/>
  </conditionalFormatting>
  <conditionalFormatting sqref="U235">
    <cfRule type="duplicateValues" dxfId="1133" priority="1096"/>
  </conditionalFormatting>
  <conditionalFormatting sqref="U236">
    <cfRule type="duplicateValues" dxfId="1132" priority="1093"/>
  </conditionalFormatting>
  <conditionalFormatting sqref="U236">
    <cfRule type="duplicateValues" dxfId="1131" priority="1094"/>
  </conditionalFormatting>
  <conditionalFormatting sqref="U237">
    <cfRule type="duplicateValues" dxfId="1130" priority="1091"/>
  </conditionalFormatting>
  <conditionalFormatting sqref="U237">
    <cfRule type="duplicateValues" dxfId="1129" priority="1092"/>
  </conditionalFormatting>
  <conditionalFormatting sqref="U238">
    <cfRule type="duplicateValues" dxfId="1128" priority="1089"/>
  </conditionalFormatting>
  <conditionalFormatting sqref="U238">
    <cfRule type="duplicateValues" dxfId="1127" priority="1090"/>
  </conditionalFormatting>
  <conditionalFormatting sqref="U239">
    <cfRule type="duplicateValues" dxfId="1126" priority="1087"/>
  </conditionalFormatting>
  <conditionalFormatting sqref="U239">
    <cfRule type="duplicateValues" dxfId="1125" priority="1088"/>
  </conditionalFormatting>
  <conditionalFormatting sqref="U240">
    <cfRule type="duplicateValues" dxfId="1124" priority="1085"/>
  </conditionalFormatting>
  <conditionalFormatting sqref="U240">
    <cfRule type="duplicateValues" dxfId="1123" priority="1086"/>
  </conditionalFormatting>
  <conditionalFormatting sqref="U241">
    <cfRule type="duplicateValues" dxfId="1122" priority="1083"/>
  </conditionalFormatting>
  <conditionalFormatting sqref="U241">
    <cfRule type="duplicateValues" dxfId="1121" priority="1084"/>
  </conditionalFormatting>
  <conditionalFormatting sqref="U242">
    <cfRule type="duplicateValues" dxfId="1120" priority="1081"/>
  </conditionalFormatting>
  <conditionalFormatting sqref="U242">
    <cfRule type="duplicateValues" dxfId="1119" priority="1082"/>
  </conditionalFormatting>
  <conditionalFormatting sqref="U243:U246">
    <cfRule type="duplicateValues" dxfId="1118" priority="1079"/>
  </conditionalFormatting>
  <conditionalFormatting sqref="U243:U246">
    <cfRule type="duplicateValues" dxfId="1117" priority="1080"/>
  </conditionalFormatting>
  <conditionalFormatting sqref="U248">
    <cfRule type="duplicateValues" dxfId="1116" priority="1077"/>
  </conditionalFormatting>
  <conditionalFormatting sqref="U248">
    <cfRule type="duplicateValues" dxfId="1115" priority="1078"/>
  </conditionalFormatting>
  <conditionalFormatting sqref="U249">
    <cfRule type="duplicateValues" dxfId="1114" priority="1075"/>
  </conditionalFormatting>
  <conditionalFormatting sqref="U249">
    <cfRule type="duplicateValues" dxfId="1113" priority="1076"/>
  </conditionalFormatting>
  <conditionalFormatting sqref="U250">
    <cfRule type="duplicateValues" dxfId="1112" priority="1073"/>
  </conditionalFormatting>
  <conditionalFormatting sqref="U250">
    <cfRule type="duplicateValues" dxfId="1111" priority="1074"/>
  </conditionalFormatting>
  <conditionalFormatting sqref="U251">
    <cfRule type="duplicateValues" dxfId="1110" priority="1071"/>
  </conditionalFormatting>
  <conditionalFormatting sqref="U251">
    <cfRule type="duplicateValues" dxfId="1109" priority="1072"/>
  </conditionalFormatting>
  <conditionalFormatting sqref="U252:U254">
    <cfRule type="duplicateValues" dxfId="1108" priority="1069"/>
  </conditionalFormatting>
  <conditionalFormatting sqref="U252:U254">
    <cfRule type="duplicateValues" dxfId="1107" priority="1070"/>
  </conditionalFormatting>
  <conditionalFormatting sqref="U253">
    <cfRule type="duplicateValues" dxfId="1106" priority="1067"/>
  </conditionalFormatting>
  <conditionalFormatting sqref="U253">
    <cfRule type="duplicateValues" dxfId="1105" priority="1068"/>
  </conditionalFormatting>
  <conditionalFormatting sqref="U254">
    <cfRule type="duplicateValues" dxfId="1104" priority="1065"/>
  </conditionalFormatting>
  <conditionalFormatting sqref="U254">
    <cfRule type="duplicateValues" dxfId="1103" priority="1066"/>
  </conditionalFormatting>
  <conditionalFormatting sqref="U257:U258">
    <cfRule type="duplicateValues" dxfId="1102" priority="1063"/>
  </conditionalFormatting>
  <conditionalFormatting sqref="U257:U258">
    <cfRule type="duplicateValues" dxfId="1101" priority="1064"/>
  </conditionalFormatting>
  <conditionalFormatting sqref="U259:U261">
    <cfRule type="duplicateValues" dxfId="1100" priority="1061"/>
  </conditionalFormatting>
  <conditionalFormatting sqref="U259:U261">
    <cfRule type="duplicateValues" dxfId="1099" priority="1062"/>
  </conditionalFormatting>
  <conditionalFormatting sqref="U260">
    <cfRule type="duplicateValues" dxfId="1098" priority="1059"/>
  </conditionalFormatting>
  <conditionalFormatting sqref="U260">
    <cfRule type="duplicateValues" dxfId="1097" priority="1060"/>
  </conditionalFormatting>
  <conditionalFormatting sqref="U261">
    <cfRule type="duplicateValues" dxfId="1096" priority="1057"/>
  </conditionalFormatting>
  <conditionalFormatting sqref="U261">
    <cfRule type="duplicateValues" dxfId="1095" priority="1058"/>
  </conditionalFormatting>
  <conditionalFormatting sqref="U263">
    <cfRule type="duplicateValues" dxfId="1094" priority="1055"/>
  </conditionalFormatting>
  <conditionalFormatting sqref="U263">
    <cfRule type="duplicateValues" dxfId="1093" priority="1056"/>
  </conditionalFormatting>
  <conditionalFormatting sqref="U264">
    <cfRule type="duplicateValues" dxfId="1092" priority="1053"/>
  </conditionalFormatting>
  <conditionalFormatting sqref="U264">
    <cfRule type="duplicateValues" dxfId="1091" priority="1054"/>
  </conditionalFormatting>
  <conditionalFormatting sqref="U265">
    <cfRule type="duplicateValues" dxfId="1090" priority="1051"/>
  </conditionalFormatting>
  <conditionalFormatting sqref="U265">
    <cfRule type="duplicateValues" dxfId="1089" priority="1052"/>
  </conditionalFormatting>
  <conditionalFormatting sqref="U266">
    <cfRule type="duplicateValues" dxfId="1088" priority="1049"/>
  </conditionalFormatting>
  <conditionalFormatting sqref="U266">
    <cfRule type="duplicateValues" dxfId="1087" priority="1050"/>
  </conditionalFormatting>
  <conditionalFormatting sqref="U268">
    <cfRule type="duplicateValues" dxfId="1086" priority="1047"/>
  </conditionalFormatting>
  <conditionalFormatting sqref="U268">
    <cfRule type="duplicateValues" dxfId="1085" priority="1048"/>
  </conditionalFormatting>
  <conditionalFormatting sqref="U267">
    <cfRule type="duplicateValues" dxfId="1084" priority="1045"/>
  </conditionalFormatting>
  <conditionalFormatting sqref="U267">
    <cfRule type="duplicateValues" dxfId="1083" priority="1046"/>
  </conditionalFormatting>
  <conditionalFormatting sqref="U269">
    <cfRule type="duplicateValues" dxfId="1082" priority="1043"/>
  </conditionalFormatting>
  <conditionalFormatting sqref="U269">
    <cfRule type="duplicateValues" dxfId="1081" priority="1044"/>
  </conditionalFormatting>
  <conditionalFormatting sqref="U197:U199">
    <cfRule type="duplicateValues" dxfId="1080" priority="1041"/>
  </conditionalFormatting>
  <conditionalFormatting sqref="U197:U199">
    <cfRule type="duplicateValues" dxfId="1079" priority="1042"/>
  </conditionalFormatting>
  <conditionalFormatting sqref="U201:U203">
    <cfRule type="duplicateValues" dxfId="1078" priority="1039"/>
  </conditionalFormatting>
  <conditionalFormatting sqref="U201:U203">
    <cfRule type="duplicateValues" dxfId="1077" priority="1040"/>
  </conditionalFormatting>
  <conditionalFormatting sqref="U200">
    <cfRule type="duplicateValues" dxfId="1076" priority="1037"/>
  </conditionalFormatting>
  <conditionalFormatting sqref="U200">
    <cfRule type="duplicateValues" dxfId="1075" priority="1038"/>
  </conditionalFormatting>
  <conditionalFormatting sqref="U204">
    <cfRule type="duplicateValues" dxfId="1074" priority="1035"/>
  </conditionalFormatting>
  <conditionalFormatting sqref="U204">
    <cfRule type="duplicateValues" dxfId="1073" priority="1036"/>
  </conditionalFormatting>
  <conditionalFormatting sqref="U270:U272">
    <cfRule type="duplicateValues" dxfId="1072" priority="1033"/>
  </conditionalFormatting>
  <conditionalFormatting sqref="U270:U272">
    <cfRule type="duplicateValues" dxfId="1071" priority="1034"/>
  </conditionalFormatting>
  <conditionalFormatting sqref="U271">
    <cfRule type="duplicateValues" dxfId="1070" priority="1031"/>
  </conditionalFormatting>
  <conditionalFormatting sqref="U271">
    <cfRule type="duplicateValues" dxfId="1069" priority="1032"/>
  </conditionalFormatting>
  <conditionalFormatting sqref="U272">
    <cfRule type="duplicateValues" dxfId="1068" priority="1029"/>
  </conditionalFormatting>
  <conditionalFormatting sqref="U272">
    <cfRule type="duplicateValues" dxfId="1067" priority="1030"/>
  </conditionalFormatting>
  <conditionalFormatting sqref="U273">
    <cfRule type="duplicateValues" dxfId="1066" priority="1027"/>
  </conditionalFormatting>
  <conditionalFormatting sqref="U273">
    <cfRule type="duplicateValues" dxfId="1065" priority="1028"/>
  </conditionalFormatting>
  <conditionalFormatting sqref="U274:U276">
    <cfRule type="duplicateValues" dxfId="1064" priority="1025"/>
  </conditionalFormatting>
  <conditionalFormatting sqref="U274:U276">
    <cfRule type="duplicateValues" dxfId="1063" priority="1026"/>
  </conditionalFormatting>
  <conditionalFormatting sqref="U275">
    <cfRule type="duplicateValues" dxfId="1062" priority="1023"/>
  </conditionalFormatting>
  <conditionalFormatting sqref="U275">
    <cfRule type="duplicateValues" dxfId="1061" priority="1024"/>
  </conditionalFormatting>
  <conditionalFormatting sqref="U276">
    <cfRule type="duplicateValues" dxfId="1060" priority="1021"/>
  </conditionalFormatting>
  <conditionalFormatting sqref="U276">
    <cfRule type="duplicateValues" dxfId="1059" priority="1022"/>
  </conditionalFormatting>
  <conditionalFormatting sqref="U277">
    <cfRule type="duplicateValues" dxfId="1058" priority="1019"/>
  </conditionalFormatting>
  <conditionalFormatting sqref="U277">
    <cfRule type="duplicateValues" dxfId="1057" priority="1020"/>
  </conditionalFormatting>
  <conditionalFormatting sqref="U278">
    <cfRule type="duplicateValues" dxfId="1056" priority="1017"/>
  </conditionalFormatting>
  <conditionalFormatting sqref="U278">
    <cfRule type="duplicateValues" dxfId="1055" priority="1018"/>
  </conditionalFormatting>
  <conditionalFormatting sqref="U279:U281">
    <cfRule type="duplicateValues" dxfId="1054" priority="1015"/>
  </conditionalFormatting>
  <conditionalFormatting sqref="U279:U281">
    <cfRule type="duplicateValues" dxfId="1053" priority="1016"/>
  </conditionalFormatting>
  <conditionalFormatting sqref="U280">
    <cfRule type="duplicateValues" dxfId="1052" priority="1013"/>
  </conditionalFormatting>
  <conditionalFormatting sqref="U280">
    <cfRule type="duplicateValues" dxfId="1051" priority="1014"/>
  </conditionalFormatting>
  <conditionalFormatting sqref="U281">
    <cfRule type="duplicateValues" dxfId="1050" priority="1011"/>
  </conditionalFormatting>
  <conditionalFormatting sqref="U281">
    <cfRule type="duplicateValues" dxfId="1049" priority="1012"/>
  </conditionalFormatting>
  <conditionalFormatting sqref="U287">
    <cfRule type="duplicateValues" dxfId="1048" priority="1009"/>
  </conditionalFormatting>
  <conditionalFormatting sqref="U287">
    <cfRule type="duplicateValues" dxfId="1047" priority="1010"/>
  </conditionalFormatting>
  <conditionalFormatting sqref="U288">
    <cfRule type="duplicateValues" dxfId="1046" priority="1007"/>
  </conditionalFormatting>
  <conditionalFormatting sqref="U288">
    <cfRule type="duplicateValues" dxfId="1045" priority="1008"/>
  </conditionalFormatting>
  <conditionalFormatting sqref="U290">
    <cfRule type="duplicateValues" dxfId="1044" priority="1005"/>
  </conditionalFormatting>
  <conditionalFormatting sqref="U290">
    <cfRule type="duplicateValues" dxfId="1043" priority="1006"/>
  </conditionalFormatting>
  <conditionalFormatting sqref="U289">
    <cfRule type="duplicateValues" dxfId="1042" priority="1003"/>
  </conditionalFormatting>
  <conditionalFormatting sqref="U289">
    <cfRule type="duplicateValues" dxfId="1041" priority="1004"/>
  </conditionalFormatting>
  <conditionalFormatting sqref="U291">
    <cfRule type="duplicateValues" dxfId="1040" priority="1001"/>
  </conditionalFormatting>
  <conditionalFormatting sqref="U291">
    <cfRule type="duplicateValues" dxfId="1039" priority="1002"/>
  </conditionalFormatting>
  <conditionalFormatting sqref="U292">
    <cfRule type="duplicateValues" dxfId="1038" priority="999"/>
  </conditionalFormatting>
  <conditionalFormatting sqref="U292">
    <cfRule type="duplicateValues" dxfId="1037" priority="1000"/>
  </conditionalFormatting>
  <conditionalFormatting sqref="U293">
    <cfRule type="duplicateValues" dxfId="1036" priority="997"/>
  </conditionalFormatting>
  <conditionalFormatting sqref="U293">
    <cfRule type="duplicateValues" dxfId="1035" priority="998"/>
  </conditionalFormatting>
  <conditionalFormatting sqref="U294">
    <cfRule type="duplicateValues" dxfId="1034" priority="995"/>
  </conditionalFormatting>
  <conditionalFormatting sqref="U294">
    <cfRule type="duplicateValues" dxfId="1033" priority="996"/>
  </conditionalFormatting>
  <conditionalFormatting sqref="U295">
    <cfRule type="duplicateValues" dxfId="1032" priority="993"/>
  </conditionalFormatting>
  <conditionalFormatting sqref="U295">
    <cfRule type="duplicateValues" dxfId="1031" priority="994"/>
  </conditionalFormatting>
  <conditionalFormatting sqref="AY292:AY295">
    <cfRule type="duplicateValues" dxfId="1030" priority="991"/>
    <cfRule type="cellIs" dxfId="1029" priority="992" operator="equal">
      <formula>500013.5</formula>
    </cfRule>
  </conditionalFormatting>
  <conditionalFormatting sqref="U296">
    <cfRule type="duplicateValues" dxfId="1028" priority="989"/>
  </conditionalFormatting>
  <conditionalFormatting sqref="U296">
    <cfRule type="duplicateValues" dxfId="1027" priority="990"/>
  </conditionalFormatting>
  <conditionalFormatting sqref="U297">
    <cfRule type="duplicateValues" dxfId="1026" priority="987"/>
  </conditionalFormatting>
  <conditionalFormatting sqref="U297">
    <cfRule type="duplicateValues" dxfId="1025" priority="988"/>
  </conditionalFormatting>
  <conditionalFormatting sqref="AY296:AY297">
    <cfRule type="duplicateValues" dxfId="1024" priority="985"/>
    <cfRule type="cellIs" dxfId="1023" priority="986" operator="equal">
      <formula>500013.5</formula>
    </cfRule>
  </conditionalFormatting>
  <conditionalFormatting sqref="U298:U299">
    <cfRule type="duplicateValues" dxfId="1022" priority="983"/>
  </conditionalFormatting>
  <conditionalFormatting sqref="U298:U299">
    <cfRule type="duplicateValues" dxfId="1021" priority="984"/>
  </conditionalFormatting>
  <conditionalFormatting sqref="U300:U301">
    <cfRule type="duplicateValues" dxfId="1020" priority="981"/>
  </conditionalFormatting>
  <conditionalFormatting sqref="U300:U301">
    <cfRule type="duplicateValues" dxfId="1019" priority="982"/>
  </conditionalFormatting>
  <conditionalFormatting sqref="U307">
    <cfRule type="duplicateValues" dxfId="1018" priority="979"/>
  </conditionalFormatting>
  <conditionalFormatting sqref="U307">
    <cfRule type="duplicateValues" dxfId="1017" priority="980"/>
  </conditionalFormatting>
  <conditionalFormatting sqref="U308">
    <cfRule type="duplicateValues" dxfId="1016" priority="977"/>
  </conditionalFormatting>
  <conditionalFormatting sqref="U308">
    <cfRule type="duplicateValues" dxfId="1015" priority="978"/>
  </conditionalFormatting>
  <conditionalFormatting sqref="U309">
    <cfRule type="duplicateValues" dxfId="1014" priority="975"/>
  </conditionalFormatting>
  <conditionalFormatting sqref="U309">
    <cfRule type="duplicateValues" dxfId="1013" priority="976"/>
  </conditionalFormatting>
  <conditionalFormatting sqref="U310">
    <cfRule type="duplicateValues" dxfId="1012" priority="973"/>
  </conditionalFormatting>
  <conditionalFormatting sqref="U310">
    <cfRule type="duplicateValues" dxfId="1011" priority="974"/>
  </conditionalFormatting>
  <conditionalFormatting sqref="U311">
    <cfRule type="duplicateValues" dxfId="1010" priority="971"/>
  </conditionalFormatting>
  <conditionalFormatting sqref="U311">
    <cfRule type="duplicateValues" dxfId="1009" priority="972"/>
  </conditionalFormatting>
  <conditionalFormatting sqref="U312">
    <cfRule type="duplicateValues" dxfId="1008" priority="969"/>
  </conditionalFormatting>
  <conditionalFormatting sqref="U312">
    <cfRule type="duplicateValues" dxfId="1007" priority="970"/>
  </conditionalFormatting>
  <conditionalFormatting sqref="U314">
    <cfRule type="duplicateValues" dxfId="1006" priority="967"/>
  </conditionalFormatting>
  <conditionalFormatting sqref="U314">
    <cfRule type="duplicateValues" dxfId="1005" priority="968"/>
  </conditionalFormatting>
  <conditionalFormatting sqref="U315">
    <cfRule type="duplicateValues" dxfId="1004" priority="965"/>
  </conditionalFormatting>
  <conditionalFormatting sqref="U315">
    <cfRule type="duplicateValues" dxfId="1003" priority="966"/>
  </conditionalFormatting>
  <conditionalFormatting sqref="U316">
    <cfRule type="duplicateValues" dxfId="1002" priority="963"/>
  </conditionalFormatting>
  <conditionalFormatting sqref="U316">
    <cfRule type="duplicateValues" dxfId="1001" priority="964"/>
  </conditionalFormatting>
  <conditionalFormatting sqref="U317">
    <cfRule type="duplicateValues" dxfId="1000" priority="961"/>
  </conditionalFormatting>
  <conditionalFormatting sqref="U317">
    <cfRule type="duplicateValues" dxfId="999" priority="962"/>
  </conditionalFormatting>
  <conditionalFormatting sqref="AY248:AY251">
    <cfRule type="duplicateValues" dxfId="998" priority="959"/>
    <cfRule type="cellIs" dxfId="997" priority="960" operator="equal">
      <formula>500013.5</formula>
    </cfRule>
  </conditionalFormatting>
  <conditionalFormatting sqref="AY241:AY242">
    <cfRule type="duplicateValues" dxfId="996" priority="957"/>
    <cfRule type="cellIs" dxfId="995" priority="958" operator="equal">
      <formula>500013.5</formula>
    </cfRule>
  </conditionalFormatting>
  <conditionalFormatting sqref="AY244:AY245">
    <cfRule type="duplicateValues" dxfId="994" priority="955"/>
    <cfRule type="cellIs" dxfId="993" priority="956" operator="equal">
      <formula>500013.5</formula>
    </cfRule>
  </conditionalFormatting>
  <conditionalFormatting sqref="U313">
    <cfRule type="duplicateValues" dxfId="992" priority="953"/>
  </conditionalFormatting>
  <conditionalFormatting sqref="U313">
    <cfRule type="duplicateValues" dxfId="991" priority="954"/>
  </conditionalFormatting>
  <conditionalFormatting sqref="U321">
    <cfRule type="duplicateValues" dxfId="990" priority="951"/>
  </conditionalFormatting>
  <conditionalFormatting sqref="U321">
    <cfRule type="duplicateValues" dxfId="989" priority="952"/>
  </conditionalFormatting>
  <conditionalFormatting sqref="A328">
    <cfRule type="duplicateValues" dxfId="988" priority="949"/>
    <cfRule type="cellIs" dxfId="987" priority="950" operator="equal">
      <formula>500013.5</formula>
    </cfRule>
  </conditionalFormatting>
  <conditionalFormatting sqref="A292:A301 A323 A326 A304:A320">
    <cfRule type="duplicateValues" dxfId="986" priority="1191"/>
    <cfRule type="cellIs" dxfId="985" priority="1192" operator="equal">
      <formula>500013.5</formula>
    </cfRule>
  </conditionalFormatting>
  <conditionalFormatting sqref="A322 A325">
    <cfRule type="duplicateValues" dxfId="984" priority="1193"/>
    <cfRule type="cellIs" dxfId="983" priority="1194" operator="equal">
      <formula>500013.5</formula>
    </cfRule>
  </conditionalFormatting>
  <conditionalFormatting sqref="A321 A324 A327">
    <cfRule type="duplicateValues" dxfId="982" priority="1195"/>
    <cfRule type="cellIs" dxfId="981" priority="1196" operator="equal">
      <formula>500013.5</formula>
    </cfRule>
  </conditionalFormatting>
  <conditionalFormatting sqref="U332">
    <cfRule type="duplicateValues" dxfId="980" priority="945"/>
  </conditionalFormatting>
  <conditionalFormatting sqref="U332">
    <cfRule type="duplicateValues" dxfId="979" priority="946"/>
  </conditionalFormatting>
  <conditionalFormatting sqref="U333">
    <cfRule type="duplicateValues" dxfId="978" priority="943"/>
  </conditionalFormatting>
  <conditionalFormatting sqref="U333">
    <cfRule type="duplicateValues" dxfId="977" priority="944"/>
  </conditionalFormatting>
  <conditionalFormatting sqref="U334">
    <cfRule type="duplicateValues" dxfId="976" priority="941"/>
  </conditionalFormatting>
  <conditionalFormatting sqref="U334">
    <cfRule type="duplicateValues" dxfId="975" priority="942"/>
  </conditionalFormatting>
  <conditionalFormatting sqref="U335">
    <cfRule type="duplicateValues" dxfId="974" priority="939"/>
  </conditionalFormatting>
  <conditionalFormatting sqref="U335">
    <cfRule type="duplicateValues" dxfId="973" priority="940"/>
  </conditionalFormatting>
  <conditionalFormatting sqref="A332:A335 A338:A341">
    <cfRule type="duplicateValues" dxfId="972" priority="947"/>
    <cfRule type="cellIs" dxfId="971" priority="948" operator="equal">
      <formula>500013.5</formula>
    </cfRule>
  </conditionalFormatting>
  <conditionalFormatting sqref="A329">
    <cfRule type="duplicateValues" dxfId="970" priority="937"/>
    <cfRule type="cellIs" dxfId="969" priority="938" operator="equal">
      <formula>500013.5</formula>
    </cfRule>
  </conditionalFormatting>
  <conditionalFormatting sqref="A330 A336 A342">
    <cfRule type="duplicateValues" dxfId="968" priority="935"/>
    <cfRule type="cellIs" dxfId="967" priority="936" operator="equal">
      <formula>500013.5</formula>
    </cfRule>
  </conditionalFormatting>
  <conditionalFormatting sqref="A331 A337 A343">
    <cfRule type="duplicateValues" dxfId="966" priority="933"/>
    <cfRule type="cellIs" dxfId="965" priority="934" operator="equal">
      <formula>500013.5</formula>
    </cfRule>
  </conditionalFormatting>
  <conditionalFormatting sqref="U336">
    <cfRule type="duplicateValues" dxfId="964" priority="931"/>
  </conditionalFormatting>
  <conditionalFormatting sqref="U336">
    <cfRule type="duplicateValues" dxfId="963" priority="932"/>
  </conditionalFormatting>
  <conditionalFormatting sqref="AY336">
    <cfRule type="duplicateValues" dxfId="962" priority="929"/>
    <cfRule type="cellIs" dxfId="961" priority="930" operator="equal">
      <formula>500013.5</formula>
    </cfRule>
  </conditionalFormatting>
  <conditionalFormatting sqref="A344 A347 A350:A351 A354 A357 A360 A364 A371 A378 A367 A374 A384 A390 A396 A405 A414 A423 A432">
    <cfRule type="duplicateValues" dxfId="960" priority="927"/>
    <cfRule type="cellIs" dxfId="959" priority="928" operator="equal">
      <formula>500013.5</formula>
    </cfRule>
  </conditionalFormatting>
  <conditionalFormatting sqref="A345 A348 A352 A355 A358 A361:A362 A365 A372 A379 A368:A369 A375:A376 A385 A391 A397 A381:A382 A387:A388 A393:A394 A400 A409 A406 A415 A402:A403 A411:A412 A418 A424 A420:A421 A427 A436:A437 A433 A429:A430 A439 A441:A442 A444 A446:A447 A449 A451:A452 A456:A457 A461:A462 A454 A459 A464">
    <cfRule type="duplicateValues" dxfId="958" priority="925"/>
    <cfRule type="cellIs" dxfId="957" priority="926" operator="equal">
      <formula>500013.5</formula>
    </cfRule>
  </conditionalFormatting>
  <conditionalFormatting sqref="U75">
    <cfRule type="duplicateValues" dxfId="956" priority="924"/>
  </conditionalFormatting>
  <conditionalFormatting sqref="U115">
    <cfRule type="duplicateValues" dxfId="955" priority="923"/>
  </conditionalFormatting>
  <conditionalFormatting sqref="U116">
    <cfRule type="duplicateValues" dxfId="954" priority="922"/>
  </conditionalFormatting>
  <conditionalFormatting sqref="U117">
    <cfRule type="duplicateValues" dxfId="953" priority="921"/>
  </conditionalFormatting>
  <conditionalFormatting sqref="U302:U303">
    <cfRule type="duplicateValues" dxfId="952" priority="917"/>
  </conditionalFormatting>
  <conditionalFormatting sqref="U302:U303">
    <cfRule type="duplicateValues" dxfId="951" priority="918"/>
  </conditionalFormatting>
  <conditionalFormatting sqref="U303">
    <cfRule type="duplicateValues" dxfId="950" priority="915"/>
  </conditionalFormatting>
  <conditionalFormatting sqref="U303">
    <cfRule type="duplicateValues" dxfId="949" priority="916"/>
  </conditionalFormatting>
  <conditionalFormatting sqref="A302:A303">
    <cfRule type="duplicateValues" dxfId="948" priority="919"/>
    <cfRule type="cellIs" dxfId="947" priority="920" operator="equal">
      <formula>500013.5</formula>
    </cfRule>
  </conditionalFormatting>
  <conditionalFormatting sqref="I302:I303">
    <cfRule type="duplicateValues" dxfId="946" priority="914"/>
  </conditionalFormatting>
  <conditionalFormatting sqref="J302:J303">
    <cfRule type="duplicateValues" dxfId="945" priority="913"/>
  </conditionalFormatting>
  <conditionalFormatting sqref="K302:K303">
    <cfRule type="duplicateValues" dxfId="944" priority="912"/>
  </conditionalFormatting>
  <conditionalFormatting sqref="A4:A291">
    <cfRule type="duplicateValues" dxfId="943" priority="1197"/>
    <cfRule type="cellIs" dxfId="942" priority="1198" operator="equal">
      <formula>500013.5</formula>
    </cfRule>
  </conditionalFormatting>
  <conditionalFormatting sqref="A346 A349 A353 A356 A359 A363 A370 A377 A366 A373 A380 A383 A389 A395 A386 A392 A398 A404 A413 A401 A410 A407 A416 A422 A419 A425 A431 A428 A434">
    <cfRule type="duplicateValues" dxfId="941" priority="910"/>
    <cfRule type="cellIs" dxfId="940" priority="911" operator="equal">
      <formula>500013.5</formula>
    </cfRule>
  </conditionalFormatting>
  <conditionalFormatting sqref="U351">
    <cfRule type="duplicateValues" dxfId="939" priority="908"/>
  </conditionalFormatting>
  <conditionalFormatting sqref="U351">
    <cfRule type="duplicateValues" dxfId="938" priority="909"/>
  </conditionalFormatting>
  <conditionalFormatting sqref="U359">
    <cfRule type="duplicateValues" dxfId="937" priority="906"/>
  </conditionalFormatting>
  <conditionalFormatting sqref="U359">
    <cfRule type="duplicateValues" dxfId="936" priority="907"/>
  </conditionalFormatting>
  <conditionalFormatting sqref="U361">
    <cfRule type="duplicateValues" dxfId="935" priority="904"/>
  </conditionalFormatting>
  <conditionalFormatting sqref="U361">
    <cfRule type="duplicateValues" dxfId="934" priority="905"/>
  </conditionalFormatting>
  <conditionalFormatting sqref="U347:U350">
    <cfRule type="duplicateValues" dxfId="933" priority="903"/>
  </conditionalFormatting>
  <conditionalFormatting sqref="U353">
    <cfRule type="duplicateValues" dxfId="932" priority="902"/>
  </conditionalFormatting>
  <conditionalFormatting sqref="U356">
    <cfRule type="duplicateValues" dxfId="931" priority="901"/>
  </conditionalFormatting>
  <conditionalFormatting sqref="U357">
    <cfRule type="duplicateValues" dxfId="930" priority="900"/>
  </conditionalFormatting>
  <conditionalFormatting sqref="U358">
    <cfRule type="duplicateValues" dxfId="929" priority="899"/>
  </conditionalFormatting>
  <conditionalFormatting sqref="U360">
    <cfRule type="duplicateValues" dxfId="928" priority="898"/>
  </conditionalFormatting>
  <conditionalFormatting sqref="U369">
    <cfRule type="duplicateValues" dxfId="927" priority="896"/>
  </conditionalFormatting>
  <conditionalFormatting sqref="U369">
    <cfRule type="duplicateValues" dxfId="926" priority="897"/>
  </conditionalFormatting>
  <conditionalFormatting sqref="U371">
    <cfRule type="duplicateValues" dxfId="925" priority="894"/>
  </conditionalFormatting>
  <conditionalFormatting sqref="U371">
    <cfRule type="duplicateValues" dxfId="924" priority="895"/>
  </conditionalFormatting>
  <conditionalFormatting sqref="U379">
    <cfRule type="duplicateValues" dxfId="923" priority="893"/>
  </conditionalFormatting>
  <conditionalFormatting sqref="U394">
    <cfRule type="duplicateValues" dxfId="922" priority="891"/>
  </conditionalFormatting>
  <conditionalFormatting sqref="U394">
    <cfRule type="duplicateValues" dxfId="921" priority="892"/>
  </conditionalFormatting>
  <conditionalFormatting sqref="U395">
    <cfRule type="duplicateValues" dxfId="920" priority="889"/>
  </conditionalFormatting>
  <conditionalFormatting sqref="U395">
    <cfRule type="duplicateValues" dxfId="919" priority="890"/>
  </conditionalFormatting>
  <conditionalFormatting sqref="U397">
    <cfRule type="duplicateValues" dxfId="918" priority="887"/>
  </conditionalFormatting>
  <conditionalFormatting sqref="U397">
    <cfRule type="duplicateValues" dxfId="917" priority="888"/>
  </conditionalFormatting>
  <conditionalFormatting sqref="U396">
    <cfRule type="duplicateValues" dxfId="916" priority="885"/>
  </conditionalFormatting>
  <conditionalFormatting sqref="U396">
    <cfRule type="duplicateValues" dxfId="915" priority="886"/>
  </conditionalFormatting>
  <conditionalFormatting sqref="A399 A408 A417 A426 A435 A438 A440 A445 A443 A448 A450 A455 A460 A453 A458 A463">
    <cfRule type="duplicateValues" dxfId="914" priority="883"/>
    <cfRule type="cellIs" dxfId="913" priority="884" operator="equal">
      <formula>500013.5</formula>
    </cfRule>
  </conditionalFormatting>
  <conditionalFormatting sqref="U398 U405">
    <cfRule type="duplicateValues" dxfId="912" priority="1199"/>
  </conditionalFormatting>
  <conditionalFormatting sqref="U398 U405">
    <cfRule type="duplicateValues" dxfId="911" priority="1200"/>
  </conditionalFormatting>
  <conditionalFormatting sqref="U446">
    <cfRule type="duplicateValues" dxfId="910" priority="881"/>
  </conditionalFormatting>
  <conditionalFormatting sqref="U446">
    <cfRule type="duplicateValues" dxfId="909" priority="882"/>
  </conditionalFormatting>
  <conditionalFormatting sqref="U448">
    <cfRule type="duplicateValues" dxfId="908" priority="880"/>
  </conditionalFormatting>
  <conditionalFormatting sqref="A1000">
    <cfRule type="duplicateValues" dxfId="907" priority="1201"/>
    <cfRule type="cellIs" dxfId="906" priority="1202" operator="equal">
      <formula>500013.5</formula>
    </cfRule>
  </conditionalFormatting>
  <conditionalFormatting sqref="U1014:U1015">
    <cfRule type="duplicateValues" dxfId="905" priority="877"/>
  </conditionalFormatting>
  <conditionalFormatting sqref="U1014:U1015">
    <cfRule type="duplicateValues" dxfId="904" priority="878"/>
  </conditionalFormatting>
  <conditionalFormatting sqref="U1016">
    <cfRule type="duplicateValues" dxfId="903" priority="875"/>
  </conditionalFormatting>
  <conditionalFormatting sqref="U1016">
    <cfRule type="duplicateValues" dxfId="902" priority="876"/>
  </conditionalFormatting>
  <conditionalFormatting sqref="U1017">
    <cfRule type="duplicateValues" dxfId="901" priority="873"/>
  </conditionalFormatting>
  <conditionalFormatting sqref="U1017">
    <cfRule type="duplicateValues" dxfId="900" priority="874"/>
  </conditionalFormatting>
  <conditionalFormatting sqref="U1018">
    <cfRule type="duplicateValues" dxfId="899" priority="871"/>
  </conditionalFormatting>
  <conditionalFormatting sqref="U1018">
    <cfRule type="duplicateValues" dxfId="898" priority="872"/>
  </conditionalFormatting>
  <conditionalFormatting sqref="U1711">
    <cfRule type="duplicateValues" dxfId="897" priority="869"/>
  </conditionalFormatting>
  <conditionalFormatting sqref="U1711">
    <cfRule type="duplicateValues" dxfId="896" priority="870"/>
  </conditionalFormatting>
  <conditionalFormatting sqref="U1738">
    <cfRule type="duplicateValues" dxfId="895" priority="867"/>
  </conditionalFormatting>
  <conditionalFormatting sqref="U1738">
    <cfRule type="duplicateValues" dxfId="894" priority="868"/>
  </conditionalFormatting>
  <conditionalFormatting sqref="U1739">
    <cfRule type="duplicateValues" dxfId="893" priority="865"/>
  </conditionalFormatting>
  <conditionalFormatting sqref="U1739">
    <cfRule type="duplicateValues" dxfId="892" priority="866"/>
  </conditionalFormatting>
  <conditionalFormatting sqref="U1019">
    <cfRule type="duplicateValues" dxfId="891" priority="863"/>
  </conditionalFormatting>
  <conditionalFormatting sqref="U1019">
    <cfRule type="duplicateValues" dxfId="890" priority="864"/>
  </conditionalFormatting>
  <conditionalFormatting sqref="U1022">
    <cfRule type="duplicateValues" dxfId="889" priority="861"/>
  </conditionalFormatting>
  <conditionalFormatting sqref="U1022">
    <cfRule type="duplicateValues" dxfId="888" priority="862"/>
  </conditionalFormatting>
  <conditionalFormatting sqref="U1023">
    <cfRule type="duplicateValues" dxfId="887" priority="859"/>
  </conditionalFormatting>
  <conditionalFormatting sqref="U1023">
    <cfRule type="duplicateValues" dxfId="886" priority="860"/>
  </conditionalFormatting>
  <conditionalFormatting sqref="A1696">
    <cfRule type="duplicateValues" dxfId="885" priority="857"/>
    <cfRule type="cellIs" dxfId="884" priority="858" operator="equal">
      <formula>500013.5</formula>
    </cfRule>
  </conditionalFormatting>
  <conditionalFormatting sqref="A1697">
    <cfRule type="duplicateValues" dxfId="883" priority="855"/>
    <cfRule type="cellIs" dxfId="882" priority="856" operator="equal">
      <formula>500013.5</formula>
    </cfRule>
  </conditionalFormatting>
  <conditionalFormatting sqref="A1915">
    <cfRule type="duplicateValues" dxfId="881" priority="853"/>
    <cfRule type="cellIs" dxfId="880" priority="854" operator="equal">
      <formula>500013.5</formula>
    </cfRule>
  </conditionalFormatting>
  <conditionalFormatting sqref="A1754:A1757">
    <cfRule type="duplicateValues" dxfId="879" priority="851"/>
    <cfRule type="cellIs" dxfId="878" priority="852" operator="equal">
      <formula>500013.5</formula>
    </cfRule>
  </conditionalFormatting>
  <conditionalFormatting sqref="U2076">
    <cfRule type="duplicateValues" dxfId="877" priority="848"/>
  </conditionalFormatting>
  <conditionalFormatting sqref="A2076">
    <cfRule type="duplicateValues" dxfId="876" priority="849"/>
    <cfRule type="cellIs" dxfId="875" priority="850" operator="equal">
      <formula>500013.5</formula>
    </cfRule>
  </conditionalFormatting>
  <conditionalFormatting sqref="J2076">
    <cfRule type="duplicateValues" dxfId="874" priority="847"/>
  </conditionalFormatting>
  <conditionalFormatting sqref="A1770">
    <cfRule type="duplicateValues" dxfId="873" priority="845"/>
    <cfRule type="cellIs" dxfId="872" priority="846" operator="equal">
      <formula>500013.5</formula>
    </cfRule>
  </conditionalFormatting>
  <conditionalFormatting sqref="A1886">
    <cfRule type="duplicateValues" dxfId="871" priority="843"/>
    <cfRule type="cellIs" dxfId="870" priority="844" operator="equal">
      <formula>500013.5</formula>
    </cfRule>
  </conditionalFormatting>
  <conditionalFormatting sqref="A2079">
    <cfRule type="duplicateValues" dxfId="869" priority="841"/>
    <cfRule type="cellIs" dxfId="868" priority="842" operator="equal">
      <formula>500013.5</formula>
    </cfRule>
  </conditionalFormatting>
  <conditionalFormatting sqref="J2077">
    <cfRule type="duplicateValues" dxfId="867" priority="840"/>
  </conditionalFormatting>
  <conditionalFormatting sqref="J2078:J2079">
    <cfRule type="duplicateValues" dxfId="866" priority="839"/>
  </conditionalFormatting>
  <conditionalFormatting sqref="A1712">
    <cfRule type="duplicateValues" dxfId="865" priority="837"/>
    <cfRule type="cellIs" dxfId="864" priority="838" operator="equal">
      <formula>500013.5</formula>
    </cfRule>
  </conditionalFormatting>
  <conditionalFormatting sqref="A1698">
    <cfRule type="duplicateValues" dxfId="863" priority="835"/>
    <cfRule type="cellIs" dxfId="862" priority="836" operator="equal">
      <formula>500013.5</formula>
    </cfRule>
  </conditionalFormatting>
  <conditionalFormatting sqref="A465 A475 A470 A480 A473 A468 A478 A486 A483:A484 A490 A494 A498 A488 A492 A496 A500 A502 A504 A507 A512 A517 A522 A509 A514 A519 A524">
    <cfRule type="duplicateValues" dxfId="861" priority="831"/>
    <cfRule type="cellIs" dxfId="860" priority="832" operator="equal">
      <formula>500013.5</formula>
    </cfRule>
  </conditionalFormatting>
  <conditionalFormatting sqref="U477:U478">
    <cfRule type="duplicateValues" dxfId="859" priority="827"/>
  </conditionalFormatting>
  <conditionalFormatting sqref="U477:U478">
    <cfRule type="duplicateValues" dxfId="858" priority="828"/>
  </conditionalFormatting>
  <conditionalFormatting sqref="U479">
    <cfRule type="duplicateValues" dxfId="857" priority="825"/>
  </conditionalFormatting>
  <conditionalFormatting sqref="U479">
    <cfRule type="duplicateValues" dxfId="856" priority="826"/>
  </conditionalFormatting>
  <conditionalFormatting sqref="U480">
    <cfRule type="duplicateValues" dxfId="855" priority="829"/>
  </conditionalFormatting>
  <conditionalFormatting sqref="U480">
    <cfRule type="duplicateValues" dxfId="854" priority="830"/>
  </conditionalFormatting>
  <conditionalFormatting sqref="A466:A467 A476:A477 A471:A472 A481:A482 A474 A469 A479 A487 A485 A491 A495 A499 A489 A493 A497 A501 A503 A505:A524">
    <cfRule type="duplicateValues" dxfId="853" priority="833"/>
    <cfRule type="cellIs" dxfId="852" priority="834" operator="equal">
      <formula>500013.5</formula>
    </cfRule>
  </conditionalFormatting>
  <conditionalFormatting sqref="A465:A524">
    <cfRule type="duplicateValues" dxfId="851" priority="824"/>
  </conditionalFormatting>
  <conditionalFormatting sqref="U1805:U1806">
    <cfRule type="duplicateValues" dxfId="850" priority="823"/>
  </conditionalFormatting>
  <conditionalFormatting sqref="U1805:U1806">
    <cfRule type="duplicateValues" dxfId="849" priority="822"/>
  </conditionalFormatting>
  <conditionalFormatting sqref="U1808:U1809">
    <cfRule type="duplicateValues" dxfId="848" priority="821"/>
  </conditionalFormatting>
  <conditionalFormatting sqref="U1808:U1809">
    <cfRule type="duplicateValues" dxfId="847" priority="820"/>
  </conditionalFormatting>
  <conditionalFormatting sqref="U380">
    <cfRule type="duplicateValues" dxfId="846" priority="819"/>
  </conditionalFormatting>
  <conditionalFormatting sqref="U383">
    <cfRule type="duplicateValues" dxfId="845" priority="818"/>
  </conditionalFormatting>
  <conditionalFormatting sqref="U382">
    <cfRule type="duplicateValues" dxfId="844" priority="817"/>
  </conditionalFormatting>
  <conditionalFormatting sqref="U382">
    <cfRule type="duplicateValues" dxfId="843" priority="816"/>
  </conditionalFormatting>
  <conditionalFormatting sqref="U495">
    <cfRule type="duplicateValues" dxfId="842" priority="814"/>
  </conditionalFormatting>
  <conditionalFormatting sqref="U495">
    <cfRule type="duplicateValues" dxfId="841" priority="815"/>
  </conditionalFormatting>
  <conditionalFormatting sqref="U497">
    <cfRule type="duplicateValues" dxfId="840" priority="812"/>
  </conditionalFormatting>
  <conditionalFormatting sqref="U497">
    <cfRule type="duplicateValues" dxfId="839" priority="813"/>
  </conditionalFormatting>
  <conditionalFormatting sqref="A525 A530 A535 A540 A545">
    <cfRule type="duplicateValues" dxfId="838" priority="1203"/>
    <cfRule type="cellIs" dxfId="837" priority="1204" operator="equal">
      <formula>500013.5</formula>
    </cfRule>
  </conditionalFormatting>
  <conditionalFormatting sqref="A525 A530 A535 A540 A545">
    <cfRule type="duplicateValues" dxfId="836" priority="1205"/>
  </conditionalFormatting>
  <conditionalFormatting sqref="A555:A556">
    <cfRule type="duplicateValues" dxfId="835" priority="809"/>
    <cfRule type="cellIs" dxfId="834" priority="810" operator="equal">
      <formula>500013.5</formula>
    </cfRule>
  </conditionalFormatting>
  <conditionalFormatting sqref="A555:A556">
    <cfRule type="duplicateValues" dxfId="833" priority="811"/>
  </conditionalFormatting>
  <conditionalFormatting sqref="A557:A558">
    <cfRule type="duplicateValues" dxfId="832" priority="806"/>
    <cfRule type="cellIs" dxfId="831" priority="807" operator="equal">
      <formula>500013.5</formula>
    </cfRule>
  </conditionalFormatting>
  <conditionalFormatting sqref="A557:A558">
    <cfRule type="duplicateValues" dxfId="830" priority="808"/>
  </conditionalFormatting>
  <conditionalFormatting sqref="A559:A560">
    <cfRule type="duplicateValues" dxfId="829" priority="803"/>
    <cfRule type="cellIs" dxfId="828" priority="804" operator="equal">
      <formula>500013.5</formula>
    </cfRule>
  </conditionalFormatting>
  <conditionalFormatting sqref="A559:A560">
    <cfRule type="duplicateValues" dxfId="827" priority="805"/>
  </conditionalFormatting>
  <conditionalFormatting sqref="A568:A569">
    <cfRule type="duplicateValues" dxfId="826" priority="800"/>
    <cfRule type="cellIs" dxfId="825" priority="801" operator="equal">
      <formula>500013.5</formula>
    </cfRule>
  </conditionalFormatting>
  <conditionalFormatting sqref="A568:A569">
    <cfRule type="duplicateValues" dxfId="824" priority="802"/>
  </conditionalFormatting>
  <conditionalFormatting sqref="A570:A571">
    <cfRule type="duplicateValues" dxfId="823" priority="797"/>
    <cfRule type="cellIs" dxfId="822" priority="798" operator="equal">
      <formula>500013.5</formula>
    </cfRule>
  </conditionalFormatting>
  <conditionalFormatting sqref="A570:A571">
    <cfRule type="duplicateValues" dxfId="821" priority="799"/>
  </conditionalFormatting>
  <conditionalFormatting sqref="A572:A573">
    <cfRule type="duplicateValues" dxfId="820" priority="794"/>
    <cfRule type="cellIs" dxfId="819" priority="795" operator="equal">
      <formula>500013.5</formula>
    </cfRule>
  </conditionalFormatting>
  <conditionalFormatting sqref="A572:A573">
    <cfRule type="duplicateValues" dxfId="818" priority="796"/>
  </conditionalFormatting>
  <conditionalFormatting sqref="A1699:A1700">
    <cfRule type="duplicateValues" dxfId="817" priority="792"/>
    <cfRule type="cellIs" dxfId="816" priority="793" operator="equal">
      <formula>500013.5</formula>
    </cfRule>
  </conditionalFormatting>
  <conditionalFormatting sqref="A526:A529 A531:A534 A536:A539 A541:A544 A546:A554 A561:A567 A574:A619 A621:A624 A626:A656">
    <cfRule type="duplicateValues" dxfId="815" priority="1206"/>
    <cfRule type="cellIs" dxfId="814" priority="1207" operator="equal">
      <formula>500013.5</formula>
    </cfRule>
  </conditionalFormatting>
  <conditionalFormatting sqref="A526:A529 A531:A534 A536:A539 A541:A544 A546:A554 A561:A567 A574:A619 A621:A624 A626:A656">
    <cfRule type="duplicateValues" dxfId="813" priority="1208"/>
  </conditionalFormatting>
  <conditionalFormatting sqref="A620 A625">
    <cfRule type="duplicateValues" dxfId="812" priority="789"/>
    <cfRule type="cellIs" dxfId="811" priority="790" operator="equal">
      <formula>500013.5</formula>
    </cfRule>
  </conditionalFormatting>
  <conditionalFormatting sqref="A620 A625">
    <cfRule type="duplicateValues" dxfId="810" priority="791"/>
  </conditionalFormatting>
  <conditionalFormatting sqref="A657">
    <cfRule type="duplicateValues" dxfId="809" priority="787"/>
    <cfRule type="cellIs" dxfId="808" priority="788" operator="equal">
      <formula>500013.5</formula>
    </cfRule>
  </conditionalFormatting>
  <conditionalFormatting sqref="A658:A665 A668:A669 A676:A677 A681:A682 A686:A687 A691:A692 A696:A697">
    <cfRule type="duplicateValues" dxfId="807" priority="784"/>
    <cfRule type="cellIs" dxfId="806" priority="785" operator="equal">
      <formula>500013.5</formula>
    </cfRule>
  </conditionalFormatting>
  <conditionalFormatting sqref="A658:A665 A668:A669 A676:A677 A681:A682 A686:A687 A691:A692 A696:A697">
    <cfRule type="duplicateValues" dxfId="805" priority="786"/>
  </conditionalFormatting>
  <conditionalFormatting sqref="A1785:A1804 A1807 A1810 A1813 A1819 A1825 A1816 A1822 A1828 A1831:A1849 A1851:A1864">
    <cfRule type="duplicateValues" dxfId="804" priority="1209"/>
    <cfRule type="cellIs" dxfId="803" priority="1210" operator="equal">
      <formula>500013.5</formula>
    </cfRule>
  </conditionalFormatting>
  <conditionalFormatting sqref="A1805:A1806 A1808:A1809 A1811:A1812 A1817:A1818 A1823:A1824 A1829:A1830 A1814:A1815 A1820:A1821 A1826:A1827 A1833:A1834 A1837:A1839 A1842:A1844 A1847:A1849 A1852:A1854 A1859:A1861">
    <cfRule type="duplicateValues" dxfId="802" priority="1211"/>
    <cfRule type="cellIs" dxfId="801" priority="1212" operator="equal">
      <formula>500013.5</formula>
    </cfRule>
  </conditionalFormatting>
  <conditionalFormatting sqref="A1785:A1849 A1851:A1864">
    <cfRule type="duplicateValues" dxfId="800" priority="1213"/>
  </conditionalFormatting>
  <conditionalFormatting sqref="A673:A674 A679 A684 A689 A694 A699">
    <cfRule type="duplicateValues" dxfId="799" priority="781"/>
    <cfRule type="cellIs" dxfId="798" priority="782" operator="equal">
      <formula>500013.5</formula>
    </cfRule>
  </conditionalFormatting>
  <conditionalFormatting sqref="A673:A674 A679 A684 A689 A694 A699">
    <cfRule type="duplicateValues" dxfId="797" priority="783"/>
  </conditionalFormatting>
  <conditionalFormatting sqref="M302:M303">
    <cfRule type="duplicateValues" dxfId="796" priority="780"/>
  </conditionalFormatting>
  <conditionalFormatting sqref="U749">
    <cfRule type="duplicateValues" dxfId="795" priority="778"/>
  </conditionalFormatting>
  <conditionalFormatting sqref="U749">
    <cfRule type="duplicateValues" dxfId="794" priority="779"/>
  </conditionalFormatting>
  <conditionalFormatting sqref="U750">
    <cfRule type="duplicateValues" dxfId="793" priority="776"/>
  </conditionalFormatting>
  <conditionalFormatting sqref="U750">
    <cfRule type="duplicateValues" dxfId="792" priority="777"/>
  </conditionalFormatting>
  <conditionalFormatting sqref="U751">
    <cfRule type="duplicateValues" dxfId="791" priority="774"/>
  </conditionalFormatting>
  <conditionalFormatting sqref="U751">
    <cfRule type="duplicateValues" dxfId="790" priority="775"/>
  </conditionalFormatting>
  <conditionalFormatting sqref="U752">
    <cfRule type="duplicateValues" dxfId="789" priority="772"/>
  </conditionalFormatting>
  <conditionalFormatting sqref="U752">
    <cfRule type="duplicateValues" dxfId="788" priority="773"/>
  </conditionalFormatting>
  <conditionalFormatting sqref="A666:A667 A670:A672 A675 A678 A680 A685 A690 A695 A683 A688 A693 A698 A700:A752 A754:A758 A760:A763 A765:A767 A769:A772 A774:A777 A779:A782 A784:A786">
    <cfRule type="duplicateValues" dxfId="787" priority="1214"/>
    <cfRule type="cellIs" dxfId="786" priority="1215" operator="equal">
      <formula>500013.5</formula>
    </cfRule>
  </conditionalFormatting>
  <conditionalFormatting sqref="A666:A667 A670:A672 A675 A678 A680 A685 A690 A695 A683 A688 A693 A698 A700:A752 A754:A758 A760:A763 A765:A767 A769:A772 A774:A777 A779:A782 A784:A786">
    <cfRule type="duplicateValues" dxfId="785" priority="1216"/>
  </conditionalFormatting>
  <conditionalFormatting sqref="A753 A759 A764 A768 A773 A778 A783">
    <cfRule type="duplicateValues" dxfId="784" priority="1217"/>
    <cfRule type="cellIs" dxfId="783" priority="1218" operator="equal">
      <formula>500013.5</formula>
    </cfRule>
  </conditionalFormatting>
  <conditionalFormatting sqref="A753 A759 A764 A768 A773 A778 A783">
    <cfRule type="duplicateValues" dxfId="782" priority="1219"/>
  </conditionalFormatting>
  <conditionalFormatting sqref="U755">
    <cfRule type="duplicateValues" dxfId="781" priority="771"/>
  </conditionalFormatting>
  <conditionalFormatting sqref="U756">
    <cfRule type="duplicateValues" dxfId="780" priority="770"/>
  </conditionalFormatting>
  <conditionalFormatting sqref="U757">
    <cfRule type="duplicateValues" dxfId="779" priority="769"/>
  </conditionalFormatting>
  <conditionalFormatting sqref="U758">
    <cfRule type="duplicateValues" dxfId="778" priority="768"/>
  </conditionalFormatting>
  <conditionalFormatting sqref="U759">
    <cfRule type="duplicateValues" dxfId="777" priority="767"/>
  </conditionalFormatting>
  <conditionalFormatting sqref="U760">
    <cfRule type="duplicateValues" dxfId="776" priority="766"/>
  </conditionalFormatting>
  <conditionalFormatting sqref="U761">
    <cfRule type="duplicateValues" dxfId="775" priority="765"/>
  </conditionalFormatting>
  <conditionalFormatting sqref="U769:U786">
    <cfRule type="duplicateValues" dxfId="774" priority="763"/>
  </conditionalFormatting>
  <conditionalFormatting sqref="U769:U786">
    <cfRule type="duplicateValues" dxfId="773" priority="764"/>
  </conditionalFormatting>
  <conditionalFormatting sqref="U794">
    <cfRule type="duplicateValues" dxfId="772" priority="762"/>
  </conditionalFormatting>
  <conditionalFormatting sqref="U795">
    <cfRule type="duplicateValues" dxfId="771" priority="761"/>
  </conditionalFormatting>
  <conditionalFormatting sqref="U797">
    <cfRule type="duplicateValues" dxfId="770" priority="760"/>
  </conditionalFormatting>
  <conditionalFormatting sqref="U796">
    <cfRule type="duplicateValues" dxfId="769" priority="759"/>
  </conditionalFormatting>
  <conditionalFormatting sqref="U798">
    <cfRule type="duplicateValues" dxfId="768" priority="758"/>
  </conditionalFormatting>
  <conditionalFormatting sqref="U800">
    <cfRule type="duplicateValues" dxfId="767" priority="757"/>
  </conditionalFormatting>
  <conditionalFormatting sqref="U799">
    <cfRule type="duplicateValues" dxfId="766" priority="756"/>
  </conditionalFormatting>
  <conditionalFormatting sqref="U801">
    <cfRule type="duplicateValues" dxfId="765" priority="755"/>
  </conditionalFormatting>
  <conditionalFormatting sqref="U805">
    <cfRule type="duplicateValues" dxfId="764" priority="754"/>
  </conditionalFormatting>
  <conditionalFormatting sqref="U806">
    <cfRule type="duplicateValues" dxfId="763" priority="753"/>
  </conditionalFormatting>
  <conditionalFormatting sqref="U808">
    <cfRule type="duplicateValues" dxfId="762" priority="752"/>
  </conditionalFormatting>
  <conditionalFormatting sqref="U809">
    <cfRule type="duplicateValues" dxfId="761" priority="751"/>
  </conditionalFormatting>
  <conditionalFormatting sqref="U810">
    <cfRule type="duplicateValues" dxfId="760" priority="749"/>
  </conditionalFormatting>
  <conditionalFormatting sqref="U810">
    <cfRule type="duplicateValues" dxfId="759" priority="750"/>
  </conditionalFormatting>
  <conditionalFormatting sqref="A811 A816 A821 A826 A831">
    <cfRule type="duplicateValues" dxfId="758" priority="747"/>
    <cfRule type="cellIs" dxfId="757" priority="748" operator="equal">
      <formula>500013.5</formula>
    </cfRule>
  </conditionalFormatting>
  <conditionalFormatting sqref="U815">
    <cfRule type="duplicateValues" dxfId="756" priority="746"/>
  </conditionalFormatting>
  <conditionalFormatting sqref="U816">
    <cfRule type="duplicateValues" dxfId="755" priority="745"/>
  </conditionalFormatting>
  <conditionalFormatting sqref="U817">
    <cfRule type="duplicateValues" dxfId="754" priority="744"/>
  </conditionalFormatting>
  <conditionalFormatting sqref="U818">
    <cfRule type="duplicateValues" dxfId="753" priority="743"/>
  </conditionalFormatting>
  <conditionalFormatting sqref="U819">
    <cfRule type="duplicateValues" dxfId="752" priority="742"/>
  </conditionalFormatting>
  <conditionalFormatting sqref="U820">
    <cfRule type="duplicateValues" dxfId="751" priority="741"/>
  </conditionalFormatting>
  <conditionalFormatting sqref="U823">
    <cfRule type="duplicateValues" dxfId="750" priority="740"/>
  </conditionalFormatting>
  <conditionalFormatting sqref="U821">
    <cfRule type="duplicateValues" dxfId="749" priority="739"/>
  </conditionalFormatting>
  <conditionalFormatting sqref="U822">
    <cfRule type="duplicateValues" dxfId="748" priority="738"/>
  </conditionalFormatting>
  <conditionalFormatting sqref="U824">
    <cfRule type="duplicateValues" dxfId="747" priority="737"/>
  </conditionalFormatting>
  <conditionalFormatting sqref="U825">
    <cfRule type="duplicateValues" dxfId="746" priority="736"/>
  </conditionalFormatting>
  <conditionalFormatting sqref="U826">
    <cfRule type="duplicateValues" dxfId="745" priority="735"/>
  </conditionalFormatting>
  <conditionalFormatting sqref="U827">
    <cfRule type="duplicateValues" dxfId="744" priority="734"/>
  </conditionalFormatting>
  <conditionalFormatting sqref="U828">
    <cfRule type="duplicateValues" dxfId="743" priority="733"/>
  </conditionalFormatting>
  <conditionalFormatting sqref="U829">
    <cfRule type="duplicateValues" dxfId="742" priority="732"/>
  </conditionalFormatting>
  <conditionalFormatting sqref="U830">
    <cfRule type="duplicateValues" dxfId="741" priority="731"/>
  </conditionalFormatting>
  <conditionalFormatting sqref="U831">
    <cfRule type="duplicateValues" dxfId="740" priority="730"/>
  </conditionalFormatting>
  <conditionalFormatting sqref="U832">
    <cfRule type="duplicateValues" dxfId="739" priority="729"/>
  </conditionalFormatting>
  <conditionalFormatting sqref="U833">
    <cfRule type="duplicateValues" dxfId="738" priority="728"/>
  </conditionalFormatting>
  <conditionalFormatting sqref="U834">
    <cfRule type="duplicateValues" dxfId="737" priority="727"/>
  </conditionalFormatting>
  <conditionalFormatting sqref="U835">
    <cfRule type="duplicateValues" dxfId="736" priority="726"/>
  </conditionalFormatting>
  <conditionalFormatting sqref="U1942">
    <cfRule type="duplicateValues" dxfId="735" priority="725"/>
  </conditionalFormatting>
  <conditionalFormatting sqref="U1943">
    <cfRule type="duplicateValues" dxfId="734" priority="724"/>
  </conditionalFormatting>
  <conditionalFormatting sqref="U1944">
    <cfRule type="duplicateValues" dxfId="733" priority="723"/>
  </conditionalFormatting>
  <conditionalFormatting sqref="U1945">
    <cfRule type="duplicateValues" dxfId="732" priority="722"/>
  </conditionalFormatting>
  <conditionalFormatting sqref="U1950">
    <cfRule type="duplicateValues" dxfId="731" priority="721"/>
  </conditionalFormatting>
  <conditionalFormatting sqref="A1974">
    <cfRule type="duplicateValues" dxfId="730" priority="719"/>
    <cfRule type="cellIs" dxfId="729" priority="720" operator="equal">
      <formula>500013.5</formula>
    </cfRule>
  </conditionalFormatting>
  <conditionalFormatting sqref="A1946">
    <cfRule type="duplicateValues" dxfId="728" priority="717"/>
    <cfRule type="cellIs" dxfId="727" priority="718" operator="equal">
      <formula>500013.5</formula>
    </cfRule>
  </conditionalFormatting>
  <conditionalFormatting sqref="AK841">
    <cfRule type="duplicateValues" dxfId="726" priority="716"/>
  </conditionalFormatting>
  <conditionalFormatting sqref="U860">
    <cfRule type="duplicateValues" dxfId="725" priority="715"/>
  </conditionalFormatting>
  <conditionalFormatting sqref="U859">
    <cfRule type="duplicateValues" dxfId="724" priority="714"/>
  </conditionalFormatting>
  <conditionalFormatting sqref="U861">
    <cfRule type="duplicateValues" dxfId="723" priority="713"/>
  </conditionalFormatting>
  <conditionalFormatting sqref="U882">
    <cfRule type="duplicateValues" dxfId="722" priority="712"/>
  </conditionalFormatting>
  <conditionalFormatting sqref="U888">
    <cfRule type="duplicateValues" dxfId="721" priority="711"/>
  </conditionalFormatting>
  <conditionalFormatting sqref="U890">
    <cfRule type="duplicateValues" dxfId="720" priority="710"/>
  </conditionalFormatting>
  <conditionalFormatting sqref="U892">
    <cfRule type="duplicateValues" dxfId="719" priority="709"/>
  </conditionalFormatting>
  <conditionalFormatting sqref="U887">
    <cfRule type="duplicateValues" dxfId="718" priority="707"/>
  </conditionalFormatting>
  <conditionalFormatting sqref="U887">
    <cfRule type="duplicateValues" dxfId="717" priority="708"/>
  </conditionalFormatting>
  <conditionalFormatting sqref="U889">
    <cfRule type="duplicateValues" dxfId="716" priority="705"/>
  </conditionalFormatting>
  <conditionalFormatting sqref="U889">
    <cfRule type="duplicateValues" dxfId="715" priority="706"/>
  </conditionalFormatting>
  <conditionalFormatting sqref="U891">
    <cfRule type="duplicateValues" dxfId="714" priority="703"/>
  </conditionalFormatting>
  <conditionalFormatting sqref="U891">
    <cfRule type="duplicateValues" dxfId="713" priority="704"/>
  </conditionalFormatting>
  <conditionalFormatting sqref="U893">
    <cfRule type="duplicateValues" dxfId="712" priority="701"/>
  </conditionalFormatting>
  <conditionalFormatting sqref="U893">
    <cfRule type="duplicateValues" dxfId="711" priority="702"/>
  </conditionalFormatting>
  <conditionalFormatting sqref="A2005 A1975 A1978 A1981 A1989 A1994 A1997 A2000 A2010">
    <cfRule type="duplicateValues" dxfId="710" priority="699"/>
    <cfRule type="cellIs" dxfId="709" priority="700" operator="equal">
      <formula>500013.5</formula>
    </cfRule>
  </conditionalFormatting>
  <conditionalFormatting sqref="A1976 A1979 A1982 A1984 A1992 A1987">
    <cfRule type="duplicateValues" dxfId="708" priority="697"/>
    <cfRule type="cellIs" dxfId="707" priority="698" operator="equal">
      <formula>500013.5</formula>
    </cfRule>
  </conditionalFormatting>
  <conditionalFormatting sqref="A1977 A1980 A1983 A1985 A1988 A1991">
    <cfRule type="duplicateValues" dxfId="706" priority="693"/>
    <cfRule type="cellIs" dxfId="705" priority="694" operator="equal">
      <formula>500013.5</formula>
    </cfRule>
  </conditionalFormatting>
  <conditionalFormatting sqref="A1977 A1980 A1983 A1985 A1988 A1991">
    <cfRule type="duplicateValues" dxfId="704" priority="695"/>
  </conditionalFormatting>
  <conditionalFormatting sqref="U1977">
    <cfRule type="duplicateValues" dxfId="703" priority="696"/>
  </conditionalFormatting>
  <conditionalFormatting sqref="U1980:U1981">
    <cfRule type="duplicateValues" dxfId="702" priority="692"/>
  </conditionalFormatting>
  <conditionalFormatting sqref="A787:A809 A812:A814 A817:A819 A822:A824 A827:A829 A832:A834 A841 A848:A849 A856:A857 A864 A866 A868 A870 A872 A874 A876 A878 A882 A886:A887 A891:A892 A896:A897 A899 A901 A903 A905 A907 A909 A911 A914 A921 A916 A918">
    <cfRule type="duplicateValues" dxfId="701" priority="1220"/>
    <cfRule type="cellIs" dxfId="700" priority="1221" operator="equal">
      <formula>500013.5</formula>
    </cfRule>
  </conditionalFormatting>
  <conditionalFormatting sqref="A787:A809 A812:A814 A817:A819 A822:A824 A827:A829 A832:A834 A841 A848:A849 A856:A857 A864 A866 A868 A870 A872 A874 A876 A878 A882 A886:A887 A891:A892 A896:A897 A899 A901 A903 A905 A907 A909 A911 A914 A921 A916 A918">
    <cfRule type="duplicateValues" dxfId="699" priority="1222"/>
  </conditionalFormatting>
  <conditionalFormatting sqref="A810 A815 A820 A825 A830 A835:A840 A842:A847 A850:A855 A858:A863 A865 A867 A869 A871 A873 A875 A877 A879:A881 A883:A885 A888:A890 A893:A895 A898 A900 A902 A904 A906 A908 A910 A912:A913 A915 A922 A917 A919:A920 A924 A926 A928 A930 A932 A934 A936 A938 A940">
    <cfRule type="duplicateValues" dxfId="698" priority="1223"/>
    <cfRule type="cellIs" dxfId="697" priority="1224" operator="equal">
      <formula>500013.5</formula>
    </cfRule>
  </conditionalFormatting>
  <conditionalFormatting sqref="U812:U814 U836:U848 U853:U858 U862:U880 U884:U886 U894:U916 U920:U922">
    <cfRule type="duplicateValues" dxfId="696" priority="1225"/>
  </conditionalFormatting>
  <conditionalFormatting sqref="U918">
    <cfRule type="duplicateValues" dxfId="695" priority="691"/>
  </conditionalFormatting>
  <conditionalFormatting sqref="A923 A925 A927 A929 A931 A933 A935 A937 A939 A941:A951 A953:A956 A958">
    <cfRule type="duplicateValues" dxfId="694" priority="1226"/>
    <cfRule type="cellIs" dxfId="693" priority="1227" operator="equal">
      <formula>500013.5</formula>
    </cfRule>
  </conditionalFormatting>
  <conditionalFormatting sqref="A923 A925 A927 A929 A931 A933 A935 A937 A939 A941:A951 A953:A956 A958">
    <cfRule type="duplicateValues" dxfId="692" priority="1228"/>
  </conditionalFormatting>
  <conditionalFormatting sqref="A952 A957">
    <cfRule type="duplicateValues" dxfId="691" priority="688"/>
    <cfRule type="cellIs" dxfId="690" priority="689" operator="equal">
      <formula>500013.5</formula>
    </cfRule>
  </conditionalFormatting>
  <conditionalFormatting sqref="A952 A957">
    <cfRule type="duplicateValues" dxfId="689" priority="690"/>
  </conditionalFormatting>
  <conditionalFormatting sqref="U955">
    <cfRule type="duplicateValues" dxfId="688" priority="687"/>
  </conditionalFormatting>
  <conditionalFormatting sqref="U955">
    <cfRule type="duplicateValues" dxfId="687" priority="686"/>
  </conditionalFormatting>
  <conditionalFormatting sqref="U956">
    <cfRule type="duplicateValues" dxfId="686" priority="685"/>
  </conditionalFormatting>
  <conditionalFormatting sqref="U956">
    <cfRule type="duplicateValues" dxfId="685" priority="684"/>
  </conditionalFormatting>
  <conditionalFormatting sqref="U957">
    <cfRule type="duplicateValues" dxfId="684" priority="683"/>
  </conditionalFormatting>
  <conditionalFormatting sqref="U957">
    <cfRule type="duplicateValues" dxfId="683" priority="682"/>
  </conditionalFormatting>
  <conditionalFormatting sqref="U958">
    <cfRule type="duplicateValues" dxfId="682" priority="681"/>
  </conditionalFormatting>
  <conditionalFormatting sqref="U958">
    <cfRule type="duplicateValues" dxfId="681" priority="680"/>
  </conditionalFormatting>
  <conditionalFormatting sqref="A960 A965 A970:A975">
    <cfRule type="duplicateValues" dxfId="680" priority="677"/>
    <cfRule type="cellIs" dxfId="679" priority="678" operator="equal">
      <formula>500013.5</formula>
    </cfRule>
  </conditionalFormatting>
  <conditionalFormatting sqref="A960 A965 A970:A975">
    <cfRule type="duplicateValues" dxfId="678" priority="679"/>
  </conditionalFormatting>
  <conditionalFormatting sqref="U960">
    <cfRule type="duplicateValues" dxfId="677" priority="676"/>
  </conditionalFormatting>
  <conditionalFormatting sqref="U960">
    <cfRule type="duplicateValues" dxfId="676" priority="675"/>
  </conditionalFormatting>
  <conditionalFormatting sqref="U1857:U1864">
    <cfRule type="duplicateValues" dxfId="675" priority="674"/>
  </conditionalFormatting>
  <conditionalFormatting sqref="U1857:U1864">
    <cfRule type="duplicateValues" dxfId="674" priority="673"/>
  </conditionalFormatting>
  <conditionalFormatting sqref="U328:U329">
    <cfRule type="duplicateValues" dxfId="673" priority="672"/>
  </conditionalFormatting>
  <conditionalFormatting sqref="U328:U329">
    <cfRule type="duplicateValues" dxfId="672" priority="671"/>
  </conditionalFormatting>
  <conditionalFormatting sqref="A2077:A2078">
    <cfRule type="duplicateValues" dxfId="671" priority="1229"/>
    <cfRule type="cellIs" dxfId="670" priority="1230" operator="equal">
      <formula>500013.5</formula>
    </cfRule>
  </conditionalFormatting>
  <conditionalFormatting sqref="A2036:A2075 A1887:A1888 A1001:A1023 A1703:A1711 A1766:A1769 A1774:A1784 A1713:A1753 A1865:A1885 A1916:A1945 A1947:A1973 A1680:A1695 A1895:A1914">
    <cfRule type="duplicateValues" dxfId="669" priority="1231"/>
    <cfRule type="cellIs" dxfId="668" priority="1232" operator="equal">
      <formula>500013.5</formula>
    </cfRule>
  </conditionalFormatting>
  <conditionalFormatting sqref="U592">
    <cfRule type="duplicateValues" dxfId="667" priority="670"/>
  </conditionalFormatting>
  <conditionalFormatting sqref="U961:U970">
    <cfRule type="duplicateValues" dxfId="666" priority="1233"/>
  </conditionalFormatting>
  <conditionalFormatting sqref="A959 A961:A964 A966:A969">
    <cfRule type="duplicateValues" dxfId="665" priority="1234"/>
    <cfRule type="cellIs" dxfId="664" priority="1235" operator="equal">
      <formula>500013.5</formula>
    </cfRule>
  </conditionalFormatting>
  <conditionalFormatting sqref="A959 A961:A964 A966:A969">
    <cfRule type="duplicateValues" dxfId="663" priority="1236"/>
  </conditionalFormatting>
  <conditionalFormatting sqref="U1989">
    <cfRule type="duplicateValues" dxfId="662" priority="669"/>
  </conditionalFormatting>
  <conditionalFormatting sqref="A1986">
    <cfRule type="duplicateValues" dxfId="661" priority="667"/>
    <cfRule type="cellIs" dxfId="660" priority="668" operator="equal">
      <formula>500013.5</formula>
    </cfRule>
  </conditionalFormatting>
  <conditionalFormatting sqref="A1758">
    <cfRule type="duplicateValues" dxfId="659" priority="664"/>
    <cfRule type="cellIs" dxfId="658" priority="665" operator="equal">
      <formula>500013.5</formula>
    </cfRule>
  </conditionalFormatting>
  <conditionalFormatting sqref="A1758">
    <cfRule type="duplicateValues" dxfId="657" priority="666"/>
  </conditionalFormatting>
  <conditionalFormatting sqref="A2080">
    <cfRule type="duplicateValues" dxfId="656" priority="662"/>
    <cfRule type="cellIs" dxfId="655" priority="663" operator="equal">
      <formula>500013.5</formula>
    </cfRule>
  </conditionalFormatting>
  <conditionalFormatting sqref="U983">
    <cfRule type="duplicateValues" dxfId="654" priority="661"/>
  </conditionalFormatting>
  <conditionalFormatting sqref="U983">
    <cfRule type="duplicateValues" dxfId="653" priority="660"/>
  </conditionalFormatting>
  <conditionalFormatting sqref="U990">
    <cfRule type="duplicateValues" dxfId="652" priority="659"/>
  </conditionalFormatting>
  <conditionalFormatting sqref="U984">
    <cfRule type="duplicateValues" dxfId="651" priority="658"/>
  </conditionalFormatting>
  <conditionalFormatting sqref="U984">
    <cfRule type="duplicateValues" dxfId="650" priority="657"/>
  </conditionalFormatting>
  <conditionalFormatting sqref="U992">
    <cfRule type="duplicateValues" dxfId="649" priority="656"/>
  </conditionalFormatting>
  <conditionalFormatting sqref="U1029:U1032 U1063:U1064">
    <cfRule type="duplicateValues" dxfId="648" priority="655"/>
  </conditionalFormatting>
  <conditionalFormatting sqref="A976:A999">
    <cfRule type="duplicateValues" dxfId="647" priority="1237"/>
    <cfRule type="cellIs" dxfId="646" priority="1238" operator="equal">
      <formula>500013.5</formula>
    </cfRule>
  </conditionalFormatting>
  <conditionalFormatting sqref="A976:A999">
    <cfRule type="duplicateValues" dxfId="645" priority="1239"/>
  </conditionalFormatting>
  <conditionalFormatting sqref="A2095">
    <cfRule type="duplicateValues" dxfId="644" priority="653"/>
    <cfRule type="cellIs" dxfId="643" priority="654" operator="equal">
      <formula>500013.5</formula>
    </cfRule>
  </conditionalFormatting>
  <conditionalFormatting sqref="A1889:A1890 A1894">
    <cfRule type="duplicateValues" dxfId="642" priority="651"/>
    <cfRule type="cellIs" dxfId="641" priority="652" operator="equal">
      <formula>500013.5</formula>
    </cfRule>
  </conditionalFormatting>
  <conditionalFormatting sqref="U1053">
    <cfRule type="duplicateValues" dxfId="640" priority="650"/>
  </conditionalFormatting>
  <conditionalFormatting sqref="U1055">
    <cfRule type="duplicateValues" dxfId="639" priority="649"/>
  </conditionalFormatting>
  <conditionalFormatting sqref="U1045">
    <cfRule type="duplicateValues" dxfId="638" priority="648"/>
  </conditionalFormatting>
  <conditionalFormatting sqref="U1046">
    <cfRule type="duplicateValues" dxfId="637" priority="647"/>
  </conditionalFormatting>
  <conditionalFormatting sqref="U1050">
    <cfRule type="duplicateValues" dxfId="636" priority="646"/>
  </conditionalFormatting>
  <conditionalFormatting sqref="U1049">
    <cfRule type="duplicateValues" dxfId="635" priority="645"/>
  </conditionalFormatting>
  <conditionalFormatting sqref="U1051">
    <cfRule type="duplicateValues" dxfId="634" priority="644"/>
  </conditionalFormatting>
  <conditionalFormatting sqref="U1052">
    <cfRule type="duplicateValues" dxfId="633" priority="643"/>
  </conditionalFormatting>
  <conditionalFormatting sqref="U1054">
    <cfRule type="duplicateValues" dxfId="632" priority="642"/>
  </conditionalFormatting>
  <conditionalFormatting sqref="U1056">
    <cfRule type="duplicateValues" dxfId="631" priority="641"/>
  </conditionalFormatting>
  <conditionalFormatting sqref="U1057">
    <cfRule type="duplicateValues" dxfId="630" priority="640"/>
  </conditionalFormatting>
  <conditionalFormatting sqref="U1058">
    <cfRule type="duplicateValues" dxfId="629" priority="639"/>
  </conditionalFormatting>
  <conditionalFormatting sqref="U1060">
    <cfRule type="duplicateValues" dxfId="628" priority="638"/>
  </conditionalFormatting>
  <conditionalFormatting sqref="U1061">
    <cfRule type="duplicateValues" dxfId="627" priority="637"/>
  </conditionalFormatting>
  <conditionalFormatting sqref="U1062">
    <cfRule type="duplicateValues" dxfId="626" priority="636"/>
  </conditionalFormatting>
  <conditionalFormatting sqref="U1999">
    <cfRule type="duplicateValues" dxfId="625" priority="635"/>
  </conditionalFormatting>
  <conditionalFormatting sqref="U1068">
    <cfRule type="duplicateValues" dxfId="624" priority="634"/>
  </conditionalFormatting>
  <conditionalFormatting sqref="U1068">
    <cfRule type="duplicateValues" dxfId="623" priority="633"/>
  </conditionalFormatting>
  <conditionalFormatting sqref="A2008 A1990 A1995 A1998 A2001 A2003 A2011">
    <cfRule type="duplicateValues" dxfId="622" priority="1240"/>
    <cfRule type="cellIs" dxfId="621" priority="1241" operator="equal">
      <formula>500013.5</formula>
    </cfRule>
  </conditionalFormatting>
  <conditionalFormatting sqref="A2008 A1990 A1995 A1998 A2001 A2003 A2011">
    <cfRule type="duplicateValues" dxfId="620" priority="1242"/>
  </conditionalFormatting>
  <conditionalFormatting sqref="A1759:A1765">
    <cfRule type="duplicateValues" dxfId="619" priority="631"/>
    <cfRule type="cellIs" dxfId="618" priority="632" operator="equal">
      <formula>500013.5</formula>
    </cfRule>
  </conditionalFormatting>
  <conditionalFormatting sqref="A1771:A1773">
    <cfRule type="duplicateValues" dxfId="617" priority="629"/>
    <cfRule type="cellIs" dxfId="616" priority="630" operator="equal">
      <formula>500013.5</formula>
    </cfRule>
  </conditionalFormatting>
  <conditionalFormatting sqref="A2009 A1993 A1996 A1999 A2002 A2007 A2012">
    <cfRule type="duplicateValues" dxfId="615" priority="1243"/>
    <cfRule type="cellIs" dxfId="614" priority="1244" operator="equal">
      <formula>500013.5</formula>
    </cfRule>
  </conditionalFormatting>
  <conditionalFormatting sqref="A2028">
    <cfRule type="duplicateValues" dxfId="613" priority="627"/>
    <cfRule type="cellIs" dxfId="612" priority="628" operator="equal">
      <formula>500013.5</formula>
    </cfRule>
  </conditionalFormatting>
  <conditionalFormatting sqref="A2029">
    <cfRule type="duplicateValues" dxfId="611" priority="625"/>
    <cfRule type="cellIs" dxfId="610" priority="626" operator="equal">
      <formula>500013.5</formula>
    </cfRule>
  </conditionalFormatting>
  <conditionalFormatting sqref="A2030">
    <cfRule type="duplicateValues" dxfId="609" priority="623"/>
    <cfRule type="cellIs" dxfId="608" priority="624" operator="equal">
      <formula>500013.5</formula>
    </cfRule>
  </conditionalFormatting>
  <conditionalFormatting sqref="U1196">
    <cfRule type="duplicateValues" dxfId="607" priority="622"/>
  </conditionalFormatting>
  <conditionalFormatting sqref="U1196">
    <cfRule type="duplicateValues" dxfId="606" priority="621"/>
  </conditionalFormatting>
  <conditionalFormatting sqref="U1197">
    <cfRule type="duplicateValues" dxfId="605" priority="620"/>
  </conditionalFormatting>
  <conditionalFormatting sqref="U1197">
    <cfRule type="duplicateValues" dxfId="604" priority="619"/>
  </conditionalFormatting>
  <conditionalFormatting sqref="U1202">
    <cfRule type="duplicateValues" dxfId="603" priority="618"/>
  </conditionalFormatting>
  <conditionalFormatting sqref="U1202">
    <cfRule type="duplicateValues" dxfId="602" priority="617"/>
  </conditionalFormatting>
  <conditionalFormatting sqref="U1203">
    <cfRule type="duplicateValues" dxfId="601" priority="616"/>
  </conditionalFormatting>
  <conditionalFormatting sqref="U1203">
    <cfRule type="duplicateValues" dxfId="600" priority="615"/>
  </conditionalFormatting>
  <conditionalFormatting sqref="U1204">
    <cfRule type="duplicateValues" dxfId="599" priority="614"/>
  </conditionalFormatting>
  <conditionalFormatting sqref="U1204">
    <cfRule type="duplicateValues" dxfId="598" priority="613"/>
  </conditionalFormatting>
  <conditionalFormatting sqref="U1209">
    <cfRule type="duplicateValues" dxfId="597" priority="612"/>
  </conditionalFormatting>
  <conditionalFormatting sqref="U1209">
    <cfRule type="duplicateValues" dxfId="596" priority="611"/>
  </conditionalFormatting>
  <conditionalFormatting sqref="U1211">
    <cfRule type="duplicateValues" dxfId="595" priority="610"/>
  </conditionalFormatting>
  <conditionalFormatting sqref="U1211">
    <cfRule type="duplicateValues" dxfId="594" priority="609"/>
  </conditionalFormatting>
  <conditionalFormatting sqref="U1213">
    <cfRule type="duplicateValues" dxfId="593" priority="608"/>
  </conditionalFormatting>
  <conditionalFormatting sqref="U1215">
    <cfRule type="duplicateValues" dxfId="592" priority="607"/>
  </conditionalFormatting>
  <conditionalFormatting sqref="U1217">
    <cfRule type="duplicateValues" dxfId="591" priority="606"/>
  </conditionalFormatting>
  <conditionalFormatting sqref="U1218">
    <cfRule type="duplicateValues" dxfId="590" priority="605"/>
  </conditionalFormatting>
  <conditionalFormatting sqref="U1226:U1233">
    <cfRule type="duplicateValues" dxfId="589" priority="604"/>
  </conditionalFormatting>
  <conditionalFormatting sqref="U1242">
    <cfRule type="duplicateValues" dxfId="588" priority="603"/>
  </conditionalFormatting>
  <conditionalFormatting sqref="U1242">
    <cfRule type="duplicateValues" dxfId="587" priority="602"/>
  </conditionalFormatting>
  <conditionalFormatting sqref="U1244">
    <cfRule type="duplicateValues" dxfId="586" priority="601"/>
  </conditionalFormatting>
  <conditionalFormatting sqref="U1244">
    <cfRule type="duplicateValues" dxfId="585" priority="600"/>
  </conditionalFormatting>
  <conditionalFormatting sqref="AJ1226:AJ1227 AJ1230 AJ1233">
    <cfRule type="duplicateValues" dxfId="584" priority="599"/>
  </conditionalFormatting>
  <conditionalFormatting sqref="AJ1242">
    <cfRule type="duplicateValues" dxfId="583" priority="598"/>
  </conditionalFormatting>
  <conditionalFormatting sqref="AJ1242">
    <cfRule type="duplicateValues" dxfId="582" priority="597"/>
  </conditionalFormatting>
  <conditionalFormatting sqref="AJ1244">
    <cfRule type="duplicateValues" dxfId="581" priority="596"/>
  </conditionalFormatting>
  <conditionalFormatting sqref="AJ1244">
    <cfRule type="duplicateValues" dxfId="580" priority="595"/>
  </conditionalFormatting>
  <conditionalFormatting sqref="A1850">
    <cfRule type="duplicateValues" dxfId="579" priority="592"/>
    <cfRule type="cellIs" dxfId="578" priority="593" operator="equal">
      <formula>500013.5</formula>
    </cfRule>
  </conditionalFormatting>
  <conditionalFormatting sqref="A1850">
    <cfRule type="duplicateValues" dxfId="577" priority="594"/>
  </conditionalFormatting>
  <conditionalFormatting sqref="U1285:U1286">
    <cfRule type="duplicateValues" dxfId="576" priority="591"/>
  </conditionalFormatting>
  <conditionalFormatting sqref="AJ1286">
    <cfRule type="duplicateValues" dxfId="575" priority="590"/>
  </conditionalFormatting>
  <conditionalFormatting sqref="U1287:U1288">
    <cfRule type="duplicateValues" dxfId="574" priority="589"/>
  </conditionalFormatting>
  <conditionalFormatting sqref="AJ1288">
    <cfRule type="duplicateValues" dxfId="573" priority="588"/>
  </conditionalFormatting>
  <conditionalFormatting sqref="U1289">
    <cfRule type="duplicateValues" dxfId="572" priority="587"/>
  </conditionalFormatting>
  <conditionalFormatting sqref="U1290">
    <cfRule type="duplicateValues" dxfId="571" priority="586"/>
  </conditionalFormatting>
  <conditionalFormatting sqref="U1291">
    <cfRule type="duplicateValues" dxfId="570" priority="585"/>
  </conditionalFormatting>
  <conditionalFormatting sqref="U1292">
    <cfRule type="duplicateValues" dxfId="569" priority="584"/>
  </conditionalFormatting>
  <conditionalFormatting sqref="U1294">
    <cfRule type="duplicateValues" dxfId="568" priority="583"/>
  </conditionalFormatting>
  <conditionalFormatting sqref="U1296">
    <cfRule type="duplicateValues" dxfId="567" priority="582"/>
  </conditionalFormatting>
  <conditionalFormatting sqref="U1297">
    <cfRule type="duplicateValues" dxfId="566" priority="581"/>
  </conditionalFormatting>
  <conditionalFormatting sqref="U1298">
    <cfRule type="duplicateValues" dxfId="565" priority="580"/>
  </conditionalFormatting>
  <conditionalFormatting sqref="U1299">
    <cfRule type="duplicateValues" dxfId="564" priority="579"/>
  </conditionalFormatting>
  <conditionalFormatting sqref="A1701">
    <cfRule type="duplicateValues" dxfId="563" priority="577"/>
    <cfRule type="cellIs" dxfId="562" priority="578" operator="equal">
      <formula>500013.5</formula>
    </cfRule>
  </conditionalFormatting>
  <conditionalFormatting sqref="U1300">
    <cfRule type="duplicateValues" dxfId="561" priority="576"/>
  </conditionalFormatting>
  <conditionalFormatting sqref="U1301">
    <cfRule type="duplicateValues" dxfId="560" priority="575"/>
  </conditionalFormatting>
  <conditionalFormatting sqref="U1302">
    <cfRule type="duplicateValues" dxfId="559" priority="574"/>
  </conditionalFormatting>
  <conditionalFormatting sqref="U1303">
    <cfRule type="duplicateValues" dxfId="558" priority="573"/>
  </conditionalFormatting>
  <conditionalFormatting sqref="U1304">
    <cfRule type="duplicateValues" dxfId="557" priority="572"/>
  </conditionalFormatting>
  <conditionalFormatting sqref="U1305">
    <cfRule type="duplicateValues" dxfId="556" priority="571"/>
  </conditionalFormatting>
  <conditionalFormatting sqref="U1314">
    <cfRule type="duplicateValues" dxfId="555" priority="570"/>
  </conditionalFormatting>
  <conditionalFormatting sqref="AJ1314">
    <cfRule type="duplicateValues" dxfId="554" priority="569"/>
  </conditionalFormatting>
  <conditionalFormatting sqref="U1315">
    <cfRule type="duplicateValues" dxfId="553" priority="568"/>
  </conditionalFormatting>
  <conditionalFormatting sqref="AJ1315">
    <cfRule type="duplicateValues" dxfId="552" priority="567"/>
  </conditionalFormatting>
  <conditionalFormatting sqref="U2009">
    <cfRule type="duplicateValues" dxfId="551" priority="566"/>
  </conditionalFormatting>
  <conditionalFormatting sqref="A2006">
    <cfRule type="duplicateValues" dxfId="550" priority="563"/>
    <cfRule type="cellIs" dxfId="549" priority="564" operator="equal">
      <formula>500013.5</formula>
    </cfRule>
  </conditionalFormatting>
  <conditionalFormatting sqref="A2006">
    <cfRule type="duplicateValues" dxfId="548" priority="565"/>
  </conditionalFormatting>
  <conditionalFormatting sqref="A2004">
    <cfRule type="duplicateValues" dxfId="547" priority="560"/>
    <cfRule type="cellIs" dxfId="546" priority="561" operator="equal">
      <formula>500013.5</formula>
    </cfRule>
  </conditionalFormatting>
  <conditionalFormatting sqref="A2004">
    <cfRule type="duplicateValues" dxfId="545" priority="562"/>
  </conditionalFormatting>
  <conditionalFormatting sqref="A1316 A1323 A1330">
    <cfRule type="duplicateValues" dxfId="544" priority="558"/>
    <cfRule type="cellIs" dxfId="543" priority="559" operator="equal">
      <formula>500013.5</formula>
    </cfRule>
  </conditionalFormatting>
  <conditionalFormatting sqref="U1321">
    <cfRule type="duplicateValues" dxfId="542" priority="557"/>
  </conditionalFormatting>
  <conditionalFormatting sqref="AJ1321">
    <cfRule type="duplicateValues" dxfId="541" priority="556"/>
  </conditionalFormatting>
  <conditionalFormatting sqref="U1381:U1397">
    <cfRule type="duplicateValues" dxfId="540" priority="555"/>
  </conditionalFormatting>
  <conditionalFormatting sqref="A1702">
    <cfRule type="duplicateValues" dxfId="539" priority="553"/>
    <cfRule type="cellIs" dxfId="538" priority="554" operator="equal">
      <formula>500013.5</formula>
    </cfRule>
  </conditionalFormatting>
  <conditionalFormatting sqref="I1343:I1349">
    <cfRule type="duplicateValues" dxfId="537" priority="552"/>
  </conditionalFormatting>
  <conditionalFormatting sqref="K1343:L1349">
    <cfRule type="duplicateValues" dxfId="536" priority="551"/>
  </conditionalFormatting>
  <conditionalFormatting sqref="M1343:M1349">
    <cfRule type="duplicateValues" dxfId="535" priority="550"/>
  </conditionalFormatting>
  <conditionalFormatting sqref="J1343:J1349">
    <cfRule type="duplicateValues" dxfId="534" priority="549"/>
  </conditionalFormatting>
  <conditionalFormatting sqref="I1350:I1353">
    <cfRule type="duplicateValues" dxfId="533" priority="548"/>
  </conditionalFormatting>
  <conditionalFormatting sqref="K1350:L1353">
    <cfRule type="duplicateValues" dxfId="532" priority="547"/>
  </conditionalFormatting>
  <conditionalFormatting sqref="M1350:M1353">
    <cfRule type="duplicateValues" dxfId="531" priority="546"/>
  </conditionalFormatting>
  <conditionalFormatting sqref="J1350:J1353">
    <cfRule type="duplicateValues" dxfId="530" priority="545"/>
  </conditionalFormatting>
  <conditionalFormatting sqref="I1354">
    <cfRule type="duplicateValues" dxfId="529" priority="544"/>
  </conditionalFormatting>
  <conditionalFormatting sqref="K1354:L1354">
    <cfRule type="duplicateValues" dxfId="528" priority="543"/>
  </conditionalFormatting>
  <conditionalFormatting sqref="M1354">
    <cfRule type="duplicateValues" dxfId="527" priority="542"/>
  </conditionalFormatting>
  <conditionalFormatting sqref="J1354">
    <cfRule type="duplicateValues" dxfId="526" priority="541"/>
  </conditionalFormatting>
  <conditionalFormatting sqref="I1355">
    <cfRule type="duplicateValues" dxfId="525" priority="540"/>
  </conditionalFormatting>
  <conditionalFormatting sqref="K1355:L1355">
    <cfRule type="duplicateValues" dxfId="524" priority="539"/>
  </conditionalFormatting>
  <conditionalFormatting sqref="M1355">
    <cfRule type="duplicateValues" dxfId="523" priority="538"/>
  </conditionalFormatting>
  <conditionalFormatting sqref="J1355">
    <cfRule type="duplicateValues" dxfId="522" priority="537"/>
  </conditionalFormatting>
  <conditionalFormatting sqref="I1356">
    <cfRule type="duplicateValues" dxfId="521" priority="536"/>
  </conditionalFormatting>
  <conditionalFormatting sqref="K1356:L1356">
    <cfRule type="duplicateValues" dxfId="520" priority="535"/>
  </conditionalFormatting>
  <conditionalFormatting sqref="M1356">
    <cfRule type="duplicateValues" dxfId="519" priority="534"/>
  </conditionalFormatting>
  <conditionalFormatting sqref="J1356">
    <cfRule type="duplicateValues" dxfId="518" priority="533"/>
  </conditionalFormatting>
  <conditionalFormatting sqref="I1367:I1368">
    <cfRule type="duplicateValues" dxfId="517" priority="532"/>
  </conditionalFormatting>
  <conditionalFormatting sqref="K1367:L1368">
    <cfRule type="duplicateValues" dxfId="516" priority="531"/>
  </conditionalFormatting>
  <conditionalFormatting sqref="M1367:M1368">
    <cfRule type="duplicateValues" dxfId="515" priority="530"/>
  </conditionalFormatting>
  <conditionalFormatting sqref="J1367:J1368">
    <cfRule type="duplicateValues" dxfId="514" priority="529"/>
  </conditionalFormatting>
  <conditionalFormatting sqref="I1369:I1370">
    <cfRule type="duplicateValues" dxfId="513" priority="528"/>
  </conditionalFormatting>
  <conditionalFormatting sqref="K1369:L1370">
    <cfRule type="duplicateValues" dxfId="512" priority="527"/>
  </conditionalFormatting>
  <conditionalFormatting sqref="M1369:M1370">
    <cfRule type="duplicateValues" dxfId="511" priority="526"/>
  </conditionalFormatting>
  <conditionalFormatting sqref="J1369:J1370">
    <cfRule type="duplicateValues" dxfId="510" priority="525"/>
  </conditionalFormatting>
  <conditionalFormatting sqref="I1371">
    <cfRule type="duplicateValues" dxfId="509" priority="524"/>
  </conditionalFormatting>
  <conditionalFormatting sqref="K1371:L1371">
    <cfRule type="duplicateValues" dxfId="508" priority="523"/>
  </conditionalFormatting>
  <conditionalFormatting sqref="M1371">
    <cfRule type="duplicateValues" dxfId="507" priority="522"/>
  </conditionalFormatting>
  <conditionalFormatting sqref="J1371">
    <cfRule type="duplicateValues" dxfId="506" priority="521"/>
  </conditionalFormatting>
  <conditionalFormatting sqref="I1373">
    <cfRule type="duplicateValues" dxfId="505" priority="520"/>
  </conditionalFormatting>
  <conditionalFormatting sqref="K1373:L1373">
    <cfRule type="duplicateValues" dxfId="504" priority="519"/>
  </conditionalFormatting>
  <conditionalFormatting sqref="M1373">
    <cfRule type="duplicateValues" dxfId="503" priority="518"/>
  </conditionalFormatting>
  <conditionalFormatting sqref="J1373">
    <cfRule type="duplicateValues" dxfId="502" priority="517"/>
  </conditionalFormatting>
  <conditionalFormatting sqref="I1374">
    <cfRule type="duplicateValues" dxfId="501" priority="516"/>
  </conditionalFormatting>
  <conditionalFormatting sqref="K1374:L1374">
    <cfRule type="duplicateValues" dxfId="500" priority="515"/>
  </conditionalFormatting>
  <conditionalFormatting sqref="M1374">
    <cfRule type="duplicateValues" dxfId="499" priority="514"/>
  </conditionalFormatting>
  <conditionalFormatting sqref="J1374">
    <cfRule type="duplicateValues" dxfId="498" priority="513"/>
  </conditionalFormatting>
  <conditionalFormatting sqref="I1375">
    <cfRule type="duplicateValues" dxfId="497" priority="512"/>
  </conditionalFormatting>
  <conditionalFormatting sqref="K1375:L1375">
    <cfRule type="duplicateValues" dxfId="496" priority="511"/>
  </conditionalFormatting>
  <conditionalFormatting sqref="M1375">
    <cfRule type="duplicateValues" dxfId="495" priority="510"/>
  </conditionalFormatting>
  <conditionalFormatting sqref="J1375">
    <cfRule type="duplicateValues" dxfId="494" priority="509"/>
  </conditionalFormatting>
  <conditionalFormatting sqref="I1377">
    <cfRule type="duplicateValues" dxfId="493" priority="508"/>
  </conditionalFormatting>
  <conditionalFormatting sqref="K1377:L1377">
    <cfRule type="duplicateValues" dxfId="492" priority="507"/>
  </conditionalFormatting>
  <conditionalFormatting sqref="M1377">
    <cfRule type="duplicateValues" dxfId="491" priority="506"/>
  </conditionalFormatting>
  <conditionalFormatting sqref="J1377">
    <cfRule type="duplicateValues" dxfId="490" priority="505"/>
  </conditionalFormatting>
  <conditionalFormatting sqref="I1379">
    <cfRule type="duplicateValues" dxfId="489" priority="504"/>
  </conditionalFormatting>
  <conditionalFormatting sqref="K1379:L1379">
    <cfRule type="duplicateValues" dxfId="488" priority="503"/>
  </conditionalFormatting>
  <conditionalFormatting sqref="M1379">
    <cfRule type="duplicateValues" dxfId="487" priority="502"/>
  </conditionalFormatting>
  <conditionalFormatting sqref="J1379">
    <cfRule type="duplicateValues" dxfId="486" priority="501"/>
  </conditionalFormatting>
  <conditionalFormatting sqref="K1702:L1702">
    <cfRule type="duplicateValues" dxfId="485" priority="500"/>
  </conditionalFormatting>
  <conditionalFormatting sqref="M1702">
    <cfRule type="duplicateValues" dxfId="484" priority="499"/>
  </conditionalFormatting>
  <conditionalFormatting sqref="J1702">
    <cfRule type="duplicateValues" dxfId="483" priority="498"/>
  </conditionalFormatting>
  <conditionalFormatting sqref="U1425">
    <cfRule type="duplicateValues" dxfId="482" priority="497"/>
  </conditionalFormatting>
  <conditionalFormatting sqref="U1403">
    <cfRule type="duplicateValues" dxfId="481" priority="496"/>
  </conditionalFormatting>
  <conditionalFormatting sqref="U1403">
    <cfRule type="duplicateValues" dxfId="480" priority="495"/>
  </conditionalFormatting>
  <conditionalFormatting sqref="U1404">
    <cfRule type="duplicateValues" dxfId="479" priority="494"/>
  </conditionalFormatting>
  <conditionalFormatting sqref="U1404">
    <cfRule type="duplicateValues" dxfId="478" priority="493"/>
  </conditionalFormatting>
  <conditionalFormatting sqref="AJ1383:AJ1392">
    <cfRule type="duplicateValues" dxfId="477" priority="492"/>
  </conditionalFormatting>
  <conditionalFormatting sqref="AJ1404">
    <cfRule type="duplicateValues" dxfId="476" priority="491"/>
  </conditionalFormatting>
  <conditionalFormatting sqref="AJ1406">
    <cfRule type="duplicateValues" dxfId="475" priority="490"/>
  </conditionalFormatting>
  <conditionalFormatting sqref="A2031">
    <cfRule type="duplicateValues" dxfId="474" priority="488"/>
    <cfRule type="cellIs" dxfId="473" priority="489" operator="equal">
      <formula>500013.5</formula>
    </cfRule>
  </conditionalFormatting>
  <conditionalFormatting sqref="I1383:I1392">
    <cfRule type="duplicateValues" dxfId="472" priority="487"/>
  </conditionalFormatting>
  <conditionalFormatting sqref="K1383:L1392">
    <cfRule type="duplicateValues" dxfId="471" priority="486"/>
  </conditionalFormatting>
  <conditionalFormatting sqref="M1383:M1392">
    <cfRule type="duplicateValues" dxfId="470" priority="485"/>
  </conditionalFormatting>
  <conditionalFormatting sqref="J1383:J1392">
    <cfRule type="duplicateValues" dxfId="469" priority="484"/>
  </conditionalFormatting>
  <conditionalFormatting sqref="I1393">
    <cfRule type="duplicateValues" dxfId="468" priority="483"/>
  </conditionalFormatting>
  <conditionalFormatting sqref="K1393:L1393">
    <cfRule type="duplicateValues" dxfId="467" priority="482"/>
  </conditionalFormatting>
  <conditionalFormatting sqref="M1393">
    <cfRule type="duplicateValues" dxfId="466" priority="481"/>
  </conditionalFormatting>
  <conditionalFormatting sqref="J1393">
    <cfRule type="duplicateValues" dxfId="465" priority="480"/>
  </conditionalFormatting>
  <conditionalFormatting sqref="I1403:I1406">
    <cfRule type="duplicateValues" dxfId="464" priority="479"/>
  </conditionalFormatting>
  <conditionalFormatting sqref="K1403:L1406">
    <cfRule type="duplicateValues" dxfId="463" priority="478"/>
  </conditionalFormatting>
  <conditionalFormatting sqref="M1403:M1406">
    <cfRule type="duplicateValues" dxfId="462" priority="477"/>
  </conditionalFormatting>
  <conditionalFormatting sqref="J1403:J1406">
    <cfRule type="duplicateValues" dxfId="461" priority="476"/>
  </conditionalFormatting>
  <conditionalFormatting sqref="I1396:I1397">
    <cfRule type="duplicateValues" dxfId="460" priority="475"/>
  </conditionalFormatting>
  <conditionalFormatting sqref="K1396:L1397">
    <cfRule type="duplicateValues" dxfId="459" priority="474"/>
  </conditionalFormatting>
  <conditionalFormatting sqref="M1396:M1397">
    <cfRule type="duplicateValues" dxfId="458" priority="473"/>
  </conditionalFormatting>
  <conditionalFormatting sqref="J1396:J1397">
    <cfRule type="duplicateValues" dxfId="457" priority="472"/>
  </conditionalFormatting>
  <conditionalFormatting sqref="I1398 I1400">
    <cfRule type="duplicateValues" dxfId="456" priority="1245"/>
  </conditionalFormatting>
  <conditionalFormatting sqref="K1398:L1398 K1400:L1400">
    <cfRule type="duplicateValues" dxfId="455" priority="1246"/>
  </conditionalFormatting>
  <conditionalFormatting sqref="M1398 M1400">
    <cfRule type="duplicateValues" dxfId="454" priority="1247"/>
  </conditionalFormatting>
  <conditionalFormatting sqref="J1398 J1400">
    <cfRule type="duplicateValues" dxfId="453" priority="1248"/>
  </conditionalFormatting>
  <conditionalFormatting sqref="I1394">
    <cfRule type="duplicateValues" dxfId="452" priority="471"/>
  </conditionalFormatting>
  <conditionalFormatting sqref="K1394:L1394">
    <cfRule type="duplicateValues" dxfId="451" priority="470"/>
  </conditionalFormatting>
  <conditionalFormatting sqref="M1394">
    <cfRule type="duplicateValues" dxfId="450" priority="469"/>
  </conditionalFormatting>
  <conditionalFormatting sqref="J1394">
    <cfRule type="duplicateValues" dxfId="449" priority="468"/>
  </conditionalFormatting>
  <conditionalFormatting sqref="I1395">
    <cfRule type="duplicateValues" dxfId="448" priority="467"/>
  </conditionalFormatting>
  <conditionalFormatting sqref="K1395:L1395">
    <cfRule type="duplicateValues" dxfId="447" priority="466"/>
  </conditionalFormatting>
  <conditionalFormatting sqref="M1395">
    <cfRule type="duplicateValues" dxfId="446" priority="465"/>
  </conditionalFormatting>
  <conditionalFormatting sqref="J1395">
    <cfRule type="duplicateValues" dxfId="445" priority="464"/>
  </conditionalFormatting>
  <conditionalFormatting sqref="I1401:I1402">
    <cfRule type="duplicateValues" dxfId="444" priority="463"/>
  </conditionalFormatting>
  <conditionalFormatting sqref="K1401:L1402">
    <cfRule type="duplicateValues" dxfId="443" priority="462"/>
  </conditionalFormatting>
  <conditionalFormatting sqref="M1401:M1402">
    <cfRule type="duplicateValues" dxfId="442" priority="461"/>
  </conditionalFormatting>
  <conditionalFormatting sqref="J1401:J1402">
    <cfRule type="duplicateValues" dxfId="441" priority="460"/>
  </conditionalFormatting>
  <conditionalFormatting sqref="I1407:I1408">
    <cfRule type="duplicateValues" dxfId="440" priority="459"/>
  </conditionalFormatting>
  <conditionalFormatting sqref="K1407:L1408">
    <cfRule type="duplicateValues" dxfId="439" priority="458"/>
  </conditionalFormatting>
  <conditionalFormatting sqref="M1407:M1408">
    <cfRule type="duplicateValues" dxfId="438" priority="457"/>
  </conditionalFormatting>
  <conditionalFormatting sqref="J1407:J1408">
    <cfRule type="duplicateValues" dxfId="437" priority="456"/>
  </conditionalFormatting>
  <conditionalFormatting sqref="I1890">
    <cfRule type="duplicateValues" dxfId="436" priority="455"/>
  </conditionalFormatting>
  <conditionalFormatting sqref="K1890:L1890 L1894">
    <cfRule type="duplicateValues" dxfId="435" priority="454"/>
  </conditionalFormatting>
  <conditionalFormatting sqref="M1890">
    <cfRule type="duplicateValues" dxfId="434" priority="453"/>
  </conditionalFormatting>
  <conditionalFormatting sqref="J1890">
    <cfRule type="duplicateValues" dxfId="433" priority="451"/>
  </conditionalFormatting>
  <conditionalFormatting sqref="A1428 A1432 A1440 A1444 A1448 A1450 A1456 A1454">
    <cfRule type="duplicateValues" dxfId="432" priority="448"/>
    <cfRule type="cellIs" dxfId="431" priority="449" operator="equal">
      <formula>500013.5</formula>
    </cfRule>
  </conditionalFormatting>
  <conditionalFormatting sqref="A1429 A1433 A1437 A1441 A1445 A1451 A1457">
    <cfRule type="duplicateValues" dxfId="430" priority="446"/>
    <cfRule type="cellIs" dxfId="429" priority="447" operator="equal">
      <formula>500013.5</formula>
    </cfRule>
  </conditionalFormatting>
  <conditionalFormatting sqref="A1024:A1033 A1035:A1037 A1039:A1041 A1043:A1045 A1047:A1049 A1051:A1055 A1057:A1061 A1063:A1069 A1071:A1315 A1317:A1322 A1324:A1329 A1331:A1427">
    <cfRule type="duplicateValues" dxfId="428" priority="1249"/>
    <cfRule type="cellIs" dxfId="427" priority="1250" operator="equal">
      <formula>500013.5</formula>
    </cfRule>
  </conditionalFormatting>
  <conditionalFormatting sqref="U1449:U1450">
    <cfRule type="duplicateValues" dxfId="426" priority="445"/>
  </conditionalFormatting>
  <conditionalFormatting sqref="U1451">
    <cfRule type="duplicateValues" dxfId="425" priority="444"/>
  </conditionalFormatting>
  <conditionalFormatting sqref="U1451">
    <cfRule type="duplicateValues" dxfId="424" priority="443"/>
  </conditionalFormatting>
  <conditionalFormatting sqref="U1452">
    <cfRule type="duplicateValues" dxfId="423" priority="442"/>
  </conditionalFormatting>
  <conditionalFormatting sqref="U1452">
    <cfRule type="duplicateValues" dxfId="422" priority="441"/>
  </conditionalFormatting>
  <conditionalFormatting sqref="AJ1452">
    <cfRule type="duplicateValues" dxfId="421" priority="440"/>
  </conditionalFormatting>
  <conditionalFormatting sqref="AJ1454">
    <cfRule type="duplicateValues" dxfId="420" priority="439"/>
  </conditionalFormatting>
  <conditionalFormatting sqref="I1428:I1435">
    <cfRule type="duplicateValues" dxfId="419" priority="438"/>
  </conditionalFormatting>
  <conditionalFormatting sqref="L1428:L1435">
    <cfRule type="duplicateValues" dxfId="418" priority="437"/>
  </conditionalFormatting>
  <conditionalFormatting sqref="M1428:M1435">
    <cfRule type="duplicateValues" dxfId="417" priority="436"/>
  </conditionalFormatting>
  <conditionalFormatting sqref="J1428:J1435">
    <cfRule type="duplicateValues" dxfId="416" priority="435"/>
  </conditionalFormatting>
  <conditionalFormatting sqref="I1437">
    <cfRule type="duplicateValues" dxfId="415" priority="430"/>
  </conditionalFormatting>
  <conditionalFormatting sqref="L1437">
    <cfRule type="duplicateValues" dxfId="414" priority="429"/>
  </conditionalFormatting>
  <conditionalFormatting sqref="M1437">
    <cfRule type="duplicateValues" dxfId="413" priority="428"/>
  </conditionalFormatting>
  <conditionalFormatting sqref="J1437">
    <cfRule type="duplicateValues" dxfId="412" priority="427"/>
  </conditionalFormatting>
  <conditionalFormatting sqref="I1438">
    <cfRule type="duplicateValues" dxfId="411" priority="426"/>
  </conditionalFormatting>
  <conditionalFormatting sqref="L1438">
    <cfRule type="duplicateValues" dxfId="410" priority="425"/>
  </conditionalFormatting>
  <conditionalFormatting sqref="M1438">
    <cfRule type="duplicateValues" dxfId="409" priority="424"/>
  </conditionalFormatting>
  <conditionalFormatting sqref="J1438">
    <cfRule type="duplicateValues" dxfId="408" priority="423"/>
  </conditionalFormatting>
  <conditionalFormatting sqref="I1440">
    <cfRule type="duplicateValues" dxfId="407" priority="422"/>
  </conditionalFormatting>
  <conditionalFormatting sqref="L1440">
    <cfRule type="duplicateValues" dxfId="406" priority="421"/>
  </conditionalFormatting>
  <conditionalFormatting sqref="M1440">
    <cfRule type="duplicateValues" dxfId="405" priority="420"/>
  </conditionalFormatting>
  <conditionalFormatting sqref="J1440">
    <cfRule type="duplicateValues" dxfId="404" priority="419"/>
  </conditionalFormatting>
  <conditionalFormatting sqref="I1441">
    <cfRule type="duplicateValues" dxfId="403" priority="418"/>
  </conditionalFormatting>
  <conditionalFormatting sqref="L1441">
    <cfRule type="duplicateValues" dxfId="402" priority="417"/>
  </conditionalFormatting>
  <conditionalFormatting sqref="M1441">
    <cfRule type="duplicateValues" dxfId="401" priority="416"/>
  </conditionalFormatting>
  <conditionalFormatting sqref="J1441">
    <cfRule type="duplicateValues" dxfId="400" priority="415"/>
  </conditionalFormatting>
  <conditionalFormatting sqref="I1456">
    <cfRule type="duplicateValues" dxfId="399" priority="414"/>
  </conditionalFormatting>
  <conditionalFormatting sqref="L1456">
    <cfRule type="duplicateValues" dxfId="398" priority="413"/>
  </conditionalFormatting>
  <conditionalFormatting sqref="M1456">
    <cfRule type="duplicateValues" dxfId="397" priority="412"/>
  </conditionalFormatting>
  <conditionalFormatting sqref="J1456">
    <cfRule type="duplicateValues" dxfId="396" priority="411"/>
  </conditionalFormatting>
  <conditionalFormatting sqref="I1451:I1454">
    <cfRule type="duplicateValues" dxfId="395" priority="410"/>
  </conditionalFormatting>
  <conditionalFormatting sqref="L1451:L1454">
    <cfRule type="duplicateValues" dxfId="394" priority="409"/>
  </conditionalFormatting>
  <conditionalFormatting sqref="M1451:M1454">
    <cfRule type="duplicateValues" dxfId="393" priority="408"/>
  </conditionalFormatting>
  <conditionalFormatting sqref="J1451:J1454">
    <cfRule type="duplicateValues" dxfId="392" priority="407"/>
  </conditionalFormatting>
  <conditionalFormatting sqref="I1447">
    <cfRule type="duplicateValues" dxfId="391" priority="406"/>
  </conditionalFormatting>
  <conditionalFormatting sqref="L1447">
    <cfRule type="duplicateValues" dxfId="390" priority="405"/>
  </conditionalFormatting>
  <conditionalFormatting sqref="M1447">
    <cfRule type="duplicateValues" dxfId="389" priority="404"/>
  </conditionalFormatting>
  <conditionalFormatting sqref="J1447">
    <cfRule type="duplicateValues" dxfId="388" priority="403"/>
  </conditionalFormatting>
  <conditionalFormatting sqref="I1448">
    <cfRule type="duplicateValues" dxfId="387" priority="402"/>
  </conditionalFormatting>
  <conditionalFormatting sqref="L1448">
    <cfRule type="duplicateValues" dxfId="386" priority="401"/>
  </conditionalFormatting>
  <conditionalFormatting sqref="M1448">
    <cfRule type="duplicateValues" dxfId="385" priority="400"/>
  </conditionalFormatting>
  <conditionalFormatting sqref="J1448">
    <cfRule type="duplicateValues" dxfId="384" priority="399"/>
  </conditionalFormatting>
  <conditionalFormatting sqref="I1442">
    <cfRule type="duplicateValues" dxfId="383" priority="398"/>
  </conditionalFormatting>
  <conditionalFormatting sqref="L1442">
    <cfRule type="duplicateValues" dxfId="382" priority="397"/>
  </conditionalFormatting>
  <conditionalFormatting sqref="M1442">
    <cfRule type="duplicateValues" dxfId="381" priority="396"/>
  </conditionalFormatting>
  <conditionalFormatting sqref="J1442">
    <cfRule type="duplicateValues" dxfId="380" priority="395"/>
  </conditionalFormatting>
  <conditionalFormatting sqref="I1443">
    <cfRule type="duplicateValues" dxfId="379" priority="394"/>
  </conditionalFormatting>
  <conditionalFormatting sqref="L1443">
    <cfRule type="duplicateValues" dxfId="378" priority="393"/>
  </conditionalFormatting>
  <conditionalFormatting sqref="M1443">
    <cfRule type="duplicateValues" dxfId="377" priority="392"/>
  </conditionalFormatting>
  <conditionalFormatting sqref="J1443">
    <cfRule type="duplicateValues" dxfId="376" priority="391"/>
  </conditionalFormatting>
  <conditionalFormatting sqref="I1445">
    <cfRule type="duplicateValues" dxfId="375" priority="390"/>
  </conditionalFormatting>
  <conditionalFormatting sqref="L1445">
    <cfRule type="duplicateValues" dxfId="374" priority="389"/>
  </conditionalFormatting>
  <conditionalFormatting sqref="M1445">
    <cfRule type="duplicateValues" dxfId="373" priority="388"/>
  </conditionalFormatting>
  <conditionalFormatting sqref="J1445">
    <cfRule type="duplicateValues" dxfId="372" priority="387"/>
  </conditionalFormatting>
  <conditionalFormatting sqref="I1449">
    <cfRule type="duplicateValues" dxfId="371" priority="386"/>
  </conditionalFormatting>
  <conditionalFormatting sqref="L1449">
    <cfRule type="duplicateValues" dxfId="370" priority="385"/>
  </conditionalFormatting>
  <conditionalFormatting sqref="M1449">
    <cfRule type="duplicateValues" dxfId="369" priority="384"/>
  </conditionalFormatting>
  <conditionalFormatting sqref="J1449">
    <cfRule type="duplicateValues" dxfId="368" priority="383"/>
  </conditionalFormatting>
  <conditionalFormatting sqref="I1450">
    <cfRule type="duplicateValues" dxfId="367" priority="382"/>
  </conditionalFormatting>
  <conditionalFormatting sqref="L1450">
    <cfRule type="duplicateValues" dxfId="366" priority="381"/>
  </conditionalFormatting>
  <conditionalFormatting sqref="M1450">
    <cfRule type="duplicateValues" dxfId="365" priority="380"/>
  </conditionalFormatting>
  <conditionalFormatting sqref="J1450">
    <cfRule type="duplicateValues" dxfId="364" priority="379"/>
  </conditionalFormatting>
  <conditionalFormatting sqref="I1455">
    <cfRule type="duplicateValues" dxfId="363" priority="378"/>
  </conditionalFormatting>
  <conditionalFormatting sqref="L1455">
    <cfRule type="duplicateValues" dxfId="362" priority="377"/>
  </conditionalFormatting>
  <conditionalFormatting sqref="M1455">
    <cfRule type="duplicateValues" dxfId="361" priority="376"/>
  </conditionalFormatting>
  <conditionalFormatting sqref="J1455">
    <cfRule type="duplicateValues" dxfId="360" priority="375"/>
  </conditionalFormatting>
  <conditionalFormatting sqref="K1428:K1435">
    <cfRule type="duplicateValues" dxfId="359" priority="374"/>
  </conditionalFormatting>
  <conditionalFormatting sqref="K1437">
    <cfRule type="duplicateValues" dxfId="358" priority="373"/>
  </conditionalFormatting>
  <conditionalFormatting sqref="K1438">
    <cfRule type="duplicateValues" dxfId="357" priority="372"/>
  </conditionalFormatting>
  <conditionalFormatting sqref="K1440">
    <cfRule type="duplicateValues" dxfId="356" priority="371"/>
  </conditionalFormatting>
  <conditionalFormatting sqref="K1441">
    <cfRule type="duplicateValues" dxfId="355" priority="370"/>
  </conditionalFormatting>
  <conditionalFormatting sqref="K1442">
    <cfRule type="duplicateValues" dxfId="354" priority="369"/>
  </conditionalFormatting>
  <conditionalFormatting sqref="K1443">
    <cfRule type="duplicateValues" dxfId="353" priority="368"/>
  </conditionalFormatting>
  <conditionalFormatting sqref="K1445">
    <cfRule type="duplicateValues" dxfId="352" priority="367"/>
  </conditionalFormatting>
  <conditionalFormatting sqref="K1447">
    <cfRule type="duplicateValues" dxfId="351" priority="366"/>
  </conditionalFormatting>
  <conditionalFormatting sqref="K1448">
    <cfRule type="duplicateValues" dxfId="350" priority="365"/>
  </conditionalFormatting>
  <conditionalFormatting sqref="K1449">
    <cfRule type="duplicateValues" dxfId="349" priority="364"/>
  </conditionalFormatting>
  <conditionalFormatting sqref="K1450">
    <cfRule type="duplicateValues" dxfId="348" priority="363"/>
  </conditionalFormatting>
  <conditionalFormatting sqref="K1451:K1454">
    <cfRule type="duplicateValues" dxfId="347" priority="362"/>
  </conditionalFormatting>
  <conditionalFormatting sqref="K1455">
    <cfRule type="duplicateValues" dxfId="346" priority="361"/>
  </conditionalFormatting>
  <conditionalFormatting sqref="K1456">
    <cfRule type="duplicateValues" dxfId="345" priority="360"/>
  </conditionalFormatting>
  <conditionalFormatting sqref="A1430 A1434 A1438 A1442 A1446 A1452 A1458 A1460 A1462 A1464 A1466 A1470 A1472 A1474 A1478 A1480 A1482 A1488 A1490 A1492 A1494 A1496 A1498 A1484 A1486">
    <cfRule type="duplicateValues" dxfId="344" priority="1251"/>
    <cfRule type="cellIs" dxfId="343" priority="1252" operator="equal">
      <formula>500013.5</formula>
    </cfRule>
  </conditionalFormatting>
  <conditionalFormatting sqref="A2032">
    <cfRule type="duplicateValues" dxfId="342" priority="358"/>
    <cfRule type="cellIs" dxfId="341" priority="359" operator="equal">
      <formula>500013.5</formula>
    </cfRule>
  </conditionalFormatting>
  <conditionalFormatting sqref="A1465">
    <cfRule type="duplicateValues" dxfId="340" priority="356"/>
    <cfRule type="cellIs" dxfId="339" priority="357" operator="equal">
      <formula>500013.5</formula>
    </cfRule>
  </conditionalFormatting>
  <conditionalFormatting sqref="I1461">
    <cfRule type="duplicateValues" dxfId="338" priority="355"/>
  </conditionalFormatting>
  <conditionalFormatting sqref="K1461:L1461">
    <cfRule type="duplicateValues" dxfId="337" priority="354"/>
  </conditionalFormatting>
  <conditionalFormatting sqref="M1461">
    <cfRule type="duplicateValues" dxfId="336" priority="353"/>
  </conditionalFormatting>
  <conditionalFormatting sqref="J1461">
    <cfRule type="duplicateValues" dxfId="335" priority="352"/>
  </conditionalFormatting>
  <conditionalFormatting sqref="I1462:I1463">
    <cfRule type="duplicateValues" dxfId="334" priority="351"/>
  </conditionalFormatting>
  <conditionalFormatting sqref="K1462:L1463">
    <cfRule type="duplicateValues" dxfId="333" priority="350"/>
  </conditionalFormatting>
  <conditionalFormatting sqref="M1462:M1463">
    <cfRule type="duplicateValues" dxfId="332" priority="349"/>
  </conditionalFormatting>
  <conditionalFormatting sqref="J1462:J1463">
    <cfRule type="duplicateValues" dxfId="331" priority="348"/>
  </conditionalFormatting>
  <conditionalFormatting sqref="I1487">
    <cfRule type="duplicateValues" dxfId="330" priority="343"/>
  </conditionalFormatting>
  <conditionalFormatting sqref="K1487:L1487">
    <cfRule type="duplicateValues" dxfId="329" priority="342"/>
  </conditionalFormatting>
  <conditionalFormatting sqref="M1487">
    <cfRule type="duplicateValues" dxfId="328" priority="341"/>
  </conditionalFormatting>
  <conditionalFormatting sqref="J1487">
    <cfRule type="duplicateValues" dxfId="327" priority="340"/>
  </conditionalFormatting>
  <conditionalFormatting sqref="I1483:I1486">
    <cfRule type="duplicateValues" dxfId="326" priority="339"/>
  </conditionalFormatting>
  <conditionalFormatting sqref="K1483:L1486">
    <cfRule type="duplicateValues" dxfId="325" priority="338"/>
  </conditionalFormatting>
  <conditionalFormatting sqref="M1483:M1486">
    <cfRule type="duplicateValues" dxfId="324" priority="337"/>
  </conditionalFormatting>
  <conditionalFormatting sqref="J1483:J1486">
    <cfRule type="duplicateValues" dxfId="323" priority="336"/>
  </conditionalFormatting>
  <conditionalFormatting sqref="I1474">
    <cfRule type="duplicateValues" dxfId="322" priority="335"/>
  </conditionalFormatting>
  <conditionalFormatting sqref="K1474:L1474">
    <cfRule type="duplicateValues" dxfId="321" priority="334"/>
  </conditionalFormatting>
  <conditionalFormatting sqref="M1474">
    <cfRule type="duplicateValues" dxfId="320" priority="333"/>
  </conditionalFormatting>
  <conditionalFormatting sqref="J1474">
    <cfRule type="duplicateValues" dxfId="319" priority="332"/>
  </conditionalFormatting>
  <conditionalFormatting sqref="I1476">
    <cfRule type="duplicateValues" dxfId="318" priority="329"/>
  </conditionalFormatting>
  <conditionalFormatting sqref="K1476:L1476">
    <cfRule type="duplicateValues" dxfId="317" priority="330"/>
  </conditionalFormatting>
  <conditionalFormatting sqref="M1476">
    <cfRule type="duplicateValues" dxfId="316" priority="331"/>
  </conditionalFormatting>
  <conditionalFormatting sqref="J1476">
    <cfRule type="duplicateValues" dxfId="315" priority="328"/>
  </conditionalFormatting>
  <conditionalFormatting sqref="I1465">
    <cfRule type="duplicateValues" dxfId="314" priority="325"/>
  </conditionalFormatting>
  <conditionalFormatting sqref="K1465:L1465">
    <cfRule type="duplicateValues" dxfId="313" priority="326"/>
  </conditionalFormatting>
  <conditionalFormatting sqref="M1465">
    <cfRule type="duplicateValues" dxfId="312" priority="327"/>
  </conditionalFormatting>
  <conditionalFormatting sqref="J1465">
    <cfRule type="duplicateValues" dxfId="311" priority="324"/>
  </conditionalFormatting>
  <conditionalFormatting sqref="I1467">
    <cfRule type="duplicateValues" dxfId="310" priority="321"/>
  </conditionalFormatting>
  <conditionalFormatting sqref="K1467:L1467">
    <cfRule type="duplicateValues" dxfId="309" priority="322"/>
  </conditionalFormatting>
  <conditionalFormatting sqref="M1467">
    <cfRule type="duplicateValues" dxfId="308" priority="323"/>
  </conditionalFormatting>
  <conditionalFormatting sqref="J1467">
    <cfRule type="duplicateValues" dxfId="307" priority="320"/>
  </conditionalFormatting>
  <conditionalFormatting sqref="I1478:I1479">
    <cfRule type="duplicateValues" dxfId="306" priority="317"/>
  </conditionalFormatting>
  <conditionalFormatting sqref="K1478:L1479">
    <cfRule type="duplicateValues" dxfId="305" priority="318"/>
  </conditionalFormatting>
  <conditionalFormatting sqref="M1478:M1479">
    <cfRule type="duplicateValues" dxfId="304" priority="319"/>
  </conditionalFormatting>
  <conditionalFormatting sqref="J1478:J1479">
    <cfRule type="duplicateValues" dxfId="303" priority="316"/>
  </conditionalFormatting>
  <conditionalFormatting sqref="I1475">
    <cfRule type="duplicateValues" dxfId="302" priority="313"/>
  </conditionalFormatting>
  <conditionalFormatting sqref="K1475:L1475">
    <cfRule type="duplicateValues" dxfId="301" priority="314"/>
  </conditionalFormatting>
  <conditionalFormatting sqref="M1475">
    <cfRule type="duplicateValues" dxfId="300" priority="315"/>
  </conditionalFormatting>
  <conditionalFormatting sqref="J1475">
    <cfRule type="duplicateValues" dxfId="299" priority="312"/>
  </conditionalFormatting>
  <conditionalFormatting sqref="I1470">
    <cfRule type="duplicateValues" dxfId="298" priority="309"/>
  </conditionalFormatting>
  <conditionalFormatting sqref="K1470:L1470">
    <cfRule type="duplicateValues" dxfId="297" priority="310"/>
  </conditionalFormatting>
  <conditionalFormatting sqref="M1470">
    <cfRule type="duplicateValues" dxfId="296" priority="311"/>
  </conditionalFormatting>
  <conditionalFormatting sqref="J1470">
    <cfRule type="duplicateValues" dxfId="295" priority="308"/>
  </conditionalFormatting>
  <conditionalFormatting sqref="I1472">
    <cfRule type="duplicateValues" dxfId="294" priority="305"/>
  </conditionalFormatting>
  <conditionalFormatting sqref="K1472:L1472">
    <cfRule type="duplicateValues" dxfId="293" priority="306"/>
  </conditionalFormatting>
  <conditionalFormatting sqref="M1472">
    <cfRule type="duplicateValues" dxfId="292" priority="307"/>
  </conditionalFormatting>
  <conditionalFormatting sqref="J1472">
    <cfRule type="duplicateValues" dxfId="291" priority="304"/>
  </conditionalFormatting>
  <conditionalFormatting sqref="I1460">
    <cfRule type="duplicateValues" dxfId="290" priority="303"/>
  </conditionalFormatting>
  <conditionalFormatting sqref="K1460:L1460">
    <cfRule type="duplicateValues" dxfId="289" priority="302"/>
  </conditionalFormatting>
  <conditionalFormatting sqref="M1460">
    <cfRule type="duplicateValues" dxfId="288" priority="301"/>
  </conditionalFormatting>
  <conditionalFormatting sqref="J1460">
    <cfRule type="duplicateValues" dxfId="287" priority="300"/>
  </conditionalFormatting>
  <conditionalFormatting sqref="I1464">
    <cfRule type="duplicateValues" dxfId="286" priority="299"/>
  </conditionalFormatting>
  <conditionalFormatting sqref="L1464">
    <cfRule type="duplicateValues" dxfId="285" priority="298"/>
  </conditionalFormatting>
  <conditionalFormatting sqref="M1464">
    <cfRule type="duplicateValues" dxfId="284" priority="297"/>
  </conditionalFormatting>
  <conditionalFormatting sqref="J1464">
    <cfRule type="duplicateValues" dxfId="283" priority="296"/>
  </conditionalFormatting>
  <conditionalFormatting sqref="K1464">
    <cfRule type="duplicateValues" dxfId="282" priority="295"/>
  </conditionalFormatting>
  <conditionalFormatting sqref="K1481">
    <cfRule type="duplicateValues" dxfId="281" priority="294"/>
  </conditionalFormatting>
  <conditionalFormatting sqref="A1500 A1502 A1504 A1506 A1508 A1510 A1512 A1514 A1516 A1518 A1520 A1522 A1524 A1526 A1528 A1530 A1532">
    <cfRule type="duplicateValues" dxfId="280" priority="292"/>
    <cfRule type="cellIs" dxfId="279" priority="293" operator="equal">
      <formula>500013.5</formula>
    </cfRule>
  </conditionalFormatting>
  <conditionalFormatting sqref="A1501 A1503 A1505 A1507 A1509 A1511 A1513 A1515 A1517 A1519 A1521 A1523 A1525 A1527 A1529 A1531 A1533">
    <cfRule type="duplicateValues" dxfId="278" priority="290"/>
    <cfRule type="cellIs" dxfId="277" priority="291" operator="equal">
      <formula>500013.5</formula>
    </cfRule>
  </conditionalFormatting>
  <conditionalFormatting sqref="A1431 A1435 A1439 A1443 A1447 A1449 A1455 A1453 A1459 A1461 A1463 A1467 A1469 A1471 A1473 A1479 A1481 A1483 A1485 A1487 A1489 A1491 A1493 A1495 A1497 A1499 A1475:A1477">
    <cfRule type="duplicateValues" dxfId="276" priority="1253"/>
    <cfRule type="cellIs" dxfId="275" priority="1254" operator="equal">
      <formula>500013.5</formula>
    </cfRule>
  </conditionalFormatting>
  <conditionalFormatting sqref="U1531">
    <cfRule type="duplicateValues" dxfId="274" priority="289"/>
  </conditionalFormatting>
  <conditionalFormatting sqref="U1532">
    <cfRule type="duplicateValues" dxfId="273" priority="288"/>
  </conditionalFormatting>
  <conditionalFormatting sqref="I1533">
    <cfRule type="duplicateValues" dxfId="272" priority="284"/>
  </conditionalFormatting>
  <conditionalFormatting sqref="K1533:L1533">
    <cfRule type="duplicateValues" dxfId="271" priority="285"/>
  </conditionalFormatting>
  <conditionalFormatting sqref="M1533">
    <cfRule type="duplicateValues" dxfId="270" priority="286"/>
  </conditionalFormatting>
  <conditionalFormatting sqref="J1533">
    <cfRule type="duplicateValues" dxfId="269" priority="287"/>
  </conditionalFormatting>
  <conditionalFormatting sqref="I1516">
    <cfRule type="duplicateValues" dxfId="268" priority="1255"/>
  </conditionalFormatting>
  <conditionalFormatting sqref="K1516:L1516">
    <cfRule type="duplicateValues" dxfId="267" priority="1256"/>
  </conditionalFormatting>
  <conditionalFormatting sqref="M1516">
    <cfRule type="duplicateValues" dxfId="266" priority="1257"/>
  </conditionalFormatting>
  <conditionalFormatting sqref="J1516">
    <cfRule type="duplicateValues" dxfId="265" priority="1258"/>
  </conditionalFormatting>
  <conditionalFormatting sqref="I1501">
    <cfRule type="duplicateValues" dxfId="264" priority="283"/>
  </conditionalFormatting>
  <conditionalFormatting sqref="K1501:L1501">
    <cfRule type="duplicateValues" dxfId="263" priority="282"/>
  </conditionalFormatting>
  <conditionalFormatting sqref="M1501">
    <cfRule type="duplicateValues" dxfId="262" priority="281"/>
  </conditionalFormatting>
  <conditionalFormatting sqref="J1501">
    <cfRule type="duplicateValues" dxfId="261" priority="280"/>
  </conditionalFormatting>
  <conditionalFormatting sqref="I1510:I1512">
    <cfRule type="duplicateValues" dxfId="260" priority="279"/>
  </conditionalFormatting>
  <conditionalFormatting sqref="K1510:L1512">
    <cfRule type="duplicateValues" dxfId="259" priority="278"/>
  </conditionalFormatting>
  <conditionalFormatting sqref="M1510:M1512">
    <cfRule type="duplicateValues" dxfId="258" priority="277"/>
  </conditionalFormatting>
  <conditionalFormatting sqref="I1513">
    <cfRule type="duplicateValues" dxfId="257" priority="276"/>
  </conditionalFormatting>
  <conditionalFormatting sqref="K1513:L1513">
    <cfRule type="duplicateValues" dxfId="256" priority="275"/>
  </conditionalFormatting>
  <conditionalFormatting sqref="M1513">
    <cfRule type="duplicateValues" dxfId="255" priority="274"/>
  </conditionalFormatting>
  <conditionalFormatting sqref="J1510:J1512">
    <cfRule type="duplicateValues" dxfId="254" priority="273"/>
  </conditionalFormatting>
  <conditionalFormatting sqref="J1513">
    <cfRule type="duplicateValues" dxfId="253" priority="272"/>
  </conditionalFormatting>
  <conditionalFormatting sqref="I1514">
    <cfRule type="duplicateValues" dxfId="252" priority="271"/>
  </conditionalFormatting>
  <conditionalFormatting sqref="K1514:L1514">
    <cfRule type="duplicateValues" dxfId="251" priority="270"/>
  </conditionalFormatting>
  <conditionalFormatting sqref="M1514">
    <cfRule type="duplicateValues" dxfId="250" priority="269"/>
  </conditionalFormatting>
  <conditionalFormatting sqref="J1514">
    <cfRule type="duplicateValues" dxfId="249" priority="268"/>
  </conditionalFormatting>
  <conditionalFormatting sqref="I1515">
    <cfRule type="duplicateValues" dxfId="248" priority="267"/>
  </conditionalFormatting>
  <conditionalFormatting sqref="K1515:L1515">
    <cfRule type="duplicateValues" dxfId="247" priority="266"/>
  </conditionalFormatting>
  <conditionalFormatting sqref="M1515">
    <cfRule type="duplicateValues" dxfId="246" priority="265"/>
  </conditionalFormatting>
  <conditionalFormatting sqref="J1515">
    <cfRule type="duplicateValues" dxfId="245" priority="264"/>
  </conditionalFormatting>
  <conditionalFormatting sqref="I1500">
    <cfRule type="duplicateValues" dxfId="244" priority="263"/>
  </conditionalFormatting>
  <conditionalFormatting sqref="K1500:L1500">
    <cfRule type="duplicateValues" dxfId="243" priority="262"/>
  </conditionalFormatting>
  <conditionalFormatting sqref="M1500">
    <cfRule type="duplicateValues" dxfId="242" priority="261"/>
  </conditionalFormatting>
  <conditionalFormatting sqref="J1500">
    <cfRule type="duplicateValues" dxfId="241" priority="260"/>
  </conditionalFormatting>
  <conditionalFormatting sqref="I1503:I1504">
    <cfRule type="duplicateValues" dxfId="240" priority="259"/>
  </conditionalFormatting>
  <conditionalFormatting sqref="K1503:L1504">
    <cfRule type="duplicateValues" dxfId="239" priority="258"/>
  </conditionalFormatting>
  <conditionalFormatting sqref="M1503:M1504">
    <cfRule type="duplicateValues" dxfId="238" priority="257"/>
  </conditionalFormatting>
  <conditionalFormatting sqref="J1503:J1504">
    <cfRule type="duplicateValues" dxfId="237" priority="256"/>
  </conditionalFormatting>
  <conditionalFormatting sqref="I1505:I1509">
    <cfRule type="duplicateValues" dxfId="236" priority="255"/>
  </conditionalFormatting>
  <conditionalFormatting sqref="K1505:L1509">
    <cfRule type="duplicateValues" dxfId="235" priority="254"/>
  </conditionalFormatting>
  <conditionalFormatting sqref="M1505:M1509">
    <cfRule type="duplicateValues" dxfId="234" priority="253"/>
  </conditionalFormatting>
  <conditionalFormatting sqref="J1505:J1509">
    <cfRule type="duplicateValues" dxfId="233" priority="252"/>
  </conditionalFormatting>
  <conditionalFormatting sqref="I1518:I1520">
    <cfRule type="duplicateValues" dxfId="232" priority="251"/>
  </conditionalFormatting>
  <conditionalFormatting sqref="K1518:L1520">
    <cfRule type="duplicateValues" dxfId="231" priority="250"/>
  </conditionalFormatting>
  <conditionalFormatting sqref="M1518:M1520">
    <cfRule type="duplicateValues" dxfId="230" priority="249"/>
  </conditionalFormatting>
  <conditionalFormatting sqref="J1518:J1520">
    <cfRule type="duplicateValues" dxfId="229" priority="248"/>
  </conditionalFormatting>
  <conditionalFormatting sqref="I1521">
    <cfRule type="duplicateValues" dxfId="228" priority="245"/>
  </conditionalFormatting>
  <conditionalFormatting sqref="K1521:L1521">
    <cfRule type="duplicateValues" dxfId="227" priority="246"/>
  </conditionalFormatting>
  <conditionalFormatting sqref="M1521">
    <cfRule type="duplicateValues" dxfId="226" priority="247"/>
  </conditionalFormatting>
  <conditionalFormatting sqref="J1521">
    <cfRule type="duplicateValues" dxfId="225" priority="244"/>
  </conditionalFormatting>
  <conditionalFormatting sqref="I1522">
    <cfRule type="duplicateValues" dxfId="224" priority="241"/>
  </conditionalFormatting>
  <conditionalFormatting sqref="K1522:L1522">
    <cfRule type="duplicateValues" dxfId="223" priority="242"/>
  </conditionalFormatting>
  <conditionalFormatting sqref="M1522">
    <cfRule type="duplicateValues" dxfId="222" priority="243"/>
  </conditionalFormatting>
  <conditionalFormatting sqref="J1522">
    <cfRule type="duplicateValues" dxfId="221" priority="240"/>
  </conditionalFormatting>
  <conditionalFormatting sqref="I1524">
    <cfRule type="duplicateValues" dxfId="220" priority="237"/>
  </conditionalFormatting>
  <conditionalFormatting sqref="K1524:L1524">
    <cfRule type="duplicateValues" dxfId="219" priority="238"/>
  </conditionalFormatting>
  <conditionalFormatting sqref="M1524">
    <cfRule type="duplicateValues" dxfId="218" priority="239"/>
  </conditionalFormatting>
  <conditionalFormatting sqref="J1524">
    <cfRule type="duplicateValues" dxfId="217" priority="236"/>
  </conditionalFormatting>
  <conditionalFormatting sqref="I1526">
    <cfRule type="duplicateValues" dxfId="216" priority="235"/>
  </conditionalFormatting>
  <conditionalFormatting sqref="K1526:L1526">
    <cfRule type="duplicateValues" dxfId="215" priority="234"/>
  </conditionalFormatting>
  <conditionalFormatting sqref="M1526">
    <cfRule type="duplicateValues" dxfId="214" priority="233"/>
  </conditionalFormatting>
  <conditionalFormatting sqref="J1526">
    <cfRule type="duplicateValues" dxfId="213" priority="232"/>
  </conditionalFormatting>
  <conditionalFormatting sqref="A1534:A1535">
    <cfRule type="duplicateValues" dxfId="212" priority="1259"/>
    <cfRule type="cellIs" dxfId="211" priority="1260" operator="equal">
      <formula>500013.5</formula>
    </cfRule>
  </conditionalFormatting>
  <conditionalFormatting sqref="A2013">
    <cfRule type="duplicateValues" dxfId="210" priority="1261"/>
    <cfRule type="cellIs" dxfId="209" priority="1262" operator="equal">
      <formula>500013.5</formula>
    </cfRule>
  </conditionalFormatting>
  <conditionalFormatting sqref="A2033">
    <cfRule type="duplicateValues" dxfId="208" priority="230"/>
    <cfRule type="cellIs" dxfId="207" priority="231" operator="equal">
      <formula>500013.5</formula>
    </cfRule>
  </conditionalFormatting>
  <conditionalFormatting sqref="A2014 A2016 A2018 A2020 A2022 A2024 A2026">
    <cfRule type="duplicateValues" dxfId="206" priority="226"/>
    <cfRule type="cellIs" dxfId="205" priority="227" operator="equal">
      <formula>500013.5</formula>
    </cfRule>
  </conditionalFormatting>
  <conditionalFormatting sqref="A2015 A2017 A2019 A2021 A2023 A2025">
    <cfRule type="duplicateValues" dxfId="204" priority="228"/>
    <cfRule type="cellIs" dxfId="203" priority="229" operator="equal">
      <formula>500013.5</formula>
    </cfRule>
  </conditionalFormatting>
  <conditionalFormatting sqref="I2017">
    <cfRule type="duplicateValues" dxfId="202" priority="225"/>
  </conditionalFormatting>
  <conditionalFormatting sqref="K2017:L2017">
    <cfRule type="duplicateValues" dxfId="201" priority="224"/>
  </conditionalFormatting>
  <conditionalFormatting sqref="M2017">
    <cfRule type="duplicateValues" dxfId="200" priority="223"/>
  </conditionalFormatting>
  <conditionalFormatting sqref="J2017">
    <cfRule type="duplicateValues" dxfId="199" priority="222"/>
  </conditionalFormatting>
  <conditionalFormatting sqref="I1548:I1562 I1568 I1546">
    <cfRule type="duplicateValues" dxfId="198" priority="221"/>
  </conditionalFormatting>
  <conditionalFormatting sqref="K1548:L1562 K1568:L1568 K1546:L1546">
    <cfRule type="duplicateValues" dxfId="197" priority="220"/>
  </conditionalFormatting>
  <conditionalFormatting sqref="M1548:M1562 M1568 M1546">
    <cfRule type="duplicateValues" dxfId="196" priority="219"/>
  </conditionalFormatting>
  <conditionalFormatting sqref="J1548:J1562 J1568 J1546">
    <cfRule type="duplicateValues" dxfId="195" priority="218"/>
  </conditionalFormatting>
  <conditionalFormatting sqref="I1536">
    <cfRule type="duplicateValues" dxfId="194" priority="217"/>
  </conditionalFormatting>
  <conditionalFormatting sqref="K1536:L1536">
    <cfRule type="duplicateValues" dxfId="193" priority="216"/>
  </conditionalFormatting>
  <conditionalFormatting sqref="M1536">
    <cfRule type="duplicateValues" dxfId="192" priority="215"/>
  </conditionalFormatting>
  <conditionalFormatting sqref="I1536">
    <cfRule type="duplicateValues" dxfId="191" priority="214"/>
  </conditionalFormatting>
  <conditionalFormatting sqref="J1536">
    <cfRule type="duplicateValues" dxfId="190" priority="213"/>
  </conditionalFormatting>
  <conditionalFormatting sqref="I1537">
    <cfRule type="duplicateValues" dxfId="189" priority="212"/>
  </conditionalFormatting>
  <conditionalFormatting sqref="K1537:L1537">
    <cfRule type="duplicateValues" dxfId="188" priority="211"/>
  </conditionalFormatting>
  <conditionalFormatting sqref="M1537">
    <cfRule type="duplicateValues" dxfId="187" priority="210"/>
  </conditionalFormatting>
  <conditionalFormatting sqref="I1537">
    <cfRule type="duplicateValues" dxfId="186" priority="209"/>
  </conditionalFormatting>
  <conditionalFormatting sqref="J1537">
    <cfRule type="duplicateValues" dxfId="185" priority="208"/>
  </conditionalFormatting>
  <conditionalFormatting sqref="I1541">
    <cfRule type="duplicateValues" dxfId="184" priority="207"/>
  </conditionalFormatting>
  <conditionalFormatting sqref="K1541:L1541">
    <cfRule type="duplicateValues" dxfId="183" priority="206"/>
  </conditionalFormatting>
  <conditionalFormatting sqref="M1541">
    <cfRule type="duplicateValues" dxfId="182" priority="205"/>
  </conditionalFormatting>
  <conditionalFormatting sqref="I1541">
    <cfRule type="duplicateValues" dxfId="181" priority="204"/>
  </conditionalFormatting>
  <conditionalFormatting sqref="J1541">
    <cfRule type="duplicateValues" dxfId="180" priority="203"/>
  </conditionalFormatting>
  <conditionalFormatting sqref="I1535">
    <cfRule type="duplicateValues" dxfId="179" priority="202"/>
  </conditionalFormatting>
  <conditionalFormatting sqref="K1535:L1535">
    <cfRule type="duplicateValues" dxfId="178" priority="201"/>
  </conditionalFormatting>
  <conditionalFormatting sqref="M1535">
    <cfRule type="duplicateValues" dxfId="177" priority="200"/>
  </conditionalFormatting>
  <conditionalFormatting sqref="I1535">
    <cfRule type="duplicateValues" dxfId="176" priority="199"/>
  </conditionalFormatting>
  <conditionalFormatting sqref="J1535">
    <cfRule type="duplicateValues" dxfId="175" priority="198"/>
  </conditionalFormatting>
  <conditionalFormatting sqref="I1542">
    <cfRule type="duplicateValues" dxfId="174" priority="197"/>
  </conditionalFormatting>
  <conditionalFormatting sqref="K1542:L1542">
    <cfRule type="duplicateValues" dxfId="173" priority="196"/>
  </conditionalFormatting>
  <conditionalFormatting sqref="M1542">
    <cfRule type="duplicateValues" dxfId="172" priority="195"/>
  </conditionalFormatting>
  <conditionalFormatting sqref="I1542">
    <cfRule type="duplicateValues" dxfId="171" priority="194"/>
  </conditionalFormatting>
  <conditionalFormatting sqref="J1542">
    <cfRule type="duplicateValues" dxfId="170" priority="193"/>
  </conditionalFormatting>
  <conditionalFormatting sqref="I1545">
    <cfRule type="duplicateValues" dxfId="169" priority="192"/>
  </conditionalFormatting>
  <conditionalFormatting sqref="K1545:L1545">
    <cfRule type="duplicateValues" dxfId="168" priority="191"/>
  </conditionalFormatting>
  <conditionalFormatting sqref="M1545">
    <cfRule type="duplicateValues" dxfId="167" priority="190"/>
  </conditionalFormatting>
  <conditionalFormatting sqref="I1545">
    <cfRule type="duplicateValues" dxfId="166" priority="189"/>
  </conditionalFormatting>
  <conditionalFormatting sqref="J1545">
    <cfRule type="duplicateValues" dxfId="165" priority="188"/>
  </conditionalFormatting>
  <conditionalFormatting sqref="I1569">
    <cfRule type="duplicateValues" dxfId="164" priority="187"/>
  </conditionalFormatting>
  <conditionalFormatting sqref="I1544">
    <cfRule type="duplicateValues" dxfId="163" priority="186"/>
  </conditionalFormatting>
  <conditionalFormatting sqref="K1544:L1544">
    <cfRule type="duplicateValues" dxfId="162" priority="185"/>
  </conditionalFormatting>
  <conditionalFormatting sqref="M1544">
    <cfRule type="duplicateValues" dxfId="161" priority="184"/>
  </conditionalFormatting>
  <conditionalFormatting sqref="I1544">
    <cfRule type="duplicateValues" dxfId="160" priority="183"/>
  </conditionalFormatting>
  <conditionalFormatting sqref="J1544">
    <cfRule type="duplicateValues" dxfId="159" priority="182"/>
  </conditionalFormatting>
  <conditionalFormatting sqref="I1547">
    <cfRule type="duplicateValues" dxfId="158" priority="181"/>
  </conditionalFormatting>
  <conditionalFormatting sqref="K1547:L1547">
    <cfRule type="duplicateValues" dxfId="157" priority="180"/>
  </conditionalFormatting>
  <conditionalFormatting sqref="M1547">
    <cfRule type="duplicateValues" dxfId="156" priority="179"/>
  </conditionalFormatting>
  <conditionalFormatting sqref="I1547">
    <cfRule type="duplicateValues" dxfId="155" priority="178"/>
  </conditionalFormatting>
  <conditionalFormatting sqref="J1547">
    <cfRule type="duplicateValues" dxfId="154" priority="177"/>
  </conditionalFormatting>
  <conditionalFormatting sqref="I1534">
    <cfRule type="duplicateValues" dxfId="153" priority="173"/>
  </conditionalFormatting>
  <conditionalFormatting sqref="I1534">
    <cfRule type="duplicateValues" dxfId="152" priority="174"/>
  </conditionalFormatting>
  <conditionalFormatting sqref="K1534:L1534">
    <cfRule type="duplicateValues" dxfId="151" priority="175"/>
  </conditionalFormatting>
  <conditionalFormatting sqref="M1534">
    <cfRule type="duplicateValues" dxfId="150" priority="176"/>
  </conditionalFormatting>
  <conditionalFormatting sqref="J1534">
    <cfRule type="duplicateValues" dxfId="149" priority="172"/>
  </conditionalFormatting>
  <conditionalFormatting sqref="I1538:I1540">
    <cfRule type="duplicateValues" dxfId="148" priority="168"/>
  </conditionalFormatting>
  <conditionalFormatting sqref="I1538:I1540">
    <cfRule type="duplicateValues" dxfId="147" priority="169"/>
  </conditionalFormatting>
  <conditionalFormatting sqref="K1538:L1540">
    <cfRule type="duplicateValues" dxfId="146" priority="170"/>
  </conditionalFormatting>
  <conditionalFormatting sqref="M1538:M1540">
    <cfRule type="duplicateValues" dxfId="145" priority="171"/>
  </conditionalFormatting>
  <conditionalFormatting sqref="J1538:J1540">
    <cfRule type="duplicateValues" dxfId="144" priority="167"/>
  </conditionalFormatting>
  <conditionalFormatting sqref="I1563:I1567">
    <cfRule type="duplicateValues" dxfId="143" priority="166"/>
  </conditionalFormatting>
  <conditionalFormatting sqref="K1563:L1567">
    <cfRule type="duplicateValues" dxfId="142" priority="165"/>
  </conditionalFormatting>
  <conditionalFormatting sqref="M1563:M1567">
    <cfRule type="duplicateValues" dxfId="141" priority="164"/>
  </conditionalFormatting>
  <conditionalFormatting sqref="I1563:I1567">
    <cfRule type="duplicateValues" dxfId="140" priority="163"/>
  </conditionalFormatting>
  <conditionalFormatting sqref="J1563:J1567">
    <cfRule type="duplicateValues" dxfId="139" priority="162"/>
  </conditionalFormatting>
  <conditionalFormatting sqref="L1543">
    <cfRule type="duplicateValues" dxfId="138" priority="161"/>
  </conditionalFormatting>
  <conditionalFormatting sqref="K1517:L1517">
    <cfRule type="duplicateValues" dxfId="137" priority="160"/>
  </conditionalFormatting>
  <conditionalFormatting sqref="M1517">
    <cfRule type="duplicateValues" dxfId="136" priority="159"/>
  </conditionalFormatting>
  <conditionalFormatting sqref="J1517">
    <cfRule type="duplicateValues" dxfId="135" priority="158"/>
  </conditionalFormatting>
  <conditionalFormatting sqref="I1517">
    <cfRule type="duplicateValues" dxfId="134" priority="157"/>
  </conditionalFormatting>
  <conditionalFormatting sqref="J1543">
    <cfRule type="duplicateValues" dxfId="133" priority="156"/>
  </conditionalFormatting>
  <conditionalFormatting sqref="I1543">
    <cfRule type="duplicateValues" dxfId="132" priority="154"/>
  </conditionalFormatting>
  <conditionalFormatting sqref="I1543">
    <cfRule type="duplicateValues" dxfId="131" priority="155"/>
  </conditionalFormatting>
  <conditionalFormatting sqref="K1543">
    <cfRule type="duplicateValues" dxfId="130" priority="153"/>
  </conditionalFormatting>
  <conditionalFormatting sqref="M1543">
    <cfRule type="duplicateValues" dxfId="129" priority="152"/>
  </conditionalFormatting>
  <conditionalFormatting sqref="A1570 A1572 A1574 A1576 A1578 A1580 A1582 A1584 A1586 A1592 A1594 A1596 A1598 A1600 A1603 A1608 A1613 A1618 A1623 A1628 A1633 A1605 A1610 A1615 A1620 A1625 A1630 A1635">
    <cfRule type="duplicateValues" dxfId="128" priority="150"/>
    <cfRule type="cellIs" dxfId="127" priority="151" operator="equal">
      <formula>500013.5</formula>
    </cfRule>
  </conditionalFormatting>
  <conditionalFormatting sqref="A1536:A1569 A1571 A1573 A1575 A1577 A1579 A1581 A1583 A1585 A1591 A1593 A1595 A1597 A1599 A1602 A1607 A1612 A1617 A1622 A1627 A1632 A1637 A1604 A1609 A1614 A1619 A1624 A1629 A1634 A1639 A1641">
    <cfRule type="duplicateValues" dxfId="126" priority="1263"/>
    <cfRule type="cellIs" dxfId="125" priority="1264" operator="equal">
      <formula>500013.5</formula>
    </cfRule>
  </conditionalFormatting>
  <conditionalFormatting sqref="I1569 I1591:I1598 I1584">
    <cfRule type="duplicateValues" dxfId="124" priority="1265"/>
  </conditionalFormatting>
  <conditionalFormatting sqref="K1569:L1569 K1591:L1598 K1584:L1584">
    <cfRule type="duplicateValues" dxfId="123" priority="1266"/>
  </conditionalFormatting>
  <conditionalFormatting sqref="M1569 M1591:M1598 M1584">
    <cfRule type="duplicateValues" dxfId="122" priority="1267"/>
  </conditionalFormatting>
  <conditionalFormatting sqref="J1569 J1591:J1598 J1584">
    <cfRule type="duplicateValues" dxfId="121" priority="1268"/>
  </conditionalFormatting>
  <conditionalFormatting sqref="I1581:I1582">
    <cfRule type="duplicateValues" dxfId="120" priority="144"/>
  </conditionalFormatting>
  <conditionalFormatting sqref="K1581:L1582">
    <cfRule type="duplicateValues" dxfId="119" priority="143"/>
  </conditionalFormatting>
  <conditionalFormatting sqref="M1581:M1582">
    <cfRule type="duplicateValues" dxfId="118" priority="142"/>
  </conditionalFormatting>
  <conditionalFormatting sqref="I1580">
    <cfRule type="duplicateValues" dxfId="117" priority="141"/>
  </conditionalFormatting>
  <conditionalFormatting sqref="K1580:L1580">
    <cfRule type="duplicateValues" dxfId="116" priority="140"/>
  </conditionalFormatting>
  <conditionalFormatting sqref="M1580">
    <cfRule type="duplicateValues" dxfId="115" priority="139"/>
  </conditionalFormatting>
  <conditionalFormatting sqref="I1580:I1582">
    <cfRule type="duplicateValues" dxfId="114" priority="138"/>
  </conditionalFormatting>
  <conditionalFormatting sqref="J1581:J1582">
    <cfRule type="duplicateValues" dxfId="113" priority="137"/>
  </conditionalFormatting>
  <conditionalFormatting sqref="J1580">
    <cfRule type="duplicateValues" dxfId="112" priority="136"/>
  </conditionalFormatting>
  <conditionalFormatting sqref="I1583">
    <cfRule type="duplicateValues" dxfId="111" priority="135"/>
  </conditionalFormatting>
  <conditionalFormatting sqref="K1583:L1583">
    <cfRule type="duplicateValues" dxfId="110" priority="134"/>
  </conditionalFormatting>
  <conditionalFormatting sqref="I1583">
    <cfRule type="duplicateValues" dxfId="109" priority="133"/>
  </conditionalFormatting>
  <conditionalFormatting sqref="M1583">
    <cfRule type="duplicateValues" dxfId="108" priority="132"/>
  </conditionalFormatting>
  <conditionalFormatting sqref="I1583">
    <cfRule type="duplicateValues" dxfId="107" priority="131"/>
  </conditionalFormatting>
  <conditionalFormatting sqref="J1583">
    <cfRule type="duplicateValues" dxfId="106" priority="130"/>
  </conditionalFormatting>
  <conditionalFormatting sqref="I1585">
    <cfRule type="duplicateValues" dxfId="105" priority="129"/>
  </conditionalFormatting>
  <conditionalFormatting sqref="K1585:L1585">
    <cfRule type="duplicateValues" dxfId="104" priority="128"/>
  </conditionalFormatting>
  <conditionalFormatting sqref="M1585">
    <cfRule type="duplicateValues" dxfId="103" priority="127"/>
  </conditionalFormatting>
  <conditionalFormatting sqref="I1585">
    <cfRule type="duplicateValues" dxfId="102" priority="126"/>
  </conditionalFormatting>
  <conditionalFormatting sqref="J1585">
    <cfRule type="duplicateValues" dxfId="101" priority="125"/>
  </conditionalFormatting>
  <conditionalFormatting sqref="I1570">
    <cfRule type="duplicateValues" dxfId="100" priority="124"/>
  </conditionalFormatting>
  <conditionalFormatting sqref="K1570:L1570">
    <cfRule type="duplicateValues" dxfId="99" priority="123"/>
  </conditionalFormatting>
  <conditionalFormatting sqref="M1570">
    <cfRule type="duplicateValues" dxfId="98" priority="122"/>
  </conditionalFormatting>
  <conditionalFormatting sqref="I1570">
    <cfRule type="duplicateValues" dxfId="97" priority="121"/>
  </conditionalFormatting>
  <conditionalFormatting sqref="J1570">
    <cfRule type="duplicateValues" dxfId="96" priority="120"/>
  </conditionalFormatting>
  <conditionalFormatting sqref="I1572:I1579">
    <cfRule type="duplicateValues" dxfId="95" priority="119"/>
  </conditionalFormatting>
  <conditionalFormatting sqref="K1572:L1579">
    <cfRule type="duplicateValues" dxfId="94" priority="118"/>
  </conditionalFormatting>
  <conditionalFormatting sqref="M1572 M1574:M1579">
    <cfRule type="duplicateValues" dxfId="93" priority="117"/>
  </conditionalFormatting>
  <conditionalFormatting sqref="I1573">
    <cfRule type="duplicateValues" dxfId="92" priority="116"/>
  </conditionalFormatting>
  <conditionalFormatting sqref="M1573">
    <cfRule type="duplicateValues" dxfId="91" priority="115"/>
  </conditionalFormatting>
  <conditionalFormatting sqref="I1572:I1579">
    <cfRule type="duplicateValues" dxfId="90" priority="114"/>
  </conditionalFormatting>
  <conditionalFormatting sqref="J1572 J1574:J1579">
    <cfRule type="duplicateValues" dxfId="89" priority="113"/>
  </conditionalFormatting>
  <conditionalFormatting sqref="J1573">
    <cfRule type="duplicateValues" dxfId="88" priority="112"/>
  </conditionalFormatting>
  <conditionalFormatting sqref="I1571">
    <cfRule type="duplicateValues" dxfId="87" priority="108"/>
  </conditionalFormatting>
  <conditionalFormatting sqref="I1571">
    <cfRule type="duplicateValues" dxfId="86" priority="109"/>
  </conditionalFormatting>
  <conditionalFormatting sqref="L1571">
    <cfRule type="duplicateValues" dxfId="85" priority="110"/>
  </conditionalFormatting>
  <conditionalFormatting sqref="M1571">
    <cfRule type="duplicateValues" dxfId="84" priority="111"/>
  </conditionalFormatting>
  <conditionalFormatting sqref="J1571">
    <cfRule type="duplicateValues" dxfId="83" priority="107"/>
  </conditionalFormatting>
  <conditionalFormatting sqref="I1586">
    <cfRule type="duplicateValues" dxfId="82" priority="103"/>
  </conditionalFormatting>
  <conditionalFormatting sqref="I1586">
    <cfRule type="duplicateValues" dxfId="81" priority="104"/>
  </conditionalFormatting>
  <conditionalFormatting sqref="K1586:L1586">
    <cfRule type="duplicateValues" dxfId="80" priority="105"/>
  </conditionalFormatting>
  <conditionalFormatting sqref="M1586">
    <cfRule type="duplicateValues" dxfId="79" priority="106"/>
  </conditionalFormatting>
  <conditionalFormatting sqref="J1586">
    <cfRule type="duplicateValues" dxfId="78" priority="102"/>
  </conditionalFormatting>
  <conditionalFormatting sqref="A1601 A1606 A1611 A1616 A1621 A1626 A1631 A1636 A1638 A1640">
    <cfRule type="duplicateValues" dxfId="77" priority="100"/>
    <cfRule type="cellIs" dxfId="76" priority="101" operator="equal">
      <formula>500013.5</formula>
    </cfRule>
  </conditionalFormatting>
  <conditionalFormatting sqref="I1502">
    <cfRule type="duplicateValues" dxfId="75" priority="99"/>
  </conditionalFormatting>
  <conditionalFormatting sqref="K1502:L1502">
    <cfRule type="duplicateValues" dxfId="74" priority="98"/>
  </conditionalFormatting>
  <conditionalFormatting sqref="M1502">
    <cfRule type="duplicateValues" dxfId="73" priority="97"/>
  </conditionalFormatting>
  <conditionalFormatting sqref="J1502">
    <cfRule type="duplicateValues" dxfId="72" priority="96"/>
  </conditionalFormatting>
  <conditionalFormatting sqref="U1679">
    <cfRule type="duplicateValues" dxfId="71" priority="1269"/>
  </conditionalFormatting>
  <conditionalFormatting sqref="I1602:I1628">
    <cfRule type="duplicateValues" dxfId="70" priority="92"/>
  </conditionalFormatting>
  <conditionalFormatting sqref="K1602:L1628">
    <cfRule type="duplicateValues" dxfId="69" priority="93"/>
  </conditionalFormatting>
  <conditionalFormatting sqref="M1602:M1628">
    <cfRule type="duplicateValues" dxfId="68" priority="94"/>
  </conditionalFormatting>
  <conditionalFormatting sqref="J1602:J1628">
    <cfRule type="duplicateValues" dxfId="67" priority="95"/>
  </conditionalFormatting>
  <conditionalFormatting sqref="A2144">
    <cfRule type="duplicateValues" dxfId="66" priority="78"/>
    <cfRule type="cellIs" dxfId="65" priority="79" operator="equal">
      <formula>500013.5</formula>
    </cfRule>
  </conditionalFormatting>
  <conditionalFormatting sqref="A1436">
    <cfRule type="duplicateValues" dxfId="64" priority="76"/>
    <cfRule type="cellIs" dxfId="63" priority="77" operator="equal">
      <formula>500013.5</formula>
    </cfRule>
  </conditionalFormatting>
  <conditionalFormatting sqref="I1436">
    <cfRule type="duplicateValues" dxfId="62" priority="75"/>
  </conditionalFormatting>
  <conditionalFormatting sqref="L1436">
    <cfRule type="duplicateValues" dxfId="61" priority="74"/>
  </conditionalFormatting>
  <conditionalFormatting sqref="M1436">
    <cfRule type="duplicateValues" dxfId="60" priority="73"/>
  </conditionalFormatting>
  <conditionalFormatting sqref="J1436">
    <cfRule type="duplicateValues" dxfId="59" priority="72"/>
  </conditionalFormatting>
  <conditionalFormatting sqref="K1436">
    <cfRule type="duplicateValues" dxfId="58" priority="71"/>
  </conditionalFormatting>
  <conditionalFormatting sqref="A1468">
    <cfRule type="duplicateValues" dxfId="57" priority="69"/>
    <cfRule type="cellIs" dxfId="56" priority="70" operator="equal">
      <formula>500013.5</formula>
    </cfRule>
  </conditionalFormatting>
  <conditionalFormatting sqref="I1468">
    <cfRule type="duplicateValues" dxfId="55" priority="68"/>
  </conditionalFormatting>
  <conditionalFormatting sqref="K1468:L1468">
    <cfRule type="duplicateValues" dxfId="54" priority="67"/>
  </conditionalFormatting>
  <conditionalFormatting sqref="M1468">
    <cfRule type="duplicateValues" dxfId="53" priority="66"/>
  </conditionalFormatting>
  <conditionalFormatting sqref="J1468">
    <cfRule type="duplicateValues" dxfId="52" priority="65"/>
  </conditionalFormatting>
  <conditionalFormatting sqref="A1588 A1590">
    <cfRule type="duplicateValues" dxfId="51" priority="57"/>
    <cfRule type="cellIs" dxfId="50" priority="58" operator="equal">
      <formula>500013.5</formula>
    </cfRule>
  </conditionalFormatting>
  <conditionalFormatting sqref="A1587 A1589">
    <cfRule type="duplicateValues" dxfId="49" priority="59"/>
    <cfRule type="cellIs" dxfId="48" priority="60" operator="equal">
      <formula>500013.5</formula>
    </cfRule>
  </conditionalFormatting>
  <conditionalFormatting sqref="I1589:I1590">
    <cfRule type="duplicateValues" dxfId="47" priority="61"/>
  </conditionalFormatting>
  <conditionalFormatting sqref="K1589:L1590">
    <cfRule type="duplicateValues" dxfId="46" priority="62"/>
  </conditionalFormatting>
  <conditionalFormatting sqref="M1589:M1590">
    <cfRule type="duplicateValues" dxfId="45" priority="63"/>
  </conditionalFormatting>
  <conditionalFormatting sqref="J1589:J1590">
    <cfRule type="duplicateValues" dxfId="44" priority="64"/>
  </conditionalFormatting>
  <conditionalFormatting sqref="I1587:I1588">
    <cfRule type="duplicateValues" dxfId="43" priority="56"/>
  </conditionalFormatting>
  <conditionalFormatting sqref="K1587:L1588">
    <cfRule type="duplicateValues" dxfId="42" priority="55"/>
  </conditionalFormatting>
  <conditionalFormatting sqref="M1587:M1588">
    <cfRule type="duplicateValues" dxfId="41" priority="54"/>
  </conditionalFormatting>
  <conditionalFormatting sqref="I1587:I1588">
    <cfRule type="duplicateValues" dxfId="40" priority="53"/>
  </conditionalFormatting>
  <conditionalFormatting sqref="J1587:J1588">
    <cfRule type="duplicateValues" dxfId="39" priority="52"/>
  </conditionalFormatting>
  <conditionalFormatting sqref="A2034">
    <cfRule type="duplicateValues" dxfId="38" priority="50"/>
    <cfRule type="cellIs" dxfId="37" priority="51" operator="equal">
      <formula>500013.5</formula>
    </cfRule>
  </conditionalFormatting>
  <conditionalFormatting sqref="A1891">
    <cfRule type="duplicateValues" dxfId="36" priority="48"/>
    <cfRule type="cellIs" dxfId="35" priority="49" operator="equal">
      <formula>500013.5</formula>
    </cfRule>
  </conditionalFormatting>
  <conditionalFormatting sqref="K1891:L1891">
    <cfRule type="duplicateValues" dxfId="34" priority="47"/>
  </conditionalFormatting>
  <conditionalFormatting sqref="M1891">
    <cfRule type="duplicateValues" dxfId="33" priority="46"/>
  </conditionalFormatting>
  <conditionalFormatting sqref="I1891">
    <cfRule type="duplicateValues" dxfId="32" priority="45"/>
  </conditionalFormatting>
  <conditionalFormatting sqref="J1891">
    <cfRule type="duplicateValues" dxfId="31" priority="44"/>
  </conditionalFormatting>
  <conditionalFormatting sqref="A1893">
    <cfRule type="duplicateValues" dxfId="30" priority="42"/>
    <cfRule type="cellIs" dxfId="29" priority="43" operator="equal">
      <formula>500013.5</formula>
    </cfRule>
  </conditionalFormatting>
  <conditionalFormatting sqref="L1893">
    <cfRule type="duplicateValues" dxfId="28" priority="41"/>
  </conditionalFormatting>
  <conditionalFormatting sqref="A1892">
    <cfRule type="duplicateValues" dxfId="27" priority="36"/>
    <cfRule type="cellIs" dxfId="26" priority="37" operator="equal">
      <formula>500013.5</formula>
    </cfRule>
  </conditionalFormatting>
  <conditionalFormatting sqref="L1892">
    <cfRule type="duplicateValues" dxfId="25" priority="35"/>
  </conditionalFormatting>
  <conditionalFormatting sqref="I1893">
    <cfRule type="duplicateValues" dxfId="24" priority="31"/>
  </conditionalFormatting>
  <conditionalFormatting sqref="K1893">
    <cfRule type="duplicateValues" dxfId="23" priority="30"/>
  </conditionalFormatting>
  <conditionalFormatting sqref="J1893">
    <cfRule type="duplicateValues" dxfId="22" priority="29"/>
  </conditionalFormatting>
  <conditionalFormatting sqref="K1894">
    <cfRule type="duplicateValues" dxfId="21" priority="28"/>
  </conditionalFormatting>
  <conditionalFormatting sqref="I1894">
    <cfRule type="duplicateValues" dxfId="20" priority="27"/>
  </conditionalFormatting>
  <conditionalFormatting sqref="J1894">
    <cfRule type="duplicateValues" dxfId="19" priority="26"/>
  </conditionalFormatting>
  <conditionalFormatting sqref="M1893">
    <cfRule type="duplicateValues" dxfId="18" priority="25"/>
  </conditionalFormatting>
  <conditionalFormatting sqref="M1894">
    <cfRule type="duplicateValues" dxfId="17" priority="24"/>
  </conditionalFormatting>
  <conditionalFormatting sqref="K1638 K1640 K1642 K1644 K1646">
    <cfRule type="duplicateValues" dxfId="16" priority="23"/>
  </conditionalFormatting>
  <conditionalFormatting sqref="K1639 K1641 K1643 K1645 K1647">
    <cfRule type="duplicateValues" dxfId="15" priority="22"/>
  </conditionalFormatting>
  <conditionalFormatting sqref="A2145:A2147">
    <cfRule type="duplicateValues" dxfId="14" priority="20"/>
    <cfRule type="cellIs" dxfId="13" priority="21" operator="equal">
      <formula>500013.5</formula>
    </cfRule>
  </conditionalFormatting>
  <conditionalFormatting sqref="A1679 A1642 A1644 A1646 A1650 A1648 A1658 A1652:A1653">
    <cfRule type="duplicateValues" dxfId="12" priority="12"/>
    <cfRule type="cellIs" dxfId="11" priority="13" operator="equal">
      <formula>500013.5</formula>
    </cfRule>
  </conditionalFormatting>
  <conditionalFormatting sqref="A1654">
    <cfRule type="duplicateValues" dxfId="10" priority="10"/>
    <cfRule type="cellIs" dxfId="9" priority="11" operator="equal">
      <formula>500013.5</formula>
    </cfRule>
  </conditionalFormatting>
  <conditionalFormatting sqref="A1655:A1656">
    <cfRule type="duplicateValues" dxfId="8" priority="8"/>
    <cfRule type="cellIs" dxfId="7" priority="9" operator="equal">
      <formula>500013.5</formula>
    </cfRule>
  </conditionalFormatting>
  <conditionalFormatting sqref="A1643 A1645 A1647 A1651 A1649 A1657 A1659">
    <cfRule type="duplicateValues" dxfId="6" priority="1437"/>
    <cfRule type="cellIs" dxfId="5" priority="1438" operator="equal">
      <formula>500013.5</formula>
    </cfRule>
  </conditionalFormatting>
  <conditionalFormatting sqref="A1660:A1678">
    <cfRule type="duplicateValues" dxfId="4" priority="4"/>
    <cfRule type="cellIs" dxfId="3" priority="5" operator="equal">
      <formula>500013.5</formula>
    </cfRule>
  </conditionalFormatting>
  <conditionalFormatting sqref="K1660:K1678">
    <cfRule type="duplicateValues" dxfId="2" priority="3"/>
  </conditionalFormatting>
  <conditionalFormatting sqref="A2035">
    <cfRule type="duplicateValues" dxfId="1" priority="1"/>
    <cfRule type="cellIs" dxfId="0" priority="2" operator="equal">
      <formula>500013.5</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NewPayShopProductTable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vespa</dc:creator>
  <cp:lastModifiedBy>Ricky.Cha</cp:lastModifiedBy>
  <dcterms:created xsi:type="dcterms:W3CDTF">2020-04-09T07:11:46Z</dcterms:created>
  <dcterms:modified xsi:type="dcterms:W3CDTF">2021-12-28T06:13:38Z</dcterms:modified>
</cp:coreProperties>
</file>