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ble\"/>
    </mc:Choice>
  </mc:AlternateContent>
  <xr:revisionPtr revIDLastSave="0" documentId="13_ncr:1_{E3E81CEE-08B2-4F98-9491-BDC442ACCFF9}" xr6:coauthVersionLast="47" xr6:coauthVersionMax="47" xr10:uidLastSave="{00000000-0000-0000-0000-000000000000}"/>
  <bookViews>
    <workbookView xWindow="-25290" yWindow="1650" windowWidth="20205" windowHeight="14550" xr2:uid="{8CA0ADB6-C351-492D-8307-F7E7B38EF1D4}"/>
  </bookViews>
  <sheets>
    <sheet name="#OldPayShopProductTable" sheetId="3" r:id="rId1"/>
  </sheets>
  <definedNames>
    <definedName name="_xlnm._FilterDatabase" localSheetId="0" hidden="1">'#OldPayShopProductTable'!$A$1:$BM$2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3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tc={D02C4F9C-18C7-4A4A-A3BF-35ADDAD5A2A0}</author>
    <author>tc={52EBD1BA-9F58-4574-99E5-23401108B3F0}</author>
    <author>tc={4C2A3AC3-E139-4D15-A3EA-71C0DFEBA981}</author>
    <author>tc={99F197C3-49BF-4D0D-801A-21F41A5F2AAB}</author>
    <author>tc={391CA5F4-942C-4F2C-BFB6-E6CDFB0C01E3}</author>
    <author>tc={2EABD0D2-71C7-4C06-A465-3E637D56CF95}</author>
    <author>tc={044334AE-0841-493F-9985-1271B6063C80}</author>
    <author>tc={651287FC-8831-4B00-A2B9-BF8E9648D6BF}</author>
    <author>tc={13FC0390-9F30-436C-82B3-D472ED45D1B0}</author>
    <author>tc={DFEF54BB-23ED-4EDE-911C-FE9DA5F78934}</author>
    <author>tc={E276FCB8-720A-4C42-8418-09639069148F}</author>
    <author>tc={4B6D67F2-395D-42D8-B74C-934C20047D5A}</author>
    <author>tc={3A945C91-D916-4D15-BB85-4A3F9D90FF95}</author>
    <author>tc={F465F98B-A2ED-41F1-B5EE-B2E39169F2DA}</author>
    <author>tc={490BCEBC-B9C8-43B7-84C9-63FB41F9FC23}</author>
    <author>tc={175B1741-3561-44EB-83C3-9404A0B991DF}</author>
    <author>tc={FD7BBA63-AC54-42BF-B693-AB6BD98DAA88}</author>
    <author>tc={66F29C9B-9A84-4C8D-B24D-F5E9EA6BA9D4}</author>
    <author>tc={9FF00C72-3789-47B1-B31B-9700AF9A4C3A}</author>
    <author>tc={659D259A-7FC7-4127-8464-C4B3584B93C7}</author>
    <author>tc={EEA13E57-FDC2-47AE-ACB5-00AF0D55F4F4}</author>
    <author>tc={61279B66-0924-4AF6-9A73-8657747A24CF}</author>
    <author>tc={C4120B77-3842-44CC-B7FA-16DA4E321095}</author>
    <author>tc={AA967A6C-7380-4BA2-824A-B4B508872244}</author>
    <author>tc={5E45C4C9-EB8E-4679-A15F-1E6CB8AF5A25}</author>
    <author>tc={A770DA37-E063-488A-938E-16111E3C3480}</author>
    <author>tc={BF46D961-100D-49D5-AC4B-E264A08D842B}</author>
    <author>tc={2A716DF4-799C-4B18-BF10-710DCE274BEF}</author>
    <author>tc={81ED0F29-9C2A-42A8-B9C0-DD5A40F4E49F}</author>
    <author>tc={0F6260C9-A620-459C-ACFD-B14381E30E6D}</author>
    <author>tc={90156A34-29D7-49A2-B2CE-AE1EC29F5A65}</author>
    <author>tc={AF8E825A-C99A-4689-B936-A939D670AB8E}</author>
    <author>tc={D4018B99-3F06-4C69-8D09-74A6F3329F33}</author>
    <author>tc={9E9EFC66-8046-4A5A-B236-04B03777BF57}</author>
    <author>tc={36774B09-7C7C-4A38-BABA-056E1596983A}</author>
    <author>tc={34E08AF7-2CE1-45CC-9634-CDAC3B90D773}</author>
    <author>tc={DC3FE412-B777-49F3-B1DD-2962382912DC}</author>
    <author>tc={3C3D6684-5334-4FC8-8A18-6126413E9974}</author>
    <author>tc={4A796403-CB93-4F72-B2C8-2F5F5831AB3C}</author>
    <author>tc={4BBB5C08-3A5D-49B8-9CA7-915BF473045E}</author>
    <author>tc={8A639CF8-61D1-4349-B538-7CCAC557D5A7}</author>
    <author>tc={45D8C618-DDEA-4A47-B4A5-FE1DE5F18A9D}</author>
    <author>tc={242A336E-05C9-4038-8CCC-5076EAC7EE00}</author>
    <author>tc={C307EEA9-C36A-49E9-BE94-2A59ADC0738F}</author>
    <author>tc={9C9CC15C-8AAA-4616-A121-4201031F8331}</author>
    <author>tc={0F927C96-DDFF-4900-8EE2-8F92BB29C739}</author>
    <author>tc={0EF69104-A413-4A3E-A414-4BA756B8376F}</author>
    <author>tc={0A50F1B5-F36C-4558-AF7C-2856C45E9B3D}</author>
    <author>tc={DC3915D7-B6A8-48AA-B431-7CDD79A457B0}</author>
    <author>tc={973BFC8A-A5F4-4D95-BF30-AC04F516FE84}</author>
    <author>tc={4EC9FA53-78CC-4AC0-B385-D79D25B3EA6A}</author>
    <author>tc={10C992B3-2566-40B4-BEF3-7BC951220E54}</author>
    <author>tc={E5E9C84D-5BD1-4FB9-91D6-AAF3A7362109}</author>
    <author>tc={F264E296-E831-4D5F-B412-A85A1C1BD46D}</author>
    <author>tc={89CFB75B-4B31-4032-94C5-E7B5E9781A1D}</author>
    <author>tc={EA0518FB-6187-40C5-A45E-8987A0C44C47}</author>
    <author>tc={8F5BD6A7-6E2E-4BAE-A2B1-09FF394357ED}</author>
    <author>tc={51F9FB77-94F7-47A7-8361-6A07DD3B3D5A}</author>
    <author>tc={0D2BA327-FF8A-40D0-9164-D5E987369D8E}</author>
    <author>tc={306E5BB3-2618-490C-9999-671E0F012CFF}</author>
    <author>tc={E5047FD7-6643-4D35-AFE6-4850D5432E84}</author>
    <author>tc={59ABAC63-B317-4C35-B7CB-CAAACD83539D}</author>
    <author>tc={EEBDDCA5-1B05-4A9C-90C6-656E6CDE19AB}</author>
  </authors>
  <commentList>
    <comment ref="A1" authorId="0" shapeId="0" xr:uid="{D02C4F9C-18C7-4A4A-A3BF-35ADDAD5A2A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상품의 고유 인덱스</t>
      </text>
    </comment>
    <comment ref="B1" authorId="1" shapeId="0" xr:uid="{52EBD1BA-9F58-4574-99E5-23401108B3F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상품 한글 이름(기획자 참고 컬럼)</t>
      </text>
    </comment>
    <comment ref="D1" authorId="2" shapeId="0" xr:uid="{4C2A3AC3-E139-4D15-A3EA-71C0DFEBA98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상품이 위치하는 서브탭 위치
부모 탭과 같은 탭 관련 정보는NewPayShopGroupTable 참고</t>
      </text>
    </comment>
    <comment ref="E1" authorId="3" shapeId="0" xr:uid="{99F197C3-49BF-4D0D-801A-21F41A5F2AA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상품 구매시 지급되야하는 형식 
Package: 패키지 형태
Item :  아이템 직접 지급
Attendance : 출석판
dailyitem : 매일매일 상품</t>
      </text>
    </comment>
    <comment ref="F1" authorId="4" shapeId="0" xr:uid="{391CA5F4-942C-4F2C-BFB6-E6CDFB0C01E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상품 이름 키 값
상품 상세 정보 팝업창 상단에 쓰임</t>
      </text>
    </comment>
    <comment ref="G1" authorId="5" shapeId="0" xr:uid="{2EABD0D2-71C7-4C06-A465-3E637D56CF9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특별 상점 카드 플레이트 하단에 들어갈 문구 키 값</t>
      </text>
    </comment>
    <comment ref="H1" authorId="6" shapeId="0" xr:uid="{044334AE-0841-493F-9985-1271B6063C8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상품 상세 설명 키 값
현재는 출석판 상품에서만 사용 중</t>
      </text>
    </comment>
    <comment ref="I1" authorId="7" shapeId="0" xr:uid="{651287FC-8831-4B00-A2B9-BF8E9648D6B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첫 구매 보너스가 있는 상품에서 첫 구매 보너스 관련 아이콘 이미지 파일명 과 키 값</t>
      </text>
    </comment>
    <comment ref="J1" authorId="8" shapeId="0" xr:uid="{13FC0390-9F30-436C-82B3-D472ED45D1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앱스토어 마켓 ID</t>
      </text>
    </comment>
    <comment ref="K1" authorId="9" shapeId="0" xr:uid="{DFEF54BB-23ED-4EDE-911C-FE9DA5F7893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플레이스토어 마켓 아이디</t>
      </text>
    </comment>
    <comment ref="L1" authorId="10" shapeId="0" xr:uid="{E276FCB8-720A-4C42-8418-09639069148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원스토어 마켓 아이디</t>
      </text>
    </comment>
    <comment ref="M1" authorId="11" shapeId="0" xr:uid="{4B6D67F2-395D-42D8-B74C-934C20047D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원스토어 체크 할 상품인지 여부 확인
TRUE 넣을 경우, 원스토어에서 구매가 되지 않음</t>
      </text>
    </comment>
    <comment ref="N1" authorId="12" shapeId="0" xr:uid="{3A945C91-D916-4D15-BB85-4A3F9D90FF9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갤럭시 스토어용 UDP IP</t>
      </text>
    </comment>
    <comment ref="O1" authorId="13" shapeId="0" xr:uid="{F465F98B-A2ED-41F1-B5EE-B2E39169F2D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인게임 재화로 구매시 필요한 재화 타입</t>
      </text>
    </comment>
    <comment ref="P1" authorId="14" shapeId="0" xr:uid="{490BCEBC-B9C8-43B7-84C9-63FB41F9FC2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인게임 재화로 구매할 경우, 해당 상품 가격</t>
      </text>
    </comment>
    <comment ref="Q1" authorId="15" shapeId="0" xr:uid="{175B1741-3561-44EB-83C3-9404A0B991D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상품의 한화 가격</t>
      </text>
    </comment>
    <comment ref="R1" authorId="16" shapeId="0" xr:uid="{FD7BBA63-AC54-42BF-B693-AB6BD98DAA8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상품의 달러가격</t>
      </text>
    </comment>
    <comment ref="S1" authorId="17" shapeId="0" xr:uid="{66F29C9B-9A84-4C8D-B24D-F5E9EA6BA9D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상품의 태국 가격</t>
      </text>
    </comment>
    <comment ref="T1" authorId="18" shapeId="0" xr:uid="{9FF00C72-3789-47B1-B31B-9700AF9A4C3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상품의 베트남 가격</t>
      </text>
    </comment>
    <comment ref="U1" authorId="19" shapeId="0" xr:uid="{659D259A-7FC7-4127-8464-C4B3584B93C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상품에서 히어로를 직접 주고 싶을 때 세팅하는 컬럼</t>
      </text>
    </comment>
    <comment ref="V1" authorId="20" shapeId="0" xr:uid="{EEA13E57-FDC2-47AE-ACB5-00AF0D55F4F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상품을 구매했을 때, 지급 되는 상품</t>
      </text>
    </comment>
    <comment ref="W1" authorId="21" shapeId="0" xr:uid="{61279B66-0924-4AF6-9A73-8657747A24C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상품 구매 했을 때, 지급 될 상품의 수량</t>
      </text>
    </comment>
    <comment ref="X1" authorId="22" shapeId="0" xr:uid="{C4120B77-3842-44CC-B7FA-16DA4E32109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상품 구매 했을 때, 루비(유상) 를 지급 하려할 때 사용하는 컬럼</t>
      </text>
    </comment>
    <comment ref="Z1" authorId="23" shapeId="0" xr:uid="{AA967A6C-7380-4BA2-824A-B4B5088722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상품 구매 했을 때, 루비(무상) 를 지급 하려할 때 사용하는 컬럼</t>
      </text>
    </comment>
    <comment ref="AA1" authorId="24" shapeId="0" xr:uid="{5E45C4C9-EB8E-4679-A15F-1E6CB8AF5A2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알 수 없는 컬럼</t>
      </text>
    </comment>
    <comment ref="AB1" authorId="25" shapeId="0" xr:uid="{A770DA37-E063-488A-938E-16111E3C348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상품 구매 했을 때, 골드 를 지급 하려할 때 사용하는 컬럼</t>
      </text>
    </comment>
    <comment ref="AC1" authorId="26" shapeId="0" xr:uid="{BF46D961-100D-49D5-AC4B-E264A08D842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상품 구매 했을 때, 마일리지를 지급 하려할 때 사용하는 컬럼</t>
      </text>
    </comment>
    <comment ref="AD1" authorId="27" shapeId="0" xr:uid="{2A716DF4-799C-4B18-BF10-710DCE274BE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상품 구매 했을 때, 웰컴백 토큰을 지급 하려할 때 사용하는 컬럼</t>
      </text>
    </comment>
    <comment ref="AE1" authorId="28" shapeId="0" xr:uid="{81ED0F29-9C2A-42A8-B9C0-DD5A40F4E49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상품 구매 했을 때, 루아 포인트를 지급 하려할 때 사용하는 컬럼</t>
      </text>
    </comment>
    <comment ref="AF1" authorId="29" shapeId="0" xr:uid="{0F6260C9-A620-459C-ACFD-B14381E30E6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상품 구매 했을 때, 루아 포인트를 지급 하려할 때 사용하는 컬럼</t>
      </text>
    </comment>
    <comment ref="AG1" authorId="30" shapeId="0" xr:uid="{90156A34-29D7-49A2-B2CE-AE1EC29F5A6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상품 쇼인덱스</t>
      </text>
    </comment>
    <comment ref="AH1" authorId="31" shapeId="0" xr:uid="{AF8E825A-C99A-4689-B936-A939D670AB8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특별 상점 카드 플레이트 상단 문구 키 값</t>
      </text>
    </comment>
    <comment ref="AI1" authorId="32" shapeId="0" xr:uid="{D4018B99-3F06-4C69-8D09-74A6F3329F3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FREE
SALE
NEW
HOT
입력 시 해당 띠지 카드플레이트에 표현</t>
      </text>
    </comment>
    <comment ref="AJ1" authorId="33" shapeId="0" xr:uid="{9E9EFC66-8046-4A5A-B236-04B03777BF5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청약철회 문구 키 값</t>
      </text>
    </comment>
    <comment ref="AK1" authorId="34" shapeId="0" xr:uid="{36774B09-7C7C-4A38-BABA-056E1596983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특별상점 카드 플레이트 이미지</t>
      </text>
    </comment>
    <comment ref="AL1" authorId="35" shapeId="0" xr:uid="{34E08AF7-2CE1-45CC-9634-CDAC3B90D7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특별상점 롱 카드 플레이트 이미지</t>
      </text>
    </comment>
    <comment ref="AM1" authorId="36" shapeId="0" xr:uid="{DC3FE412-B777-49F3-B1DD-2962382912D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카드 사이즈를 이것으로 사용
1 : 큰거
2 : 작은거</t>
      </text>
    </comment>
    <comment ref="AN1" authorId="37" shapeId="0" xr:uid="{3C3D6684-5334-4FC8-8A18-6126413E997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첫 구매 전용상품</t>
      </text>
    </comment>
    <comment ref="AO1" authorId="38" shapeId="0" xr:uid="{4A796403-CB93-4F72-B2C8-2F5F5831AB3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기간 한정 상품일 때 체크</t>
      </text>
    </comment>
    <comment ref="AP1" authorId="39" shapeId="0" xr:uid="{4BBB5C08-3A5D-49B8-9CA7-915BF473045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기간 한정 상품의 판매 시작 날짜</t>
      </text>
    </comment>
    <comment ref="AQ1" authorId="40" shapeId="0" xr:uid="{8A639CF8-61D1-4349-B538-7CCAC557D5A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기간 한정 상품의 판매 종료 날짜</t>
      </text>
    </comment>
    <comment ref="AR1" authorId="41" shapeId="0" xr:uid="{45D8C618-DDEA-4A47-B4A5-FE1DE5F18A9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매일매일 루비 상품일 경우, 매일 지급 될 루비량</t>
      </text>
    </comment>
    <comment ref="AS1" authorId="42" shapeId="0" xr:uid="{242A336E-05C9-4038-8CCC-5076EAC7EE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유지 기간 혹은 재구매 가능 기간</t>
      </text>
    </comment>
    <comment ref="AT1" authorId="43" shapeId="0" xr:uid="{C307EEA9-C36A-49E9-BE94-2A59ADC0738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정오에 리셋 여부 (출석판과 매일매일 상품은 무조건 세팅)</t>
      </text>
    </comment>
    <comment ref="AU1" authorId="44" shapeId="0" xr:uid="{9C9CC15C-8AAA-4616-A121-4201031F833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구매 가능 횟수</t>
      </text>
    </comment>
    <comment ref="AV1" authorId="45" shapeId="0" xr:uid="{0F927C96-DDFF-4900-8EE2-8F92BB29C73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초기화 타입 세팅
Daily :  매일 초기화
Weekly : 주 초기화
Monthly : 월 초기화</t>
      </text>
    </comment>
    <comment ref="AW1" authorId="46" shapeId="0" xr:uid="{0EF69104-A413-4A3E-A414-4BA756B8376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매일 초기화 상품의 경우 True</t>
      </text>
    </comment>
    <comment ref="AX1" authorId="47" shapeId="0" xr:uid="{0A50F1B5-F36C-4558-AF7C-2856C45E9B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 초기화 상품일 경우, 세팅
1 : 월요일
2 : 화요일
3 : 수요일
4 : 목요일
5 : 금요일
6 : 토요일
7 : 일요일</t>
      </text>
    </comment>
    <comment ref="AY1" authorId="48" shapeId="0" xr:uid="{DC3915D7-B6A8-48AA-B431-7CDD79A457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월 초기화 상품일 때 세팅
초기화 되어야 하는 날짜을 입력</t>
      </text>
    </comment>
    <comment ref="AZ1" authorId="49" shapeId="0" xr:uid="{973BFC8A-A5F4-4D95-BF30-AC04F516FE8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사전 구매 상품을 세팅할 때 사용하는 컬럼, 해당 컬럼에 적힌 상품을 구매해야 해당 상품이 오픈</t>
      </text>
    </comment>
    <comment ref="BA1" authorId="50" shapeId="0" xr:uid="{4EC9FA53-78CC-4AC0-B385-D79D25B3EA6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상품 그룹핑 하는 컬럼
a,b 식으로 입력하면
a그룹의 b번째 뜨는 상품
ex. 2,3 - 2그룹의 3번째 뜨는 상품</t>
      </text>
    </comment>
    <comment ref="BB1" authorId="51" shapeId="0" xr:uid="{10C992B3-2566-40B4-BEF3-7BC951220E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판매 제외 서버</t>
      </text>
    </comment>
    <comment ref="BC1" authorId="52" shapeId="0" xr:uid="{E5E9C84D-5BD1-4FB9-91D6-AAF3A736210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같은 값을 세팅할 경우, 구매 횟수를 공유함</t>
      </text>
    </comment>
    <comment ref="BD1" authorId="53" shapeId="0" xr:uid="{F264E296-E831-4D5F-B412-A85A1C1BD46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출석판과 매일매일 상품 세팅하는 컬럼
AttendanceInfoTable 참조</t>
      </text>
    </comment>
    <comment ref="BE1" authorId="54" shapeId="0" xr:uid="{89CFB75B-4B31-4032-94C5-E7B5E9781A1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매일매일 상품의 재구매 가능 기간
n을 입력할 경우, 해당 상품 종료 n일 전부터 구매 가능</t>
      </text>
    </comment>
    <comment ref="BF1" authorId="55" shapeId="0" xr:uid="{EA0518FB-6187-40C5-A45E-8987A0C44C4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상품이 조건부 상품일 경우 TRUE</t>
      </text>
    </comment>
    <comment ref="BG1" authorId="56" shapeId="0" xr:uid="{8F5BD6A7-6E2E-4BAE-A2B1-09FF394357E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판매 여부</t>
      </text>
    </comment>
    <comment ref="BH1" authorId="57" shapeId="0" xr:uid="{51F9FB77-94F7-47A7-8361-6A07DD3B3D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신규 유저에게만 보이게 하고 싶을 때 TRUE</t>
      </text>
    </comment>
    <comment ref="BI1" authorId="58" shapeId="0" xr:uid="{0D2BA327-FF8A-40D0-9164-D5E987369D8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운영툴 - 특별 상점 영역에서 TRUE 구간에 보이게 할 건지 여부</t>
      </text>
    </comment>
    <comment ref="BJ1" authorId="59" shapeId="0" xr:uid="{306E5BB3-2618-490C-9999-671E0F012CF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웹몰에서 켜고 싶을 경우 TRUE</t>
      </text>
    </comment>
    <comment ref="BK1" authorId="60" shapeId="0" xr:uid="{E5047FD7-6643-4D35-AFE6-4850D5432E8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확률 고지를 보여줄 지 세팅하는 컬럼
랜덤형 상품에 사용
TRUE : 확률 고지 보여줌
빈 칸 : 확률 고지 안 보여줌</t>
      </text>
    </comment>
    <comment ref="BL1" authorId="61" shapeId="0" xr:uid="{59ABAC63-B317-4C35-B7CB-CAAACD83539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확률 고지를 보여줄 때, 어떤 확률 고지를 보여줄 지 세팅 하는 컬럼
빈 칸 일 경우, 구매 했을 때 들어오는 아이템의 확률을 자동으로 계산
ItemProbabilityTable 참조</t>
      </text>
    </comment>
    <comment ref="BM1" authorId="62" shapeId="0" xr:uid="{EEBDDCA5-1B05-4A9C-90C6-656E6CDE19A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상품이 들어간 최초 업데이트</t>
      </text>
    </comment>
  </commentList>
</comments>
</file>

<file path=xl/sharedStrings.xml><?xml version="1.0" encoding="utf-8"?>
<sst xmlns="http://schemas.openxmlformats.org/spreadsheetml/2006/main" count="1834" uniqueCount="1200">
  <si>
    <t>Index</t>
    <phoneticPr fontId="3" type="noConversion"/>
  </si>
  <si>
    <t>(Name)</t>
    <phoneticPr fontId="3" type="noConversion"/>
  </si>
  <si>
    <t>Category</t>
    <phoneticPr fontId="3" type="noConversion"/>
  </si>
  <si>
    <t>ProductType</t>
    <phoneticPr fontId="3" type="noConversion"/>
  </si>
  <si>
    <t>ProductName</t>
    <phoneticPr fontId="3" type="noConversion"/>
  </si>
  <si>
    <t>ProductDesc</t>
    <phoneticPr fontId="3" type="noConversion"/>
  </si>
  <si>
    <t>ProductDetailDesc</t>
    <phoneticPr fontId="3" type="noConversion"/>
  </si>
  <si>
    <t>BonusProductInfos[]</t>
    <phoneticPr fontId="3" type="noConversion"/>
  </si>
  <si>
    <t>AppleId</t>
    <phoneticPr fontId="3" type="noConversion"/>
  </si>
  <si>
    <t>GoogleId</t>
    <phoneticPr fontId="3" type="noConversion"/>
  </si>
  <si>
    <t>OneStoreId</t>
    <phoneticPr fontId="3" type="noConversion"/>
  </si>
  <si>
    <t>PriceType</t>
    <phoneticPr fontId="3" type="noConversion"/>
  </si>
  <si>
    <t>Price</t>
    <phoneticPr fontId="3" type="noConversion"/>
  </si>
  <si>
    <t>KRW</t>
    <phoneticPr fontId="3" type="noConversion"/>
  </si>
  <si>
    <t>USD</t>
    <phoneticPr fontId="3" type="noConversion"/>
  </si>
  <si>
    <t>THB</t>
    <phoneticPr fontId="3" type="noConversion"/>
  </si>
  <si>
    <t>VND</t>
    <phoneticPr fontId="3" type="noConversion"/>
  </si>
  <si>
    <t>HeroItemIndex</t>
    <phoneticPr fontId="3" type="noConversion"/>
  </si>
  <si>
    <t>UseItemCode[]</t>
    <phoneticPr fontId="3" type="noConversion"/>
  </si>
  <si>
    <t>Count[]</t>
    <phoneticPr fontId="3" type="noConversion"/>
  </si>
  <si>
    <t>Gem</t>
    <phoneticPr fontId="3" type="noConversion"/>
  </si>
  <si>
    <t>FirstGem</t>
    <phoneticPr fontId="3" type="noConversion"/>
  </si>
  <si>
    <t>BonusGem</t>
    <phoneticPr fontId="3" type="noConversion"/>
  </si>
  <si>
    <t>IsPayBack</t>
    <phoneticPr fontId="3" type="noConversion"/>
  </si>
  <si>
    <t>Gold</t>
    <phoneticPr fontId="3" type="noConversion"/>
  </si>
  <si>
    <t>Mileage</t>
    <phoneticPr fontId="3" type="noConversion"/>
  </si>
  <si>
    <t>LuaPoint</t>
    <phoneticPr fontId="3" type="noConversion"/>
  </si>
  <si>
    <t>ShowIndex</t>
    <phoneticPr fontId="3" type="noConversion"/>
  </si>
  <si>
    <t>CardTitle</t>
    <phoneticPr fontId="3" type="noConversion"/>
  </si>
  <si>
    <t>WithdrawTextKey</t>
    <phoneticPr fontId="3" type="noConversion"/>
  </si>
  <si>
    <t>IconPath</t>
    <phoneticPr fontId="3" type="noConversion"/>
  </si>
  <si>
    <t>CardType</t>
    <phoneticPr fontId="3" type="noConversion"/>
  </si>
  <si>
    <t>FirstPurchase</t>
    <phoneticPr fontId="3" type="noConversion"/>
  </si>
  <si>
    <t>Durational</t>
    <phoneticPr fontId="3" type="noConversion"/>
  </si>
  <si>
    <t>BeginTime</t>
    <phoneticPr fontId="3" type="noConversion"/>
  </si>
  <si>
    <t>EndTime</t>
    <phoneticPr fontId="3" type="noConversion"/>
  </si>
  <si>
    <t>DailyGem</t>
    <phoneticPr fontId="3" type="noConversion"/>
  </si>
  <si>
    <t>DurationDay</t>
    <phoneticPr fontId="3" type="noConversion"/>
  </si>
  <si>
    <t>ResetMidnight</t>
  </si>
  <si>
    <t>PurchasableCount</t>
  </si>
  <si>
    <t>ResetType</t>
    <phoneticPr fontId="3" type="noConversion"/>
  </si>
  <si>
    <t>DailyReset</t>
    <phoneticPr fontId="3" type="noConversion"/>
  </si>
  <si>
    <t>WeeklyReset[]</t>
    <phoneticPr fontId="3" type="noConversion"/>
  </si>
  <si>
    <t>MonthlyResetDate[]</t>
    <phoneticPr fontId="3" type="noConversion"/>
  </si>
  <si>
    <t>PrePurchased</t>
    <phoneticPr fontId="3" type="noConversion"/>
  </si>
  <si>
    <t>StepProductGroup[]</t>
    <phoneticPr fontId="3" type="noConversion"/>
  </si>
  <si>
    <t>ExceptServer[]</t>
    <phoneticPr fontId="3" type="noConversion"/>
  </si>
  <si>
    <t>BuyGroup</t>
  </si>
  <si>
    <t>SelectAttendanceIndices[]</t>
    <phoneticPr fontId="3" type="noConversion"/>
  </si>
  <si>
    <t>BuyableDay</t>
  </si>
  <si>
    <t>IsPurchaseMarketing</t>
    <phoneticPr fontId="3" type="noConversion"/>
  </si>
  <si>
    <t>OnSale</t>
    <phoneticPr fontId="3" type="noConversion"/>
  </si>
  <si>
    <t>IsNewbie</t>
    <phoneticPr fontId="3" type="noConversion"/>
  </si>
  <si>
    <t>ShowProbability</t>
    <phoneticPr fontId="3" type="noConversion"/>
  </si>
  <si>
    <t>ShowGMTool</t>
    <phoneticPr fontId="3" type="noConversion"/>
  </si>
  <si>
    <t>WebMoll</t>
    <phoneticPr fontId="3" type="noConversion"/>
  </si>
  <si>
    <t>30000</t>
  </si>
  <si>
    <t>900</t>
  </si>
  <si>
    <t>599000</t>
  </si>
  <si>
    <t>10000</t>
  </si>
  <si>
    <t>com.vespainteractive.KingsRaid.iab_dropbooster_package</t>
  </si>
  <si>
    <t>iab_dropbooster_package</t>
  </si>
  <si>
    <t>com.vespainteractive.KingsRaid.iab_gold_package_item_event</t>
  </si>
  <si>
    <t>com.vespainteractive.KingsRaid.iab_growth_package_1</t>
  </si>
  <si>
    <t>com.vespainteractive.KingsRaid.iab_growth_package_2</t>
  </si>
  <si>
    <t>com.vespainteractive.KingsRaid.iab_item_summon_package</t>
  </si>
  <si>
    <t>com.vespainteractive.KingsRaid.iab_loot_booster_package</t>
  </si>
  <si>
    <t>com.vespainteractive.KingsRaid.iab_mitra_package</t>
  </si>
  <si>
    <t>com.vespainteractive.KingsRaid.iab_package_premium</t>
  </si>
  <si>
    <t>iab_package_premium</t>
  </si>
  <si>
    <t>com.vespainteractive.KingsRaid.iab_package_summongear</t>
  </si>
  <si>
    <t>com.vespainteractive.KingsRaid.iab_special_stamina_1</t>
  </si>
  <si>
    <t>iab_special_stamina_1</t>
  </si>
  <si>
    <t>com.vespainteractive.KingsRaid.iab_special_stamina_2</t>
  </si>
  <si>
    <t>iab_special_stamina_2</t>
  </si>
  <si>
    <t>com.vespainteractive.KingsRaid.iab_summon_ticket_highquality_event</t>
  </si>
  <si>
    <t>iab_summon_ticket_highquality_event</t>
  </si>
  <si>
    <t>0910102845</t>
  </si>
  <si>
    <t>Flag</t>
    <phoneticPr fontId="1" type="noConversion"/>
  </si>
  <si>
    <t>25.99</t>
  </si>
  <si>
    <t>com.vespainteractive.KingsRaid.iab_medium_inventory_expansion_ticket</t>
  </si>
  <si>
    <t>0910099409</t>
  </si>
  <si>
    <t>com.vespainteractive.KingsRaid.iab_quick_level_up_package</t>
  </si>
  <si>
    <t>OpenDate</t>
    <phoneticPr fontId="1" type="noConversion"/>
  </si>
  <si>
    <t>FALSE</t>
    <phoneticPr fontId="1" type="noConversion"/>
  </si>
  <si>
    <t>LongIconPath</t>
    <phoneticPr fontId="1" type="noConversion"/>
  </si>
  <si>
    <t>ShopEventPoint</t>
    <phoneticPr fontId="3" type="noConversion"/>
  </si>
  <si>
    <t>NEW_PAYSHOP_SPECIALMAKET_PACKAGE_TOCANCEL</t>
  </si>
  <si>
    <t>ExcludeConsoleRequest</t>
  </si>
  <si>
    <t>LimitedShopEventPoint</t>
    <phoneticPr fontId="3" type="noConversion"/>
  </si>
  <si>
    <t>UDPStoreId</t>
    <phoneticPr fontId="3" type="noConversion"/>
  </si>
  <si>
    <t>Int Array</t>
    <phoneticPr fontId="1" type="noConversion"/>
  </si>
  <si>
    <t>int</t>
    <phoneticPr fontId="1" type="noConversion"/>
  </si>
  <si>
    <t>String</t>
    <phoneticPr fontId="1" type="noConversion"/>
  </si>
  <si>
    <t>ProbabilityIndices[]</t>
  </si>
  <si>
    <t>iab_mitra_package</t>
    <phoneticPr fontId="1" type="noConversion"/>
  </si>
  <si>
    <t>iab_package_summongear</t>
    <phoneticPr fontId="1" type="noConversion"/>
  </si>
  <si>
    <t>iab_item_summon_package</t>
    <phoneticPr fontId="1" type="noConversion"/>
  </si>
  <si>
    <t>iab_growth_package_2</t>
    <phoneticPr fontId="1" type="noConversion"/>
  </si>
  <si>
    <t>iab_1000_ruby_first</t>
    <phoneticPr fontId="1" type="noConversion"/>
  </si>
  <si>
    <t>iab_gold_package_item_event</t>
    <phoneticPr fontId="1" type="noConversion"/>
  </si>
  <si>
    <t>iab_quick_level_up_package</t>
    <phoneticPr fontId="1" type="noConversion"/>
  </si>
  <si>
    <t>iab_medium_inventory_expansion_ticket</t>
    <phoneticPr fontId="1" type="noConversion"/>
  </si>
  <si>
    <t>iab_loot_booster_package</t>
    <phoneticPr fontId="1" type="noConversion"/>
  </si>
  <si>
    <t>iab_growth_package_1</t>
    <phoneticPr fontId="1" type="noConversion"/>
  </si>
  <si>
    <t>(DeleteDate)</t>
    <phoneticPr fontId="1" type="noConversion"/>
  </si>
  <si>
    <t>최상급 인챈트 패키지 1</t>
  </si>
  <si>
    <t>Event</t>
  </si>
  <si>
    <t>Package</t>
  </si>
  <si>
    <t>ITEM_NAME_93022</t>
  </si>
  <si>
    <t>ITEM_DESC2_93022_DETAIL</t>
  </si>
  <si>
    <t>com.vespainteractive.KingsRaid.iab_premium_enchant_package_1</t>
  </si>
  <si>
    <t>iab_premium_enchant_package_1</t>
  </si>
  <si>
    <t>0910099886</t>
  </si>
  <si>
    <t>TRUE</t>
    <phoneticPr fontId="1" type="noConversion"/>
  </si>
  <si>
    <t>PACKAGE_PAY_ENCHANTSCROLL_1</t>
  </si>
  <si>
    <t>ITEM_NAME_93022_CARD</t>
  </si>
  <si>
    <t>NEW_SPECIALMAKET_PACKAGE_TOCANCEL_NEWBIE</t>
  </si>
  <si>
    <t>SpecialShop/Shop/PACKAGE_PAY_ENCHANTSCROLL_1</t>
  </si>
  <si>
    <t>최상급 인챈트 패키지 2</t>
  </si>
  <si>
    <t>ITEM_NAME_93023</t>
  </si>
  <si>
    <t>ITEM_DESC2_93023_DETAIL</t>
  </si>
  <si>
    <t>com.vespainteractive.KingsRaid.iab_premium_enchant_package_2</t>
  </si>
  <si>
    <t>iab_premium_enchant_package_2</t>
  </si>
  <si>
    <t>0910099887</t>
  </si>
  <si>
    <t>PACKAGE_PAY_ENCHANTSCROLL_2</t>
  </si>
  <si>
    <t>ITEM_NAME_93023_CARD</t>
  </si>
  <si>
    <t>SpecialShop/Shop/PACKAGE_PAY_ENCHANTSCROLL_2</t>
  </si>
  <si>
    <t>전설의 무기 패키지</t>
  </si>
  <si>
    <t>ITEM_NAME_93025</t>
  </si>
  <si>
    <t>ITEM_DESC2_93025_DETAIL</t>
  </si>
  <si>
    <t>com.vespainteractive.KingsRaid.iab_ancient_weapon_box</t>
  </si>
  <si>
    <t>iab_ancient_weapon_box</t>
  </si>
  <si>
    <t>0910100541</t>
  </si>
  <si>
    <t>PACKAGE_PAY_WEAPON_UNIQUE_3</t>
  </si>
  <si>
    <t>SpecialShop/Shop/PACKAGE_PAY_WEAPON_UNIQUE_3</t>
  </si>
  <si>
    <t>작은 소환 패키지</t>
  </si>
  <si>
    <t>ITEM_NAME_93029</t>
  </si>
  <si>
    <t>ITEM_DESC2_93029_DETAIL</t>
  </si>
  <si>
    <t>com.vespainteractive.KingsRaid.iab_small_summon_package</t>
  </si>
  <si>
    <t>iab_small_summon_package</t>
  </si>
  <si>
    <t>0910101818</t>
  </si>
  <si>
    <t>PACKAGE_PAY_SPECIAL_ITEM_30</t>
  </si>
  <si>
    <t>SpecialShop/Shop/PACKAGE_PAY_SPECIAL_ITEM_30</t>
  </si>
  <si>
    <t>큰 소환 패키지</t>
  </si>
  <si>
    <t>ITEM_NAME_93030</t>
  </si>
  <si>
    <t>ITEM_DESC2_93030_DETAIL</t>
  </si>
  <si>
    <t>com.vespainteractive.KingsRaid.iab_large_summon_package</t>
  </si>
  <si>
    <t>iab_large_summon_package</t>
  </si>
  <si>
    <t>0910101819</t>
  </si>
  <si>
    <t>PACKAGE_PAY_SPECIAL_ITEM_60</t>
  </si>
  <si>
    <t>SpecialShop/Shop/PACKAGE_PAY_SPECIAL_ITEM_60</t>
  </si>
  <si>
    <t>만우절 깜짝 루비 패키지</t>
  </si>
  <si>
    <t>ITEM_NAME_93028</t>
  </si>
  <si>
    <t>ITEM_DESC2_93028_DETAIL</t>
  </si>
  <si>
    <t>com.vespainteractive.KingsRaid.iab_april_fools_ruby_package</t>
  </si>
  <si>
    <t>iab_april_fools_ruby_package</t>
  </si>
  <si>
    <t>0910100542</t>
  </si>
  <si>
    <t>PACKAGE_PAY_SURPRISE</t>
  </si>
  <si>
    <t>SpecialShop/Shop/PACKAGE_PAY_SURPRISE</t>
  </si>
  <si>
    <t>행복한 미소 패키지</t>
  </si>
  <si>
    <t>ITEM_NAME_93055</t>
    <phoneticPr fontId="3" type="noConversion"/>
  </si>
  <si>
    <t>ITEM_DESC2_93224_DETAIL</t>
    <phoneticPr fontId="3" type="noConversion"/>
  </si>
  <si>
    <t>com.vespainteractive.KingsRaid.iab_blissful_smile_box</t>
  </si>
  <si>
    <t>iab_blissful_smile_box</t>
  </si>
  <si>
    <t>0910101820</t>
  </si>
  <si>
    <t>PACKAGE_PAY_SMILE_3</t>
    <phoneticPr fontId="3" type="noConversion"/>
  </si>
  <si>
    <t>SpecialShop/Shop/PACKAGE_PAY_SMILE_BOX</t>
  </si>
  <si>
    <t>93225</t>
  </si>
  <si>
    <t>올랜덤 패키지</t>
  </si>
  <si>
    <t>ITEM_NAME_93033</t>
  </si>
  <si>
    <t>ITEM_DESC2_93033_DETAIL</t>
  </si>
  <si>
    <t>com.vespainteractive.KingsRaid.iab_all_random_package</t>
  </si>
  <si>
    <t>iab_all_random_package</t>
  </si>
  <si>
    <t>0910102846</t>
  </si>
  <si>
    <t>PACKAGE_PAY_ALLRANDOM</t>
  </si>
  <si>
    <t>SpecialShop/Shop/PACKAGE_PAY_ALLRANDOM</t>
  </si>
  <si>
    <t>빠른 레벨업 패키지</t>
  </si>
  <si>
    <t>ITEM_NAME_93034</t>
  </si>
  <si>
    <t>ITEM_DESC2_93034_DETAIL</t>
  </si>
  <si>
    <t>com.vespainteractive.KingsRaid.iab_quick_level_up_package_1</t>
  </si>
  <si>
    <t>iab_quick_level_up_package_1</t>
  </si>
  <si>
    <t>0910103254</t>
  </si>
  <si>
    <t>PACKAGE_PAY_FASTLEVELUP_2</t>
  </si>
  <si>
    <t>ITEM_NAME_93034_CARD</t>
  </si>
  <si>
    <t>SpecialShop/Shop/PACKAGE_PAY_FASTLEVELUP</t>
    <phoneticPr fontId="3" type="noConversion"/>
  </si>
  <si>
    <t>랜덤 전용보물 패키지</t>
  </si>
  <si>
    <t>ITEM_NAME_93040</t>
  </si>
  <si>
    <t>ITEM_DESC2_93040_DETAIL</t>
  </si>
  <si>
    <t>com.vespainteractive.KingsRaid.iab_random_unique_treasure_package</t>
  </si>
  <si>
    <t>iab_random_unique_treasure_package</t>
  </si>
  <si>
    <t>0910103904</t>
  </si>
  <si>
    <t>PACKAGE_PAY_RANDOM_TREASURE_UNIQUE</t>
  </si>
  <si>
    <t>ITEM_NAME_93040_CARD</t>
  </si>
  <si>
    <t>SpecialShop/Shop/PACKAGE_PAY_RANDOM_TREASURE_UNIQUE</t>
  </si>
  <si>
    <t>행운의 조각 패키지</t>
  </si>
  <si>
    <t>ITEM_NAME_93057</t>
  </si>
  <si>
    <t>ITEM_DESC2_93217_DETAIL</t>
    <phoneticPr fontId="3" type="noConversion"/>
  </si>
  <si>
    <t>com.vespainteractive.KingsRaid.iab_lucky_piece_package</t>
  </si>
  <si>
    <t>iab_lucky_piece_package</t>
  </si>
  <si>
    <t>0910107860</t>
  </si>
  <si>
    <t>PACKAGE_PAY_NEW1_LUCKY_PIECE_PACKAGE</t>
    <phoneticPr fontId="3" type="noConversion"/>
  </si>
  <si>
    <t>SpecialShop/Shop/Package_Fragment_1</t>
  </si>
  <si>
    <t>행운의 조각 패키지 10+1</t>
  </si>
  <si>
    <t>ITEM_NAME_93058</t>
  </si>
  <si>
    <t>ITEM_DESC2_93218_DETAIL</t>
    <phoneticPr fontId="3" type="noConversion"/>
  </si>
  <si>
    <t>com.vespainteractive.KingsRaid.iab_lucky_piece_package_11</t>
  </si>
  <si>
    <t>iab_lucky_piece_package_11</t>
  </si>
  <si>
    <t>0910107861</t>
  </si>
  <si>
    <t>PACKAGE_PAY_NEW1_LUCKY_PIECE_PACKAGE_11</t>
    <phoneticPr fontId="3" type="noConversion"/>
  </si>
  <si>
    <t>ITEM_NAME_93058_CARD</t>
  </si>
  <si>
    <t>SpecialShop/Shop/Package_Fragment_2</t>
  </si>
  <si>
    <t>직업 선택 - 랜덤 전용무기 패키지 1</t>
    <phoneticPr fontId="3" type="noConversion"/>
  </si>
  <si>
    <t>ITEM_NAME_93091</t>
  </si>
  <si>
    <t>PAYSHOP_PREPURCHASE_CLASS_SELECTION_1</t>
  </si>
  <si>
    <t>ITEM_DESC2_93091_DETAIL</t>
  </si>
  <si>
    <t>com.vespainteractive.KingsRaid.iab_class_selection_random_unique_weapon_package_1</t>
  </si>
  <si>
    <t>iab_class_selection_random_unique_weapon_package_1</t>
  </si>
  <si>
    <t>0910112913</t>
  </si>
  <si>
    <t>PACKAGE_PAY_CLASS_SELECTION_RANDOM_UNIQUE_WEAPON_1</t>
  </si>
  <si>
    <t>1</t>
  </si>
  <si>
    <t>ITEM_NAME_93091_CARD</t>
  </si>
  <si>
    <t>NEW_SPECIALMAKET_GROUPPRODUCT_TOCANCEL</t>
  </si>
  <si>
    <t>SpecialShop/Shop/PACKAGE_PAY_CLASS_SELECTION_RANDOM_UNIQUE_WEAPON_1</t>
  </si>
  <si>
    <t>9,1</t>
    <phoneticPr fontId="3" type="noConversion"/>
  </si>
  <si>
    <t>2027,2028,2029,2030,2031,2032,2033</t>
  </si>
  <si>
    <t>직업 선택 - 랜덤 전용무기 패키지 2</t>
  </si>
  <si>
    <t>ITEM_NAME_93092</t>
  </si>
  <si>
    <t>ITEM_DESC2_93092_DETAIL</t>
  </si>
  <si>
    <t>com.vespainteractive.KingsRaid.iab_class_selection_random_unique_weapon_package_2</t>
  </si>
  <si>
    <t>iab_class_selection_random_unique_weapon_package_2</t>
  </si>
  <si>
    <t>0910112914</t>
  </si>
  <si>
    <t>PACKAGE_PAY_CLASS_SELECTION_RANDOM_UNIQUE_WEAPON_2</t>
  </si>
  <si>
    <t>ITEM_NAME_93092_CARD</t>
  </si>
  <si>
    <t>SpecialShop/Shop/PACKAGE_PAY_CLASS_SELECTION_RANDOM_UNIQUE_WEAPON_2</t>
  </si>
  <si>
    <t>9,2</t>
    <phoneticPr fontId="3" type="noConversion"/>
  </si>
  <si>
    <t>가을맞이 성장 패키지</t>
  </si>
  <si>
    <t>ITEM_NAME_93098</t>
  </si>
  <si>
    <t>ITEM_DESC2_93098_DETAIL</t>
  </si>
  <si>
    <t>com.vespainteractive.KingsRaid.iab_autumn_growth_package</t>
  </si>
  <si>
    <t>iab_autumn_growth_package</t>
  </si>
  <si>
    <t>0910112917</t>
  </si>
  <si>
    <t>PACKAGE_PAY_AUTUMN_GROWTH</t>
  </si>
  <si>
    <t>ITEM_NAME_93098_CARD</t>
    <phoneticPr fontId="3" type="noConversion"/>
  </si>
  <si>
    <t>SpecialShop/Shop/PACKAGE_PAY_AUTUMN_GROWTH</t>
  </si>
  <si>
    <t>가을맞이 랜덤 패키지</t>
  </si>
  <si>
    <t>ITEM_NAME_93099</t>
  </si>
  <si>
    <t>ITEM_DESC2_93099_DETAIL</t>
  </si>
  <si>
    <t>com.vespainteractive.KingsRaid.iab_autumn_random_package</t>
  </si>
  <si>
    <t>iab_autumn_random_package</t>
  </si>
  <si>
    <t>0910112918</t>
  </si>
  <si>
    <t>PACKAGE_PAY_AUTUMN_RANDOM</t>
  </si>
  <si>
    <t>SpecialShop/Shop/PACKAGE_PAY_AUTUMN_RANDOM</t>
  </si>
  <si>
    <t>가을특가1 - 랜덤 전용무기 쿠폰</t>
  </si>
  <si>
    <t>ITEM_NAME_93101</t>
  </si>
  <si>
    <t>PAYSHOP_PREPURCHASE_AUTUMN_SALE_1</t>
  </si>
  <si>
    <t>ITEM_DESC2_93101_DETAIL</t>
  </si>
  <si>
    <t>com.vespainteractive.KingsRaid.iab_autumn_sale_1_random_unique_weapon_ticket</t>
  </si>
  <si>
    <t>iab_autumn_sale_1_random_unique_weapon_ticket</t>
  </si>
  <si>
    <t>0910112919</t>
  </si>
  <si>
    <t>PACKAGE_PAY_AUTUMN_SALE_1</t>
  </si>
  <si>
    <t>ITEM_NAME_93101_CARD</t>
    <phoneticPr fontId="3" type="noConversion"/>
  </si>
  <si>
    <t>SpecialShop/Shop/PACKAGE_PAY_AUTUMN_SALE_1</t>
  </si>
  <si>
    <t>가을특가2 - 랜덤 전용보물 소환권</t>
  </si>
  <si>
    <t>ITEM_NAME_93102</t>
  </si>
  <si>
    <t>PAYSHOP_PREPURCHASE_AUTUMN_SALE_2</t>
  </si>
  <si>
    <t>ITEM_DESC2_93102_DETAIL</t>
  </si>
  <si>
    <t>com.vespainteractive.KingsRaid.iab_autumn_sale_2_random_unique_treasure_ticket</t>
  </si>
  <si>
    <t>iab_autumn_sale_2_random_unique_treasure_ticket</t>
  </si>
  <si>
    <t>0910112920</t>
  </si>
  <si>
    <t>PACKAGE_PAY_AUTUMN_SALE_2</t>
  </si>
  <si>
    <t>ITEM_NAME_93102_CARD</t>
    <phoneticPr fontId="3" type="noConversion"/>
  </si>
  <si>
    <t>SpecialShop/Shop/PACKAGE_PAY_AUTUMN_SALE_2</t>
  </si>
  <si>
    <t>가을특가3 - 전용무기 선택권</t>
  </si>
  <si>
    <t>ITEM_NAME_93103</t>
  </si>
  <si>
    <t>PAYSHOP_PREPURCHASE_AUTUMN_SALE_3</t>
  </si>
  <si>
    <t>ITEM_DESC2_93103_DETAIL</t>
  </si>
  <si>
    <t>com.vespainteractive.KingsRaid.iab_autumn_sale_3_unique_weapon_ticket</t>
  </si>
  <si>
    <t>iab_autumn_sale_3_unique_weapon_ticket</t>
  </si>
  <si>
    <t>0910112921</t>
  </si>
  <si>
    <t>PACKAGE_PAY_AUTUMN_SALE_3</t>
  </si>
  <si>
    <t>ITEM_NAME_93103_CARD</t>
    <phoneticPr fontId="3" type="noConversion"/>
  </si>
  <si>
    <t>SpecialShop/Shop/PACKAGE_PAY_AUTUMN_SALE_3</t>
  </si>
  <si>
    <t>가을특가4 - 전용보물 선택권</t>
  </si>
  <si>
    <t>ITEM_NAME_93104</t>
  </si>
  <si>
    <t>PAYSHOP_PREPURCHASE_AUTUMN_SALE_4</t>
  </si>
  <si>
    <t>ITEM_DESC2_93104_DETAIL</t>
  </si>
  <si>
    <t>com.vespainteractive.KingsRaid.iab_autumn_sale_4_unique_treasure_ticket</t>
  </si>
  <si>
    <t>iab_autumn_sale_4_unique_treasure_ticket</t>
  </si>
  <si>
    <t>0910112922</t>
  </si>
  <si>
    <t>PACKAGE_PAY_AUTUMN_SALE_4</t>
  </si>
  <si>
    <t>ITEM_NAME_93104_CARD</t>
  </si>
  <si>
    <t>SpecialShop/Shop/PACKAGE_PAY_AUTUMN_SALE_4</t>
  </si>
  <si>
    <t>가을특가5 - 루아의 전용무기 선택권</t>
  </si>
  <si>
    <t>ITEM_NAME_93105</t>
  </si>
  <si>
    <t>PAYSHOP_PREPURCHASE_AUTUMN_SALE_5</t>
  </si>
  <si>
    <t>ITEM_DESC2_93105_DETAIL</t>
  </si>
  <si>
    <t>com.vespainteractive.KingsRaid.iab_autumn_sale_5_luas_unique_weapon_ticket</t>
  </si>
  <si>
    <t>iab_autumn_sale_5_luas_unique_weapon_ticket</t>
  </si>
  <si>
    <t>0910112923</t>
  </si>
  <si>
    <t>PACKAGE_PAY_AUTUMN_SALE_5</t>
  </si>
  <si>
    <t>ITEM_NAME_93105_CARD</t>
  </si>
  <si>
    <t>SpecialShop/Shop/PACKAGE_PAY_AUTUMN_SALE_5</t>
  </si>
  <si>
    <t>가을특가6 - 루아의 전용무기 선택권</t>
  </si>
  <si>
    <t>ITEM_NAME_93106</t>
  </si>
  <si>
    <t>PAYSHOP_PREPURCHASE_AUTUMN_SALE_6</t>
  </si>
  <si>
    <t>ITEM_DESC2_93106_DETAIL</t>
  </si>
  <si>
    <t>com.vespainteractive.KingsRaid.iab_autumn_sale_6_luas_unique_weapon_ticket</t>
  </si>
  <si>
    <t>iab_autumn_sale_6_luas_unique_weapon_ticket</t>
  </si>
  <si>
    <t>0910112924</t>
  </si>
  <si>
    <t>PACKAGE_PAY_AUTUMN_SALE_6</t>
  </si>
  <si>
    <t>ITEM_NAME_93106_CARD</t>
  </si>
  <si>
    <t>가을특가7 - 루아의 유물 선택권</t>
  </si>
  <si>
    <t>ITEM_NAME_93107</t>
  </si>
  <si>
    <t>ITEM_DESC2_93107_DETAIL</t>
  </si>
  <si>
    <t>com.vespainteractive.KingsRaid.iab_autumn_sale_7_luas_artifact_ticket</t>
  </si>
  <si>
    <t>iab_autumn_sale_7_luas_artifact_ticket</t>
  </si>
  <si>
    <t>0910112925</t>
  </si>
  <si>
    <t>PACKAGE_PAY_AUTUMN_SALE_7</t>
  </si>
  <si>
    <t>ITEM_NAME_93107_CARD</t>
  </si>
  <si>
    <t>SpecialShop/Shop/PACKAGE_PAY_AUTUMN_SALE_7</t>
  </si>
  <si>
    <t>가면 선택권 패키지</t>
  </si>
  <si>
    <t>ITEM_NAME_93108</t>
  </si>
  <si>
    <t>ITEM_DESC2_93108_DETAIL</t>
  </si>
  <si>
    <t>com.vespainteractive.KingsRaid.iab_mask_ticket_package</t>
  </si>
  <si>
    <t>iab_mask_ticket_package</t>
  </si>
  <si>
    <t>0910112911</t>
  </si>
  <si>
    <t>PACKAGE_PAY_MASK_TICKET</t>
  </si>
  <si>
    <t>SpecialShop/Shop/PACKAGE_PAY_MASK_TICKET</t>
  </si>
  <si>
    <t>조각모아 태산 패키지 1</t>
    <phoneticPr fontId="3" type="noConversion"/>
  </si>
  <si>
    <t>ITEM_NAME_93114</t>
    <phoneticPr fontId="3" type="noConversion"/>
  </si>
  <si>
    <t>PAYSHOP_PREPURCHASE_EVERY_PIECE_HELPS</t>
    <phoneticPr fontId="3" type="noConversion"/>
  </si>
  <si>
    <t>ITEM_DESC2_93114_DETAIL</t>
  </si>
  <si>
    <t>com.vespainteractive.KingsRaid.iab_every_piece_helps_pack_1</t>
  </si>
  <si>
    <t>iab_every_piece_helps_pack_1</t>
    <phoneticPr fontId="3" type="noConversion"/>
  </si>
  <si>
    <t>0910114274</t>
  </si>
  <si>
    <t>PACKAGE_PAY_EVERY_PIECE_HELPS_1</t>
    <phoneticPr fontId="3" type="noConversion"/>
  </si>
  <si>
    <t>1</t>
    <phoneticPr fontId="3" type="noConversion"/>
  </si>
  <si>
    <t>ITEM_NAME_93114_CARD</t>
    <phoneticPr fontId="3" type="noConversion"/>
  </si>
  <si>
    <t>SpecialShop/Shop/PACKAGE_PAY_EVERY_PIECE_HELPS_1</t>
    <phoneticPr fontId="3" type="noConversion"/>
  </si>
  <si>
    <t>2,1</t>
  </si>
  <si>
    <t>조각모아 태산 패키지 2</t>
  </si>
  <si>
    <t>ITEM_NAME_93115</t>
  </si>
  <si>
    <t>ITEM_DESC2_93115_DETAIL</t>
  </si>
  <si>
    <t>com.vespainteractive.KingsRaid.iab_every_piece_helps_pack_2</t>
  </si>
  <si>
    <t>iab_every_piece_helps_pack_2</t>
    <phoneticPr fontId="3" type="noConversion"/>
  </si>
  <si>
    <t>0910114275</t>
  </si>
  <si>
    <t>PACKAGE_PAY_EVERY_PIECE_HELPS_2</t>
  </si>
  <si>
    <t>ITEM_NAME_93115_CARD</t>
    <phoneticPr fontId="3" type="noConversion"/>
  </si>
  <si>
    <t>SpecialShop/Shop/PACKAGE_PAY_EVERY_PIECE_HELPS_2</t>
  </si>
  <si>
    <t>2,2</t>
  </si>
  <si>
    <t>조각모아 태산 패키지 3</t>
  </si>
  <si>
    <t>ITEM_NAME_93116</t>
  </si>
  <si>
    <t>ITEM_DESC2_93116_DETAIL</t>
  </si>
  <si>
    <t>com.vespainteractive.KingsRaid.iab_every_piece_helps_pack_3</t>
  </si>
  <si>
    <t>iab_every_piece_helps_pack_3</t>
    <phoneticPr fontId="3" type="noConversion"/>
  </si>
  <si>
    <t>0910114276</t>
  </si>
  <si>
    <t>PACKAGE_PAY_EVERY_PIECE_HELPS_3</t>
  </si>
  <si>
    <t>ITEM_NAME_93116_CARD</t>
    <phoneticPr fontId="3" type="noConversion"/>
  </si>
  <si>
    <t>SpecialShop/Shop/PACKAGE_PAY_EVERY_PIECE_HELPS_3</t>
  </si>
  <si>
    <t>2,3</t>
  </si>
  <si>
    <t>조각모아 태산 패키지 4</t>
  </si>
  <si>
    <t>ITEM_NAME_93117</t>
  </si>
  <si>
    <t>ITEM_DESC2_93117_DETAIL</t>
  </si>
  <si>
    <t>com.vespainteractive.KingsRaid.iab_every_piece_helps_pack_4</t>
  </si>
  <si>
    <t>iab_every_piece_helps_pack_4</t>
    <phoneticPr fontId="3" type="noConversion"/>
  </si>
  <si>
    <t>0910114277</t>
  </si>
  <si>
    <t>PACKAGE_PAY_EVERY_PIECE_HELPS_4</t>
  </si>
  <si>
    <t>ITEM_NAME_93117_CARD</t>
    <phoneticPr fontId="3" type="noConversion"/>
  </si>
  <si>
    <t>SpecialShop/Shop/PACKAGE_PAY_EVERY_PIECE_HELPS_4</t>
  </si>
  <si>
    <t>2,4</t>
  </si>
  <si>
    <t>조각모아 태산 패키지 5</t>
  </si>
  <si>
    <t>ITEM_NAME_93118</t>
  </si>
  <si>
    <t>ITEM_DESC2_93118_DETAIL</t>
  </si>
  <si>
    <t>com.vespainteractive.KingsRaid.iab_every_piece_helps_pack_5</t>
  </si>
  <si>
    <t>iab_every_piece_helps_pack_5</t>
    <phoneticPr fontId="3" type="noConversion"/>
  </si>
  <si>
    <t>0910114278</t>
  </si>
  <si>
    <t>PACKAGE_PAY_EVERY_PIECE_HELPS_5</t>
  </si>
  <si>
    <t>ITEM_NAME_93118_CARD</t>
    <phoneticPr fontId="3" type="noConversion"/>
  </si>
  <si>
    <t>SpecialShop/Shop/PACKAGE_PAY_EVERY_PIECE_HELPS_5</t>
  </si>
  <si>
    <t>2,5</t>
  </si>
  <si>
    <t>조각모아 태산 패키지 6</t>
  </si>
  <si>
    <t>ITEM_NAME_93119</t>
  </si>
  <si>
    <t>ITEM_DESC2_93119_DETAIL</t>
  </si>
  <si>
    <t>com.vespainteractive.KingsRaid.iab_every_piece_helps_pack_6</t>
  </si>
  <si>
    <t>iab_every_piece_helps_pack_6</t>
    <phoneticPr fontId="3" type="noConversion"/>
  </si>
  <si>
    <t>0910114279</t>
  </si>
  <si>
    <t>PACKAGE_PAY_EVERY_PIECE_HELPS_6</t>
  </si>
  <si>
    <t>ITEM_NAME_93119_CARD</t>
    <phoneticPr fontId="3" type="noConversion"/>
  </si>
  <si>
    <t>SpecialShop/Shop/PACKAGE_PAY_EVERY_PIECE_HELPS_6</t>
    <phoneticPr fontId="3" type="noConversion"/>
  </si>
  <si>
    <t>2,6</t>
  </si>
  <si>
    <t>새학기 맞이 패키지 - 1</t>
    <phoneticPr fontId="3" type="noConversion"/>
  </si>
  <si>
    <t>ITEM_NAME_93277</t>
  </si>
  <si>
    <t>PAYSHOP_PREPURCHASE_2019_NEW_SEMESTER</t>
    <phoneticPr fontId="3" type="noConversion"/>
  </si>
  <si>
    <t>ITEM_DESC2_93277_DETAIL</t>
  </si>
  <si>
    <t>com.vespainteractive.KingsRaid.iab_new_semester_package</t>
    <phoneticPr fontId="3" type="noConversion"/>
  </si>
  <si>
    <t>iab_new_semester_package</t>
    <phoneticPr fontId="3" type="noConversion"/>
  </si>
  <si>
    <t>0910128383</t>
    <phoneticPr fontId="3" type="noConversion"/>
  </si>
  <si>
    <t>PACKAGE_PAY_WELCOME_SPRING_2019</t>
    <phoneticPr fontId="3" type="noConversion"/>
  </si>
  <si>
    <t>ITEM_NAME_93277_CARD</t>
    <phoneticPr fontId="3" type="noConversion"/>
  </si>
  <si>
    <t>SpecialShop/Shop/PACKAGE_PAY_WELCOME_SPRING_2019_0</t>
    <phoneticPr fontId="3" type="noConversion"/>
  </si>
  <si>
    <t>19,1</t>
    <phoneticPr fontId="3" type="noConversion"/>
  </si>
  <si>
    <t>성적 우수상 (새학기 맞이 유물)-1</t>
    <phoneticPr fontId="3" type="noConversion"/>
  </si>
  <si>
    <t>Event</t>
    <phoneticPr fontId="3" type="noConversion"/>
  </si>
  <si>
    <t>Item</t>
  </si>
  <si>
    <t>ITEM_NAME_150507</t>
    <phoneticPr fontId="3" type="noConversion"/>
  </si>
  <si>
    <t>ITEM_DESC2_150507_DETAIL</t>
    <phoneticPr fontId="3" type="noConversion"/>
  </si>
  <si>
    <t>None</t>
    <phoneticPr fontId="1" type="noConversion"/>
  </si>
  <si>
    <t>ARTIFACT_UNIQUE_507</t>
  </si>
  <si>
    <t>ITEM_NAME_150507_CARD</t>
    <phoneticPr fontId="3" type="noConversion"/>
  </si>
  <si>
    <t>SpecialShop/Shop/ARTIFACT_UNIQUE_SPRING_2019</t>
    <phoneticPr fontId="3" type="noConversion"/>
  </si>
  <si>
    <t>19,2</t>
    <phoneticPr fontId="3" type="noConversion"/>
  </si>
  <si>
    <t>새학기 맞이 패키지 - 2</t>
    <phoneticPr fontId="3" type="noConversion"/>
  </si>
  <si>
    <t>com.vespainteractive.KingsRaid.iab_new_semester_package2</t>
  </si>
  <si>
    <t>iab_new_semester_package2</t>
  </si>
  <si>
    <t>0910128384</t>
    <phoneticPr fontId="3" type="noConversion"/>
  </si>
  <si>
    <t>PACKAGE_PAY_WELCOME_SPRING_2019</t>
  </si>
  <si>
    <t>19,3</t>
  </si>
  <si>
    <t>성적 우수상 (새학기 맞이 유물)-2</t>
    <phoneticPr fontId="3" type="noConversion"/>
  </si>
  <si>
    <t>19,4</t>
  </si>
  <si>
    <t>초월 베른헤임 패키지</t>
  </si>
  <si>
    <t>Item</t>
    <phoneticPr fontId="3" type="noConversion"/>
  </si>
  <si>
    <t>PACKAGE_PAY_CHARACTER_78_TEXT</t>
    <phoneticPr fontId="3" type="noConversion"/>
  </si>
  <si>
    <t>PAYSHOP_PREPURCHASE_TRANSCEND_PACKAGE_NEW</t>
    <phoneticPr fontId="1" type="noConversion"/>
  </si>
  <si>
    <t>PACKAGE_PAY_CHARACTER_78_DETAIL</t>
    <phoneticPr fontId="1" type="noConversion"/>
  </si>
  <si>
    <t>com.vespainteractive.KingsRaid.iab_bernheim_transcendence_package</t>
  </si>
  <si>
    <t>iab_bernheim_transcendence_package</t>
    <phoneticPr fontId="3" type="noConversion"/>
  </si>
  <si>
    <t>0910129922</t>
    <phoneticPr fontId="3" type="noConversion"/>
  </si>
  <si>
    <t>SKILLBOOK_WARRIOR_1,SKILLBOOK_WARRIOR_2,SKILLBOOK_WARRIOR_3,SKILLBOOK_WARRIOR_4,FREE_EQUIPGACHA_4</t>
    <phoneticPr fontId="3" type="noConversion"/>
  </si>
  <si>
    <t>200,200,200,200,2</t>
    <phoneticPr fontId="3" type="noConversion"/>
  </si>
  <si>
    <t>PACKAGE_PAY_CHARACTER_78_TEXT_CARD</t>
    <phoneticPr fontId="3" type="noConversion"/>
  </si>
  <si>
    <t>NEW_PAY_SHOP.CANCEL_DAILYRUBY_MSG</t>
  </si>
  <si>
    <t>SpecialShop/Shop/PACKAGE_PAY_CHARACTER_78</t>
    <phoneticPr fontId="3" type="noConversion"/>
  </si>
  <si>
    <t>20,1</t>
    <phoneticPr fontId="3" type="noConversion"/>
  </si>
  <si>
    <t>베른헤임 전용장비 패키지</t>
  </si>
  <si>
    <t>ITEM_NAME_93284</t>
    <phoneticPr fontId="3" type="noConversion"/>
  </si>
  <si>
    <t>ITEM_DESC2_93284_DETAIL</t>
    <phoneticPr fontId="3" type="noConversion"/>
  </si>
  <si>
    <t>com.vespainteractive.KingsRaid.iab_bernheim_unique_gear_package</t>
    <phoneticPr fontId="3" type="noConversion"/>
  </si>
  <si>
    <t>iab_bernheim_unique_gear_package</t>
    <phoneticPr fontId="3" type="noConversion"/>
  </si>
  <si>
    <t>0910129923</t>
    <phoneticPr fontId="3" type="noConversion"/>
  </si>
  <si>
    <t>PACKAGE_PAY_CHARACTER_EQUIP_78</t>
    <phoneticPr fontId="3" type="noConversion"/>
  </si>
  <si>
    <t>ITEM_NAME_93284_CARD</t>
    <phoneticPr fontId="3" type="noConversion"/>
  </si>
  <si>
    <t>SpecialShop/Shop/PACKAGE_PAY_CHARACTER_EQUIP_78</t>
    <phoneticPr fontId="3" type="noConversion"/>
  </si>
  <si>
    <t>20,2</t>
    <phoneticPr fontId="3" type="noConversion"/>
  </si>
  <si>
    <t>베른헤임 빠른 초월 패키지</t>
  </si>
  <si>
    <t>ITEM_NAME_93285</t>
    <phoneticPr fontId="3" type="noConversion"/>
  </si>
  <si>
    <t>ITEM_DESC2_93285_DETAIL</t>
    <phoneticPr fontId="3" type="noConversion"/>
  </si>
  <si>
    <t>com.vespainteractive.KingsRaid.iab_bernheim_quick_transcendence_package</t>
  </si>
  <si>
    <t>iab_bernheim_quick_transcendence_package</t>
  </si>
  <si>
    <t>0910129924</t>
  </si>
  <si>
    <t>PACKAGE_PAY_QUICK_TRANSCENDENCE_78</t>
    <phoneticPr fontId="3" type="noConversion"/>
  </si>
  <si>
    <t>ITEM_NAME_93285_CARD</t>
    <phoneticPr fontId="3" type="noConversion"/>
  </si>
  <si>
    <t>SpecialShop/Shop/PACKAGE_PAY_QUICK_TRANSCENDENCE_55</t>
    <phoneticPr fontId="3" type="noConversion"/>
  </si>
  <si>
    <t>3성 영웅 특별할인 패키지(종료예정)</t>
    <phoneticPr fontId="1" type="noConversion"/>
  </si>
  <si>
    <t>ITEM_NAME_93286</t>
    <phoneticPr fontId="3" type="noConversion"/>
  </si>
  <si>
    <t>ITEM_DESC2_93353_DETAIL</t>
    <phoneticPr fontId="3" type="noConversion"/>
  </si>
  <si>
    <t>com.vespainteractive.KingsRaid.iab_3star_hero_special_deal_package</t>
  </si>
  <si>
    <t>iab_3star_hero_special_deal_package</t>
  </si>
  <si>
    <t>0910131741</t>
  </si>
  <si>
    <t>PACKAGE_PAY_SPECIAL_SALE_HERO_3STAR_2</t>
  </si>
  <si>
    <t>ITEM_NAME_93286_CARD</t>
    <phoneticPr fontId="3" type="noConversion"/>
  </si>
  <si>
    <t>SpecialShop/Shop/PACKAGE_PAY_SPECIAL_SALE_HERO_3STAR_1</t>
    <phoneticPr fontId="3" type="noConversion"/>
  </si>
  <si>
    <t>초월 유리아 패키지</t>
    <phoneticPr fontId="1" type="noConversion"/>
  </si>
  <si>
    <t>PACKAGE_PAY_CHARACTER_47_TEXT</t>
    <phoneticPr fontId="3" type="noConversion"/>
  </si>
  <si>
    <t>PAYSHOP_PREPURCHASE_TRANSCEND_PACKAGE_NEW</t>
  </si>
  <si>
    <t>PACKAGE_PAY_CHARACTER_47_DETAIL</t>
    <phoneticPr fontId="1" type="noConversion"/>
  </si>
  <si>
    <t>com.vespainteractive.KingsRaid.iab_yuria_transcendence_package</t>
    <phoneticPr fontId="3" type="noConversion"/>
  </si>
  <si>
    <t>iab_yuria_transcendence_package</t>
    <phoneticPr fontId="3" type="noConversion"/>
  </si>
  <si>
    <t>0910133240</t>
    <phoneticPr fontId="3" type="noConversion"/>
  </si>
  <si>
    <t>SKILLBOOK_ARCHER_1,SKILLBOOK_ARCHER_2,SKILLBOOK_ARCHER_3,SKILLBOOK_ARCHER_4,FREE_EQUIPGACHA_4</t>
    <phoneticPr fontId="3" type="noConversion"/>
  </si>
  <si>
    <t>PACKAGE_PAY_CHARACTER_47_TEXT_CARD</t>
    <phoneticPr fontId="3" type="noConversion"/>
  </si>
  <si>
    <t>SpecialShop/Shop/PACKAGE_PAY_CHARACTER_47</t>
    <phoneticPr fontId="3" type="noConversion"/>
  </si>
  <si>
    <t>21,1</t>
    <phoneticPr fontId="3" type="noConversion"/>
  </si>
  <si>
    <t>유리아 전용장비 패키지</t>
    <phoneticPr fontId="1" type="noConversion"/>
  </si>
  <si>
    <t>ITEM_NAME_93307</t>
    <phoneticPr fontId="3" type="noConversion"/>
  </si>
  <si>
    <t>ITEM_DESC2_93307_DETAIL</t>
    <phoneticPr fontId="3" type="noConversion"/>
  </si>
  <si>
    <t>com.vespainteractive.KingsRaid.iab_yuria_unique_gear_package</t>
    <phoneticPr fontId="3" type="noConversion"/>
  </si>
  <si>
    <t>iab_yuria_unique_gear_package</t>
    <phoneticPr fontId="3" type="noConversion"/>
  </si>
  <si>
    <t>0910133241</t>
    <phoneticPr fontId="3" type="noConversion"/>
  </si>
  <si>
    <t>PACKAGE_PAY_CHARACTER_EQUIP_47</t>
    <phoneticPr fontId="3" type="noConversion"/>
  </si>
  <si>
    <t>ITEM_NAME_93307_CARD</t>
    <phoneticPr fontId="3" type="noConversion"/>
  </si>
  <si>
    <t>SpecialShop/Shop/PACKAGE_PAY_CHARACTER_EQUIP_47</t>
    <phoneticPr fontId="3" type="noConversion"/>
  </si>
  <si>
    <t>21,2</t>
    <phoneticPr fontId="3" type="noConversion"/>
  </si>
  <si>
    <t>유리아 빠른 초월 패키지</t>
    <phoneticPr fontId="1" type="noConversion"/>
  </si>
  <si>
    <t>ITEM_NAME_93308</t>
    <phoneticPr fontId="3" type="noConversion"/>
  </si>
  <si>
    <t>ITEM_DESC2_93308_DETAIL</t>
    <phoneticPr fontId="3" type="noConversion"/>
  </si>
  <si>
    <t>com.vespainteractive.KingsRaid.iab_yuria_quick_transcendence_package</t>
  </si>
  <si>
    <t>iab_yuria_quick_transcendence_package</t>
  </si>
  <si>
    <t>0910133242</t>
  </si>
  <si>
    <t>PACKAGE_PAY_QUICK_TRANSCENDENCE_47</t>
    <phoneticPr fontId="3" type="noConversion"/>
  </si>
  <si>
    <t>ITEM_NAME_93308_CARD</t>
    <phoneticPr fontId="3" type="noConversion"/>
  </si>
  <si>
    <t>SpecialShop/Shop/PACKAGE_PAY_QUICK_TRANSCENDENCE_47</t>
    <phoneticPr fontId="3" type="noConversion"/>
  </si>
  <si>
    <t>5월의 소풍 바구니 2개</t>
    <phoneticPr fontId="3" type="noConversion"/>
  </si>
  <si>
    <t>PACKAGE_PAY_MAY_PICNIC_BOX_2019_2</t>
    <phoneticPr fontId="1" type="noConversion"/>
  </si>
  <si>
    <t>PACKAGE_PAY_MAY_PICNIC_BOX_2019_2_DETAIL</t>
    <phoneticPr fontId="1" type="noConversion"/>
  </si>
  <si>
    <t>PACKAGE_BOX_MAY_PICNIC_2019</t>
    <phoneticPr fontId="1" type="noConversion"/>
  </si>
  <si>
    <t>2</t>
    <phoneticPr fontId="3" type="noConversion"/>
  </si>
  <si>
    <t>PACKAGE_PAY_MAY_PICNIC_BOX_2019_2_CARD</t>
  </si>
  <si>
    <t>SpecialShop/Shop/PACKAGE_PAY_MAY_PICNIC_BOX_2019_2</t>
    <phoneticPr fontId="3" type="noConversion"/>
  </si>
  <si>
    <t>Daily</t>
    <phoneticPr fontId="3" type="noConversion"/>
  </si>
  <si>
    <t>5월의 소풍 바구니(20+2)개</t>
    <phoneticPr fontId="3" type="noConversion"/>
  </si>
  <si>
    <t>PACKAGE_PAY_MAY_PICNIC_BOX_2019_22</t>
    <phoneticPr fontId="1" type="noConversion"/>
  </si>
  <si>
    <t>PACKAGE_PAY_MAY_PICNIC_BOX_2019_22_DETAIL</t>
    <phoneticPr fontId="1" type="noConversion"/>
  </si>
  <si>
    <t>Gem</t>
  </si>
  <si>
    <t>22</t>
    <phoneticPr fontId="3" type="noConversion"/>
  </si>
  <si>
    <t>PACKAGE_PAY_MAY_PICNIC_BOX_2019_22_CARD</t>
  </si>
  <si>
    <t>SpecialShop/Shop/PACKAGE_PAY_MAY_PICNIC_BOX_2019_22</t>
    <phoneticPr fontId="3" type="noConversion"/>
  </si>
  <si>
    <t>5월의 소풍 패키지 - 1</t>
    <phoneticPr fontId="3" type="noConversion"/>
  </si>
  <si>
    <t>ITEM_NAME_93310</t>
    <phoneticPr fontId="1" type="noConversion"/>
  </si>
  <si>
    <t>PAYSHOP_PREPURCHASE_2019_MAY_PICNIC</t>
    <phoneticPr fontId="3" type="noConversion"/>
  </si>
  <si>
    <t>ITEM_DESC2_93310_DETAIL</t>
    <phoneticPr fontId="1" type="noConversion"/>
  </si>
  <si>
    <t>com.vespainteractive.KingsRaid.iab_may_picnic_package</t>
    <phoneticPr fontId="3" type="noConversion"/>
  </si>
  <si>
    <t>iab_may_picnic_package</t>
    <phoneticPr fontId="3" type="noConversion"/>
  </si>
  <si>
    <t>0910133243</t>
    <phoneticPr fontId="3" type="noConversion"/>
  </si>
  <si>
    <t>PACKAGE_PAY_MAY_PICNIC_2019</t>
    <phoneticPr fontId="3" type="noConversion"/>
  </si>
  <si>
    <t>ITEM_NAME_93310_CARD</t>
    <phoneticPr fontId="3" type="noConversion"/>
  </si>
  <si>
    <t>SpecialShop/Shop/PACKAGE_PAY_MAY_PICNIC_2019</t>
    <phoneticPr fontId="3" type="noConversion"/>
  </si>
  <si>
    <t>22,1</t>
    <phoneticPr fontId="3" type="noConversion"/>
  </si>
  <si>
    <t>하트 솜사탕 (5월 소풍 유물)-1</t>
    <phoneticPr fontId="3" type="noConversion"/>
  </si>
  <si>
    <t>ITEM_NAME_150508</t>
    <phoneticPr fontId="3" type="noConversion"/>
  </si>
  <si>
    <t>ITEM_DESC2_150508_DETAIL</t>
    <phoneticPr fontId="3" type="noConversion"/>
  </si>
  <si>
    <t>ARTIFACT_UNIQUE_508</t>
    <phoneticPr fontId="1" type="noConversion"/>
  </si>
  <si>
    <t>ITEM_NAME_150508_CARD</t>
    <phoneticPr fontId="3" type="noConversion"/>
  </si>
  <si>
    <t>SpecialShop/Shop/ARTIFACT_UNIQUE_PICNIC_2019</t>
    <phoneticPr fontId="3" type="noConversion"/>
  </si>
  <si>
    <t>22,2</t>
    <phoneticPr fontId="3" type="noConversion"/>
  </si>
  <si>
    <t>5월의 소풍 패키지 - 2</t>
    <phoneticPr fontId="3" type="noConversion"/>
  </si>
  <si>
    <t>com.vespainteractive.KingsRaid.iab_may_picnic_package2</t>
    <phoneticPr fontId="3" type="noConversion"/>
  </si>
  <si>
    <t>iab_may_picnic_package2</t>
    <phoneticPr fontId="3" type="noConversion"/>
  </si>
  <si>
    <t>0910133244</t>
    <phoneticPr fontId="3" type="noConversion"/>
  </si>
  <si>
    <t>ITEM_NAME_93310_CARD</t>
  </si>
  <si>
    <t>22,3</t>
    <phoneticPr fontId="3" type="noConversion"/>
  </si>
  <si>
    <t>하트 솜사탕 (5월 소풍 유물)-2</t>
    <phoneticPr fontId="3" type="noConversion"/>
  </si>
  <si>
    <t>22,4</t>
    <phoneticPr fontId="3" type="noConversion"/>
  </si>
  <si>
    <t>전용무기 콤보 1 - 전용무기 조각 125개</t>
    <phoneticPr fontId="1" type="noConversion"/>
  </si>
  <si>
    <t>ITEM_NAME_93314</t>
    <phoneticPr fontId="3" type="noConversion"/>
  </si>
  <si>
    <t>PAYSHOP_PREPURCHASE_WEAPON_COMBO_1</t>
    <phoneticPr fontId="3" type="noConversion"/>
  </si>
  <si>
    <t>ITEM_DESC2_93314_DETAIL</t>
    <phoneticPr fontId="3" type="noConversion"/>
  </si>
  <si>
    <t>com.vespainteractive.KingsRaid.iab_unique_weapon_combo1</t>
    <phoneticPr fontId="3" type="noConversion"/>
  </si>
  <si>
    <t>iab_unique_weapon_combo1</t>
    <phoneticPr fontId="3" type="noConversion"/>
  </si>
  <si>
    <t>0910134615</t>
  </si>
  <si>
    <t>PACKAGE_PAY_WEAPON_COMBO_1</t>
    <phoneticPr fontId="3" type="noConversion"/>
  </si>
  <si>
    <t>ITEM_NAME_93314_CARD</t>
    <phoneticPr fontId="3" type="noConversion"/>
  </si>
  <si>
    <t>SpecialShop/Shop/PACKAGE_PAY_WEAPON_COMBO_1</t>
    <phoneticPr fontId="3" type="noConversion"/>
  </si>
  <si>
    <t>30,1</t>
    <phoneticPr fontId="3" type="noConversion"/>
  </si>
  <si>
    <t>전용무기 콤보 2 - 랜덤 전용무기 쿠폰</t>
    <phoneticPr fontId="1" type="noConversion"/>
  </si>
  <si>
    <t>ITEM_NAME_93315</t>
    <phoneticPr fontId="3" type="noConversion"/>
  </si>
  <si>
    <t>PAYSHOP_PREPURCHASE_WEAPON_COMBO_2</t>
    <phoneticPr fontId="3" type="noConversion"/>
  </si>
  <si>
    <t>ITEM_DESC2_93315_DETAIL</t>
  </si>
  <si>
    <t>com.vespainteractive.KingsRaid.iab_unique_weapon_combo2</t>
    <phoneticPr fontId="3" type="noConversion"/>
  </si>
  <si>
    <t>iab_unique_weapon_combo2</t>
    <phoneticPr fontId="3" type="noConversion"/>
  </si>
  <si>
    <t>0910134616</t>
  </si>
  <si>
    <t>PACKAGE_PAY_WEAPON_COMBO_2</t>
    <phoneticPr fontId="1" type="noConversion"/>
  </si>
  <si>
    <t>ITEM_NAME_93315_CARD</t>
    <phoneticPr fontId="3" type="noConversion"/>
  </si>
  <si>
    <t>SpecialShop/Shop/PACKAGE_PAY_WEAPON_COMBO_2</t>
    <phoneticPr fontId="3" type="noConversion"/>
  </si>
  <si>
    <t>30,2</t>
    <phoneticPr fontId="3" type="noConversion"/>
  </si>
  <si>
    <t>전용무기 콤보 3 - 전용무기 선택권</t>
    <phoneticPr fontId="1" type="noConversion"/>
  </si>
  <si>
    <t>ITEM_NAME_93316</t>
  </si>
  <si>
    <t>PAYSHOP_PREPURCHASE_WEAPON_COMBO_3</t>
    <phoneticPr fontId="3" type="noConversion"/>
  </si>
  <si>
    <t>ITEM_DESC2_93316_DETAIL</t>
  </si>
  <si>
    <t>com.vespainteractive.KingsRaid.iab_unique_weapon_combo3</t>
    <phoneticPr fontId="3" type="noConversion"/>
  </si>
  <si>
    <t>iab_unique_weapon_combo3</t>
    <phoneticPr fontId="3" type="noConversion"/>
  </si>
  <si>
    <t>0910134617</t>
  </si>
  <si>
    <t>PACKAGE_PAY_WEAPON_COMBO_3</t>
    <phoneticPr fontId="1" type="noConversion"/>
  </si>
  <si>
    <t>ITEM_NAME_93316_CARD</t>
    <phoneticPr fontId="3" type="noConversion"/>
  </si>
  <si>
    <t>SpecialShop/Shop/PACKAGE_PAY_WEAPON_COMBO_3</t>
    <phoneticPr fontId="1" type="noConversion"/>
  </si>
  <si>
    <t>30,3</t>
    <phoneticPr fontId="3" type="noConversion"/>
  </si>
  <si>
    <t>전용무기 콤보 4 - 전용무기 선택권(1각성)</t>
    <phoneticPr fontId="1" type="noConversion"/>
  </si>
  <si>
    <t>ITEM_NAME_93317</t>
  </si>
  <si>
    <t>ITEM_DESC2_93411_DETAIL</t>
    <phoneticPr fontId="3" type="noConversion"/>
  </si>
  <si>
    <t>com.vespainteractive.KingsRaid.iab_unique_weapon_combo4</t>
    <phoneticPr fontId="3" type="noConversion"/>
  </si>
  <si>
    <t>iab_unique_weapon_combo4</t>
    <phoneticPr fontId="3" type="noConversion"/>
  </si>
  <si>
    <t>0910134618</t>
  </si>
  <si>
    <t>PACKAGE_PAY_WEAPON_COMBO_5_4</t>
    <phoneticPr fontId="1" type="noConversion"/>
  </si>
  <si>
    <t>ITEM_NAME_93317_CARD</t>
    <phoneticPr fontId="3" type="noConversion"/>
  </si>
  <si>
    <t>SpecialShop/Shop/PACKAGE_PAY_WEAPON_COMBO_4</t>
    <phoneticPr fontId="1" type="noConversion"/>
  </si>
  <si>
    <t>30,4</t>
    <phoneticPr fontId="3" type="noConversion"/>
  </si>
  <si>
    <t>전용보물 콤보 1 - 전용보물 조각 125개</t>
    <phoneticPr fontId="1" type="noConversion"/>
  </si>
  <si>
    <t>ITEM_NAME_93318</t>
    <phoneticPr fontId="3" type="noConversion"/>
  </si>
  <si>
    <t>PAYSHOP_PREPURCHASE_TREASURE_COMBO_1</t>
    <phoneticPr fontId="3" type="noConversion"/>
  </si>
  <si>
    <t>ITEM_DESC2_93318_DETAIL</t>
  </si>
  <si>
    <t>com.vespainteractive.KingsRaid.iab_unique_treasure_combo1</t>
    <phoneticPr fontId="3" type="noConversion"/>
  </si>
  <si>
    <t>iab_unique_treasure_combo1</t>
  </si>
  <si>
    <t>0910134619</t>
  </si>
  <si>
    <t>PACKAGE_PAY_TREASURE_COMBO_1</t>
    <phoneticPr fontId="3" type="noConversion"/>
  </si>
  <si>
    <t>ITEM_NAME_93318_CARD</t>
    <phoneticPr fontId="3" type="noConversion"/>
  </si>
  <si>
    <t>SpecialShop/Shop/PACKAGE_PAY_TREASURE_COMBO_1</t>
    <phoneticPr fontId="3" type="noConversion"/>
  </si>
  <si>
    <t>31,1</t>
    <phoneticPr fontId="1" type="noConversion"/>
  </si>
  <si>
    <t>전용보물 콤보 2 - 랜덤 전용보물 쿠폰</t>
    <phoneticPr fontId="1" type="noConversion"/>
  </si>
  <si>
    <t>ITEM_NAME_93319</t>
    <phoneticPr fontId="3" type="noConversion"/>
  </si>
  <si>
    <t>PAYSHOP_PREPURCHASE_TREASURE_COMBO_2</t>
    <phoneticPr fontId="3" type="noConversion"/>
  </si>
  <si>
    <t>ITEM_DESC2_93319_DETAIL</t>
  </si>
  <si>
    <t>com.vespainteractive.KingsRaid.iab_unique_treasure_combo2</t>
    <phoneticPr fontId="3" type="noConversion"/>
  </si>
  <si>
    <t>iab_unique_treasure_combo2</t>
    <phoneticPr fontId="3" type="noConversion"/>
  </si>
  <si>
    <t>0910134620</t>
  </si>
  <si>
    <t>PACKAGE_PAY_TREASURE_COMBO_2</t>
    <phoneticPr fontId="3" type="noConversion"/>
  </si>
  <si>
    <t>ITEM_NAME_93319_CARD</t>
    <phoneticPr fontId="3" type="noConversion"/>
  </si>
  <si>
    <t>SpecialShop/Shop/PACKAGE_PAY_TREASURE_COMBO_2</t>
    <phoneticPr fontId="3" type="noConversion"/>
  </si>
  <si>
    <t>31,2</t>
    <phoneticPr fontId="1" type="noConversion"/>
  </si>
  <si>
    <t>전용보물 콤보 3 - 전용보물 선택권</t>
    <phoneticPr fontId="1" type="noConversion"/>
  </si>
  <si>
    <t>ITEM_NAME_93320</t>
    <phoneticPr fontId="1" type="noConversion"/>
  </si>
  <si>
    <t>PAYSHOP_PREPURCHASE_TREASURE_COMBO_3</t>
    <phoneticPr fontId="3" type="noConversion"/>
  </si>
  <si>
    <t>ITEM_DESC2_93320_DETAIL</t>
  </si>
  <si>
    <t>com.vespainteractive.KingsRaid.iab_unique_treasure_combo3</t>
    <phoneticPr fontId="3" type="noConversion"/>
  </si>
  <si>
    <t>iab_unique_treasure_combo3</t>
    <phoneticPr fontId="3" type="noConversion"/>
  </si>
  <si>
    <t>0910134621</t>
  </si>
  <si>
    <t>PACKAGE_PAY_TREASURE_COMBO_3</t>
    <phoneticPr fontId="3" type="noConversion"/>
  </si>
  <si>
    <t>ITEM_NAME_93320_CARD</t>
    <phoneticPr fontId="1" type="noConversion"/>
  </si>
  <si>
    <t>SpecialShop/Shop/PACKAGE_PAY_TREASURE_COMBO_3</t>
    <phoneticPr fontId="3" type="noConversion"/>
  </si>
  <si>
    <t>31,3</t>
    <phoneticPr fontId="1" type="noConversion"/>
  </si>
  <si>
    <t>전용보물 콤보 4 - 전용보물 선택권(1각성)</t>
    <phoneticPr fontId="1" type="noConversion"/>
  </si>
  <si>
    <t>ITEM_NAME_93321</t>
    <phoneticPr fontId="1" type="noConversion"/>
  </si>
  <si>
    <t>ITEM_DESC2_93412_DETAIL</t>
    <phoneticPr fontId="3" type="noConversion"/>
  </si>
  <si>
    <t>com.vespainteractive.KingsRaid.iab_unique_treasure_combo4</t>
    <phoneticPr fontId="3" type="noConversion"/>
  </si>
  <si>
    <t>iab_unique_treasure_combo4</t>
    <phoneticPr fontId="3" type="noConversion"/>
  </si>
  <si>
    <t>0910134622</t>
  </si>
  <si>
    <t>PACKAGE_PAY_TREASURE_COMBO_4_4</t>
    <phoneticPr fontId="1" type="noConversion"/>
  </si>
  <si>
    <t>ITEM_NAME_93321_CARD</t>
    <phoneticPr fontId="1" type="noConversion"/>
  </si>
  <si>
    <t>SpecialShop/Shop/PACKAGE_PAY_TREASURE_COMBO_4</t>
    <phoneticPr fontId="3" type="noConversion"/>
  </si>
  <si>
    <t>31,4</t>
    <phoneticPr fontId="1" type="noConversion"/>
  </si>
  <si>
    <t>초월 세실리아 패키지</t>
    <phoneticPr fontId="1" type="noConversion"/>
  </si>
  <si>
    <t>PACKAGE_PAY_CHARACTER_70_TEXT</t>
    <phoneticPr fontId="3" type="noConversion"/>
  </si>
  <si>
    <t>PACKAGE_PAY_CHARACTER_70_DETAIL</t>
    <phoneticPr fontId="1" type="noConversion"/>
  </si>
  <si>
    <t>com.vespainteractive.KingsRaid.iab_cecilia_transcendence_package_re</t>
  </si>
  <si>
    <t>iab_cecilia_transcendence_package</t>
  </si>
  <si>
    <t>0910135592</t>
    <phoneticPr fontId="3" type="noConversion"/>
  </si>
  <si>
    <t>SKILLBOOK_MECHANIC_1,SKILLBOOK_MECHANIC_2,SKILLBOOK_MECHANIC_3,SKILLBOOK_MECHANIC_4,FREE_EQUIPGACHA_4,TRANSCEND_5POINT</t>
    <phoneticPr fontId="3" type="noConversion"/>
  </si>
  <si>
    <t>200,200,200,200,2,1</t>
    <phoneticPr fontId="3" type="noConversion"/>
  </si>
  <si>
    <t>PACKAGE_PAY_CHARACTER_70_TEXT_CARD</t>
    <phoneticPr fontId="3" type="noConversion"/>
  </si>
  <si>
    <t>SpecialShop/Shop/PACKAGE_PAY_CHARACTER_70</t>
    <phoneticPr fontId="3" type="noConversion"/>
  </si>
  <si>
    <t>25,1</t>
    <phoneticPr fontId="3" type="noConversion"/>
  </si>
  <si>
    <t>세실리아 전용장비 패키지</t>
    <phoneticPr fontId="1" type="noConversion"/>
  </si>
  <si>
    <t>ITEM_NAME_93331</t>
    <phoneticPr fontId="3" type="noConversion"/>
  </si>
  <si>
    <t>ITEM_DESC2_93331_DETAIL</t>
    <phoneticPr fontId="3" type="noConversion"/>
  </si>
  <si>
    <t>com.vespainteractive.KingsRaid.iab_cecilia_unique_gear_package_re</t>
  </si>
  <si>
    <t>iab_cecilia_unique_gear_package</t>
    <phoneticPr fontId="3" type="noConversion"/>
  </si>
  <si>
    <t>0910135593</t>
    <phoneticPr fontId="3" type="noConversion"/>
  </si>
  <si>
    <t>PACKAGE_PAY_CHARACTER_EQUIP_70</t>
    <phoneticPr fontId="3" type="noConversion"/>
  </si>
  <si>
    <t>ITEM_NAME_93331_CARD</t>
    <phoneticPr fontId="3" type="noConversion"/>
  </si>
  <si>
    <t>SpecialShop/Shop/PACKAGE_PAY_CHARACTER_EQUIP_70</t>
    <phoneticPr fontId="3" type="noConversion"/>
  </si>
  <si>
    <t>25,2</t>
    <phoneticPr fontId="3" type="noConversion"/>
  </si>
  <si>
    <t>세실리아 빠른 초월 패키지</t>
    <phoneticPr fontId="1" type="noConversion"/>
  </si>
  <si>
    <t>ITEM_NAME_93332</t>
    <phoneticPr fontId="3" type="noConversion"/>
  </si>
  <si>
    <t>ITEM_DESC2_93332_DETAIL</t>
    <phoneticPr fontId="3" type="noConversion"/>
  </si>
  <si>
    <t>com.vespainteractive.KingsRaid.iab_cecilia_quick_transcendence_package_re</t>
  </si>
  <si>
    <t>iab_cecilia_quick_transcendence_package</t>
    <phoneticPr fontId="3" type="noConversion"/>
  </si>
  <si>
    <t>0910135594</t>
    <phoneticPr fontId="3" type="noConversion"/>
  </si>
  <si>
    <t>PACKAGE_PAY_QUICK_TRANSCENDENCE_70</t>
    <phoneticPr fontId="3" type="noConversion"/>
  </si>
  <si>
    <t>ITEM_NAME_93332_CARD</t>
    <phoneticPr fontId="3" type="noConversion"/>
  </si>
  <si>
    <t>SpecialShop/Shop/PACKAGE_PAY_QUICK_TRANSCENDENCE_70</t>
    <phoneticPr fontId="3" type="noConversion"/>
  </si>
  <si>
    <t>고대 신왕의 이벤트 상자 2개</t>
    <phoneticPr fontId="3" type="noConversion"/>
  </si>
  <si>
    <t>PACKAGE_PAY_ANCIENT_GOD_KING_2019_2</t>
    <phoneticPr fontId="1" type="noConversion"/>
  </si>
  <si>
    <t>PACKAGE_PAY_ANCIENT_GOD_KING_2019_2_DETAIL</t>
    <phoneticPr fontId="1" type="noConversion"/>
  </si>
  <si>
    <t>PACKAGE_BOX_ANCIENT_GOD_KING_2019</t>
    <phoneticPr fontId="3" type="noConversion"/>
  </si>
  <si>
    <t>PACKAGE_PAY_ANCIENT_GOD_KING_2019_2_CARD</t>
    <phoneticPr fontId="1" type="noConversion"/>
  </si>
  <si>
    <t>SpecialShop/Shop/PACKAGE_PAY_ANCIENT_GOD_KING_BOX_2019_2</t>
    <phoneticPr fontId="3" type="noConversion"/>
  </si>
  <si>
    <t>93334</t>
  </si>
  <si>
    <t>고대 신왕의 이벤트 상자(20+2)개</t>
    <phoneticPr fontId="3" type="noConversion"/>
  </si>
  <si>
    <t>PACKAGE_PAY_ANCIENT_GOD_KING_2019_22</t>
    <phoneticPr fontId="1" type="noConversion"/>
  </si>
  <si>
    <t>PACKAGE_PAY_ANCIENT_GOD_KING_2019_22_DETAIL</t>
    <phoneticPr fontId="1" type="noConversion"/>
  </si>
  <si>
    <t>PACKAGE_BOX_ANCIENT_GOD_KING_2019</t>
  </si>
  <si>
    <t>PACKAGE_PAY_ANCIENT_GOD_KING_2019_22_CARD</t>
    <phoneticPr fontId="1" type="noConversion"/>
  </si>
  <si>
    <t>SpecialShop/Shop/PACKAGE_PAY_ANCIENT_GOD_KING_BOX_2019_22</t>
    <phoneticPr fontId="3" type="noConversion"/>
  </si>
  <si>
    <t>고대 신왕의 이벤트 패키지 - 1</t>
    <phoneticPr fontId="3" type="noConversion"/>
  </si>
  <si>
    <t>ITEM_NAME_93333</t>
    <phoneticPr fontId="1" type="noConversion"/>
  </si>
  <si>
    <t>PAYSHOP_PREPURCHASE_2019_ANCIENT_GOD_KING</t>
    <phoneticPr fontId="3" type="noConversion"/>
  </si>
  <si>
    <t>ITEM_DESC2_93333_DETAIL</t>
    <phoneticPr fontId="1" type="noConversion"/>
  </si>
  <si>
    <t>com.vespainteractive.KingsRaid.iab_ancient_god_king_event_package_re</t>
  </si>
  <si>
    <t>iab_ancient_god_king_event_package</t>
    <phoneticPr fontId="3" type="noConversion"/>
  </si>
  <si>
    <t>0910135595</t>
    <phoneticPr fontId="3" type="noConversion"/>
  </si>
  <si>
    <t>PACKAGE_PAY_ANCIENT_GOD_KING_2019</t>
  </si>
  <si>
    <t>ITEM_NAME_93333_CARD</t>
    <phoneticPr fontId="3" type="noConversion"/>
  </si>
  <si>
    <t>SpecialShop/Shop/PACKAGE_PAY_ANCIENT_GOD_KING_2019</t>
    <phoneticPr fontId="3" type="noConversion"/>
  </si>
  <si>
    <t>26,1</t>
    <phoneticPr fontId="3" type="noConversion"/>
  </si>
  <si>
    <t>고대 신왕의 동전 - 1</t>
    <phoneticPr fontId="3" type="noConversion"/>
  </si>
  <si>
    <t>ITEM_NAME_150509</t>
    <phoneticPr fontId="3" type="noConversion"/>
  </si>
  <si>
    <t>ITEM_DESC2_150509_DETAIL</t>
    <phoneticPr fontId="3" type="noConversion"/>
  </si>
  <si>
    <t>ARTIFACT_UNIQUE_509</t>
    <phoneticPr fontId="1" type="noConversion"/>
  </si>
  <si>
    <t>ITEM_NAME_150509_CARD</t>
    <phoneticPr fontId="3" type="noConversion"/>
  </si>
  <si>
    <t>SpecialShop/Shop/ARTIFACT_UNIQUE_ANCIENT_GOD_KING_2019</t>
    <phoneticPr fontId="3" type="noConversion"/>
  </si>
  <si>
    <t>26,2</t>
    <phoneticPr fontId="3" type="noConversion"/>
  </si>
  <si>
    <t>고대 신왕의 이벤트 패키지 - 2</t>
    <phoneticPr fontId="3" type="noConversion"/>
  </si>
  <si>
    <t>com.vespainteractive.KingsRaid.iab_ancient_god_king_event_package2_re</t>
  </si>
  <si>
    <t>iab_ancient_god_king_event_package2</t>
    <phoneticPr fontId="3" type="noConversion"/>
  </si>
  <si>
    <t>0910135596</t>
    <phoneticPr fontId="3" type="noConversion"/>
  </si>
  <si>
    <t>26,3</t>
    <phoneticPr fontId="3" type="noConversion"/>
  </si>
  <si>
    <t>고대 신왕의 동전 - 2</t>
    <phoneticPr fontId="3" type="noConversion"/>
  </si>
  <si>
    <t>26,4</t>
    <phoneticPr fontId="3" type="noConversion"/>
  </si>
  <si>
    <t>유물 콤보 1 - 유물 조각 1500개</t>
    <phoneticPr fontId="1" type="noConversion"/>
  </si>
  <si>
    <t>ITEM_NAME_93340</t>
    <phoneticPr fontId="3" type="noConversion"/>
  </si>
  <si>
    <t>PAYSHOP_PREPURCHASE_ARTIFACT_COMBO_1</t>
    <phoneticPr fontId="3" type="noConversion"/>
  </si>
  <si>
    <t>ITEM_DESC2_93340_DETAIL</t>
    <phoneticPr fontId="3" type="noConversion"/>
  </si>
  <si>
    <t>com.vespainteractive.KingsRaid.iab_artifact_combo1</t>
    <phoneticPr fontId="3" type="noConversion"/>
  </si>
  <si>
    <t>iab_artifact_combo1</t>
  </si>
  <si>
    <t>0910137273</t>
  </si>
  <si>
    <t>PACKAGE_PAY_ARTIFACT_COMBO_1_1</t>
  </si>
  <si>
    <t>ITEM_NAME_93340_CARD</t>
    <phoneticPr fontId="3" type="noConversion"/>
  </si>
  <si>
    <t>SpecialShop/Shop/PACKAGE_PAY_ARTIFACT_COMBO_1_1</t>
    <phoneticPr fontId="3" type="noConversion"/>
  </si>
  <si>
    <t>27,1</t>
    <phoneticPr fontId="3" type="noConversion"/>
  </si>
  <si>
    <t>유물 콤보 2 - 유물 조각 1500개</t>
    <phoneticPr fontId="1" type="noConversion"/>
  </si>
  <si>
    <t>ITEM_NAME_93341</t>
    <phoneticPr fontId="3" type="noConversion"/>
  </si>
  <si>
    <t>PAYSHOP_PREPURCHASE_ARTIFACT_COMBO_2</t>
    <phoneticPr fontId="3" type="noConversion"/>
  </si>
  <si>
    <t>ITEM_DESC2_93341_DETAIL</t>
    <phoneticPr fontId="3" type="noConversion"/>
  </si>
  <si>
    <t>com.vespainteractive.KingsRaid.iab_artifact_combo2</t>
  </si>
  <si>
    <t>iab_artifact_combo2</t>
  </si>
  <si>
    <t>0910137274</t>
  </si>
  <si>
    <t>PACKAGE_PAY_ARTIFACT_COMBO_1_2</t>
    <phoneticPr fontId="3" type="noConversion"/>
  </si>
  <si>
    <t>ITEM_NAME_93341_CARD</t>
    <phoneticPr fontId="3" type="noConversion"/>
  </si>
  <si>
    <t>SpecialShop/Shop/PACKAGE_PAY_ARTIFACT_COMBO_1_2</t>
    <phoneticPr fontId="3" type="noConversion"/>
  </si>
  <si>
    <t>27,2</t>
    <phoneticPr fontId="3" type="noConversion"/>
  </si>
  <si>
    <t>유물 콤보 3 - 특별 유물 선택권 1개</t>
    <phoneticPr fontId="1" type="noConversion"/>
  </si>
  <si>
    <t>ITEM_NAME_93342</t>
    <phoneticPr fontId="1" type="noConversion"/>
  </si>
  <si>
    <t>PAYSHOP_PREPURCHASE_ARTIFACT_COMBO_3</t>
    <phoneticPr fontId="3" type="noConversion"/>
  </si>
  <si>
    <t>ITEM_DESC2_93342_DETAIL</t>
    <phoneticPr fontId="1" type="noConversion"/>
  </si>
  <si>
    <t>com.vespainteractive.KingsRaid.iab_artifact_combo3</t>
  </si>
  <si>
    <t>iab_artifact_combo3</t>
  </si>
  <si>
    <t>0910137275</t>
  </si>
  <si>
    <t>PACKAGE_PAY_ARTIFACT_COMBO_1_3</t>
    <phoneticPr fontId="3" type="noConversion"/>
  </si>
  <si>
    <t>ITEM_NAME_93342_CARD</t>
    <phoneticPr fontId="1" type="noConversion"/>
  </si>
  <si>
    <t>SpecialShop/Shop/PACKAGE_PAY_ARTIFACT_COMBO_1_3</t>
    <phoneticPr fontId="3" type="noConversion"/>
  </si>
  <si>
    <t>27,3</t>
    <phoneticPr fontId="3" type="noConversion"/>
  </si>
  <si>
    <t>유물 콤보 4 - 특별 유물 선택권 1개</t>
    <phoneticPr fontId="1" type="noConversion"/>
  </si>
  <si>
    <t>ITEM_NAME_93343</t>
    <phoneticPr fontId="1" type="noConversion"/>
  </si>
  <si>
    <t>PAYSHOP_PREPURCHASE_ARTIFACT_COMBO_4</t>
    <phoneticPr fontId="3" type="noConversion"/>
  </si>
  <si>
    <t>ITEM_DESC2_93343_DETAIL</t>
    <phoneticPr fontId="1" type="noConversion"/>
  </si>
  <si>
    <t>com.vespainteractive.KingsRaid.iab_artifact_combo4</t>
  </si>
  <si>
    <t>iab_artifact_combo4</t>
  </si>
  <si>
    <t>0910137276</t>
  </si>
  <si>
    <t>PACKAGE_PAY_ARTIFACT_COMBO_1_4</t>
    <phoneticPr fontId="3" type="noConversion"/>
  </si>
  <si>
    <t>ITEM_NAME_93343_CARD</t>
    <phoneticPr fontId="1" type="noConversion"/>
  </si>
  <si>
    <t>SpecialShop/Shop/PACKAGE_PAY_ARTIFACT_COMBO_1_4</t>
    <phoneticPr fontId="3" type="noConversion"/>
  </si>
  <si>
    <t>27,4</t>
    <phoneticPr fontId="3" type="noConversion"/>
  </si>
  <si>
    <t>유물 콤보 5 - 루아의 유물 선택권 1개</t>
    <phoneticPr fontId="1" type="noConversion"/>
  </si>
  <si>
    <t>ITEM_NAME_93344</t>
    <phoneticPr fontId="1" type="noConversion"/>
  </si>
  <si>
    <t>ITEM_DESC2_93344_DETAIL</t>
    <phoneticPr fontId="1" type="noConversion"/>
  </si>
  <si>
    <t>com.vespainteractive.KingsRaid.iab_artifact_combo5</t>
  </si>
  <si>
    <t>iab_artifact_combo5</t>
  </si>
  <si>
    <t>0910137277</t>
  </si>
  <si>
    <t>PACKAGE_PAY_ARTIFACT_COMBO_1_5</t>
    <phoneticPr fontId="3" type="noConversion"/>
  </si>
  <si>
    <t>ITEM_NAME_93344_CARD</t>
    <phoneticPr fontId="1" type="noConversion"/>
  </si>
  <si>
    <t>SpecialShop/Shop/PACKAGE_PAY_ARTIFACT_COMBO_1_5</t>
    <phoneticPr fontId="3" type="noConversion"/>
  </si>
  <si>
    <t>27,5</t>
    <phoneticPr fontId="3" type="noConversion"/>
  </si>
  <si>
    <t>초월 다카리스 패키지</t>
    <phoneticPr fontId="1" type="noConversion"/>
  </si>
  <si>
    <t>PACKAGE_PAY_CHARACTER_75_TEXT</t>
    <phoneticPr fontId="3" type="noConversion"/>
  </si>
  <si>
    <t>PACKAGE_PAY_CHARACTER_75_DETAIL</t>
    <phoneticPr fontId="1" type="noConversion"/>
  </si>
  <si>
    <t>com.vespainteractive.KingsRaid.iab_dakaris_transcendence_package</t>
  </si>
  <si>
    <t>iab_dakaris_transcendence_package</t>
  </si>
  <si>
    <t>0910139754</t>
  </si>
  <si>
    <t>SKILLBOOK_WIZARD_1,SKILLBOOK_WIZARD_2,SKILLBOOK_WIZARD_3,SKILLBOOK_WIZARD_4,FREE_EQUIPGACHA_4,TRANSCEND_5POINT</t>
    <phoneticPr fontId="3" type="noConversion"/>
  </si>
  <si>
    <t>PACKAGE_PAY_CHARACTER_75_TEXT_CARD</t>
  </si>
  <si>
    <t>SpecialShop/Shop/PACKAGE_PAY_CHARACTER_75</t>
    <phoneticPr fontId="3" type="noConversion"/>
  </si>
  <si>
    <t>28,1</t>
    <phoneticPr fontId="1" type="noConversion"/>
  </si>
  <si>
    <t>다카리스 전용장비 패키지</t>
    <phoneticPr fontId="1" type="noConversion"/>
  </si>
  <si>
    <t>ITEM_NAME_93351</t>
    <phoneticPr fontId="3" type="noConversion"/>
  </si>
  <si>
    <t>ITEM_DESC2_93351_DETAIL</t>
    <phoneticPr fontId="3" type="noConversion"/>
  </si>
  <si>
    <t>com.vespainteractive.KingsRaid.iab_dakaris_unique_gear_package</t>
  </si>
  <si>
    <t>iab_dakaris_unique_gear_package</t>
  </si>
  <si>
    <t>0910139755</t>
  </si>
  <si>
    <t>PACKAGE_PAY_CHARACTER_EQUIP_75</t>
    <phoneticPr fontId="3" type="noConversion"/>
  </si>
  <si>
    <t>ITEM_NAME_93351_CARD</t>
    <phoneticPr fontId="3" type="noConversion"/>
  </si>
  <si>
    <t>SpecialShop/Shop/PACKAGE_PAY_CHARACTER_EQUIP_75</t>
    <phoneticPr fontId="3" type="noConversion"/>
  </si>
  <si>
    <t>28,2</t>
    <phoneticPr fontId="1" type="noConversion"/>
  </si>
  <si>
    <t>다카리스 빠른 초월 패키지</t>
    <phoneticPr fontId="1" type="noConversion"/>
  </si>
  <si>
    <t>ITEM_NAME_93352</t>
    <phoneticPr fontId="3" type="noConversion"/>
  </si>
  <si>
    <t>ITEM_DESC2_93352_DETAIL</t>
    <phoneticPr fontId="3" type="noConversion"/>
  </si>
  <si>
    <t>com.vespainteractive.KingsRaid.iab_dakaris_quick_transcendence_package</t>
  </si>
  <si>
    <t>iab_dakaris_quick_transcendence_package</t>
  </si>
  <si>
    <t>0910139756</t>
  </si>
  <si>
    <t>PACKAGE_PAY_QUICK_TRANSCENDENCE_75</t>
    <phoneticPr fontId="3" type="noConversion"/>
  </si>
  <si>
    <t>ITEM_NAME_93352_CARD</t>
    <phoneticPr fontId="3" type="noConversion"/>
  </si>
  <si>
    <t>SpecialShop/Shop/PACKAGE_PAY_QUICK_TRANSCENDENCE_75</t>
    <phoneticPr fontId="3" type="noConversion"/>
  </si>
  <si>
    <t>전용보물 선택권</t>
    <phoneticPr fontId="3" type="noConversion"/>
  </si>
  <si>
    <t>ITEM_NAME_93265</t>
    <phoneticPr fontId="3" type="noConversion"/>
  </si>
  <si>
    <t>ITEM_DESC2_93265_DETAIL</t>
    <phoneticPr fontId="3" type="noConversion"/>
  </si>
  <si>
    <t>com.vespainteractive.KingsRaid.iab_unique_treasure_ticket</t>
    <phoneticPr fontId="3" type="noConversion"/>
  </si>
  <si>
    <t>iab_unique_treasure_ticket</t>
    <phoneticPr fontId="3" type="noConversion"/>
  </si>
  <si>
    <t>0910120412</t>
    <phoneticPr fontId="3" type="noConversion"/>
  </si>
  <si>
    <t>PACKAGE_PAY_TREASURE_UNIQUE_SELECT_2</t>
    <phoneticPr fontId="3" type="noConversion"/>
  </si>
  <si>
    <t>SpecialShop/Shop/TREASURE_UNIQUE_SELECT_ITEM</t>
    <phoneticPr fontId="3" type="noConversion"/>
  </si>
  <si>
    <t>Monthly</t>
    <phoneticPr fontId="3" type="noConversion"/>
  </si>
  <si>
    <t>성야의 트리 패키지 - 1</t>
    <phoneticPr fontId="3" type="noConversion"/>
  </si>
  <si>
    <t>ITEM_NAME_93171</t>
    <phoneticPr fontId="3" type="noConversion"/>
  </si>
  <si>
    <t>PAYSHOP_PREPURCHASE_SAINT_NIGHT_TREE</t>
    <phoneticPr fontId="3" type="noConversion"/>
  </si>
  <si>
    <t>ITEM_DESC2_93171_DETAIL</t>
    <phoneticPr fontId="3" type="noConversion"/>
  </si>
  <si>
    <t>com.vespainteractive.KingsRaid.iab_tree_of_holy_night_package</t>
    <phoneticPr fontId="3" type="noConversion"/>
  </si>
  <si>
    <t>iab_tree_of_holy_night_package</t>
    <phoneticPr fontId="3" type="noConversion"/>
  </si>
  <si>
    <t>0910120400</t>
    <phoneticPr fontId="3" type="noConversion"/>
  </si>
  <si>
    <t>PACKAGE_PAY_SAINT_NIGHT_TREE_30</t>
    <phoneticPr fontId="3" type="noConversion"/>
  </si>
  <si>
    <t>ITEM_NAME_93171_CARD</t>
  </si>
  <si>
    <t>SpecialShop/Shop/PACKAGE_PAY_SAINT_NIGHT_TREE_30</t>
    <phoneticPr fontId="3" type="noConversion"/>
  </si>
  <si>
    <t>12,1</t>
  </si>
  <si>
    <t>성야의 트리 패키지 - 2</t>
    <phoneticPr fontId="3" type="noConversion"/>
  </si>
  <si>
    <t>com.vespainteractive.KingsRaid.iab_tree_of_holy_night_package2</t>
    <phoneticPr fontId="3" type="noConversion"/>
  </si>
  <si>
    <t>iab_tree_of_holy_night_package2</t>
    <phoneticPr fontId="3" type="noConversion"/>
  </si>
  <si>
    <t>0910120415</t>
    <phoneticPr fontId="3" type="noConversion"/>
  </si>
  <si>
    <t>12,3</t>
  </si>
  <si>
    <t>산타의 전용무기 선택권(1각성)</t>
  </si>
  <si>
    <t>ITEM_NAME_93212</t>
    <phoneticPr fontId="3" type="noConversion"/>
  </si>
  <si>
    <t>ITEM_DESC2_93212_DETAIL</t>
    <phoneticPr fontId="3" type="noConversion"/>
  </si>
  <si>
    <t>com.vespainteractive.KingsRaid.iab_santas_unique_weapon_ticket_1star</t>
    <phoneticPr fontId="3" type="noConversion"/>
  </si>
  <si>
    <t>iab_santas_unique_weapon_ticket_1star</t>
    <phoneticPr fontId="3" type="noConversion"/>
  </si>
  <si>
    <t>0910121843</t>
  </si>
  <si>
    <t>PACKAGE_PAY_SANTAS_UNIQUE_WEAPON_TICKET_1STAR</t>
    <phoneticPr fontId="3" type="noConversion"/>
  </si>
  <si>
    <t>ITEM_NAME_93212_CARD</t>
    <phoneticPr fontId="3" type="noConversion"/>
  </si>
  <si>
    <t>SpecialShop/Shop/PACKAGE_PAY_SANTAS_UNIQUE_WEAPON_TICKET_1STAR</t>
    <phoneticPr fontId="3" type="noConversion"/>
  </si>
  <si>
    <t>콤보1 - 랜덤 전용무기 쿠폰</t>
    <phoneticPr fontId="3" type="noConversion"/>
  </si>
  <si>
    <t>ITEM_NAME_93182</t>
    <phoneticPr fontId="3" type="noConversion"/>
  </si>
  <si>
    <t>PAYSHOP_PREPURCHASE_COMBO_1</t>
    <phoneticPr fontId="3" type="noConversion"/>
  </si>
  <si>
    <t>ITEM_DESC2_93182_DETAIL</t>
    <phoneticPr fontId="3" type="noConversion"/>
  </si>
  <si>
    <t>com.vespainteractive.KingsRaid.iab_combo1_random_unique_weapon_ticket</t>
    <phoneticPr fontId="3" type="noConversion"/>
  </si>
  <si>
    <t>iab_combo1_random_unique_weapon_ticket</t>
    <phoneticPr fontId="3" type="noConversion"/>
  </si>
  <si>
    <t>0910120405</t>
    <phoneticPr fontId="3" type="noConversion"/>
  </si>
  <si>
    <t>PACKAGE_PAY_COMBO_1</t>
    <phoneticPr fontId="3" type="noConversion"/>
  </si>
  <si>
    <t>ITEM_NAME_93182_CARD</t>
    <phoneticPr fontId="3" type="noConversion"/>
  </si>
  <si>
    <t>SpecialShop/Shop/PACKAGE_PAY_COMBO_1</t>
    <phoneticPr fontId="3" type="noConversion"/>
  </si>
  <si>
    <t>11,1</t>
  </si>
  <si>
    <t>콤보2 - 전용무기 선택권</t>
    <phoneticPr fontId="3" type="noConversion"/>
  </si>
  <si>
    <t>ITEM_NAME_93183</t>
    <phoneticPr fontId="3" type="noConversion"/>
  </si>
  <si>
    <t>PAYSHOP_PREPURCHASE_COMBO_2</t>
    <phoneticPr fontId="3" type="noConversion"/>
  </si>
  <si>
    <t>ITEM_DESC2_93183_DETAIL</t>
    <phoneticPr fontId="3" type="noConversion"/>
  </si>
  <si>
    <t>com.vespainteractive.KingsRaid.iab_combo2_unique_weapon_ticket</t>
    <phoneticPr fontId="3" type="noConversion"/>
  </si>
  <si>
    <t>iab_combo2_unique_weapon_ticket</t>
    <phoneticPr fontId="3" type="noConversion"/>
  </si>
  <si>
    <t>0910120406</t>
    <phoneticPr fontId="3" type="noConversion"/>
  </si>
  <si>
    <t>PACKAGE_PAY_COMBO_2</t>
  </si>
  <si>
    <t>ITEM_NAME_93183_CARD</t>
    <phoneticPr fontId="3" type="noConversion"/>
  </si>
  <si>
    <t>SpecialShop/Shop/PACKAGE_PAY_COMBO_2</t>
    <phoneticPr fontId="3" type="noConversion"/>
  </si>
  <si>
    <t>11,2</t>
  </si>
  <si>
    <t>콤보3 - 루아의 전용무기 선택권</t>
    <phoneticPr fontId="3" type="noConversion"/>
  </si>
  <si>
    <t>ITEM_NAME_93184</t>
    <phoneticPr fontId="3" type="noConversion"/>
  </si>
  <si>
    <t>PAYSHOP_PREPURCHASE_COMBO_3</t>
    <phoneticPr fontId="3" type="noConversion"/>
  </si>
  <si>
    <t>ITEM_DESC2_93184_DETAIL</t>
    <phoneticPr fontId="3" type="noConversion"/>
  </si>
  <si>
    <t>com.vespainteractive.KingsRaid.iab_combo3_luas_unique_weapon_ticket</t>
    <phoneticPr fontId="3" type="noConversion"/>
  </si>
  <si>
    <t>iab_combo3_luas_unique_weapon_ticket</t>
    <phoneticPr fontId="3" type="noConversion"/>
  </si>
  <si>
    <t>0910120407</t>
    <phoneticPr fontId="3" type="noConversion"/>
  </si>
  <si>
    <t>PACKAGE_PAY_COMBO_3</t>
  </si>
  <si>
    <t>ITEM_NAME_93184_CARD</t>
  </si>
  <si>
    <t>SpecialShop/Shop/PACKAGE_PAY_COMBO_3</t>
  </si>
  <si>
    <t>11,3</t>
  </si>
  <si>
    <t>콤보4 - 루아의 전용무기 선택권</t>
    <phoneticPr fontId="3" type="noConversion"/>
  </si>
  <si>
    <t>ITEM_NAME_93185</t>
    <phoneticPr fontId="3" type="noConversion"/>
  </si>
  <si>
    <t>PAYSHOP_PREPURCHASE_COMBO_4</t>
    <phoneticPr fontId="3" type="noConversion"/>
  </si>
  <si>
    <t>ITEM_DESC2_93185_DETAIL</t>
    <phoneticPr fontId="3" type="noConversion"/>
  </si>
  <si>
    <t>com.vespainteractive.KingsRaid.iab_combo4_luas_unique_weapon_ticket</t>
    <phoneticPr fontId="3" type="noConversion"/>
  </si>
  <si>
    <t>iab_combo4_luas_unique_weapon_ticket</t>
    <phoneticPr fontId="3" type="noConversion"/>
  </si>
  <si>
    <t>0910120408</t>
    <phoneticPr fontId="3" type="noConversion"/>
  </si>
  <si>
    <t>PACKAGE_PAY_COMBO_4</t>
  </si>
  <si>
    <t>ITEM_NAME_93185_CARD</t>
  </si>
  <si>
    <t>SpecialShop/Shop/PACKAGE_PAY_COMBO_4</t>
  </si>
  <si>
    <t>11,4</t>
  </si>
  <si>
    <t>콤보5 - 루아의 유물 선택권</t>
    <phoneticPr fontId="3" type="noConversion"/>
  </si>
  <si>
    <t>ITEM_NAME_93186</t>
    <phoneticPr fontId="3" type="noConversion"/>
  </si>
  <si>
    <t>ITEM_DESC2_93186_DETAIL</t>
    <phoneticPr fontId="3" type="noConversion"/>
  </si>
  <si>
    <t>com.vespainteractive.KingsRaid.iab_combo5_luas_artifact_ticket</t>
    <phoneticPr fontId="3" type="noConversion"/>
  </si>
  <si>
    <t>iab_combo5_luas_artifact_ticket</t>
    <phoneticPr fontId="3" type="noConversion"/>
  </si>
  <si>
    <t>0910120409</t>
    <phoneticPr fontId="3" type="noConversion"/>
  </si>
  <si>
    <t>PACKAGE_PAY_COMBO_5</t>
  </si>
  <si>
    <t>ITEM_NAME_93186_CARD</t>
  </si>
  <si>
    <t>SpecialShop/Shop/PACKAGE_PAY_COMBO_5</t>
  </si>
  <si>
    <t>11,5</t>
  </si>
  <si>
    <t>전설 T8 장비 패키지</t>
    <phoneticPr fontId="3" type="noConversion"/>
  </si>
  <si>
    <t>ITEM_NAME_93187</t>
    <phoneticPr fontId="3" type="noConversion"/>
  </si>
  <si>
    <t>ITEM_DESC2_93187_DETAIL</t>
    <phoneticPr fontId="3" type="noConversion"/>
  </si>
  <si>
    <t>com.vespainteractive.KingsRaid.iab_t8_legendary_gear_pack</t>
    <phoneticPr fontId="3" type="noConversion"/>
  </si>
  <si>
    <t>iab_t8_legendary_gear_pack</t>
    <phoneticPr fontId="3" type="noConversion"/>
  </si>
  <si>
    <t>0910120410</t>
    <phoneticPr fontId="3" type="noConversion"/>
  </si>
  <si>
    <t>PACKAGE_PAY_LEGEND_T8_EQUIP</t>
  </si>
  <si>
    <t>ITEM_NAME_93187_CARD</t>
    <phoneticPr fontId="3" type="noConversion"/>
  </si>
  <si>
    <t>SpecialShop/Shop/PACKAGE_PAY_LEGEND_T8_EQUIP</t>
    <phoneticPr fontId="3" type="noConversion"/>
  </si>
  <si>
    <t>전용무기 선택권</t>
    <phoneticPr fontId="3" type="noConversion"/>
  </si>
  <si>
    <t>ITEM_NAME_93188</t>
    <phoneticPr fontId="3" type="noConversion"/>
  </si>
  <si>
    <t>ITEM_DESC2_93188_DETAIL</t>
    <phoneticPr fontId="3" type="noConversion"/>
  </si>
  <si>
    <t>com.vespainteractive.KingsRaid.iab_unique_weapon_ticket</t>
    <phoneticPr fontId="3" type="noConversion"/>
  </si>
  <si>
    <t>iab_unique_weapon_ticket</t>
    <phoneticPr fontId="3" type="noConversion"/>
  </si>
  <si>
    <t>0910120411</t>
    <phoneticPr fontId="3" type="noConversion"/>
  </si>
  <si>
    <t>PACKAGE_PAY_WEAPON_UNIQUE_SELECT_1</t>
    <phoneticPr fontId="3" type="noConversion"/>
  </si>
  <si>
    <t>SpecialShop/Shop/WeaponUniqueSelect</t>
    <phoneticPr fontId="3" type="noConversion"/>
  </si>
  <si>
    <t>1차 소울웨폰 출시 기념 패키지 1</t>
    <phoneticPr fontId="3" type="noConversion"/>
  </si>
  <si>
    <t>Equipment</t>
    <phoneticPr fontId="1" type="noConversion"/>
  </si>
  <si>
    <t>Package</t>
    <phoneticPr fontId="1" type="noConversion"/>
  </si>
  <si>
    <t>ITEM_NAME_93368</t>
  </si>
  <si>
    <t>PAYSHOP_PREPURCHASE_EVERY_PIECE_HELPS</t>
  </si>
  <si>
    <t>ITEM_DESC2_93368_DETAIL</t>
  </si>
  <si>
    <t>com.vespainteractive.KingsRaid.iab_part1_soulweapon_update_celebration_package1</t>
  </si>
  <si>
    <t>iab_part1_soulweapon_update_celebration_package1</t>
  </si>
  <si>
    <t>0910146089</t>
  </si>
  <si>
    <t>PACKAGE_PAY_2019_1ST_SOUL_WEAPON_01</t>
  </si>
  <si>
    <t>ITEM_NAME_93368_CARD</t>
  </si>
  <si>
    <t>SpecialShop/Shop/PACKAGE_PAY_2019_1ST_SOUL_WEAPON_01</t>
    <phoneticPr fontId="3" type="noConversion"/>
  </si>
  <si>
    <t>33,1</t>
    <phoneticPr fontId="3" type="noConversion"/>
  </si>
  <si>
    <t>1차 소울웨폰 출시 기념 패키지 2</t>
    <phoneticPr fontId="3" type="noConversion"/>
  </si>
  <si>
    <t>ITEM_NAME_93369</t>
    <phoneticPr fontId="3" type="noConversion"/>
  </si>
  <si>
    <t>ITEM_DESC2_93369_DETAIL</t>
    <phoneticPr fontId="3" type="noConversion"/>
  </si>
  <si>
    <t>com.vespainteractive.KingsRaid.iab_part1_soulweapon_update_celebration_package2</t>
  </si>
  <si>
    <t>iab_part1_soulweapon_update_celebration_package2</t>
  </si>
  <si>
    <t>0910146090</t>
  </si>
  <si>
    <t>PACKAGE_PAY_2019_1ST_SOUL_WEAPON_02</t>
    <phoneticPr fontId="3" type="noConversion"/>
  </si>
  <si>
    <t>ITEM_NAME_93369_CARD</t>
    <phoneticPr fontId="3" type="noConversion"/>
  </si>
  <si>
    <t>SpecialShop/Shop/PACKAGE_PAY_2019_1ST_SOUL_WEAPON_02</t>
    <phoneticPr fontId="3" type="noConversion"/>
  </si>
  <si>
    <t>33,2</t>
    <phoneticPr fontId="3" type="noConversion"/>
  </si>
  <si>
    <t>1차 소울웨폰 출시 기념 패키지 3</t>
    <phoneticPr fontId="3" type="noConversion"/>
  </si>
  <si>
    <t>ITEM_NAME_93370</t>
    <phoneticPr fontId="3" type="noConversion"/>
  </si>
  <si>
    <t>ITEM_DESC2_93370_DETAIL</t>
    <phoneticPr fontId="3" type="noConversion"/>
  </si>
  <si>
    <t>com.vespainteractive.KingsRaid.iab_part1_soulweapon_update_celebration_package3</t>
  </si>
  <si>
    <t>iab_part1_soulweapon_update_celebration_package3</t>
  </si>
  <si>
    <t>0910146091</t>
  </si>
  <si>
    <t>PACKAGE_PAY_2019_1ST_SOUL_WEAPON_03</t>
    <phoneticPr fontId="3" type="noConversion"/>
  </si>
  <si>
    <t>ITEM_NAME_93370_CARD</t>
    <phoneticPr fontId="3" type="noConversion"/>
  </si>
  <si>
    <t>SpecialShop/Shop/PACKAGE_PAY_2019_1ST_SOUL_WEAPON_03</t>
    <phoneticPr fontId="3" type="noConversion"/>
  </si>
  <si>
    <t>33,3</t>
    <phoneticPr fontId="3" type="noConversion"/>
  </si>
  <si>
    <t>2차 소울웨폰 출시 기념 패키지 1</t>
    <phoneticPr fontId="3" type="noConversion"/>
  </si>
  <si>
    <t>ITEM_NAME_93386</t>
    <phoneticPr fontId="3" type="noConversion"/>
  </si>
  <si>
    <t>ITEM_DESC2_93386_DETAIL</t>
    <phoneticPr fontId="3" type="noConversion"/>
  </si>
  <si>
    <t>com.vespainteractive.KingsRaid.iab_2nd_soul_weapon_special_package1</t>
    <phoneticPr fontId="1" type="noConversion"/>
  </si>
  <si>
    <t>iab_2nd_soul_weapon_special_package1</t>
    <phoneticPr fontId="1" type="noConversion"/>
  </si>
  <si>
    <t>0910148938</t>
    <phoneticPr fontId="1" type="noConversion"/>
  </si>
  <si>
    <t>PACKAGE_PAY_2019_2ND_SOUL_WEAPON_01</t>
    <phoneticPr fontId="3" type="noConversion"/>
  </si>
  <si>
    <t>ITEM_NAME_93386_CARD</t>
    <phoneticPr fontId="3" type="noConversion"/>
  </si>
  <si>
    <t>SpecialShop/Shop/PACKAGE_PAY_2019_2ND_SOUL_WEAPON_01</t>
    <phoneticPr fontId="3" type="noConversion"/>
  </si>
  <si>
    <t>34,1</t>
    <phoneticPr fontId="3" type="noConversion"/>
  </si>
  <si>
    <t>2차 소울웨폰 출시 기념 패키지 2</t>
    <phoneticPr fontId="3" type="noConversion"/>
  </si>
  <si>
    <t>ITEM_NAME_93387</t>
    <phoneticPr fontId="3" type="noConversion"/>
  </si>
  <si>
    <t>ITEM_DESC2_93387_DETAIL</t>
    <phoneticPr fontId="3" type="noConversion"/>
  </si>
  <si>
    <t>com.vespainteractive.KingsRaid.iab_2nd_soul_weapon_special_package2</t>
    <phoneticPr fontId="1" type="noConversion"/>
  </si>
  <si>
    <t>iab_2nd_soul_weapon_special_package2</t>
    <phoneticPr fontId="1" type="noConversion"/>
  </si>
  <si>
    <t>0910148939</t>
    <phoneticPr fontId="1" type="noConversion"/>
  </si>
  <si>
    <t>PACKAGE_PAY_2019_2ND_SOUL_WEAPON_02</t>
    <phoneticPr fontId="3" type="noConversion"/>
  </si>
  <si>
    <t>ITEM_NAME_93387_CARD</t>
    <phoneticPr fontId="3" type="noConversion"/>
  </si>
  <si>
    <t>SpecialShop/Shop/PACKAGE_PAY_2019_2ND_SOUL_WEAPON_02</t>
    <phoneticPr fontId="3" type="noConversion"/>
  </si>
  <si>
    <t>34,2</t>
    <phoneticPr fontId="3" type="noConversion"/>
  </si>
  <si>
    <t>2차 소울웨폰 출시 기념 패키지 3</t>
    <phoneticPr fontId="3" type="noConversion"/>
  </si>
  <si>
    <t>ITEM_NAME_93388</t>
    <phoneticPr fontId="3" type="noConversion"/>
  </si>
  <si>
    <t>ITEM_DESC2_93388_DETAIL</t>
    <phoneticPr fontId="3" type="noConversion"/>
  </si>
  <si>
    <t>com.vespainteractive.KingsRaid.iab_2nd_soul_weapon_special_package3</t>
    <phoneticPr fontId="1" type="noConversion"/>
  </si>
  <si>
    <t>iab_2nd_soul_weapon_special_package3</t>
    <phoneticPr fontId="1" type="noConversion"/>
  </si>
  <si>
    <t>0910148940</t>
    <phoneticPr fontId="1" type="noConversion"/>
  </si>
  <si>
    <t>PACKAGE_PAY_2019_2ND_SOUL_WEAPON_03</t>
    <phoneticPr fontId="3" type="noConversion"/>
  </si>
  <si>
    <t>ITEM_NAME_93388_CARD</t>
    <phoneticPr fontId="3" type="noConversion"/>
  </si>
  <si>
    <t>SpecialShop/Shop/PACKAGE_PAY_2019_2ND_SOUL_WEAPON_03</t>
    <phoneticPr fontId="3" type="noConversion"/>
  </si>
  <si>
    <t>34,3</t>
    <phoneticPr fontId="3" type="noConversion"/>
  </si>
  <si>
    <t>초월 레하트나 패키지</t>
    <phoneticPr fontId="1" type="noConversion"/>
  </si>
  <si>
    <t>PACKAGE_PAY_CHARACTER_48_TEXT</t>
    <phoneticPr fontId="3" type="noConversion"/>
  </si>
  <si>
    <t>PACKAGE_PAY_CHARACTER_48_DETAIL</t>
    <phoneticPr fontId="1" type="noConversion"/>
  </si>
  <si>
    <t>com.vespainteractive.KingsRaid.iab_rehartna_transcendence_package</t>
    <phoneticPr fontId="1" type="noConversion"/>
  </si>
  <si>
    <t>iab_rehartna_transcendence_package</t>
    <phoneticPr fontId="1" type="noConversion"/>
  </si>
  <si>
    <t>0910148945</t>
    <phoneticPr fontId="1" type="noConversion"/>
  </si>
  <si>
    <t>SKILLBOOK_PRIEST_1,SKILLBOOK_PRIEST_2,SKILLBOOK_PRIEST_3,SKILLBOOK_PRIEST_4,FREE_EQUIPGACHA_4,TRANSCEND_5POINT</t>
    <phoneticPr fontId="3" type="noConversion"/>
  </si>
  <si>
    <t>PACKAGE_PAY_CHARACTER_48_TEXT_CARD</t>
  </si>
  <si>
    <t>SpecialShop/Shop/PACKAGE_PAY_CHARACTER_48</t>
    <phoneticPr fontId="3" type="noConversion"/>
  </si>
  <si>
    <t>레하트나 전용장비 패키지</t>
    <phoneticPr fontId="1" type="noConversion"/>
  </si>
  <si>
    <t>ITEM_NAME_93390</t>
    <phoneticPr fontId="3" type="noConversion"/>
  </si>
  <si>
    <t>ITEM_DESC2_93390_DETAIL</t>
    <phoneticPr fontId="3" type="noConversion"/>
  </si>
  <si>
    <t>com.vespainteractive.KingsRaid.iab_rehartna_unique_gear_package</t>
    <phoneticPr fontId="1" type="noConversion"/>
  </si>
  <si>
    <t>iab_rehartna_unique_gear_package</t>
    <phoneticPr fontId="1" type="noConversion"/>
  </si>
  <si>
    <t>0910148946</t>
    <phoneticPr fontId="1" type="noConversion"/>
  </si>
  <si>
    <t>PACKAGE_PAY_CHARACTER_EQUIP_48</t>
    <phoneticPr fontId="3" type="noConversion"/>
  </si>
  <si>
    <t>ITEM_NAME_93390_CARD</t>
    <phoneticPr fontId="3" type="noConversion"/>
  </si>
  <si>
    <t>SpecialShop/Shop/PACKAGE_PAY_CHARACTER_EQUIP_48</t>
    <phoneticPr fontId="3" type="noConversion"/>
  </si>
  <si>
    <t>레하트나 빠른 초월 패키지</t>
    <phoneticPr fontId="1" type="noConversion"/>
  </si>
  <si>
    <t>ITEM_NAME_93391</t>
    <phoneticPr fontId="3" type="noConversion"/>
  </si>
  <si>
    <t>ITEM_DESC2_93391_DETAIL</t>
    <phoneticPr fontId="3" type="noConversion"/>
  </si>
  <si>
    <t>com.vespainteractive.KingsRaid.iab_rehartna_quick_transcendence_package</t>
    <phoneticPr fontId="1" type="noConversion"/>
  </si>
  <si>
    <t>iab_rehartna_quick_transcendence_package</t>
    <phoneticPr fontId="1" type="noConversion"/>
  </si>
  <si>
    <t>0910148947</t>
    <phoneticPr fontId="1" type="noConversion"/>
  </si>
  <si>
    <t>PACKAGE_PAY_QUICK_TRANSCENDENCE_48</t>
    <phoneticPr fontId="3" type="noConversion"/>
  </si>
  <si>
    <t>ITEM_NAME_93391_CARD</t>
    <phoneticPr fontId="3" type="noConversion"/>
  </si>
  <si>
    <t>SpecialShop/Shop/PACKAGE_PAY_QUICK_TRANSCENDENCE_48</t>
    <phoneticPr fontId="3" type="noConversion"/>
  </si>
  <si>
    <t>3차 소울웨폰 출시 기념 패키지 1</t>
    <phoneticPr fontId="3" type="noConversion"/>
  </si>
  <si>
    <t>ITEM_NAME_93402</t>
    <phoneticPr fontId="3" type="noConversion"/>
  </si>
  <si>
    <t>ITEM_DESC2_93402_DETAIL</t>
    <phoneticPr fontId="3" type="noConversion"/>
  </si>
  <si>
    <t>com.vespainteractive.KingsRaid.iab_3rd_soul_weapon_special_package1</t>
    <phoneticPr fontId="1" type="noConversion"/>
  </si>
  <si>
    <t>iab_3rd_soul_weapon_special_package1</t>
    <phoneticPr fontId="1" type="noConversion"/>
  </si>
  <si>
    <t>0910150522</t>
    <phoneticPr fontId="1" type="noConversion"/>
  </si>
  <si>
    <t>PACKAGE_PAY_2019_3RD_SOUL_WEAPON_01</t>
    <phoneticPr fontId="3" type="noConversion"/>
  </si>
  <si>
    <t>ITEM_NAME_93402_CARD</t>
    <phoneticPr fontId="3" type="noConversion"/>
  </si>
  <si>
    <t>SpecialShop/Shop/PACKAGE_PAY_2019_3RD_SOUL_WEAPON_01</t>
    <phoneticPr fontId="3" type="noConversion"/>
  </si>
  <si>
    <t>35,1</t>
    <phoneticPr fontId="3" type="noConversion"/>
  </si>
  <si>
    <t>3차 소울웨폰 출시 기념 패키지 2</t>
    <phoneticPr fontId="3" type="noConversion"/>
  </si>
  <si>
    <t>ITEM_NAME_93403</t>
    <phoneticPr fontId="3" type="noConversion"/>
  </si>
  <si>
    <t>ITEM_DESC2_93403_DETAIL</t>
    <phoneticPr fontId="3" type="noConversion"/>
  </si>
  <si>
    <t>com.vespainteractive.KingsRaid.iab_3rd_soul_weapon_special_package2</t>
    <phoneticPr fontId="1" type="noConversion"/>
  </si>
  <si>
    <t>iab_3rd_soul_weapon_special_package2</t>
    <phoneticPr fontId="1" type="noConversion"/>
  </si>
  <si>
    <t>0910150523</t>
    <phoneticPr fontId="1" type="noConversion"/>
  </si>
  <si>
    <t>PACKAGE_PAY_2019_3RD_SOUL_WEAPON_02</t>
    <phoneticPr fontId="3" type="noConversion"/>
  </si>
  <si>
    <t>ITEM_NAME_93403_CARD</t>
    <phoneticPr fontId="3" type="noConversion"/>
  </si>
  <si>
    <t>SpecialShop/Shop/PACKAGE_PAY_2019_3RD_SOUL_WEAPON_02</t>
    <phoneticPr fontId="3" type="noConversion"/>
  </si>
  <si>
    <t>35,2</t>
    <phoneticPr fontId="3" type="noConversion"/>
  </si>
  <si>
    <t>3차 소울웨폰 출시 기념 패키지 3</t>
    <phoneticPr fontId="3" type="noConversion"/>
  </si>
  <si>
    <t>ITEM_NAME_93404</t>
    <phoneticPr fontId="3" type="noConversion"/>
  </si>
  <si>
    <t>ITEM_DESC2_93404_DETAIL</t>
    <phoneticPr fontId="3" type="noConversion"/>
  </si>
  <si>
    <t>com.vespainteractive.KingsRaid.iab_3rd_soul_weapon_special_package3</t>
    <phoneticPr fontId="1" type="noConversion"/>
  </si>
  <si>
    <t>iab_3rd_soul_weapon_special_package3</t>
    <phoneticPr fontId="1" type="noConversion"/>
  </si>
  <si>
    <t>0910150524</t>
    <phoneticPr fontId="1" type="noConversion"/>
  </si>
  <si>
    <t>PACKAGE_PAY_2019_3RD_SOUL_WEAPON_03</t>
    <phoneticPr fontId="3" type="noConversion"/>
  </si>
  <si>
    <t>ITEM_NAME_93404_CARD</t>
    <phoneticPr fontId="3" type="noConversion"/>
  </si>
  <si>
    <t>SpecialShop/Shop/PACKAGE_PAY_2019_3RD_SOUL_WEAPON_03</t>
    <phoneticPr fontId="3" type="noConversion"/>
  </si>
  <si>
    <t>35,3</t>
    <phoneticPr fontId="3" type="noConversion"/>
  </si>
  <si>
    <t>유령의 저택 이벤트 패키지 - 1</t>
    <phoneticPr fontId="3" type="noConversion"/>
  </si>
  <si>
    <t>ITEM_NAME_93409</t>
    <phoneticPr fontId="1" type="noConversion"/>
  </si>
  <si>
    <t>PAYSHOP_PREPURCHASE_HALLOWEEN_2019_ARTIFACT</t>
  </si>
  <si>
    <t>ITEM_DESC2_93409_DETAIL</t>
    <phoneticPr fontId="1" type="noConversion"/>
  </si>
  <si>
    <t>com.vespainteractive.KingsRaid.iab_haunted_mansion_event_package</t>
    <phoneticPr fontId="1" type="noConversion"/>
  </si>
  <si>
    <t>iab_haunted_mansion_event_package</t>
    <phoneticPr fontId="1" type="noConversion"/>
  </si>
  <si>
    <t>0910150525</t>
    <phoneticPr fontId="1" type="noConversion"/>
  </si>
  <si>
    <t>PACKAGE_PAY_GHOST_MANSION_2019</t>
  </si>
  <si>
    <t>ITEM_NAME_93409_CARD</t>
    <phoneticPr fontId="3" type="noConversion"/>
  </si>
  <si>
    <t>SpecialShop/Shop/PACKAGE_PAY_GHOST_MANSION_2019</t>
    <phoneticPr fontId="3" type="noConversion"/>
  </si>
  <si>
    <t>36,1</t>
    <phoneticPr fontId="3" type="noConversion"/>
  </si>
  <si>
    <t>유령의 저택 이벤트 패키지 - 2</t>
    <phoneticPr fontId="3" type="noConversion"/>
  </si>
  <si>
    <t>com.vespainteractive.KingsRaid.iab_haunted_mansion_event_package2</t>
    <phoneticPr fontId="1" type="noConversion"/>
  </si>
  <si>
    <t>iab_haunted_mansion_event_package2</t>
    <phoneticPr fontId="1" type="noConversion"/>
  </si>
  <si>
    <t>0910150526</t>
    <phoneticPr fontId="1" type="noConversion"/>
  </si>
  <si>
    <t>36,3</t>
    <phoneticPr fontId="1" type="noConversion"/>
  </si>
  <si>
    <t>4차 소울웨폰 출시 기념 패키지 1</t>
    <phoneticPr fontId="3" type="noConversion"/>
  </si>
  <si>
    <t>ITEM_NAME_93416</t>
    <phoneticPr fontId="3" type="noConversion"/>
  </si>
  <si>
    <t>ITEM_DESC2_93416_DETAIL</t>
    <phoneticPr fontId="3" type="noConversion"/>
  </si>
  <si>
    <t>com.vespainteractive.KingsRaid.iab_4th_soul_weapon_special_package1</t>
  </si>
  <si>
    <t>iab_4th_soul_weapon_special_package1</t>
  </si>
  <si>
    <t>0910151879</t>
  </si>
  <si>
    <t>PACKAGE_PAY_2019_4TH_SOUL_WEAPON_01</t>
    <phoneticPr fontId="3" type="noConversion"/>
  </si>
  <si>
    <t>ITEM_NAME_93416_CARD</t>
    <phoneticPr fontId="3" type="noConversion"/>
  </si>
  <si>
    <t>SpecialShop/Shop/PACKAGE_PAY_2019_4TH_SOUL_WEAPON_01</t>
    <phoneticPr fontId="3" type="noConversion"/>
  </si>
  <si>
    <t>37,1</t>
    <phoneticPr fontId="3" type="noConversion"/>
  </si>
  <si>
    <t>4차 소울웨폰 출시 기념 패키지 2</t>
    <phoneticPr fontId="3" type="noConversion"/>
  </si>
  <si>
    <t>ITEM_NAME_93417</t>
    <phoneticPr fontId="3" type="noConversion"/>
  </si>
  <si>
    <t>ITEM_DESC2_93417_DETAIL</t>
    <phoneticPr fontId="3" type="noConversion"/>
  </si>
  <si>
    <t>com.vespainteractive.KingsRaid.iab_4th_soul_weapon_special_package2</t>
  </si>
  <si>
    <t>iab_4th_soul_weapon_special_package2</t>
  </si>
  <si>
    <t>0910151880</t>
  </si>
  <si>
    <t>PACKAGE_PAY_2019_4TH_SOUL_WEAPON_02</t>
    <phoneticPr fontId="3" type="noConversion"/>
  </si>
  <si>
    <t>ITEM_NAME_93417_CARD</t>
    <phoneticPr fontId="3" type="noConversion"/>
  </si>
  <si>
    <t>SpecialShop/Shop/PACKAGE_PAY_2019_4TH_SOUL_WEAPON_02</t>
    <phoneticPr fontId="3" type="noConversion"/>
  </si>
  <si>
    <t>37,2</t>
    <phoneticPr fontId="3" type="noConversion"/>
  </si>
  <si>
    <t>4차 소울웨폰 출시 기념 패키지 3</t>
    <phoneticPr fontId="3" type="noConversion"/>
  </si>
  <si>
    <t>ITEM_NAME_93418</t>
    <phoneticPr fontId="3" type="noConversion"/>
  </si>
  <si>
    <t>ITEM_DESC2_93418_DETAIL</t>
    <phoneticPr fontId="3" type="noConversion"/>
  </si>
  <si>
    <t>com.vespainteractive.KingsRaid.iab_4th_soul_weapon_special_package3</t>
  </si>
  <si>
    <t>iab_4th_soul_weapon_special_package3</t>
  </si>
  <si>
    <t>0910151881</t>
  </si>
  <si>
    <t>PACKAGE_PAY_2019_4TH_SOUL_WEAPON_03</t>
    <phoneticPr fontId="3" type="noConversion"/>
  </si>
  <si>
    <t>ITEM_NAME_93418_CARD</t>
    <phoneticPr fontId="3" type="noConversion"/>
  </si>
  <si>
    <t>SpecialShop/Shop/PACKAGE_PAY_2019_4TH_SOUL_WEAPON_03</t>
    <phoneticPr fontId="3" type="noConversion"/>
  </si>
  <si>
    <t>37,3</t>
    <phoneticPr fontId="3" type="noConversion"/>
  </si>
  <si>
    <t>5차 소울웨폰 출시 기념 패키지 1</t>
    <phoneticPr fontId="3" type="noConversion"/>
  </si>
  <si>
    <t>ITEM_NAME_93421</t>
    <phoneticPr fontId="3" type="noConversion"/>
  </si>
  <si>
    <t>ITEM_DESC2_93421_DETAIL</t>
    <phoneticPr fontId="3" type="noConversion"/>
  </si>
  <si>
    <t>com.vespainteractive.KingsRaid.iab_5th_soul_weapon_special_package1</t>
    <phoneticPr fontId="1" type="noConversion"/>
  </si>
  <si>
    <t>iab_5th_soul_weapon_special_package1</t>
    <phoneticPr fontId="1" type="noConversion"/>
  </si>
  <si>
    <t>0910152996</t>
    <phoneticPr fontId="1" type="noConversion"/>
  </si>
  <si>
    <t>PACKAGE_PAY_2019_5TH_SOUL_WEAPON_01</t>
    <phoneticPr fontId="3" type="noConversion"/>
  </si>
  <si>
    <t>ITEM_NAME_93421_CARD</t>
    <phoneticPr fontId="3" type="noConversion"/>
  </si>
  <si>
    <t>SpecialShop/Shop/PACKAGE_PAY_2019_5TH_SOUL_WEAPON_01</t>
    <phoneticPr fontId="3" type="noConversion"/>
  </si>
  <si>
    <t>38,1</t>
    <phoneticPr fontId="3" type="noConversion"/>
  </si>
  <si>
    <t>5차 소울웨폰 출시 기념 패키지 2</t>
    <phoneticPr fontId="3" type="noConversion"/>
  </si>
  <si>
    <t>ITEM_NAME_93422</t>
    <phoneticPr fontId="3" type="noConversion"/>
  </si>
  <si>
    <t>ITEM_DESC2_93422_DETAIL</t>
    <phoneticPr fontId="3" type="noConversion"/>
  </si>
  <si>
    <t>com.vespainteractive.KingsRaid.iab_5th_soul_weapon_special_package2</t>
    <phoneticPr fontId="3" type="noConversion"/>
  </si>
  <si>
    <t>iab_5th_soul_weapon_special_package2</t>
    <phoneticPr fontId="3" type="noConversion"/>
  </si>
  <si>
    <t>0910152997</t>
    <phoneticPr fontId="3" type="noConversion"/>
  </si>
  <si>
    <t>PACKAGE_PAY_2019_5TH_SOUL_WEAPON_02</t>
    <phoneticPr fontId="3" type="noConversion"/>
  </si>
  <si>
    <t>ITEM_NAME_93422_CARD</t>
    <phoneticPr fontId="3" type="noConversion"/>
  </si>
  <si>
    <t>SpecialShop/Shop/PACKAGE_PAY_2019_5TH_SOUL_WEAPON_02</t>
    <phoneticPr fontId="3" type="noConversion"/>
  </si>
  <si>
    <t>38,2</t>
    <phoneticPr fontId="3" type="noConversion"/>
  </si>
  <si>
    <t>5차 소울웨폰 출시 기념 패키지 3</t>
    <phoneticPr fontId="3" type="noConversion"/>
  </si>
  <si>
    <t>ITEM_NAME_93423</t>
    <phoneticPr fontId="3" type="noConversion"/>
  </si>
  <si>
    <t>ITEM_DESC2_93423_DETAIL</t>
    <phoneticPr fontId="3" type="noConversion"/>
  </si>
  <si>
    <t>com.vespainteractive.KingsRaid.iab_5th_soul_weapon_special_package3</t>
    <phoneticPr fontId="3" type="noConversion"/>
  </si>
  <si>
    <t>iab_5th_soul_weapon_special_package3</t>
    <phoneticPr fontId="3" type="noConversion"/>
  </si>
  <si>
    <t>0910152998</t>
    <phoneticPr fontId="3" type="noConversion"/>
  </si>
  <si>
    <t>PACKAGE_PAY_2019_5TH_SOUL_WEAPON_03</t>
    <phoneticPr fontId="3" type="noConversion"/>
  </si>
  <si>
    <t>ITEM_NAME_93423_CARD</t>
    <phoneticPr fontId="3" type="noConversion"/>
  </si>
  <si>
    <t>SpecialShop/Shop/PACKAGE_PAY_2019_5TH_SOUL_WEAPON_03</t>
    <phoneticPr fontId="3" type="noConversion"/>
  </si>
  <si>
    <t>38,3</t>
    <phoneticPr fontId="3" type="noConversion"/>
  </si>
  <si>
    <t>6차 소울웨폰 출시 기념 패키지 1</t>
    <phoneticPr fontId="3" type="noConversion"/>
  </si>
  <si>
    <t>ITEM_NAME_93432</t>
    <phoneticPr fontId="3" type="noConversion"/>
  </si>
  <si>
    <t>ITEM_DESC2_93432_DETAIL</t>
    <phoneticPr fontId="3" type="noConversion"/>
  </si>
  <si>
    <t>com.vespainteractive.KingsRaid.iab_6th_soul_weapon_special_package1</t>
  </si>
  <si>
    <t>iab_6th_soul_weapon_special_package1</t>
  </si>
  <si>
    <t>0910154596</t>
    <phoneticPr fontId="1" type="noConversion"/>
  </si>
  <si>
    <t>PACKAGE_PAY_2019_6TH_SOUL_WEAPON_01</t>
    <phoneticPr fontId="3" type="noConversion"/>
  </si>
  <si>
    <t>ITEM_NAME_93432_CARD</t>
    <phoneticPr fontId="3" type="noConversion"/>
  </si>
  <si>
    <t>SpecialShop/Shop/PACKAGE_PAY_2019_6TH_SOUL_WEAPON_01</t>
    <phoneticPr fontId="3" type="noConversion"/>
  </si>
  <si>
    <t>39,1</t>
    <phoneticPr fontId="3" type="noConversion"/>
  </si>
  <si>
    <t>6차 소울웨폰 출시 기념 패키지 2</t>
    <phoneticPr fontId="3" type="noConversion"/>
  </si>
  <si>
    <t>ITEM_NAME_93433</t>
    <phoneticPr fontId="3" type="noConversion"/>
  </si>
  <si>
    <t>ITEM_DESC2_93433_DETAIL</t>
    <phoneticPr fontId="3" type="noConversion"/>
  </si>
  <si>
    <t>com.vespainteractive.KingsRaid.iab_6th_soul_weapon_special_package2</t>
    <phoneticPr fontId="1" type="noConversion"/>
  </si>
  <si>
    <t>iab_6th_soul_weapon_special_package2</t>
  </si>
  <si>
    <t>0910154597</t>
  </si>
  <si>
    <t>PACKAGE_PAY_2019_6TH_SOUL_WEAPON_02</t>
    <phoneticPr fontId="3" type="noConversion"/>
  </si>
  <si>
    <t>ITEM_NAME_93433_CARD</t>
    <phoneticPr fontId="3" type="noConversion"/>
  </si>
  <si>
    <t>SpecialShop/Shop/PACKAGE_PAY_2019_6TH_SOUL_WEAPON_02</t>
    <phoneticPr fontId="3" type="noConversion"/>
  </si>
  <si>
    <t>39,2</t>
    <phoneticPr fontId="3" type="noConversion"/>
  </si>
  <si>
    <t>6차 소울웨폰 출시 기념 패키지 3</t>
    <phoneticPr fontId="3" type="noConversion"/>
  </si>
  <si>
    <t>ITEM_NAME_93434</t>
    <phoneticPr fontId="3" type="noConversion"/>
  </si>
  <si>
    <t>ITEM_DESC2_93434_DETAIL</t>
    <phoneticPr fontId="3" type="noConversion"/>
  </si>
  <si>
    <t>com.vespainteractive.KingsRaid.iab_6th_soul_weapon_special_package3</t>
    <phoneticPr fontId="1" type="noConversion"/>
  </si>
  <si>
    <t>iab_6th_soul_weapon_special_package3</t>
  </si>
  <si>
    <t>0910154598</t>
  </si>
  <si>
    <t>PACKAGE_PAY_2019_6TH_SOUL_WEAPON_03</t>
    <phoneticPr fontId="3" type="noConversion"/>
  </si>
  <si>
    <t>ITEM_NAME_93434_CARD</t>
    <phoneticPr fontId="3" type="noConversion"/>
  </si>
  <si>
    <t>SpecialShop/Shop/PACKAGE_PAY_2019_6TH_SOUL_WEAPON_03</t>
    <phoneticPr fontId="3" type="noConversion"/>
  </si>
  <si>
    <t>39,3</t>
    <phoneticPr fontId="3" type="noConversion"/>
  </si>
  <si>
    <t>감사제 기념 유물 패키지</t>
    <phoneticPr fontId="1" type="noConversion"/>
  </si>
  <si>
    <t>Event</t>
    <phoneticPr fontId="1" type="noConversion"/>
  </si>
  <si>
    <t>ITEM_NAME_94322</t>
  </si>
  <si>
    <t>com.vespainteractive.kingsraid.iab_kr_special_shop_package_0622_09</t>
  </si>
  <si>
    <t>iab_kr_special_shop_package_0622_09</t>
  </si>
  <si>
    <t>0910222694</t>
    <phoneticPr fontId="1" type="noConversion"/>
  </si>
  <si>
    <t>com.vespainc.kingsraid_udp_kr_special_shop_package_0622_09</t>
  </si>
  <si>
    <t>PACKAGE_PAY_THANKSGIVING_ARTIFACT_210622</t>
  </si>
  <si>
    <t>ITEM_NAME_94249_CARD</t>
  </si>
  <si>
    <t>New</t>
    <phoneticPr fontId="1" type="noConversion"/>
  </si>
  <si>
    <t>SpecialShop/Shop/PACKAGE_PAY_THANKSGIVING_ARTIFACT_210622</t>
    <phoneticPr fontId="1" type="noConversion"/>
  </si>
  <si>
    <t>2021-06-22 00:00:00</t>
    <phoneticPr fontId="1" type="noConversion"/>
  </si>
  <si>
    <t>2021-07-06 23:59:59</t>
    <phoneticPr fontId="1" type="noConversion"/>
  </si>
  <si>
    <t>2021 바캉스룩 코스튬 1차 패키지</t>
  </si>
  <si>
    <t>ITEM_NAME_94356</t>
  </si>
  <si>
    <t>com.vespainteractive.kingsraid.iab_kr_special_shop_package_0720_01</t>
  </si>
  <si>
    <t>iab_kr_special_shop_package_0720_01</t>
  </si>
  <si>
    <t>0910227199</t>
    <phoneticPr fontId="1" type="noConversion"/>
  </si>
  <si>
    <t>com.vespainc.kingsraid_udp_kr_special_shop_package_0720_01</t>
  </si>
  <si>
    <t>20000</t>
  </si>
  <si>
    <t>20.55</t>
  </si>
  <si>
    <t>600</t>
  </si>
  <si>
    <t>399000</t>
  </si>
  <si>
    <t>PACKAGE_PAY_VACANCE_COSTUME_2021_1ST</t>
  </si>
  <si>
    <t>ITEM_NAME_94356_CARD</t>
  </si>
  <si>
    <t>New</t>
  </si>
  <si>
    <t>SpecialShop/Shop/PACKAGE_PAY_VACANCE_COSTUME_2021_1ST</t>
    <phoneticPr fontId="1" type="noConversion"/>
  </si>
  <si>
    <t>2021-07-20 00:00:00</t>
    <phoneticPr fontId="1" type="noConversion"/>
  </si>
  <si>
    <t>2021-08-03 23:59:59</t>
    <phoneticPr fontId="1" type="noConversion"/>
  </si>
  <si>
    <t>여름맞이  에테르 선택 패키지 - 1</t>
    <phoneticPr fontId="1" type="noConversion"/>
  </si>
  <si>
    <t>ITEM_NAME_94369</t>
  </si>
  <si>
    <t>com.vespainteractive.kingsraid.iab_kr_special_shop_package_0608_15</t>
    <phoneticPr fontId="1" type="noConversion"/>
  </si>
  <si>
    <t>iab_kr_special_shop_package_0608_15</t>
  </si>
  <si>
    <t>0910227213</t>
    <phoneticPr fontId="1" type="noConversion"/>
  </si>
  <si>
    <t>com.vespainc.kingsraid_udp_kr_special_shop_package_0608_15</t>
  </si>
  <si>
    <t>PACKAGE_PAY_SUMMER_ETHER_SELECT_210720</t>
    <phoneticPr fontId="3" type="noConversion"/>
  </si>
  <si>
    <t>ITEM_NAME_94369_CARD</t>
  </si>
  <si>
    <t>SpecialShop/Shop/PACKAGE_PAY_THANKSGIVING_ETHER_SELECT_210608</t>
    <phoneticPr fontId="1" type="noConversion"/>
  </si>
  <si>
    <t>165,1</t>
    <phoneticPr fontId="1" type="noConversion"/>
  </si>
  <si>
    <t>여름맞이  에테르 선택 패키지 - 2</t>
    <phoneticPr fontId="1" type="noConversion"/>
  </si>
  <si>
    <t>com.vespainteractive.kingsraid.iab_kr_special_shop_package_0608_16</t>
    <phoneticPr fontId="1" type="noConversion"/>
  </si>
  <si>
    <t>iab_kr_special_shop_package_0608_16</t>
  </si>
  <si>
    <t>0910227214</t>
    <phoneticPr fontId="1" type="noConversion"/>
  </si>
  <si>
    <t>com.vespainc.kingsraid_udp_kr_special_shop_package_0608_16</t>
  </si>
  <si>
    <t>165,3</t>
    <phoneticPr fontId="1" type="noConversion"/>
  </si>
  <si>
    <t>여름맞이 특별판매 루비 패키지 3</t>
  </si>
  <si>
    <t>ITEM_NAME_94375</t>
    <phoneticPr fontId="1" type="noConversion"/>
  </si>
  <si>
    <t>com.vespainteractive.kingsraid.iab_kr_special_shop_package_0525_26</t>
    <phoneticPr fontId="1" type="noConversion"/>
  </si>
  <si>
    <t>iab_kr_special_shop_package_0525_26</t>
  </si>
  <si>
    <t>0910227219</t>
    <phoneticPr fontId="1" type="noConversion"/>
  </si>
  <si>
    <t>com.vespainc.kingsraid_udp_kr_special_shop_package_0525_26</t>
  </si>
  <si>
    <t>PACKAGE_PAY_SUMMER_RUBY_03_210720</t>
    <phoneticPr fontId="3" type="noConversion"/>
  </si>
  <si>
    <t>ITEM_NAME_94375_CARD</t>
  </si>
  <si>
    <t>SpecialShop/Shop/PACKAGE_PAY_HOTDEAL_RUBY</t>
    <phoneticPr fontId="3" type="noConversion"/>
  </si>
  <si>
    <t>Summer 소울웨폰 패키지 1</t>
    <phoneticPr fontId="1" type="noConversion"/>
  </si>
  <si>
    <t>Jumping</t>
  </si>
  <si>
    <t>ITEM_NAME_94397</t>
  </si>
  <si>
    <t>com.vespainteractive.kingsraid.iab_kr_special_shop_package_0608_08</t>
  </si>
  <si>
    <t>iab_kr_special_shop_package_0608_08</t>
  </si>
  <si>
    <t>0910225296</t>
    <phoneticPr fontId="1" type="noConversion"/>
  </si>
  <si>
    <t>com.vespainc.kingsraid_udp_kr_special_shop_package_0608_08</t>
  </si>
  <si>
    <t>50000</t>
  </si>
  <si>
    <t>43.99</t>
  </si>
  <si>
    <t>1500</t>
  </si>
  <si>
    <t>999000</t>
  </si>
  <si>
    <t>PACKAGE_PAY_SUMMER_SOULWEAPON_01_210803</t>
  </si>
  <si>
    <t>ITEM_NAME_94397_CARD</t>
    <phoneticPr fontId="1" type="noConversion"/>
  </si>
  <si>
    <t>SpecialShop/Shop/PACKAGE_PAY_WELCOME_BACK_SOULWEAPON_210608</t>
    <phoneticPr fontId="1" type="noConversion"/>
  </si>
  <si>
    <t>2021-08-03 00:00:00</t>
    <phoneticPr fontId="1" type="noConversion"/>
  </si>
  <si>
    <t>2021-08-17 23:59:59</t>
    <phoneticPr fontId="1" type="noConversion"/>
  </si>
  <si>
    <t>Summer 소울웨폰 패키지 2</t>
    <phoneticPr fontId="1" type="noConversion"/>
  </si>
  <si>
    <t>ITEM_NAME_94398</t>
  </si>
  <si>
    <t>com.vespainteractive.kingsraid.iab_kr_special_shop_package_0622_01</t>
  </si>
  <si>
    <t>iab_kr_special_shop_package_0622_01</t>
  </si>
  <si>
    <t>0910225297</t>
    <phoneticPr fontId="1" type="noConversion"/>
  </si>
  <si>
    <t>com.vespainc.kingsraid_udp_kr_special_shop_package_0622_01</t>
  </si>
  <si>
    <t>PACKAGE_PAY_SUMMER_SOULWEAPON_02_210803</t>
  </si>
  <si>
    <t>ITEM_NAME_94398_CARD</t>
    <phoneticPr fontId="1" type="noConversion"/>
  </si>
  <si>
    <t>SpecialShop/Shop/PACKAGE_PAY_SOULWEAPON_02_210706</t>
    <phoneticPr fontId="1" type="noConversion"/>
  </si>
  <si>
    <t>Summer 특가 우호도 패키지</t>
    <phoneticPr fontId="1" type="noConversion"/>
  </si>
  <si>
    <t>ITEM_NAME_94410</t>
    <phoneticPr fontId="1" type="noConversion"/>
  </si>
  <si>
    <t>com.vespainteractive.kingsraid.iab_kr_special_shop_package_0720_07</t>
  </si>
  <si>
    <t>iab_kr_special_shop_package_0720_07</t>
    <phoneticPr fontId="1" type="noConversion"/>
  </si>
  <si>
    <t>0910227221</t>
  </si>
  <si>
    <t>com.vespainc.kingsraid_udp_kr_special_shop_package_0720_07</t>
  </si>
  <si>
    <t>PACKAGE_PAY_SUMMER_HOTDEAL_NPC_PRESENT_210803</t>
  </si>
  <si>
    <t>ITEM_NAME_94410_CARD</t>
  </si>
  <si>
    <t>SpecialShop/Shop/PACKAGE_PAY_SPECIAL_FREINDSHIP_PACK</t>
    <phoneticPr fontId="1" type="noConversion"/>
  </si>
  <si>
    <t>Daily</t>
    <phoneticPr fontId="1" type="noConversion"/>
  </si>
  <si>
    <t>감사제 기념 유물 패키지</t>
  </si>
  <si>
    <t>ITEM_NAME_94249</t>
  </si>
  <si>
    <t>iab_kr_special_shop_package_0608_07</t>
  </si>
  <si>
    <t>0910221604</t>
    <phoneticPr fontId="1" type="noConversion"/>
  </si>
  <si>
    <t>com.vespainc.kingsraid_udp_kr_special_shop_package_0608_07</t>
  </si>
  <si>
    <t>PACKAGE_PAY_THANKSGIVING_ARTIFACT_210608</t>
  </si>
  <si>
    <t>SpecialShop/Shop/PACKAGE_PAY_BEGINNER_ARTIFACT_210105</t>
  </si>
  <si>
    <t>2021-06-08 00:00:00</t>
    <phoneticPr fontId="1" type="noConversion"/>
  </si>
  <si>
    <t>2021-06-22 23:59:59</t>
    <phoneticPr fontId="1" type="noConversion"/>
  </si>
  <si>
    <t>com.vespainteractive.kingsraid.iab_kr_special_shop_package_0608_07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</si>
</sst>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Segoe UI"/>
      <family val="2"/>
    </font>
    <font>
      <b/>
      <sz val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rgb="FF000000"/>
      <name val="Var(--docs-material-font-family"/>
      <family val="2"/>
    </font>
    <font>
      <sz val="9"/>
      <color rgb="FF000000"/>
      <name val="Arial"/>
      <family val="2"/>
    </font>
    <font>
      <sz val="11"/>
      <color rgb="FF444444"/>
      <name val="Calibri"/>
      <family val="2"/>
    </font>
    <font>
      <sz val="9"/>
      <color rgb="FF000000"/>
      <name val="맑은 고딕"/>
      <family val="3"/>
      <charset val="129"/>
      <scheme val="minor"/>
    </font>
    <font>
      <sz val="9"/>
      <color rgb="FF000000"/>
      <name val="Segoe UI"/>
      <family val="2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.5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0" borderId="0"/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120">
    <xf numFmtId="0" fontId="0" fillId="0" borderId="0" xfId="0">
      <alignment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center"/>
    </xf>
    <xf numFmtId="49" fontId="8" fillId="3" borderId="0" xfId="0" applyNumberFormat="1" applyFont="1" applyFill="1" applyAlignment="1">
      <alignment horizontal="center"/>
    </xf>
    <xf numFmtId="49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0" fillId="0" borderId="0" xfId="0" applyFont="1" applyAlignment="1">
      <alignment vertical="center" wrapText="1"/>
    </xf>
    <xf numFmtId="49" fontId="8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left"/>
    </xf>
    <xf numFmtId="49" fontId="6" fillId="3" borderId="0" xfId="0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left"/>
    </xf>
    <xf numFmtId="49" fontId="7" fillId="5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49" fontId="8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left" vertical="center"/>
    </xf>
    <xf numFmtId="0" fontId="0" fillId="7" borderId="0" xfId="0" applyFill="1" applyAlignment="1"/>
    <xf numFmtId="49" fontId="8" fillId="7" borderId="0" xfId="0" applyNumberFormat="1" applyFont="1" applyFill="1" applyAlignment="1">
      <alignment horizontal="left"/>
    </xf>
    <xf numFmtId="49" fontId="4" fillId="7" borderId="0" xfId="0" applyNumberFormat="1" applyFont="1" applyFill="1" applyAlignment="1">
      <alignment horizontal="center"/>
    </xf>
    <xf numFmtId="49" fontId="7" fillId="7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49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/>
    <xf numFmtId="49" fontId="4" fillId="0" borderId="1" xfId="0" applyNumberFormat="1" applyFont="1" applyBorder="1" applyAlignment="1">
      <alignment horizontal="center"/>
    </xf>
    <xf numFmtId="49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13" fillId="7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15" fillId="7" borderId="0" xfId="0" applyFont="1" applyFill="1" applyAlignment="1"/>
    <xf numFmtId="49" fontId="16" fillId="7" borderId="0" xfId="0" applyNumberFormat="1" applyFont="1" applyFill="1" applyAlignment="1">
      <alignment horizontal="center"/>
    </xf>
    <xf numFmtId="49" fontId="7" fillId="7" borderId="0" xfId="0" applyNumberFormat="1" applyFont="1" applyFill="1" applyAlignment="1">
      <alignment horizontal="center"/>
    </xf>
    <xf numFmtId="0" fontId="15" fillId="7" borderId="0" xfId="0" applyFont="1" applyFill="1" applyAlignment="1">
      <alignment horizontal="left" vertical="center"/>
    </xf>
    <xf numFmtId="0" fontId="17" fillId="7" borderId="0" xfId="0" applyFont="1" applyFill="1" applyAlignment="1"/>
    <xf numFmtId="0" fontId="4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 wrapText="1"/>
    </xf>
    <xf numFmtId="49" fontId="4" fillId="7" borderId="0" xfId="0" applyNumberFormat="1" applyFont="1" applyFill="1" applyAlignment="1">
      <alignment horizontal="center" vertical="center" wrapText="1"/>
    </xf>
    <xf numFmtId="0" fontId="0" fillId="7" borderId="0" xfId="0" applyFill="1">
      <alignment vertical="center"/>
    </xf>
    <xf numFmtId="0" fontId="18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0" xfId="0" applyFont="1" applyFill="1">
      <alignment vertical="center"/>
    </xf>
    <xf numFmtId="0" fontId="4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9" borderId="0" xfId="0" applyFont="1" applyFill="1" applyAlignment="1">
      <alignment horizontal="left" vertical="center"/>
    </xf>
    <xf numFmtId="0" fontId="0" fillId="9" borderId="0" xfId="0" applyFill="1" applyAlignment="1"/>
    <xf numFmtId="0" fontId="8" fillId="9" borderId="0" xfId="0" applyFont="1" applyFill="1" applyAlignment="1">
      <alignment horizontal="center" vertical="center"/>
    </xf>
    <xf numFmtId="49" fontId="8" fillId="9" borderId="0" xfId="0" applyNumberFormat="1" applyFont="1" applyFill="1" applyAlignment="1">
      <alignment horizontal="left"/>
    </xf>
    <xf numFmtId="49" fontId="4" fillId="9" borderId="0" xfId="0" applyNumberFormat="1" applyFont="1" applyFill="1" applyAlignment="1">
      <alignment horizontal="center"/>
    </xf>
    <xf numFmtId="0" fontId="13" fillId="7" borderId="0" xfId="0" applyFont="1" applyFill="1" applyAlignment="1"/>
    <xf numFmtId="49" fontId="15" fillId="7" borderId="0" xfId="0" applyNumberFormat="1" applyFont="1" applyFill="1" applyAlignment="1">
      <alignment horizontal="center"/>
    </xf>
    <xf numFmtId="49" fontId="15" fillId="7" borderId="0" xfId="0" applyNumberFormat="1" applyFont="1" applyFill="1" applyAlignment="1">
      <alignment horizontal="left" vertical="center"/>
    </xf>
    <xf numFmtId="49" fontId="4" fillId="7" borderId="0" xfId="0" applyNumberFormat="1" applyFont="1" applyFill="1" applyAlignment="1">
      <alignment horizontal="center" vertical="center"/>
    </xf>
    <xf numFmtId="49" fontId="4" fillId="7" borderId="0" xfId="0" applyNumberFormat="1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10" borderId="0" xfId="0" applyFont="1" applyFill="1" applyAlignment="1">
      <alignment horizontal="center"/>
    </xf>
    <xf numFmtId="49" fontId="8" fillId="10" borderId="0" xfId="0" applyNumberFormat="1" applyFont="1" applyFill="1" applyAlignment="1">
      <alignment horizontal="center"/>
    </xf>
    <xf numFmtId="49" fontId="7" fillId="10" borderId="0" xfId="0" applyNumberFormat="1" applyFont="1" applyFill="1" applyAlignment="1">
      <alignment horizontal="center"/>
    </xf>
    <xf numFmtId="0" fontId="4" fillId="10" borderId="0" xfId="0" applyFont="1" applyFill="1" applyAlignment="1">
      <alignment horizontal="left" vertical="center"/>
    </xf>
    <xf numFmtId="49" fontId="4" fillId="10" borderId="0" xfId="0" applyNumberFormat="1" applyFont="1" applyFill="1" applyAlignment="1">
      <alignment horizontal="center"/>
    </xf>
    <xf numFmtId="0" fontId="4" fillId="10" borderId="0" xfId="0" applyFont="1" applyFill="1" applyAlignment="1">
      <alignment horizontal="left"/>
    </xf>
    <xf numFmtId="0" fontId="16" fillId="0" borderId="0" xfId="0" applyFont="1" applyAlignment="1"/>
    <xf numFmtId="49" fontId="8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4" fillId="11" borderId="0" xfId="0" applyFont="1" applyFill="1" applyAlignment="1">
      <alignment horizontal="left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shrinkToFit="1"/>
    </xf>
    <xf numFmtId="0" fontId="19" fillId="0" borderId="1" xfId="0" quotePrefix="1" applyFont="1" applyBorder="1" applyAlignment="1">
      <alignment horizontal="left" vertical="center" shrinkToFit="1"/>
    </xf>
    <xf numFmtId="0" fontId="16" fillId="0" borderId="0" xfId="0" applyFont="1" applyAlignment="1">
      <alignment horizontal="center"/>
    </xf>
    <xf numFmtId="49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 readingOrder="1"/>
    </xf>
    <xf numFmtId="0" fontId="5" fillId="0" borderId="0" xfId="0" applyFont="1" applyAlignment="1"/>
    <xf numFmtId="0" fontId="21" fillId="0" borderId="0" xfId="0" applyFont="1" applyAlignment="1">
      <alignment vertical="center" readingOrder="1"/>
    </xf>
    <xf numFmtId="0" fontId="19" fillId="0" borderId="1" xfId="0" applyFont="1" applyBorder="1" applyAlignment="1">
      <alignment horizontal="left" vertical="center" wrapText="1"/>
    </xf>
    <xf numFmtId="0" fontId="19" fillId="0" borderId="1" xfId="0" quotePrefix="1" applyFont="1" applyBorder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23" fillId="0" borderId="0" xfId="0" applyFont="1" applyAlignment="1"/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</cellXfs>
  <cellStyles count="7">
    <cellStyle name="쉼표 [0] 2" xfId="5" xr:uid="{B4A3E28D-F92F-4B50-9A01-5DC96E317E29}"/>
    <cellStyle name="쉼표 [0] 3" xfId="2" xr:uid="{1065C356-FAC5-4011-A406-F633D87D5510}"/>
    <cellStyle name="표준" xfId="0" builtinId="0"/>
    <cellStyle name="표준 2" xfId="4" xr:uid="{9E79D273-64F0-4A28-A502-4D2E75808839}"/>
    <cellStyle name="표준 3" xfId="3" xr:uid="{7A7C6B54-5143-4AC2-AE0B-80C57B49FC08}"/>
    <cellStyle name="표준 7" xfId="1" xr:uid="{AF4FC3BD-F095-4A61-AE36-8871D4A3AB25}"/>
    <cellStyle name="표준 8" xfId="6" xr:uid="{B36A6D26-5508-4E1B-AA66-3ABC201F2757}"/>
  </cellStyles>
  <dxfs count="2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ne" id="{27CCB105-D6A1-40B3-8979-55A41C01B63C}" userId="Kane" providerId="Non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3-12T07:57:44.65" personId="{27CCB105-D6A1-40B3-8979-55A41C01B63C}" id="{D02C4F9C-18C7-4A4A-A3BF-35ADDAD5A2A0}">
    <text>해당 상품의 고유 인덱스</text>
  </threadedComment>
  <threadedComment ref="B1" dT="2021-03-12T07:59:04.04" personId="{27CCB105-D6A1-40B3-8979-55A41C01B63C}" id="{52EBD1BA-9F58-4574-99E5-23401108B3F0}">
    <text>상품 한글 이름(기획자 참고 컬럼)</text>
  </threadedComment>
  <threadedComment ref="D1" dT="2021-03-12T08:01:34.21" personId="{27CCB105-D6A1-40B3-8979-55A41C01B63C}" id="{4C2A3AC3-E139-4D15-A3EA-71C0DFEBA981}">
    <text>상품이 위치하는 서브탭 위치
부모 탭과 같은 탭 관련 정보는NewPayShopGroupTable 참고</text>
  </threadedComment>
  <threadedComment ref="E1" dT="2021-03-12T08:04:18.69" personId="{27CCB105-D6A1-40B3-8979-55A41C01B63C}" id="{99F197C3-49BF-4D0D-801A-21F41A5F2AAB}">
    <text>상품 구매시 지급되야하는 형식 
Package: 패키지 형태
Item :  아이템 직접 지급
Attendance : 출석판
dailyitem : 매일매일 상품</text>
  </threadedComment>
  <threadedComment ref="F1" dT="2021-03-12T08:31:11.22" personId="{27CCB105-D6A1-40B3-8979-55A41C01B63C}" id="{391CA5F4-942C-4F2C-BFB6-E6CDFB0C01E3}">
    <text>상품 이름 키 값
상품 상세 정보 팝업창 상단에 쓰임</text>
  </threadedComment>
  <threadedComment ref="G1" dT="2021-03-12T08:32:02.72" personId="{27CCB105-D6A1-40B3-8979-55A41C01B63C}" id="{2EABD0D2-71C7-4C06-A465-3E637D56CF95}">
    <text>특별 상점 카드 플레이트 하단에 들어갈 문구 키 값</text>
  </threadedComment>
  <threadedComment ref="H1" dT="2021-03-12T08:32:55.30" personId="{27CCB105-D6A1-40B3-8979-55A41C01B63C}" id="{044334AE-0841-493F-9985-1271B6063C80}">
    <text>상품 상세 설명 키 값
현재는 출석판 상품에서만 사용 중</text>
  </threadedComment>
  <threadedComment ref="I1" dT="2021-03-12T08:34:23.31" personId="{27CCB105-D6A1-40B3-8979-55A41C01B63C}" id="{651287FC-8831-4B00-A2B9-BF8E9648D6BF}">
    <text>첫 구매 보너스가 있는 상품에서 첫 구매 보너스 관련 아이콘 이미지 파일명 과 키 값</text>
  </threadedComment>
  <threadedComment ref="J1" dT="2021-03-12T08:36:26.63" personId="{27CCB105-D6A1-40B3-8979-55A41C01B63C}" id="{13FC0390-9F30-436C-82B3-D472ED45D1B0}">
    <text>앱스토어 마켓 ID</text>
  </threadedComment>
  <threadedComment ref="K1" dT="2021-03-12T08:39:28.67" personId="{27CCB105-D6A1-40B3-8979-55A41C01B63C}" id="{DFEF54BB-23ED-4EDE-911C-FE9DA5F78934}">
    <text>플레이스토어 마켓 아이디</text>
  </threadedComment>
  <threadedComment ref="L1" dT="2021-03-12T08:39:36.99" personId="{27CCB105-D6A1-40B3-8979-55A41C01B63C}" id="{E276FCB8-720A-4C42-8418-09639069148F}">
    <text>원스토어 마켓 아이디</text>
  </threadedComment>
  <threadedComment ref="M1" dT="2021-03-12T08:41:12.63" personId="{27CCB105-D6A1-40B3-8979-55A41C01B63C}" id="{4B6D67F2-395D-42D8-B74C-934C20047D5A}">
    <text>원스토어 체크 할 상품인지 여부 확인
TRUE 넣을 경우, 원스토어에서 구매가 되지 않음</text>
  </threadedComment>
  <threadedComment ref="N1" dT="2021-03-12T08:41:28.23" personId="{27CCB105-D6A1-40B3-8979-55A41C01B63C}" id="{3A945C91-D916-4D15-BB85-4A3F9D90FF95}">
    <text>갤럭시 스토어용 UDP IP</text>
  </threadedComment>
  <threadedComment ref="O1" dT="2021-03-12T08:41:51.69" personId="{27CCB105-D6A1-40B3-8979-55A41C01B63C}" id="{F465F98B-A2ED-41F1-B5EE-B2E39169F2DA}">
    <text>인게임 재화로 구매시 필요한 재화 타입</text>
  </threadedComment>
  <threadedComment ref="P1" dT="2021-03-12T08:43:06.65" personId="{27CCB105-D6A1-40B3-8979-55A41C01B63C}" id="{490BCEBC-B9C8-43B7-84C9-63FB41F9FC23}">
    <text>인게임 재화로 구매할 경우, 해당 상품 가격</text>
  </threadedComment>
  <threadedComment ref="Q1" dT="2021-03-12T08:43:55.67" personId="{27CCB105-D6A1-40B3-8979-55A41C01B63C}" id="{175B1741-3561-44EB-83C3-9404A0B991DF}">
    <text>해당 상품의 한화 가격</text>
  </threadedComment>
  <threadedComment ref="R1" dT="2021-03-12T08:44:10.23" personId="{27CCB105-D6A1-40B3-8979-55A41C01B63C}" id="{FD7BBA63-AC54-42BF-B693-AB6BD98DAA88}">
    <text>해당 상품의 달러가격</text>
  </threadedComment>
  <threadedComment ref="S1" dT="2021-03-12T08:44:25.00" personId="{27CCB105-D6A1-40B3-8979-55A41C01B63C}" id="{66F29C9B-9A84-4C8D-B24D-F5E9EA6BA9D4}">
    <text>해당 상품의 태국 가격</text>
  </threadedComment>
  <threadedComment ref="T1" dT="2021-03-12T08:45:25.15" personId="{27CCB105-D6A1-40B3-8979-55A41C01B63C}" id="{9FF00C72-3789-47B1-B31B-9700AF9A4C3A}">
    <text>해당 상품의 베트남 가격</text>
  </threadedComment>
  <threadedComment ref="U1" dT="2021-03-12T08:45:48.76" personId="{27CCB105-D6A1-40B3-8979-55A41C01B63C}" id="{659D259A-7FC7-4127-8464-C4B3584B93C7}">
    <text>상품에서 히어로를 직접 주고 싶을 때 세팅하는 컬럼</text>
  </threadedComment>
  <threadedComment ref="V1" dT="2021-03-12T08:47:12.73" personId="{27CCB105-D6A1-40B3-8979-55A41C01B63C}" id="{EEA13E57-FDC2-47AE-ACB5-00AF0D55F4F4}">
    <text>상품을 구매했을 때, 지급 되는 상품</text>
  </threadedComment>
  <threadedComment ref="W1" dT="2021-03-12T08:56:37.54" personId="{27CCB105-D6A1-40B3-8979-55A41C01B63C}" id="{61279B66-0924-4AF6-9A73-8657747A24CF}">
    <text>상품 구매 했을 때, 지급 될 상품의 수량</text>
  </threadedComment>
  <threadedComment ref="X1" dT="2021-03-12T09:33:16.39" personId="{27CCB105-D6A1-40B3-8979-55A41C01B63C}" id="{C4120B77-3842-44CC-B7FA-16DA4E321095}">
    <text>상품 구매 했을 때, 루비(유상) 를 지급 하려할 때 사용하는 컬럼</text>
  </threadedComment>
  <threadedComment ref="Z1" dT="2021-03-12T09:34:27.13" personId="{27CCB105-D6A1-40B3-8979-55A41C01B63C}" id="{AA967A6C-7380-4BA2-824A-B4B508872244}">
    <text>상품 구매 했을 때, 루비(무상) 를 지급 하려할 때 사용하는 컬럼</text>
  </threadedComment>
  <threadedComment ref="AA1" dT="2021-03-12T09:34:39.50" personId="{27CCB105-D6A1-40B3-8979-55A41C01B63C}" id="{5E45C4C9-EB8E-4679-A15F-1E6CB8AF5A25}">
    <text>알 수 없는 컬럼</text>
  </threadedComment>
  <threadedComment ref="AB1" dT="2021-03-12T09:36:18.70" personId="{27CCB105-D6A1-40B3-8979-55A41C01B63C}" id="{A770DA37-E063-488A-938E-16111E3C3480}">
    <text>상품 구매 했을 때, 골드 를 지급 하려할 때 사용하는 컬럼</text>
  </threadedComment>
  <threadedComment ref="AC1" dT="2021-03-12T09:36:27.19" personId="{27CCB105-D6A1-40B3-8979-55A41C01B63C}" id="{BF46D961-100D-49D5-AC4B-E264A08D842B}">
    <text>상품 구매 했을 때, 마일리지를 지급 하려할 때 사용하는 컬럼</text>
  </threadedComment>
  <threadedComment ref="AD1" dT="2021-03-12T09:36:53.30" personId="{27CCB105-D6A1-40B3-8979-55A41C01B63C}" id="{2A716DF4-799C-4B18-BF10-710DCE274BEF}">
    <text>상품 구매 했을 때, 웰컴백 토큰을 지급 하려할 때 사용하는 컬럼</text>
  </threadedComment>
  <threadedComment ref="AE1" dT="2021-03-12T09:37:18.07" personId="{27CCB105-D6A1-40B3-8979-55A41C01B63C}" id="{81ED0F29-9C2A-42A8-B9C0-DD5A40F4E49F}">
    <text>상품 구매 했을 때, 루아 포인트를 지급 하려할 때 사용하는 컬럼</text>
  </threadedComment>
  <threadedComment ref="AF1" dT="2021-03-12T09:37:28.35" personId="{27CCB105-D6A1-40B3-8979-55A41C01B63C}" id="{0F6260C9-A620-459C-ACFD-B14381E30E6D}">
    <text>상품 구매 했을 때, 루아 포인트를 지급 하려할 때 사용하는 컬럼</text>
  </threadedComment>
  <threadedComment ref="AG1" dT="2021-03-12T09:38:42.61" personId="{27CCB105-D6A1-40B3-8979-55A41C01B63C}" id="{90156A34-29D7-49A2-B2CE-AE1EC29F5A65}">
    <text>상품 쇼인덱스</text>
  </threadedComment>
  <threadedComment ref="AH1" dT="2021-03-12T09:39:02.46" personId="{27CCB105-D6A1-40B3-8979-55A41C01B63C}" id="{AF8E825A-C99A-4689-B936-A939D670AB8E}">
    <text>특별 상점 카드 플레이트 상단 문구 키 값</text>
  </threadedComment>
  <threadedComment ref="AI1" dT="2021-03-12T09:40:08.04" personId="{27CCB105-D6A1-40B3-8979-55A41C01B63C}" id="{D4018B99-3F06-4C69-8D09-74A6F3329F33}">
    <text>FREE
SALE
NEW
HOT
입력 시 해당 띠지 카드플레이트에 표현</text>
  </threadedComment>
  <threadedComment ref="AJ1" dT="2021-03-12T09:40:53.28" personId="{27CCB105-D6A1-40B3-8979-55A41C01B63C}" id="{9E9EFC66-8046-4A5A-B236-04B03777BF57}">
    <text>청약철회 문구 키 값</text>
  </threadedComment>
  <threadedComment ref="AK1" dT="2021-03-12T09:41:10.30" personId="{27CCB105-D6A1-40B3-8979-55A41C01B63C}" id="{36774B09-7C7C-4A38-BABA-056E1596983A}">
    <text>특별상점 카드 플레이트 이미지</text>
  </threadedComment>
  <threadedComment ref="AL1" dT="2021-03-12T09:41:38.65" personId="{27CCB105-D6A1-40B3-8979-55A41C01B63C}" id="{34E08AF7-2CE1-45CC-9634-CDAC3B90D773}">
    <text>특별상점 롱 카드 플레이트 이미지</text>
  </threadedComment>
  <threadedComment ref="AM1" dT="2021-03-12T09:42:16.74" personId="{27CCB105-D6A1-40B3-8979-55A41C01B63C}" id="{DC3FE412-B777-49F3-B1DD-2962382912DC}">
    <text>카드 사이즈를 이것으로 사용
1 : 큰거
2 : 작은거</text>
  </threadedComment>
  <threadedComment ref="AN1" dT="2021-03-12T09:45:44.06" personId="{27CCB105-D6A1-40B3-8979-55A41C01B63C}" id="{3C3D6684-5334-4FC8-8A18-6126413E9974}">
    <text>첫 구매 전용상품</text>
  </threadedComment>
  <threadedComment ref="AO1" dT="2021-03-12T09:46:18.68" personId="{27CCB105-D6A1-40B3-8979-55A41C01B63C}" id="{4A796403-CB93-4F72-B2C8-2F5F5831AB3C}">
    <text>기간 한정 상품일 때 체크</text>
  </threadedComment>
  <threadedComment ref="AP1" dT="2021-03-12T09:47:21.72" personId="{27CCB105-D6A1-40B3-8979-55A41C01B63C}" id="{4BBB5C08-3A5D-49B8-9CA7-915BF473045E}">
    <text>기간 한정 상품의 판매 시작 날짜</text>
  </threadedComment>
  <threadedComment ref="AQ1" dT="2021-03-12T09:47:28.21" personId="{27CCB105-D6A1-40B3-8979-55A41C01B63C}" id="{8A639CF8-61D1-4349-B538-7CCAC557D5A7}">
    <text>기간 한정 상품의 판매 종료 날짜</text>
  </threadedComment>
  <threadedComment ref="AR1" dT="2021-03-12T09:49:58.54" personId="{27CCB105-D6A1-40B3-8979-55A41C01B63C}" id="{45D8C618-DDEA-4A47-B4A5-FE1DE5F18A9D}">
    <text>매일매일 루비 상품일 경우, 매일 지급 될 루비량</text>
  </threadedComment>
  <threadedComment ref="AS1" dT="2021-03-12T09:51:25.81" personId="{27CCB105-D6A1-40B3-8979-55A41C01B63C}" id="{242A336E-05C9-4038-8CCC-5076EAC7EE00}">
    <text>유지 기간 혹은 재구매 가능 기간</text>
  </threadedComment>
  <threadedComment ref="AT1" dT="2021-03-12T09:52:37.37" personId="{27CCB105-D6A1-40B3-8979-55A41C01B63C}" id="{C307EEA9-C36A-49E9-BE94-2A59ADC0738F}">
    <text>정오에 리셋 여부 (출석판과 매일매일 상품은 무조건 세팅)</text>
  </threadedComment>
  <threadedComment ref="AU1" dT="2021-03-12T09:53:13.00" personId="{27CCB105-D6A1-40B3-8979-55A41C01B63C}" id="{9C9CC15C-8AAA-4616-A121-4201031F8331}">
    <text>구매 가능 횟수</text>
  </threadedComment>
  <threadedComment ref="AV1" dT="2021-03-12T09:53:56.43" personId="{27CCB105-D6A1-40B3-8979-55A41C01B63C}" id="{0F927C96-DDFF-4900-8EE2-8F92BB29C739}">
    <text>초기화 타입 세팅
Daily :  매일 초기화
Weekly : 주 초기화
Monthly : 월 초기화</text>
  </threadedComment>
  <threadedComment ref="AW1" dT="2021-03-12T09:54:09.09" personId="{27CCB105-D6A1-40B3-8979-55A41C01B63C}" id="{0EF69104-A413-4A3E-A414-4BA756B8376F}">
    <text>매일 초기화 상품의 경우 True</text>
  </threadedComment>
  <threadedComment ref="AX1" dT="2021-03-12T09:56:16.96" personId="{27CCB105-D6A1-40B3-8979-55A41C01B63C}" id="{0A50F1B5-F36C-4558-AF7C-2856C45E9B3D}">
    <text>주 초기화 상품일 경우, 세팅
1 : 월요일
2 : 화요일
3 : 수요일
4 : 목요일
5 : 금요일
6 : 토요일
7 : 일요일</text>
  </threadedComment>
  <threadedComment ref="AY1" dT="2021-03-12T09:57:11.82" personId="{27CCB105-D6A1-40B3-8979-55A41C01B63C}" id="{DC3915D7-B6A8-48AA-B431-7CDD79A457B0}">
    <text>월 초기화 상품일 때 세팅
초기화 되어야 하는 날짜을 입력</text>
  </threadedComment>
  <threadedComment ref="AZ1" dT="2021-03-12T10:01:57.37" personId="{27CCB105-D6A1-40B3-8979-55A41C01B63C}" id="{973BFC8A-A5F4-4D95-BF30-AC04F516FE84}">
    <text>사전 구매 상품을 세팅할 때 사용하는 컬럼, 해당 컬럼에 적힌 상품을 구매해야 해당 상품이 오픈</text>
  </threadedComment>
  <threadedComment ref="BA1" dT="2021-03-12T10:03:18.98" personId="{27CCB105-D6A1-40B3-8979-55A41C01B63C}" id="{4EC9FA53-78CC-4AC0-B385-D79D25B3EA6A}">
    <text>상품 그룹핑 하는 컬럼
a,b 식으로 입력하면
a그룹의 b번째 뜨는 상품
ex. 2,3 - 2그룹의 3번째 뜨는 상품</text>
  </threadedComment>
  <threadedComment ref="BB1" dT="2021-03-12T10:05:12.65" personId="{27CCB105-D6A1-40B3-8979-55A41C01B63C}" id="{10C992B3-2566-40B4-BEF3-7BC951220E54}">
    <text>판매 제외 서버</text>
  </threadedComment>
  <threadedComment ref="BC1" dT="2021-03-12T10:05:52.07" personId="{27CCB105-D6A1-40B3-8979-55A41C01B63C}" id="{E5E9C84D-5BD1-4FB9-91D6-AAF3A7362109}">
    <text>같은 값을 세팅할 경우, 구매 횟수를 공유함</text>
  </threadedComment>
  <threadedComment ref="BD1" dT="2021-03-12T10:06:41.93" personId="{27CCB105-D6A1-40B3-8979-55A41C01B63C}" id="{F264E296-E831-4D5F-B412-A85A1C1BD46D}">
    <text>출석판과 매일매일 상품 세팅하는 컬럼
AttendanceInfoTable 참조</text>
  </threadedComment>
  <threadedComment ref="BE1" dT="2021-03-12T10:09:06.46" personId="{27CCB105-D6A1-40B3-8979-55A41C01B63C}" id="{89CFB75B-4B31-4032-94C5-E7B5E9781A1D}">
    <text>매일매일 상품의 재구매 가능 기간
n을 입력할 경우, 해당 상품 종료 n일 전부터 구매 가능</text>
  </threadedComment>
  <threadedComment ref="BF1" dT="2021-03-12T12:51:43.83" personId="{27CCB105-D6A1-40B3-8979-55A41C01B63C}" id="{EA0518FB-6187-40C5-A45E-8987A0C44C47}">
    <text>해당 상품이 조건부 상품일 경우 TRUE</text>
  </threadedComment>
  <threadedComment ref="BG1" dT="2021-03-12T10:10:08.09" personId="{27CCB105-D6A1-40B3-8979-55A41C01B63C}" id="{8F5BD6A7-6E2E-4BAE-A2B1-09FF394357ED}">
    <text>판매 여부</text>
  </threadedComment>
  <threadedComment ref="BH1" dT="2021-03-12T12:52:04.25" personId="{27CCB105-D6A1-40B3-8979-55A41C01B63C}" id="{51F9FB77-94F7-47A7-8361-6A07DD3B3D5A}">
    <text>신규 유저에게만 보이게 하고 싶을 때 TRUE</text>
  </threadedComment>
  <threadedComment ref="BI1" dT="2021-03-12T12:52:58.18" personId="{27CCB105-D6A1-40B3-8979-55A41C01B63C}" id="{0D2BA327-FF8A-40D0-9164-D5E987369D8E}">
    <text>운영툴 - 특별 상점 영역에서 TRUE 구간에 보이게 할 건지 여부</text>
  </threadedComment>
  <threadedComment ref="BJ1" dT="2021-03-12T12:59:39.88" personId="{27CCB105-D6A1-40B3-8979-55A41C01B63C}" id="{306E5BB3-2618-490C-9999-671E0F012CFF}">
    <text>웹몰에서 켜고 싶을 경우 TRUE</text>
  </threadedComment>
  <threadedComment ref="BK1" dT="2021-01-12T06:41:41.94" personId="{27CCB105-D6A1-40B3-8979-55A41C01B63C}" id="{E5047FD7-6643-4D35-AFE6-4850D5432E84}">
    <text>확률 고지를 보여줄 지 세팅하는 컬럼
랜덤형 상품에 사용
TRUE : 확률 고지 보여줌
빈 칸 : 확률 고지 안 보여줌</text>
  </threadedComment>
  <threadedComment ref="BL1" dT="2021-01-12T06:42:25.25" personId="{27CCB105-D6A1-40B3-8979-55A41C01B63C}" id="{59ABAC63-B317-4C35-B7CB-CAAACD83539D}">
    <text>확률 고지를 보여줄 때, 어떤 확률 고지를 보여줄 지 세팅 하는 컬럼
빈 칸 일 경우, 구매 했을 때 들어오는 아이템의 확률을 자동으로 계산
ItemProbabilityTable 참조</text>
  </threadedComment>
  <threadedComment ref="BM1" dT="2021-03-12T12:59:49.90" personId="{27CCB105-D6A1-40B3-8979-55A41C01B63C}" id="{EEBDDCA5-1B05-4A9C-90C6-656E6CDE19AB}">
    <text>상품이 들어간 최초 업데이트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1694-B8B5-4C8D-A812-09A923090A4C}">
  <dimension ref="A1:BP139"/>
  <sheetViews>
    <sheetView tabSelected="1" workbookViewId="0">
      <pane xSplit="2" ySplit="2" topLeftCell="I129" activePane="bottomRight" state="frozen"/>
      <selection pane="topRight" activeCell="C1" sqref="C1"/>
      <selection pane="bottomLeft" activeCell="A3" sqref="A3"/>
      <selection pane="bottomRight" activeCell="I139" sqref="I139"/>
    </sheetView>
  </sheetViews>
  <sheetFormatPr defaultRowHeight="18.75" customHeight="1"/>
  <cols>
    <col min="1" max="1" width="21" style="1" customWidth="1"/>
    <col min="2" max="2" width="43.5" style="1" bestFit="1" customWidth="1"/>
    <col min="3" max="3" width="35.375" style="1" customWidth="1"/>
    <col min="4" max="5" width="21" style="1" customWidth="1"/>
    <col min="6" max="7" width="26.5" style="1" customWidth="1"/>
    <col min="8" max="9" width="25.875" style="1" customWidth="1"/>
    <col min="10" max="10" width="66.5" style="2" customWidth="1"/>
    <col min="11" max="11" width="42.5" style="2" customWidth="1"/>
    <col min="12" max="13" width="22.625" style="3" customWidth="1"/>
    <col min="14" max="14" width="60.125" style="3" customWidth="1"/>
    <col min="15" max="15" width="24" style="2" customWidth="1"/>
    <col min="16" max="16" width="17" style="2" customWidth="1"/>
    <col min="17" max="17" width="13.25" style="2" customWidth="1"/>
    <col min="18" max="18" width="12.875" style="2" customWidth="1"/>
    <col min="19" max="19" width="13.375" style="2" customWidth="1"/>
    <col min="20" max="20" width="12.375" style="1" customWidth="1"/>
    <col min="21" max="21" width="22" style="1" customWidth="1"/>
    <col min="22" max="22" width="73.875" style="1" customWidth="1"/>
    <col min="23" max="23" width="23.5" style="1" customWidth="1"/>
    <col min="24" max="24" width="11.25" style="1" customWidth="1"/>
    <col min="25" max="26" width="9" style="1" customWidth="1"/>
    <col min="27" max="28" width="10.625" style="1" customWidth="1"/>
    <col min="29" max="29" width="9" style="1" customWidth="1"/>
    <col min="30" max="31" width="12.375" style="1" customWidth="1"/>
    <col min="32" max="32" width="9" style="1" customWidth="1"/>
    <col min="33" max="33" width="10.625" style="1" customWidth="1"/>
    <col min="34" max="35" width="30.625" style="1" customWidth="1"/>
    <col min="36" max="36" width="45" style="1" customWidth="1"/>
    <col min="37" max="38" width="64.625" style="1" customWidth="1"/>
    <col min="39" max="39" width="9" style="1" customWidth="1"/>
    <col min="40" max="40" width="12.375" style="1" customWidth="1"/>
    <col min="41" max="41" width="14.25" style="1" customWidth="1"/>
    <col min="42" max="43" width="16.875" style="1" customWidth="1"/>
    <col min="44" max="44" width="13" style="1" customWidth="1"/>
    <col min="45" max="46" width="11.75" style="1" customWidth="1"/>
    <col min="47" max="50" width="16" style="1" customWidth="1"/>
    <col min="51" max="51" width="17.625" style="1" customWidth="1"/>
    <col min="52" max="52" width="20.125" style="1" customWidth="1"/>
    <col min="53" max="53" width="15.375" style="1" customWidth="1"/>
    <col min="54" max="54" width="12.25" style="1" customWidth="1"/>
    <col min="55" max="55" width="13.125" style="1" customWidth="1"/>
    <col min="56" max="56" width="19.75" style="1" customWidth="1"/>
    <col min="57" max="57" width="13.5" style="1" customWidth="1"/>
    <col min="58" max="60" width="18" style="1" customWidth="1"/>
    <col min="61" max="61" width="12.625" style="1" bestFit="1" customWidth="1"/>
    <col min="62" max="62" width="13.5" style="1" customWidth="1"/>
    <col min="63" max="63" width="16.625" style="1" bestFit="1" customWidth="1"/>
    <col min="64" max="64" width="14.75" style="1" bestFit="1" customWidth="1"/>
    <col min="65" max="65" width="9" style="1"/>
    <col min="66" max="66" width="12.625" style="1" bestFit="1" customWidth="1"/>
    <col min="67" max="16384" width="9" style="1"/>
  </cols>
  <sheetData>
    <row r="1" spans="1:65" s="4" customFormat="1" ht="60" customHeight="1">
      <c r="A1" s="4" t="s">
        <v>0</v>
      </c>
      <c r="B1" s="4" t="s">
        <v>1</v>
      </c>
      <c r="C1" s="5" t="s">
        <v>105</v>
      </c>
      <c r="D1" s="7" t="s">
        <v>2</v>
      </c>
      <c r="E1" s="5" t="s">
        <v>3</v>
      </c>
      <c r="F1" s="5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6" t="s">
        <v>10</v>
      </c>
      <c r="M1" s="19" t="s">
        <v>88</v>
      </c>
      <c r="N1" s="4" t="s">
        <v>90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86</v>
      </c>
      <c r="AE1" s="4" t="s">
        <v>89</v>
      </c>
      <c r="AF1" s="4" t="s">
        <v>26</v>
      </c>
      <c r="AG1" s="4" t="s">
        <v>27</v>
      </c>
      <c r="AH1" s="4" t="s">
        <v>28</v>
      </c>
      <c r="AI1" s="4" t="s">
        <v>78</v>
      </c>
      <c r="AJ1" s="4" t="s">
        <v>29</v>
      </c>
      <c r="AK1" s="4" t="s">
        <v>30</v>
      </c>
      <c r="AL1" s="4" t="s">
        <v>85</v>
      </c>
      <c r="AM1" s="4" t="s">
        <v>31</v>
      </c>
      <c r="AN1" s="4" t="s">
        <v>32</v>
      </c>
      <c r="AO1" s="4" t="s">
        <v>33</v>
      </c>
      <c r="AP1" s="4" t="s">
        <v>34</v>
      </c>
      <c r="AQ1" s="4" t="s">
        <v>35</v>
      </c>
      <c r="AR1" s="4" t="s">
        <v>36</v>
      </c>
      <c r="AS1" s="4" t="s">
        <v>37</v>
      </c>
      <c r="AT1" s="4" t="s">
        <v>38</v>
      </c>
      <c r="AU1" s="4" t="s">
        <v>39</v>
      </c>
      <c r="AV1" s="4" t="s">
        <v>40</v>
      </c>
      <c r="AW1" s="4" t="s">
        <v>41</v>
      </c>
      <c r="AX1" s="4" t="s">
        <v>42</v>
      </c>
      <c r="AY1" s="4" t="s">
        <v>43</v>
      </c>
      <c r="AZ1" s="4" t="s">
        <v>44</v>
      </c>
      <c r="BA1" s="4" t="s">
        <v>45</v>
      </c>
      <c r="BB1" s="4" t="s">
        <v>46</v>
      </c>
      <c r="BC1" s="4" t="s">
        <v>47</v>
      </c>
      <c r="BD1" s="4" t="s">
        <v>48</v>
      </c>
      <c r="BE1" s="4" t="s">
        <v>49</v>
      </c>
      <c r="BF1" s="4" t="s">
        <v>50</v>
      </c>
      <c r="BG1" s="4" t="s">
        <v>51</v>
      </c>
      <c r="BH1" s="4" t="s">
        <v>52</v>
      </c>
      <c r="BI1" s="10" t="s">
        <v>54</v>
      </c>
      <c r="BJ1" s="4" t="s">
        <v>55</v>
      </c>
      <c r="BK1" s="9" t="s">
        <v>53</v>
      </c>
      <c r="BL1" s="4" t="s">
        <v>94</v>
      </c>
      <c r="BM1" s="4" t="s">
        <v>83</v>
      </c>
    </row>
    <row r="2" spans="1:65" s="28" customFormat="1" ht="15" customHeight="1">
      <c r="A2" s="28" t="s">
        <v>92</v>
      </c>
      <c r="B2" s="29"/>
      <c r="C2" s="29"/>
      <c r="D2" s="28" t="s">
        <v>93</v>
      </c>
      <c r="E2" s="28" t="s">
        <v>93</v>
      </c>
      <c r="K2" s="30"/>
      <c r="AU2" s="28" t="s">
        <v>92</v>
      </c>
      <c r="BF2" s="31"/>
      <c r="BG2" s="32"/>
      <c r="BL2" s="28" t="s">
        <v>91</v>
      </c>
    </row>
    <row r="3" spans="1:65" ht="12">
      <c r="A3" s="1">
        <v>900022</v>
      </c>
      <c r="C3" s="33">
        <v>44284</v>
      </c>
      <c r="J3" s="21" t="s">
        <v>71</v>
      </c>
      <c r="K3" s="21" t="s">
        <v>72</v>
      </c>
      <c r="Q3" s="20">
        <v>2500</v>
      </c>
      <c r="AJ3" s="18" t="s">
        <v>87</v>
      </c>
      <c r="BM3" s="1">
        <v>200424</v>
      </c>
    </row>
    <row r="4" spans="1:65" ht="12">
      <c r="A4" s="1">
        <v>900023</v>
      </c>
      <c r="C4" s="33">
        <v>44284</v>
      </c>
      <c r="J4" s="21" t="s">
        <v>73</v>
      </c>
      <c r="K4" s="21" t="s">
        <v>74</v>
      </c>
      <c r="Q4" s="20">
        <v>5000</v>
      </c>
      <c r="AJ4" s="18" t="s">
        <v>87</v>
      </c>
      <c r="BM4" s="1">
        <v>200424</v>
      </c>
    </row>
    <row r="5" spans="1:65" ht="12">
      <c r="A5" s="1">
        <v>900024</v>
      </c>
      <c r="C5" s="33">
        <v>44284</v>
      </c>
      <c r="J5" s="21" t="s">
        <v>75</v>
      </c>
      <c r="K5" s="21" t="s">
        <v>76</v>
      </c>
      <c r="Q5" s="20">
        <v>5000</v>
      </c>
      <c r="AJ5" s="18" t="s">
        <v>87</v>
      </c>
      <c r="BM5" s="1">
        <v>200424</v>
      </c>
    </row>
    <row r="6" spans="1:65" ht="12">
      <c r="A6" s="1">
        <v>900014</v>
      </c>
      <c r="C6" s="33">
        <v>44284</v>
      </c>
      <c r="J6" s="21" t="s">
        <v>67</v>
      </c>
      <c r="K6" s="21" t="s">
        <v>95</v>
      </c>
      <c r="Q6" s="20">
        <v>100000</v>
      </c>
      <c r="AJ6" s="18" t="s">
        <v>87</v>
      </c>
      <c r="BM6" s="1">
        <v>200424</v>
      </c>
    </row>
    <row r="7" spans="1:65" ht="12">
      <c r="A7" s="1">
        <v>900020</v>
      </c>
      <c r="C7" s="33">
        <v>44284</v>
      </c>
      <c r="J7" s="21" t="s">
        <v>70</v>
      </c>
      <c r="K7" s="21" t="s">
        <v>96</v>
      </c>
      <c r="Q7" s="20">
        <v>30000</v>
      </c>
      <c r="AJ7" s="18" t="s">
        <v>87</v>
      </c>
      <c r="BM7" s="1">
        <v>200424</v>
      </c>
    </row>
    <row r="8" spans="1:65" ht="12">
      <c r="A8" s="1">
        <v>900010</v>
      </c>
      <c r="C8" s="33">
        <v>44284</v>
      </c>
      <c r="J8" s="21" t="s">
        <v>65</v>
      </c>
      <c r="K8" s="21" t="s">
        <v>97</v>
      </c>
      <c r="Q8" s="20">
        <v>10000</v>
      </c>
      <c r="AJ8" s="18" t="s">
        <v>87</v>
      </c>
      <c r="BM8" s="1">
        <v>200424</v>
      </c>
    </row>
    <row r="9" spans="1:65" ht="12">
      <c r="A9" s="1">
        <v>900009</v>
      </c>
      <c r="C9" s="33">
        <v>44284</v>
      </c>
      <c r="J9" s="21" t="s">
        <v>64</v>
      </c>
      <c r="K9" s="21" t="s">
        <v>98</v>
      </c>
      <c r="Q9" s="20">
        <v>50000</v>
      </c>
      <c r="AJ9" s="18" t="s">
        <v>87</v>
      </c>
      <c r="BM9" s="1">
        <v>200424</v>
      </c>
    </row>
    <row r="10" spans="1:65" ht="12">
      <c r="A10" s="1">
        <v>900026</v>
      </c>
      <c r="C10" s="33">
        <v>44284</v>
      </c>
      <c r="J10" s="21"/>
      <c r="K10" s="21" t="s">
        <v>99</v>
      </c>
      <c r="Q10" s="20" t="s">
        <v>59</v>
      </c>
      <c r="AJ10" s="18" t="s">
        <v>87</v>
      </c>
      <c r="BM10" s="1">
        <v>200424</v>
      </c>
    </row>
    <row r="11" spans="1:65" ht="12">
      <c r="A11" s="1">
        <v>900007</v>
      </c>
      <c r="C11" s="33">
        <v>44284</v>
      </c>
      <c r="J11" s="21" t="s">
        <v>62</v>
      </c>
      <c r="K11" s="21" t="s">
        <v>100</v>
      </c>
      <c r="Q11" s="20">
        <v>1500</v>
      </c>
      <c r="AJ11" s="18" t="s">
        <v>87</v>
      </c>
      <c r="BM11" s="1">
        <v>200424</v>
      </c>
    </row>
    <row r="12" spans="1:65" ht="12">
      <c r="A12" s="1">
        <v>900029</v>
      </c>
      <c r="C12" s="33">
        <v>44284</v>
      </c>
      <c r="J12" s="2" t="s">
        <v>82</v>
      </c>
      <c r="K12" s="25" t="s">
        <v>101</v>
      </c>
      <c r="L12" s="26" t="s">
        <v>77</v>
      </c>
      <c r="M12" s="27" t="s">
        <v>84</v>
      </c>
      <c r="N12" s="11"/>
      <c r="Q12" s="16" t="s">
        <v>56</v>
      </c>
      <c r="R12" s="24" t="s">
        <v>79</v>
      </c>
      <c r="S12" s="16" t="s">
        <v>57</v>
      </c>
      <c r="T12" s="16" t="s">
        <v>58</v>
      </c>
      <c r="AJ12" s="18" t="s">
        <v>87</v>
      </c>
      <c r="BB12" s="15"/>
      <c r="BM12" s="1">
        <v>200424</v>
      </c>
    </row>
    <row r="13" spans="1:65" s="15" customFormat="1" ht="15" customHeight="1">
      <c r="A13" s="15">
        <v>900028</v>
      </c>
      <c r="C13" s="33">
        <v>44284</v>
      </c>
      <c r="J13" s="22" t="s">
        <v>80</v>
      </c>
      <c r="K13" s="23" t="s">
        <v>102</v>
      </c>
      <c r="L13" s="12" t="s">
        <v>81</v>
      </c>
      <c r="M13" s="27" t="s">
        <v>84</v>
      </c>
      <c r="N13" s="11"/>
      <c r="Q13" s="16" t="s">
        <v>56</v>
      </c>
      <c r="R13" s="24" t="s">
        <v>79</v>
      </c>
      <c r="S13" s="16" t="s">
        <v>57</v>
      </c>
      <c r="T13" s="16" t="s">
        <v>58</v>
      </c>
      <c r="V13" s="14"/>
      <c r="W13" s="17"/>
      <c r="AJ13" s="18" t="s">
        <v>87</v>
      </c>
      <c r="AK13" s="17"/>
      <c r="AL13" s="17"/>
      <c r="AO13" s="13"/>
      <c r="AP13" s="8"/>
      <c r="AQ13" s="8"/>
      <c r="BM13" s="1">
        <v>200424</v>
      </c>
    </row>
    <row r="14" spans="1:65" ht="12">
      <c r="A14" s="1">
        <v>900012</v>
      </c>
      <c r="C14" s="33">
        <v>44284</v>
      </c>
      <c r="J14" s="21" t="s">
        <v>66</v>
      </c>
      <c r="K14" s="21" t="s">
        <v>103</v>
      </c>
      <c r="Q14" s="20">
        <v>5000</v>
      </c>
      <c r="AJ14" s="18" t="s">
        <v>87</v>
      </c>
      <c r="BM14" s="1">
        <v>200424</v>
      </c>
    </row>
    <row r="15" spans="1:65" ht="13.5" customHeight="1">
      <c r="A15" s="1">
        <v>900019</v>
      </c>
      <c r="C15" s="33">
        <v>44284</v>
      </c>
      <c r="J15" s="21" t="s">
        <v>68</v>
      </c>
      <c r="K15" s="21" t="s">
        <v>69</v>
      </c>
      <c r="Q15" s="20">
        <v>20000</v>
      </c>
      <c r="AJ15" s="18" t="s">
        <v>87</v>
      </c>
      <c r="BM15" s="1">
        <v>200424</v>
      </c>
    </row>
    <row r="16" spans="1:65" ht="12">
      <c r="A16" s="1">
        <v>900005</v>
      </c>
      <c r="C16" s="33">
        <v>44284</v>
      </c>
      <c r="J16" s="21" t="s">
        <v>60</v>
      </c>
      <c r="K16" s="21" t="s">
        <v>61</v>
      </c>
      <c r="Q16" s="20">
        <v>50000</v>
      </c>
      <c r="AJ16" s="18" t="s">
        <v>87</v>
      </c>
      <c r="BM16" s="1">
        <v>200424</v>
      </c>
    </row>
    <row r="17" spans="1:68" ht="12">
      <c r="A17" s="1">
        <v>900008</v>
      </c>
      <c r="C17" s="33">
        <v>44284</v>
      </c>
      <c r="J17" s="21" t="s">
        <v>63</v>
      </c>
      <c r="K17" s="21" t="s">
        <v>104</v>
      </c>
      <c r="Q17" s="20">
        <v>10000</v>
      </c>
      <c r="AJ17" s="18" t="s">
        <v>87</v>
      </c>
      <c r="BM17" s="1">
        <v>200424</v>
      </c>
    </row>
    <row r="18" spans="1:68" s="34" customFormat="1" ht="15" customHeight="1">
      <c r="A18" s="34">
        <v>100008</v>
      </c>
      <c r="B18" s="34" t="s">
        <v>106</v>
      </c>
      <c r="D18" s="34" t="s">
        <v>107</v>
      </c>
      <c r="E18" s="34" t="s">
        <v>108</v>
      </c>
      <c r="F18" s="34" t="s">
        <v>109</v>
      </c>
      <c r="G18" s="35"/>
      <c r="H18" s="34" t="s">
        <v>110</v>
      </c>
      <c r="J18" s="34" t="s">
        <v>111</v>
      </c>
      <c r="K18" s="34" t="s">
        <v>112</v>
      </c>
      <c r="L18" s="36" t="s">
        <v>113</v>
      </c>
      <c r="M18" s="36" t="s">
        <v>114</v>
      </c>
      <c r="N18" s="37"/>
      <c r="Q18" s="34">
        <v>5000</v>
      </c>
      <c r="R18" s="34">
        <v>4.49</v>
      </c>
      <c r="S18" s="34">
        <v>150</v>
      </c>
      <c r="T18" s="34">
        <v>100000</v>
      </c>
      <c r="U18" s="38"/>
      <c r="V18" s="34" t="s">
        <v>115</v>
      </c>
      <c r="W18" s="34">
        <v>1</v>
      </c>
      <c r="X18" s="38"/>
      <c r="Y18" s="38"/>
      <c r="Z18" s="38"/>
      <c r="AA18" s="38"/>
      <c r="AB18" s="38"/>
      <c r="AC18" s="38"/>
      <c r="AD18" s="38"/>
      <c r="AE18" s="38"/>
      <c r="AF18" s="38"/>
      <c r="AH18" s="34" t="s">
        <v>116</v>
      </c>
      <c r="AJ18" s="39" t="s">
        <v>117</v>
      </c>
      <c r="AK18" s="34" t="s">
        <v>118</v>
      </c>
      <c r="AM18" s="34">
        <v>1</v>
      </c>
      <c r="AN18" s="38"/>
      <c r="AO18" s="38"/>
      <c r="AP18" s="40"/>
      <c r="AQ18" s="40"/>
      <c r="AR18" s="38"/>
      <c r="AS18" s="38"/>
      <c r="AT18" s="38"/>
      <c r="AU18" s="34">
        <v>1</v>
      </c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J18" s="38"/>
      <c r="BP18" s="1">
        <v>1</v>
      </c>
    </row>
    <row r="19" spans="1:68" s="34" customFormat="1" ht="15" customHeight="1">
      <c r="A19" s="34">
        <v>100009</v>
      </c>
      <c r="B19" s="34" t="s">
        <v>119</v>
      </c>
      <c r="D19" s="34" t="s">
        <v>107</v>
      </c>
      <c r="E19" s="34" t="s">
        <v>108</v>
      </c>
      <c r="F19" s="34" t="s">
        <v>120</v>
      </c>
      <c r="G19" s="35"/>
      <c r="H19" s="34" t="s">
        <v>121</v>
      </c>
      <c r="J19" s="34" t="s">
        <v>122</v>
      </c>
      <c r="K19" s="34" t="s">
        <v>123</v>
      </c>
      <c r="L19" s="41" t="s">
        <v>124</v>
      </c>
      <c r="M19" s="36" t="s">
        <v>114</v>
      </c>
      <c r="N19" s="37"/>
      <c r="Q19" s="34">
        <v>30000</v>
      </c>
      <c r="R19" s="34">
        <v>25.99</v>
      </c>
      <c r="S19" s="34">
        <v>900</v>
      </c>
      <c r="T19" s="34">
        <v>598000</v>
      </c>
      <c r="U19" s="38"/>
      <c r="V19" s="34" t="s">
        <v>125</v>
      </c>
      <c r="W19" s="34">
        <v>1</v>
      </c>
      <c r="X19" s="38"/>
      <c r="Y19" s="38"/>
      <c r="Z19" s="38"/>
      <c r="AA19" s="38"/>
      <c r="AB19" s="38"/>
      <c r="AC19" s="38"/>
      <c r="AD19" s="38"/>
      <c r="AE19" s="38"/>
      <c r="AF19" s="38"/>
      <c r="AH19" s="34" t="s">
        <v>126</v>
      </c>
      <c r="AJ19" s="39" t="s">
        <v>117</v>
      </c>
      <c r="AK19" s="34" t="s">
        <v>127</v>
      </c>
      <c r="AM19" s="34">
        <v>1</v>
      </c>
      <c r="AN19" s="38"/>
      <c r="AO19" s="38"/>
      <c r="AP19" s="40"/>
      <c r="AQ19" s="40"/>
      <c r="AR19" s="38"/>
      <c r="AS19" s="38"/>
      <c r="AT19" s="38"/>
      <c r="AU19" s="34">
        <v>1</v>
      </c>
      <c r="AY19" s="38"/>
      <c r="BA19" s="38"/>
      <c r="BB19" s="38"/>
      <c r="BC19" s="38"/>
      <c r="BD19" s="38"/>
      <c r="BE19" s="38"/>
      <c r="BF19" s="38"/>
      <c r="BG19" s="38"/>
      <c r="BH19" s="38"/>
      <c r="BJ19" s="38"/>
      <c r="BP19" s="1">
        <v>1</v>
      </c>
    </row>
    <row r="20" spans="1:68" s="34" customFormat="1" ht="15" customHeight="1">
      <c r="A20" s="34">
        <v>100010</v>
      </c>
      <c r="B20" s="34" t="s">
        <v>128</v>
      </c>
      <c r="D20" s="34" t="s">
        <v>107</v>
      </c>
      <c r="E20" s="34" t="s">
        <v>108</v>
      </c>
      <c r="F20" s="34" t="s">
        <v>129</v>
      </c>
      <c r="G20" s="35"/>
      <c r="H20" s="34" t="s">
        <v>130</v>
      </c>
      <c r="J20" s="34" t="s">
        <v>131</v>
      </c>
      <c r="K20" s="34" t="s">
        <v>132</v>
      </c>
      <c r="L20" s="36" t="s">
        <v>133</v>
      </c>
      <c r="M20" s="36" t="s">
        <v>114</v>
      </c>
      <c r="N20" s="37"/>
      <c r="Q20" s="34">
        <v>20000</v>
      </c>
      <c r="R20" s="34">
        <v>20.55</v>
      </c>
      <c r="S20" s="34">
        <v>600</v>
      </c>
      <c r="T20" s="34">
        <v>399000</v>
      </c>
      <c r="U20" s="38"/>
      <c r="V20" s="34" t="s">
        <v>134</v>
      </c>
      <c r="W20" s="34">
        <v>1</v>
      </c>
      <c r="X20" s="38"/>
      <c r="Y20" s="38"/>
      <c r="Z20" s="38"/>
      <c r="AA20" s="38"/>
      <c r="AB20" s="38"/>
      <c r="AC20" s="38"/>
      <c r="AD20" s="38"/>
      <c r="AE20" s="38"/>
      <c r="AF20" s="38"/>
      <c r="AH20" s="38"/>
      <c r="AJ20" s="39" t="s">
        <v>117</v>
      </c>
      <c r="AK20" s="34" t="s">
        <v>135</v>
      </c>
      <c r="AM20" s="34">
        <v>1</v>
      </c>
      <c r="AN20" s="38"/>
      <c r="AO20" s="38"/>
      <c r="AP20" s="40"/>
      <c r="AQ20" s="40"/>
      <c r="AR20" s="38"/>
      <c r="AS20" s="38"/>
      <c r="AT20" s="38"/>
      <c r="AU20" s="34">
        <v>1</v>
      </c>
      <c r="AY20" s="38"/>
      <c r="BA20" s="38"/>
      <c r="BB20" s="38"/>
      <c r="BC20" s="38"/>
      <c r="BD20" s="38"/>
      <c r="BE20" s="38"/>
      <c r="BF20" s="38"/>
      <c r="BG20" s="38"/>
      <c r="BH20" s="38"/>
      <c r="BJ20" s="38"/>
      <c r="BP20" s="1">
        <v>1</v>
      </c>
    </row>
    <row r="21" spans="1:68" s="34" customFormat="1" ht="15" customHeight="1">
      <c r="A21" s="34">
        <v>100011</v>
      </c>
      <c r="B21" s="34" t="s">
        <v>136</v>
      </c>
      <c r="D21" s="34" t="s">
        <v>107</v>
      </c>
      <c r="E21" s="34" t="s">
        <v>108</v>
      </c>
      <c r="F21" s="34" t="s">
        <v>137</v>
      </c>
      <c r="G21" s="35"/>
      <c r="H21" s="34" t="s">
        <v>138</v>
      </c>
      <c r="J21" s="34" t="s">
        <v>139</v>
      </c>
      <c r="K21" s="34" t="s">
        <v>140</v>
      </c>
      <c r="L21" s="41" t="s">
        <v>141</v>
      </c>
      <c r="M21" s="36" t="s">
        <v>114</v>
      </c>
      <c r="N21" s="37"/>
      <c r="Q21" s="34">
        <v>50000</v>
      </c>
      <c r="R21" s="34">
        <v>43.99</v>
      </c>
      <c r="S21" s="34">
        <v>1500</v>
      </c>
      <c r="T21" s="34">
        <v>1000000</v>
      </c>
      <c r="U21" s="38"/>
      <c r="V21" s="34" t="s">
        <v>142</v>
      </c>
      <c r="W21" s="34">
        <v>1</v>
      </c>
      <c r="X21" s="38"/>
      <c r="Y21" s="38"/>
      <c r="Z21" s="38"/>
      <c r="AA21" s="38"/>
      <c r="AB21" s="38"/>
      <c r="AC21" s="38"/>
      <c r="AD21" s="38"/>
      <c r="AE21" s="38"/>
      <c r="AF21" s="38"/>
      <c r="AH21" s="38"/>
      <c r="AJ21" s="39" t="s">
        <v>117</v>
      </c>
      <c r="AK21" s="34" t="s">
        <v>143</v>
      </c>
      <c r="AM21" s="34">
        <v>1</v>
      </c>
      <c r="AN21" s="38"/>
      <c r="AP21" s="40"/>
      <c r="AQ21" s="40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P21" s="1">
        <v>1</v>
      </c>
    </row>
    <row r="22" spans="1:68" s="34" customFormat="1" ht="15" customHeight="1">
      <c r="A22" s="34">
        <v>100012</v>
      </c>
      <c r="B22" s="34" t="s">
        <v>144</v>
      </c>
      <c r="D22" s="34" t="s">
        <v>107</v>
      </c>
      <c r="E22" s="34" t="s">
        <v>108</v>
      </c>
      <c r="F22" s="34" t="s">
        <v>145</v>
      </c>
      <c r="G22" s="35"/>
      <c r="H22" s="34" t="s">
        <v>146</v>
      </c>
      <c r="J22" s="34" t="s">
        <v>147</v>
      </c>
      <c r="K22" s="34" t="s">
        <v>148</v>
      </c>
      <c r="L22" s="36" t="s">
        <v>149</v>
      </c>
      <c r="M22" s="36" t="s">
        <v>114</v>
      </c>
      <c r="N22" s="37"/>
      <c r="Q22" s="34">
        <v>100000</v>
      </c>
      <c r="R22" s="34">
        <v>84.99</v>
      </c>
      <c r="S22" s="34">
        <v>3000</v>
      </c>
      <c r="T22" s="34">
        <v>2000000</v>
      </c>
      <c r="U22" s="38"/>
      <c r="V22" s="34" t="s">
        <v>150</v>
      </c>
      <c r="W22" s="34">
        <v>1</v>
      </c>
      <c r="X22" s="38"/>
      <c r="Y22" s="38"/>
      <c r="Z22" s="38"/>
      <c r="AA22" s="38"/>
      <c r="AB22" s="38"/>
      <c r="AC22" s="38"/>
      <c r="AD22" s="38"/>
      <c r="AE22" s="38"/>
      <c r="AF22" s="38"/>
      <c r="AH22" s="38"/>
      <c r="AJ22" s="39" t="s">
        <v>117</v>
      </c>
      <c r="AK22" s="34" t="s">
        <v>151</v>
      </c>
      <c r="AM22" s="34">
        <v>1</v>
      </c>
      <c r="AN22" s="38"/>
      <c r="AP22" s="40"/>
      <c r="AQ22" s="40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P22" s="1">
        <v>1</v>
      </c>
    </row>
    <row r="23" spans="1:68" s="34" customFormat="1" ht="15" customHeight="1">
      <c r="A23" s="34">
        <v>100013</v>
      </c>
      <c r="B23" s="34" t="s">
        <v>152</v>
      </c>
      <c r="D23" s="34" t="s">
        <v>107</v>
      </c>
      <c r="E23" s="34" t="s">
        <v>108</v>
      </c>
      <c r="F23" s="34" t="s">
        <v>153</v>
      </c>
      <c r="G23" s="35"/>
      <c r="H23" s="34" t="s">
        <v>154</v>
      </c>
      <c r="J23" s="34" t="s">
        <v>155</v>
      </c>
      <c r="K23" s="34" t="s">
        <v>156</v>
      </c>
      <c r="L23" s="41" t="s">
        <v>157</v>
      </c>
      <c r="M23" s="11" t="s">
        <v>114</v>
      </c>
      <c r="N23" s="37"/>
      <c r="Q23" s="34">
        <v>30000</v>
      </c>
      <c r="R23" s="34">
        <v>25.99</v>
      </c>
      <c r="S23" s="34">
        <v>900</v>
      </c>
      <c r="T23" s="34">
        <v>598000</v>
      </c>
      <c r="U23" s="38"/>
      <c r="V23" s="34" t="s">
        <v>158</v>
      </c>
      <c r="W23" s="34">
        <v>1</v>
      </c>
      <c r="X23" s="38"/>
      <c r="Y23" s="38"/>
      <c r="Z23" s="38"/>
      <c r="AA23" s="38"/>
      <c r="AB23" s="38"/>
      <c r="AC23" s="38"/>
      <c r="AD23" s="38"/>
      <c r="AE23" s="38"/>
      <c r="AF23" s="38"/>
      <c r="AH23" s="38"/>
      <c r="AJ23" s="39" t="s">
        <v>117</v>
      </c>
      <c r="AK23" s="34" t="s">
        <v>159</v>
      </c>
      <c r="AM23" s="34">
        <v>1</v>
      </c>
      <c r="AN23" s="38"/>
      <c r="AO23" s="38"/>
      <c r="AP23" s="40"/>
      <c r="AQ23" s="40"/>
      <c r="AR23" s="38"/>
      <c r="AS23" s="38"/>
      <c r="AT23" s="38"/>
      <c r="AU23" s="34">
        <v>3</v>
      </c>
      <c r="AY23" s="38"/>
      <c r="AZ23" s="38"/>
      <c r="BA23" s="38"/>
      <c r="BB23" s="38"/>
      <c r="BC23" s="38"/>
      <c r="BD23" s="38"/>
      <c r="BE23" s="38"/>
      <c r="BF23" s="38"/>
      <c r="BJ23" s="38"/>
      <c r="BP23" s="1">
        <v>1</v>
      </c>
    </row>
    <row r="24" spans="1:68" ht="15" customHeight="1">
      <c r="A24" s="1">
        <v>100014</v>
      </c>
      <c r="B24" s="1" t="s">
        <v>160</v>
      </c>
      <c r="D24" s="1" t="s">
        <v>107</v>
      </c>
      <c r="E24" s="1" t="s">
        <v>108</v>
      </c>
      <c r="F24" s="1" t="s">
        <v>161</v>
      </c>
      <c r="G24" s="42"/>
      <c r="H24" s="1" t="s">
        <v>162</v>
      </c>
      <c r="J24" s="1" t="s">
        <v>163</v>
      </c>
      <c r="K24" s="1" t="s">
        <v>164</v>
      </c>
      <c r="L24" s="43" t="s">
        <v>165</v>
      </c>
      <c r="M24" s="11" t="s">
        <v>114</v>
      </c>
      <c r="N24" s="44"/>
      <c r="O24" s="1"/>
      <c r="P24" s="1"/>
      <c r="Q24" s="1">
        <v>30000</v>
      </c>
      <c r="R24" s="1">
        <v>25.99</v>
      </c>
      <c r="S24" s="1">
        <v>900</v>
      </c>
      <c r="T24" s="1">
        <v>598000</v>
      </c>
      <c r="U24" s="45"/>
      <c r="V24" s="8" t="s">
        <v>166</v>
      </c>
      <c r="W24" s="1">
        <v>1</v>
      </c>
      <c r="X24" s="45"/>
      <c r="Y24" s="45"/>
      <c r="Z24" s="45"/>
      <c r="AA24" s="45"/>
      <c r="AB24" s="45"/>
      <c r="AC24" s="45"/>
      <c r="AD24" s="45"/>
      <c r="AE24" s="45"/>
      <c r="AF24" s="45"/>
      <c r="AH24" s="45"/>
      <c r="AJ24" s="18" t="s">
        <v>87</v>
      </c>
      <c r="AK24" s="1" t="s">
        <v>167</v>
      </c>
      <c r="AM24" s="1">
        <v>1</v>
      </c>
      <c r="AN24" s="45"/>
      <c r="AP24" s="8"/>
      <c r="AQ24" s="8"/>
      <c r="AR24" s="45"/>
      <c r="AS24" s="45"/>
      <c r="AT24" s="45"/>
      <c r="AU24" s="1">
        <v>5</v>
      </c>
      <c r="AY24" s="45"/>
      <c r="AZ24" s="45"/>
      <c r="BA24" s="45"/>
      <c r="BB24" s="45"/>
      <c r="BC24" s="45"/>
      <c r="BD24" s="45"/>
      <c r="BE24" s="45"/>
      <c r="BF24" s="45"/>
      <c r="BK24" s="1" t="b">
        <v>1</v>
      </c>
      <c r="BL24" s="46" t="s">
        <v>168</v>
      </c>
      <c r="BM24" s="1">
        <v>200424</v>
      </c>
      <c r="BP24" s="1">
        <v>1</v>
      </c>
    </row>
    <row r="25" spans="1:68" ht="15" customHeight="1">
      <c r="A25" s="1">
        <v>100015</v>
      </c>
      <c r="B25" s="1" t="s">
        <v>169</v>
      </c>
      <c r="D25" s="1" t="s">
        <v>107</v>
      </c>
      <c r="E25" s="1" t="s">
        <v>108</v>
      </c>
      <c r="F25" s="1" t="s">
        <v>170</v>
      </c>
      <c r="G25" s="42"/>
      <c r="H25" s="1" t="s">
        <v>171</v>
      </c>
      <c r="J25" s="1" t="s">
        <v>172</v>
      </c>
      <c r="K25" s="1" t="s">
        <v>173</v>
      </c>
      <c r="L25" s="47" t="s">
        <v>174</v>
      </c>
      <c r="M25" s="11" t="s">
        <v>114</v>
      </c>
      <c r="N25" s="44"/>
      <c r="O25" s="1"/>
      <c r="P25" s="1"/>
      <c r="Q25" s="1">
        <v>50000</v>
      </c>
      <c r="R25" s="1">
        <v>43.99</v>
      </c>
      <c r="S25" s="1">
        <v>1500</v>
      </c>
      <c r="T25" s="1">
        <v>1000000</v>
      </c>
      <c r="U25" s="45"/>
      <c r="V25" s="1" t="s">
        <v>175</v>
      </c>
      <c r="W25" s="1">
        <v>1</v>
      </c>
      <c r="X25" s="45"/>
      <c r="Y25" s="45"/>
      <c r="Z25" s="45"/>
      <c r="AA25" s="45"/>
      <c r="AB25" s="45"/>
      <c r="AC25" s="45"/>
      <c r="AD25" s="45"/>
      <c r="AE25" s="45"/>
      <c r="AF25" s="45"/>
      <c r="AH25" s="45"/>
      <c r="AJ25" s="18" t="s">
        <v>87</v>
      </c>
      <c r="AK25" s="1" t="s">
        <v>176</v>
      </c>
      <c r="AM25" s="1">
        <v>1</v>
      </c>
      <c r="AN25" s="45"/>
      <c r="AP25" s="8"/>
      <c r="AQ25" s="8"/>
      <c r="AR25" s="45"/>
      <c r="AS25" s="45"/>
      <c r="AT25" s="45"/>
      <c r="AU25" s="1">
        <v>2</v>
      </c>
      <c r="AY25" s="45"/>
      <c r="AZ25" s="45"/>
      <c r="BA25" s="45"/>
      <c r="BB25" s="45"/>
      <c r="BC25" s="45"/>
      <c r="BD25" s="45"/>
      <c r="BE25" s="45"/>
      <c r="BF25" s="45"/>
      <c r="BM25" s="1">
        <v>200424</v>
      </c>
      <c r="BP25" s="1">
        <v>1</v>
      </c>
    </row>
    <row r="26" spans="1:68" ht="15" customHeight="1">
      <c r="A26" s="1">
        <v>100016</v>
      </c>
      <c r="B26" s="1" t="s">
        <v>177</v>
      </c>
      <c r="D26" s="1" t="s">
        <v>107</v>
      </c>
      <c r="E26" s="1" t="s">
        <v>108</v>
      </c>
      <c r="F26" s="1" t="s">
        <v>178</v>
      </c>
      <c r="G26" s="42"/>
      <c r="H26" s="1" t="s">
        <v>179</v>
      </c>
      <c r="J26" s="1" t="s">
        <v>180</v>
      </c>
      <c r="K26" s="1" t="s">
        <v>181</v>
      </c>
      <c r="L26" s="47" t="s">
        <v>182</v>
      </c>
      <c r="M26" s="11" t="s">
        <v>114</v>
      </c>
      <c r="N26" s="44"/>
      <c r="O26" s="1"/>
      <c r="P26" s="1"/>
      <c r="Q26" s="1">
        <v>30000</v>
      </c>
      <c r="R26" s="1">
        <v>25.99</v>
      </c>
      <c r="S26" s="1">
        <v>900</v>
      </c>
      <c r="T26" s="1">
        <v>598000</v>
      </c>
      <c r="U26" s="45"/>
      <c r="V26" s="1" t="s">
        <v>183</v>
      </c>
      <c r="W26" s="1">
        <v>1</v>
      </c>
      <c r="X26" s="45"/>
      <c r="Y26" s="45"/>
      <c r="Z26" s="45"/>
      <c r="AA26" s="45"/>
      <c r="AB26" s="45"/>
      <c r="AC26" s="45"/>
      <c r="AD26" s="45"/>
      <c r="AE26" s="45"/>
      <c r="AF26" s="45"/>
      <c r="AH26" s="1" t="s">
        <v>184</v>
      </c>
      <c r="AJ26" s="18" t="s">
        <v>87</v>
      </c>
      <c r="AK26" s="1" t="s">
        <v>185</v>
      </c>
      <c r="AM26" s="1">
        <v>1</v>
      </c>
      <c r="AN26" s="45"/>
      <c r="AO26" s="48"/>
      <c r="AP26" s="8"/>
      <c r="AQ26" s="8"/>
      <c r="AR26" s="45"/>
      <c r="AS26" s="45"/>
      <c r="AT26" s="45"/>
      <c r="AU26" s="1">
        <v>5</v>
      </c>
      <c r="AY26" s="45"/>
      <c r="AZ26" s="45"/>
      <c r="BA26" s="45"/>
      <c r="BB26" s="45"/>
      <c r="BC26" s="45"/>
      <c r="BD26" s="45"/>
      <c r="BE26" s="45"/>
      <c r="BF26" s="45"/>
      <c r="BM26" s="1">
        <v>200424</v>
      </c>
      <c r="BP26" s="1">
        <v>1</v>
      </c>
    </row>
    <row r="27" spans="1:68" ht="15" customHeight="1">
      <c r="A27" s="1">
        <v>100017</v>
      </c>
      <c r="B27" s="1" t="s">
        <v>186</v>
      </c>
      <c r="D27" s="1" t="s">
        <v>107</v>
      </c>
      <c r="E27" s="1" t="s">
        <v>108</v>
      </c>
      <c r="F27" s="1" t="s">
        <v>187</v>
      </c>
      <c r="G27" s="42"/>
      <c r="H27" s="1" t="s">
        <v>188</v>
      </c>
      <c r="J27" s="1" t="s">
        <v>189</v>
      </c>
      <c r="K27" s="1" t="s">
        <v>190</v>
      </c>
      <c r="L27" s="47" t="s">
        <v>191</v>
      </c>
      <c r="M27" s="11" t="s">
        <v>114</v>
      </c>
      <c r="N27" s="44"/>
      <c r="O27" s="1"/>
      <c r="P27" s="1"/>
      <c r="Q27" s="1">
        <v>30000</v>
      </c>
      <c r="R27" s="1">
        <v>25.99</v>
      </c>
      <c r="S27" s="1">
        <v>900</v>
      </c>
      <c r="T27" s="1">
        <v>598000</v>
      </c>
      <c r="U27" s="45"/>
      <c r="V27" s="1" t="s">
        <v>192</v>
      </c>
      <c r="W27" s="1">
        <v>1</v>
      </c>
      <c r="X27" s="45"/>
      <c r="Y27" s="45"/>
      <c r="Z27" s="45"/>
      <c r="AA27" s="45"/>
      <c r="AB27" s="45"/>
      <c r="AC27" s="45"/>
      <c r="AD27" s="45"/>
      <c r="AE27" s="45"/>
      <c r="AF27" s="45"/>
      <c r="AH27" s="1" t="s">
        <v>193</v>
      </c>
      <c r="AJ27" s="18" t="s">
        <v>87</v>
      </c>
      <c r="AK27" s="1" t="s">
        <v>194</v>
      </c>
      <c r="AM27" s="1">
        <v>1</v>
      </c>
      <c r="AN27" s="45"/>
      <c r="AP27" s="8"/>
      <c r="AQ27" s="8"/>
      <c r="AR27" s="45"/>
      <c r="AS27" s="45"/>
      <c r="AT27" s="45"/>
      <c r="AU27" s="1">
        <v>5</v>
      </c>
      <c r="AY27" s="45"/>
      <c r="AZ27" s="45"/>
      <c r="BA27" s="45"/>
      <c r="BB27" s="45"/>
      <c r="BC27" s="45"/>
      <c r="BD27" s="45"/>
      <c r="BE27" s="45"/>
      <c r="BF27" s="45"/>
      <c r="BK27" s="1" t="b">
        <v>1</v>
      </c>
      <c r="BL27" s="1">
        <v>2015</v>
      </c>
      <c r="BM27" s="1">
        <v>200424</v>
      </c>
      <c r="BP27" s="1">
        <v>1</v>
      </c>
    </row>
    <row r="28" spans="1:68" ht="15" customHeight="1">
      <c r="A28" s="1">
        <v>100034</v>
      </c>
      <c r="B28" s="1" t="s">
        <v>195</v>
      </c>
      <c r="C28" s="1" t="s">
        <v>107</v>
      </c>
      <c r="D28" s="1" t="s">
        <v>108</v>
      </c>
      <c r="E28" s="1" t="s">
        <v>196</v>
      </c>
      <c r="F28" s="42"/>
      <c r="G28" s="1" t="s">
        <v>197</v>
      </c>
      <c r="I28" s="1" t="s">
        <v>198</v>
      </c>
      <c r="J28" s="1" t="s">
        <v>199</v>
      </c>
      <c r="K28" s="47" t="s">
        <v>200</v>
      </c>
      <c r="L28" s="11" t="s">
        <v>114</v>
      </c>
      <c r="M28" s="44"/>
      <c r="N28" s="1"/>
      <c r="O28" s="1"/>
      <c r="P28" s="1">
        <v>5000</v>
      </c>
      <c r="Q28" s="1">
        <v>4.49</v>
      </c>
      <c r="R28" s="1">
        <v>150</v>
      </c>
      <c r="S28" s="1">
        <v>100000</v>
      </c>
      <c r="T28" s="45"/>
      <c r="U28" s="1" t="s">
        <v>201</v>
      </c>
      <c r="V28" s="1">
        <v>1</v>
      </c>
      <c r="W28" s="45"/>
      <c r="X28" s="45"/>
      <c r="Y28" s="45"/>
      <c r="Z28" s="45"/>
      <c r="AA28" s="45"/>
      <c r="AB28" s="45"/>
      <c r="AC28" s="45"/>
      <c r="AD28" s="45"/>
      <c r="AE28" s="45"/>
      <c r="AG28" s="45"/>
      <c r="AI28" s="18" t="s">
        <v>87</v>
      </c>
      <c r="AJ28" s="1" t="s">
        <v>202</v>
      </c>
      <c r="AL28" s="1">
        <v>1</v>
      </c>
      <c r="AM28" s="45"/>
      <c r="AO28" s="8"/>
      <c r="AP28" s="8"/>
      <c r="AQ28" s="45"/>
      <c r="AR28" s="45"/>
      <c r="AS28" s="45"/>
      <c r="AT28" s="1">
        <v>10</v>
      </c>
      <c r="AX28" s="45"/>
      <c r="AY28" s="45"/>
      <c r="AZ28" s="45"/>
      <c r="BA28" s="45"/>
      <c r="BB28" s="45"/>
      <c r="BC28" s="45"/>
      <c r="BD28" s="45"/>
      <c r="BE28" s="45"/>
      <c r="BL28" s="1">
        <v>200424</v>
      </c>
      <c r="BO28" s="1">
        <v>1</v>
      </c>
    </row>
    <row r="29" spans="1:68" ht="15" customHeight="1">
      <c r="A29" s="1">
        <v>100035</v>
      </c>
      <c r="B29" s="1" t="s">
        <v>203</v>
      </c>
      <c r="C29" s="1" t="s">
        <v>107</v>
      </c>
      <c r="D29" s="1" t="s">
        <v>108</v>
      </c>
      <c r="E29" s="1" t="s">
        <v>204</v>
      </c>
      <c r="F29" s="42"/>
      <c r="G29" s="1" t="s">
        <v>205</v>
      </c>
      <c r="I29" s="1" t="s">
        <v>206</v>
      </c>
      <c r="J29" s="1" t="s">
        <v>207</v>
      </c>
      <c r="K29" s="47" t="s">
        <v>208</v>
      </c>
      <c r="L29" s="11" t="s">
        <v>114</v>
      </c>
      <c r="M29" s="44"/>
      <c r="N29" s="1"/>
      <c r="O29" s="1"/>
      <c r="P29" s="1">
        <v>50000</v>
      </c>
      <c r="Q29" s="1">
        <v>43.99</v>
      </c>
      <c r="R29" s="1">
        <v>1500</v>
      </c>
      <c r="S29" s="1">
        <v>1000000</v>
      </c>
      <c r="T29" s="45"/>
      <c r="U29" s="1" t="s">
        <v>209</v>
      </c>
      <c r="V29" s="1">
        <v>1</v>
      </c>
      <c r="W29" s="45"/>
      <c r="X29" s="45"/>
      <c r="Y29" s="45"/>
      <c r="Z29" s="45"/>
      <c r="AA29" s="45"/>
      <c r="AB29" s="45"/>
      <c r="AC29" s="45"/>
      <c r="AD29" s="45"/>
      <c r="AE29" s="45"/>
      <c r="AG29" s="1" t="s">
        <v>210</v>
      </c>
      <c r="AI29" s="18" t="s">
        <v>87</v>
      </c>
      <c r="AJ29" s="1" t="s">
        <v>211</v>
      </c>
      <c r="AL29" s="1">
        <v>1</v>
      </c>
      <c r="AM29" s="45"/>
      <c r="AO29" s="8"/>
      <c r="AP29" s="8"/>
      <c r="AQ29" s="45"/>
      <c r="AR29" s="45"/>
      <c r="AS29" s="45"/>
      <c r="AT29" s="1">
        <v>2</v>
      </c>
      <c r="AX29" s="45"/>
      <c r="AY29" s="45"/>
      <c r="AZ29" s="45"/>
      <c r="BA29" s="45"/>
      <c r="BB29" s="45"/>
      <c r="BC29" s="45"/>
      <c r="BD29" s="45"/>
      <c r="BE29" s="45"/>
      <c r="BL29" s="1">
        <v>200424</v>
      </c>
      <c r="BO29" s="1">
        <v>1</v>
      </c>
    </row>
    <row r="30" spans="1:68" ht="15" customHeight="1">
      <c r="A30" s="1">
        <v>100058</v>
      </c>
      <c r="B30" s="1" t="s">
        <v>212</v>
      </c>
      <c r="C30" s="1" t="s">
        <v>107</v>
      </c>
      <c r="D30" s="1" t="s">
        <v>108</v>
      </c>
      <c r="E30" s="1" t="s">
        <v>213</v>
      </c>
      <c r="F30" s="1" t="s">
        <v>214</v>
      </c>
      <c r="G30" s="1" t="s">
        <v>215</v>
      </c>
      <c r="I30" s="1" t="s">
        <v>216</v>
      </c>
      <c r="J30" s="1" t="s">
        <v>217</v>
      </c>
      <c r="K30" s="47" t="s">
        <v>218</v>
      </c>
      <c r="L30" s="11" t="s">
        <v>114</v>
      </c>
      <c r="M30" s="44"/>
      <c r="N30" s="1"/>
      <c r="O30" s="1"/>
      <c r="P30" s="1">
        <v>30000</v>
      </c>
      <c r="Q30" s="1">
        <v>25.99</v>
      </c>
      <c r="R30" s="1">
        <v>900</v>
      </c>
      <c r="S30" s="1">
        <v>598000</v>
      </c>
      <c r="U30" s="1" t="s">
        <v>219</v>
      </c>
      <c r="V30" s="8" t="s">
        <v>220</v>
      </c>
      <c r="AG30" s="1" t="s">
        <v>221</v>
      </c>
      <c r="AI30" s="49" t="s">
        <v>222</v>
      </c>
      <c r="AJ30" s="8" t="s">
        <v>223</v>
      </c>
      <c r="AK30" s="8"/>
      <c r="AL30" s="1">
        <v>1</v>
      </c>
      <c r="AO30" s="8"/>
      <c r="AP30" s="8"/>
      <c r="AT30" s="1">
        <v>1</v>
      </c>
      <c r="AZ30" s="1" t="s">
        <v>224</v>
      </c>
      <c r="BJ30" s="1" t="b">
        <v>1</v>
      </c>
      <c r="BK30" s="1" t="s">
        <v>225</v>
      </c>
      <c r="BL30" s="1">
        <v>200424</v>
      </c>
      <c r="BO30" s="1">
        <v>1</v>
      </c>
    </row>
    <row r="31" spans="1:68" ht="15" customHeight="1">
      <c r="A31" s="1">
        <v>100059</v>
      </c>
      <c r="B31" s="1" t="s">
        <v>226</v>
      </c>
      <c r="C31" s="1" t="s">
        <v>107</v>
      </c>
      <c r="D31" s="1" t="s">
        <v>108</v>
      </c>
      <c r="E31" s="1" t="s">
        <v>227</v>
      </c>
      <c r="G31" s="1" t="s">
        <v>228</v>
      </c>
      <c r="I31" s="1" t="s">
        <v>229</v>
      </c>
      <c r="J31" s="1" t="s">
        <v>230</v>
      </c>
      <c r="K31" s="47" t="s">
        <v>231</v>
      </c>
      <c r="L31" s="11" t="s">
        <v>114</v>
      </c>
      <c r="M31" s="44"/>
      <c r="N31" s="1"/>
      <c r="O31" s="1"/>
      <c r="P31" s="1">
        <v>50000</v>
      </c>
      <c r="Q31" s="1">
        <v>43.99</v>
      </c>
      <c r="R31" s="1">
        <v>1500</v>
      </c>
      <c r="S31" s="1">
        <v>1000000</v>
      </c>
      <c r="U31" s="1" t="s">
        <v>232</v>
      </c>
      <c r="V31" s="8" t="s">
        <v>220</v>
      </c>
      <c r="AG31" s="1" t="s">
        <v>233</v>
      </c>
      <c r="AI31" s="49" t="s">
        <v>222</v>
      </c>
      <c r="AJ31" s="8" t="s">
        <v>234</v>
      </c>
      <c r="AK31" s="8"/>
      <c r="AL31" s="1">
        <v>1</v>
      </c>
      <c r="AO31" s="8"/>
      <c r="AP31" s="8"/>
      <c r="AT31" s="1">
        <v>2</v>
      </c>
      <c r="AZ31" s="1" t="s">
        <v>235</v>
      </c>
      <c r="BJ31" s="1" t="b">
        <v>1</v>
      </c>
      <c r="BK31" s="1" t="s">
        <v>225</v>
      </c>
      <c r="BL31" s="1">
        <v>200424</v>
      </c>
      <c r="BO31" s="1">
        <v>1</v>
      </c>
    </row>
    <row r="32" spans="1:68" s="34" customFormat="1" ht="15" customHeight="1">
      <c r="A32" s="34">
        <v>100063</v>
      </c>
      <c r="B32" s="34" t="s">
        <v>236</v>
      </c>
      <c r="C32" s="34" t="s">
        <v>107</v>
      </c>
      <c r="D32" s="34" t="s">
        <v>108</v>
      </c>
      <c r="E32" s="34" t="s">
        <v>237</v>
      </c>
      <c r="G32" s="34" t="s">
        <v>238</v>
      </c>
      <c r="I32" s="34" t="s">
        <v>239</v>
      </c>
      <c r="J32" s="34" t="s">
        <v>240</v>
      </c>
      <c r="K32" s="36" t="s">
        <v>241</v>
      </c>
      <c r="L32" s="36" t="s">
        <v>114</v>
      </c>
      <c r="M32" s="37"/>
      <c r="P32" s="34">
        <v>30000</v>
      </c>
      <c r="Q32" s="34">
        <v>25.99</v>
      </c>
      <c r="R32" s="34">
        <v>900</v>
      </c>
      <c r="S32" s="34">
        <v>598000</v>
      </c>
      <c r="U32" s="34" t="s">
        <v>242</v>
      </c>
      <c r="V32" s="40" t="s">
        <v>220</v>
      </c>
      <c r="AG32" s="34" t="s">
        <v>243</v>
      </c>
      <c r="AI32" s="50" t="s">
        <v>117</v>
      </c>
      <c r="AJ32" s="40" t="s">
        <v>244</v>
      </c>
      <c r="AK32" s="40"/>
      <c r="AL32" s="34">
        <v>1</v>
      </c>
      <c r="AO32" s="40"/>
      <c r="AP32" s="40"/>
      <c r="AT32" s="34">
        <v>2</v>
      </c>
      <c r="BO32" s="1">
        <v>1</v>
      </c>
    </row>
    <row r="33" spans="1:67" s="34" customFormat="1" ht="15" customHeight="1">
      <c r="A33" s="34">
        <v>100064</v>
      </c>
      <c r="B33" s="34" t="s">
        <v>245</v>
      </c>
      <c r="C33" s="34" t="s">
        <v>107</v>
      </c>
      <c r="D33" s="34" t="s">
        <v>108</v>
      </c>
      <c r="E33" s="34" t="s">
        <v>246</v>
      </c>
      <c r="G33" s="34" t="s">
        <v>247</v>
      </c>
      <c r="I33" s="34" t="s">
        <v>248</v>
      </c>
      <c r="J33" s="34" t="s">
        <v>249</v>
      </c>
      <c r="K33" s="36" t="s">
        <v>250</v>
      </c>
      <c r="L33" s="36" t="s">
        <v>114</v>
      </c>
      <c r="M33" s="37"/>
      <c r="P33" s="34">
        <v>20000</v>
      </c>
      <c r="Q33" s="34">
        <v>20.55</v>
      </c>
      <c r="R33" s="34">
        <v>600</v>
      </c>
      <c r="S33" s="34">
        <v>399000</v>
      </c>
      <c r="U33" s="34" t="s">
        <v>251</v>
      </c>
      <c r="V33" s="40" t="s">
        <v>220</v>
      </c>
      <c r="AI33" s="50" t="s">
        <v>117</v>
      </c>
      <c r="AJ33" s="40" t="s">
        <v>252</v>
      </c>
      <c r="AK33" s="40"/>
      <c r="AL33" s="34">
        <v>1</v>
      </c>
      <c r="AO33" s="40"/>
      <c r="AP33" s="40"/>
      <c r="AT33" s="34">
        <v>10</v>
      </c>
      <c r="BO33" s="1">
        <v>1</v>
      </c>
    </row>
    <row r="34" spans="1:67" s="34" customFormat="1" ht="15" customHeight="1">
      <c r="A34" s="34">
        <v>100065</v>
      </c>
      <c r="B34" s="34" t="s">
        <v>253</v>
      </c>
      <c r="C34" s="34" t="s">
        <v>107</v>
      </c>
      <c r="D34" s="34" t="s">
        <v>108</v>
      </c>
      <c r="E34" s="34" t="s">
        <v>254</v>
      </c>
      <c r="F34" s="34" t="s">
        <v>255</v>
      </c>
      <c r="G34" s="34" t="s">
        <v>256</v>
      </c>
      <c r="I34" s="34" t="s">
        <v>257</v>
      </c>
      <c r="J34" s="34" t="s">
        <v>258</v>
      </c>
      <c r="K34" s="36" t="s">
        <v>259</v>
      </c>
      <c r="L34" s="36" t="s">
        <v>114</v>
      </c>
      <c r="M34" s="37"/>
      <c r="P34" s="34">
        <v>10000</v>
      </c>
      <c r="Q34" s="34">
        <v>8.99</v>
      </c>
      <c r="R34" s="34">
        <v>300</v>
      </c>
      <c r="S34" s="34">
        <v>199000</v>
      </c>
      <c r="U34" s="34" t="s">
        <v>260</v>
      </c>
      <c r="V34" s="40" t="s">
        <v>220</v>
      </c>
      <c r="AG34" s="34" t="s">
        <v>261</v>
      </c>
      <c r="AI34" s="50" t="s">
        <v>222</v>
      </c>
      <c r="AJ34" s="40" t="s">
        <v>262</v>
      </c>
      <c r="AK34" s="40"/>
      <c r="AL34" s="34">
        <v>1</v>
      </c>
      <c r="AO34" s="40"/>
      <c r="AP34" s="40"/>
      <c r="AT34" s="34">
        <v>1</v>
      </c>
      <c r="BO34" s="1">
        <v>1</v>
      </c>
    </row>
    <row r="35" spans="1:67" s="34" customFormat="1" ht="15" customHeight="1">
      <c r="A35" s="34">
        <v>100066</v>
      </c>
      <c r="B35" s="34" t="s">
        <v>263</v>
      </c>
      <c r="C35" s="34" t="s">
        <v>107</v>
      </c>
      <c r="D35" s="34" t="s">
        <v>108</v>
      </c>
      <c r="E35" s="34" t="s">
        <v>264</v>
      </c>
      <c r="F35" s="34" t="s">
        <v>265</v>
      </c>
      <c r="G35" s="34" t="s">
        <v>266</v>
      </c>
      <c r="I35" s="34" t="s">
        <v>267</v>
      </c>
      <c r="J35" s="34" t="s">
        <v>268</v>
      </c>
      <c r="K35" s="36" t="s">
        <v>269</v>
      </c>
      <c r="L35" s="36" t="s">
        <v>114</v>
      </c>
      <c r="M35" s="37"/>
      <c r="P35" s="34">
        <v>10000</v>
      </c>
      <c r="Q35" s="34">
        <v>8.99</v>
      </c>
      <c r="R35" s="34">
        <v>300</v>
      </c>
      <c r="S35" s="34">
        <v>199000</v>
      </c>
      <c r="U35" s="34" t="s">
        <v>270</v>
      </c>
      <c r="V35" s="40" t="s">
        <v>220</v>
      </c>
      <c r="AG35" s="34" t="s">
        <v>271</v>
      </c>
      <c r="AI35" s="50" t="s">
        <v>222</v>
      </c>
      <c r="AJ35" s="40" t="s">
        <v>272</v>
      </c>
      <c r="AK35" s="40"/>
      <c r="AL35" s="34">
        <v>1</v>
      </c>
      <c r="AO35" s="40"/>
      <c r="AP35" s="40"/>
      <c r="AT35" s="34">
        <v>1</v>
      </c>
      <c r="BO35" s="1">
        <v>1</v>
      </c>
    </row>
    <row r="36" spans="1:67" s="34" customFormat="1" ht="15" customHeight="1">
      <c r="A36" s="34">
        <v>100067</v>
      </c>
      <c r="B36" s="34" t="s">
        <v>273</v>
      </c>
      <c r="C36" s="34" t="s">
        <v>107</v>
      </c>
      <c r="D36" s="34" t="s">
        <v>108</v>
      </c>
      <c r="E36" s="34" t="s">
        <v>274</v>
      </c>
      <c r="F36" s="34" t="s">
        <v>275</v>
      </c>
      <c r="G36" s="34" t="s">
        <v>276</v>
      </c>
      <c r="I36" s="34" t="s">
        <v>277</v>
      </c>
      <c r="J36" s="34" t="s">
        <v>278</v>
      </c>
      <c r="K36" s="36" t="s">
        <v>279</v>
      </c>
      <c r="L36" s="36" t="s">
        <v>114</v>
      </c>
      <c r="M36" s="37"/>
      <c r="P36" s="34">
        <v>30000</v>
      </c>
      <c r="Q36" s="34">
        <v>25.99</v>
      </c>
      <c r="R36" s="34">
        <v>900</v>
      </c>
      <c r="S36" s="34">
        <v>598000</v>
      </c>
      <c r="U36" s="34" t="s">
        <v>280</v>
      </c>
      <c r="V36" s="40" t="s">
        <v>220</v>
      </c>
      <c r="AG36" s="34" t="s">
        <v>281</v>
      </c>
      <c r="AI36" s="50" t="s">
        <v>222</v>
      </c>
      <c r="AJ36" s="40" t="s">
        <v>282</v>
      </c>
      <c r="AK36" s="40"/>
      <c r="AL36" s="34">
        <v>1</v>
      </c>
      <c r="AO36" s="40"/>
      <c r="AP36" s="40"/>
      <c r="AT36" s="34">
        <v>1</v>
      </c>
      <c r="BO36" s="1">
        <v>1</v>
      </c>
    </row>
    <row r="37" spans="1:67" s="34" customFormat="1" ht="15" customHeight="1">
      <c r="A37" s="34">
        <v>100068</v>
      </c>
      <c r="B37" s="34" t="s">
        <v>283</v>
      </c>
      <c r="C37" s="34" t="s">
        <v>107</v>
      </c>
      <c r="D37" s="34" t="s">
        <v>108</v>
      </c>
      <c r="E37" s="34" t="s">
        <v>284</v>
      </c>
      <c r="F37" s="34" t="s">
        <v>285</v>
      </c>
      <c r="G37" s="34" t="s">
        <v>286</v>
      </c>
      <c r="I37" s="34" t="s">
        <v>287</v>
      </c>
      <c r="J37" s="34" t="s">
        <v>288</v>
      </c>
      <c r="K37" s="36" t="s">
        <v>289</v>
      </c>
      <c r="L37" s="36" t="s">
        <v>114</v>
      </c>
      <c r="M37" s="37"/>
      <c r="P37" s="34">
        <v>30000</v>
      </c>
      <c r="Q37" s="34">
        <v>25.99</v>
      </c>
      <c r="R37" s="34">
        <v>900</v>
      </c>
      <c r="S37" s="34">
        <v>598000</v>
      </c>
      <c r="U37" s="34" t="s">
        <v>290</v>
      </c>
      <c r="V37" s="40" t="s">
        <v>220</v>
      </c>
      <c r="AG37" s="34" t="s">
        <v>291</v>
      </c>
      <c r="AI37" s="50" t="s">
        <v>222</v>
      </c>
      <c r="AJ37" s="40" t="s">
        <v>292</v>
      </c>
      <c r="AK37" s="40"/>
      <c r="AL37" s="34">
        <v>1</v>
      </c>
      <c r="AO37" s="40"/>
      <c r="AP37" s="40"/>
      <c r="AT37" s="34">
        <v>1</v>
      </c>
      <c r="BO37" s="1">
        <v>1</v>
      </c>
    </row>
    <row r="38" spans="1:67" s="34" customFormat="1" ht="15" customHeight="1">
      <c r="A38" s="34">
        <v>100069</v>
      </c>
      <c r="B38" s="34" t="s">
        <v>293</v>
      </c>
      <c r="C38" s="34" t="s">
        <v>107</v>
      </c>
      <c r="D38" s="34" t="s">
        <v>108</v>
      </c>
      <c r="E38" s="34" t="s">
        <v>294</v>
      </c>
      <c r="F38" s="34" t="s">
        <v>295</v>
      </c>
      <c r="G38" s="34" t="s">
        <v>296</v>
      </c>
      <c r="I38" s="34" t="s">
        <v>297</v>
      </c>
      <c r="J38" s="34" t="s">
        <v>298</v>
      </c>
      <c r="K38" s="36" t="s">
        <v>299</v>
      </c>
      <c r="L38" s="36" t="s">
        <v>114</v>
      </c>
      <c r="M38" s="37"/>
      <c r="P38" s="34">
        <v>50000</v>
      </c>
      <c r="Q38" s="34">
        <v>43.99</v>
      </c>
      <c r="R38" s="34">
        <v>1500</v>
      </c>
      <c r="S38" s="34">
        <v>1000000</v>
      </c>
      <c r="U38" s="34" t="s">
        <v>300</v>
      </c>
      <c r="V38" s="40" t="s">
        <v>220</v>
      </c>
      <c r="AG38" s="34" t="s">
        <v>301</v>
      </c>
      <c r="AI38" s="50" t="s">
        <v>222</v>
      </c>
      <c r="AJ38" s="40" t="s">
        <v>302</v>
      </c>
      <c r="AK38" s="40"/>
      <c r="AL38" s="34">
        <v>1</v>
      </c>
      <c r="AO38" s="40"/>
      <c r="AP38" s="40"/>
      <c r="AT38" s="34">
        <v>1</v>
      </c>
      <c r="BO38" s="1">
        <v>1</v>
      </c>
    </row>
    <row r="39" spans="1:67" s="34" customFormat="1" ht="15" customHeight="1">
      <c r="A39" s="34">
        <v>100070</v>
      </c>
      <c r="B39" s="34" t="s">
        <v>303</v>
      </c>
      <c r="C39" s="34" t="s">
        <v>107</v>
      </c>
      <c r="D39" s="34" t="s">
        <v>108</v>
      </c>
      <c r="E39" s="34" t="s">
        <v>304</v>
      </c>
      <c r="F39" s="34" t="s">
        <v>305</v>
      </c>
      <c r="G39" s="34" t="s">
        <v>306</v>
      </c>
      <c r="I39" s="34" t="s">
        <v>307</v>
      </c>
      <c r="J39" s="34" t="s">
        <v>308</v>
      </c>
      <c r="K39" s="36" t="s">
        <v>309</v>
      </c>
      <c r="L39" s="36" t="s">
        <v>114</v>
      </c>
      <c r="M39" s="37"/>
      <c r="P39" s="34">
        <v>50000</v>
      </c>
      <c r="Q39" s="34">
        <v>43.99</v>
      </c>
      <c r="R39" s="34">
        <v>1500</v>
      </c>
      <c r="S39" s="34">
        <v>1000000</v>
      </c>
      <c r="U39" s="34" t="s">
        <v>310</v>
      </c>
      <c r="V39" s="40" t="s">
        <v>220</v>
      </c>
      <c r="AG39" s="34" t="s">
        <v>311</v>
      </c>
      <c r="AI39" s="50" t="s">
        <v>222</v>
      </c>
      <c r="AJ39" s="40" t="s">
        <v>302</v>
      </c>
      <c r="AK39" s="40"/>
      <c r="AL39" s="34">
        <v>1</v>
      </c>
      <c r="AO39" s="40"/>
      <c r="AP39" s="40"/>
      <c r="AT39" s="34">
        <v>1</v>
      </c>
      <c r="BO39" s="1">
        <v>1</v>
      </c>
    </row>
    <row r="40" spans="1:67" s="34" customFormat="1" ht="15" customHeight="1">
      <c r="A40" s="34">
        <v>100071</v>
      </c>
      <c r="B40" s="34" t="s">
        <v>312</v>
      </c>
      <c r="C40" s="34" t="s">
        <v>107</v>
      </c>
      <c r="D40" s="34" t="s">
        <v>108</v>
      </c>
      <c r="E40" s="34" t="s">
        <v>313</v>
      </c>
      <c r="G40" s="34" t="s">
        <v>314</v>
      </c>
      <c r="I40" s="34" t="s">
        <v>315</v>
      </c>
      <c r="J40" s="34" t="s">
        <v>316</v>
      </c>
      <c r="K40" s="36" t="s">
        <v>317</v>
      </c>
      <c r="L40" s="36" t="s">
        <v>114</v>
      </c>
      <c r="M40" s="37"/>
      <c r="P40" s="34">
        <v>100000</v>
      </c>
      <c r="Q40" s="34">
        <v>84.99</v>
      </c>
      <c r="R40" s="34">
        <v>3000</v>
      </c>
      <c r="S40" s="34">
        <v>2000000</v>
      </c>
      <c r="U40" s="34" t="s">
        <v>318</v>
      </c>
      <c r="V40" s="40" t="s">
        <v>220</v>
      </c>
      <c r="AG40" s="34" t="s">
        <v>319</v>
      </c>
      <c r="AI40" s="50" t="s">
        <v>222</v>
      </c>
      <c r="AJ40" s="40" t="s">
        <v>320</v>
      </c>
      <c r="AK40" s="40"/>
      <c r="AL40" s="34">
        <v>1</v>
      </c>
      <c r="AO40" s="40"/>
      <c r="AP40" s="40"/>
      <c r="AT40" s="34">
        <v>1</v>
      </c>
      <c r="BO40" s="1">
        <v>1</v>
      </c>
    </row>
    <row r="41" spans="1:67" ht="15" customHeight="1">
      <c r="A41" s="1">
        <v>100072</v>
      </c>
      <c r="B41" s="1" t="s">
        <v>321</v>
      </c>
      <c r="C41" s="1" t="s">
        <v>107</v>
      </c>
      <c r="D41" s="1" t="s">
        <v>108</v>
      </c>
      <c r="E41" s="1" t="s">
        <v>322</v>
      </c>
      <c r="G41" s="1" t="s">
        <v>323</v>
      </c>
      <c r="I41" s="1" t="s">
        <v>324</v>
      </c>
      <c r="J41" s="1" t="s">
        <v>325</v>
      </c>
      <c r="K41" s="47" t="s">
        <v>326</v>
      </c>
      <c r="L41" s="11" t="s">
        <v>114</v>
      </c>
      <c r="M41" s="44"/>
      <c r="N41" s="1"/>
      <c r="O41" s="1"/>
      <c r="P41" s="1">
        <v>30000</v>
      </c>
      <c r="Q41" s="1">
        <v>25.99</v>
      </c>
      <c r="R41" s="1">
        <v>900</v>
      </c>
      <c r="S41" s="1">
        <v>598000</v>
      </c>
      <c r="U41" s="1" t="s">
        <v>327</v>
      </c>
      <c r="V41" s="8" t="s">
        <v>220</v>
      </c>
      <c r="AI41" s="18" t="s">
        <v>87</v>
      </c>
      <c r="AJ41" s="8" t="s">
        <v>328</v>
      </c>
      <c r="AK41" s="8"/>
      <c r="AL41" s="1">
        <v>1</v>
      </c>
      <c r="AO41" s="8"/>
      <c r="AP41" s="8"/>
      <c r="AT41" s="1">
        <v>3</v>
      </c>
      <c r="BL41" s="1">
        <v>200424</v>
      </c>
      <c r="BO41" s="1">
        <v>1</v>
      </c>
    </row>
    <row r="42" spans="1:67" ht="15" customHeight="1">
      <c r="A42" s="1">
        <v>100081</v>
      </c>
      <c r="B42" s="1" t="s">
        <v>329</v>
      </c>
      <c r="C42" s="1" t="s">
        <v>107</v>
      </c>
      <c r="D42" s="1" t="s">
        <v>108</v>
      </c>
      <c r="E42" s="1" t="s">
        <v>330</v>
      </c>
      <c r="F42" s="1" t="s">
        <v>331</v>
      </c>
      <c r="G42" s="1" t="s">
        <v>332</v>
      </c>
      <c r="I42" s="1" t="s">
        <v>333</v>
      </c>
      <c r="J42" s="1" t="s">
        <v>334</v>
      </c>
      <c r="K42" s="47" t="s">
        <v>335</v>
      </c>
      <c r="L42" s="11" t="s">
        <v>114</v>
      </c>
      <c r="M42" s="44"/>
      <c r="N42" s="1"/>
      <c r="O42" s="1"/>
      <c r="P42" s="1">
        <v>3000</v>
      </c>
      <c r="Q42" s="1">
        <v>2.59</v>
      </c>
      <c r="R42" s="1">
        <v>100</v>
      </c>
      <c r="S42" s="1">
        <v>59800</v>
      </c>
      <c r="U42" s="8" t="s">
        <v>336</v>
      </c>
      <c r="V42" s="8" t="s">
        <v>337</v>
      </c>
      <c r="AG42" s="1" t="s">
        <v>338</v>
      </c>
      <c r="AI42" s="49" t="s">
        <v>222</v>
      </c>
      <c r="AJ42" s="8" t="s">
        <v>339</v>
      </c>
      <c r="AK42" s="8"/>
      <c r="AL42" s="1">
        <v>1</v>
      </c>
      <c r="AO42" s="8"/>
      <c r="AP42" s="8"/>
      <c r="AT42" s="1">
        <v>1</v>
      </c>
      <c r="AZ42" s="1" t="s">
        <v>340</v>
      </c>
      <c r="BL42" s="1">
        <v>200424</v>
      </c>
      <c r="BO42" s="1">
        <v>1</v>
      </c>
    </row>
    <row r="43" spans="1:67" ht="15" customHeight="1">
      <c r="A43" s="1">
        <v>100082</v>
      </c>
      <c r="B43" s="1" t="s">
        <v>341</v>
      </c>
      <c r="C43" s="1" t="s">
        <v>107</v>
      </c>
      <c r="D43" s="1" t="s">
        <v>108</v>
      </c>
      <c r="E43" s="1" t="s">
        <v>342</v>
      </c>
      <c r="F43" s="1" t="s">
        <v>331</v>
      </c>
      <c r="G43" s="1" t="s">
        <v>343</v>
      </c>
      <c r="I43" s="1" t="s">
        <v>344</v>
      </c>
      <c r="J43" s="1" t="s">
        <v>345</v>
      </c>
      <c r="K43" s="47" t="s">
        <v>346</v>
      </c>
      <c r="L43" s="11" t="s">
        <v>114</v>
      </c>
      <c r="M43" s="44"/>
      <c r="N43" s="1"/>
      <c r="O43" s="1"/>
      <c r="P43" s="1">
        <v>5000</v>
      </c>
      <c r="Q43" s="1">
        <v>4.49</v>
      </c>
      <c r="R43" s="1">
        <v>150</v>
      </c>
      <c r="S43" s="1">
        <v>100000</v>
      </c>
      <c r="U43" s="8" t="s">
        <v>347</v>
      </c>
      <c r="V43" s="8" t="s">
        <v>337</v>
      </c>
      <c r="AG43" s="1" t="s">
        <v>348</v>
      </c>
      <c r="AI43" s="49" t="s">
        <v>222</v>
      </c>
      <c r="AJ43" s="8" t="s">
        <v>349</v>
      </c>
      <c r="AK43" s="8"/>
      <c r="AL43" s="1">
        <v>1</v>
      </c>
      <c r="AO43" s="8"/>
      <c r="AP43" s="8"/>
      <c r="AT43" s="1">
        <v>1</v>
      </c>
      <c r="AZ43" s="1" t="s">
        <v>350</v>
      </c>
      <c r="BL43" s="1">
        <v>200424</v>
      </c>
      <c r="BO43" s="1">
        <v>1</v>
      </c>
    </row>
    <row r="44" spans="1:67" ht="15" customHeight="1">
      <c r="A44" s="1">
        <v>100083</v>
      </c>
      <c r="B44" s="1" t="s">
        <v>351</v>
      </c>
      <c r="C44" s="1" t="s">
        <v>107</v>
      </c>
      <c r="D44" s="1" t="s">
        <v>108</v>
      </c>
      <c r="E44" s="1" t="s">
        <v>352</v>
      </c>
      <c r="F44" s="1" t="s">
        <v>331</v>
      </c>
      <c r="G44" s="1" t="s">
        <v>353</v>
      </c>
      <c r="I44" s="1" t="s">
        <v>354</v>
      </c>
      <c r="J44" s="1" t="s">
        <v>355</v>
      </c>
      <c r="K44" s="47" t="s">
        <v>356</v>
      </c>
      <c r="L44" s="11" t="s">
        <v>114</v>
      </c>
      <c r="M44" s="44"/>
      <c r="N44" s="1"/>
      <c r="O44" s="1"/>
      <c r="P44" s="1">
        <v>10000</v>
      </c>
      <c r="Q44" s="1">
        <v>8.99</v>
      </c>
      <c r="R44" s="1">
        <v>300</v>
      </c>
      <c r="S44" s="1">
        <v>199000</v>
      </c>
      <c r="U44" s="8" t="s">
        <v>357</v>
      </c>
      <c r="V44" s="8" t="s">
        <v>337</v>
      </c>
      <c r="AG44" s="1" t="s">
        <v>358</v>
      </c>
      <c r="AI44" s="49" t="s">
        <v>222</v>
      </c>
      <c r="AJ44" s="8" t="s">
        <v>359</v>
      </c>
      <c r="AK44" s="8"/>
      <c r="AL44" s="1">
        <v>1</v>
      </c>
      <c r="AO44" s="8"/>
      <c r="AP44" s="8"/>
      <c r="AT44" s="1">
        <v>1</v>
      </c>
      <c r="AZ44" s="1" t="s">
        <v>360</v>
      </c>
      <c r="BL44" s="1">
        <v>200424</v>
      </c>
      <c r="BO44" s="1">
        <v>1</v>
      </c>
    </row>
    <row r="45" spans="1:67" ht="15" customHeight="1">
      <c r="A45" s="1">
        <v>100084</v>
      </c>
      <c r="B45" s="1" t="s">
        <v>361</v>
      </c>
      <c r="C45" s="1" t="s">
        <v>107</v>
      </c>
      <c r="D45" s="1" t="s">
        <v>108</v>
      </c>
      <c r="E45" s="1" t="s">
        <v>362</v>
      </c>
      <c r="F45" s="1" t="s">
        <v>331</v>
      </c>
      <c r="G45" s="1" t="s">
        <v>363</v>
      </c>
      <c r="I45" s="1" t="s">
        <v>364</v>
      </c>
      <c r="J45" s="1" t="s">
        <v>365</v>
      </c>
      <c r="K45" s="47" t="s">
        <v>366</v>
      </c>
      <c r="L45" s="11" t="s">
        <v>114</v>
      </c>
      <c r="M45" s="44"/>
      <c r="N45" s="1"/>
      <c r="O45" s="1"/>
      <c r="P45" s="1">
        <v>20000</v>
      </c>
      <c r="Q45" s="1">
        <v>20.55</v>
      </c>
      <c r="R45" s="1">
        <v>600</v>
      </c>
      <c r="S45" s="1">
        <v>399000</v>
      </c>
      <c r="U45" s="8" t="s">
        <v>367</v>
      </c>
      <c r="V45" s="8" t="s">
        <v>337</v>
      </c>
      <c r="AG45" s="1" t="s">
        <v>368</v>
      </c>
      <c r="AI45" s="49" t="s">
        <v>222</v>
      </c>
      <c r="AJ45" s="8" t="s">
        <v>369</v>
      </c>
      <c r="AK45" s="8"/>
      <c r="AL45" s="1">
        <v>1</v>
      </c>
      <c r="AO45" s="8"/>
      <c r="AP45" s="8"/>
      <c r="AT45" s="1">
        <v>1</v>
      </c>
      <c r="AZ45" s="1" t="s">
        <v>370</v>
      </c>
      <c r="BL45" s="1">
        <v>200424</v>
      </c>
      <c r="BO45" s="1">
        <v>1</v>
      </c>
    </row>
    <row r="46" spans="1:67" ht="15" customHeight="1">
      <c r="A46" s="1">
        <v>100085</v>
      </c>
      <c r="B46" s="1" t="s">
        <v>371</v>
      </c>
      <c r="C46" s="1" t="s">
        <v>107</v>
      </c>
      <c r="D46" s="1" t="s">
        <v>108</v>
      </c>
      <c r="E46" s="1" t="s">
        <v>372</v>
      </c>
      <c r="F46" s="1" t="s">
        <v>331</v>
      </c>
      <c r="G46" s="1" t="s">
        <v>373</v>
      </c>
      <c r="I46" s="1" t="s">
        <v>374</v>
      </c>
      <c r="J46" s="1" t="s">
        <v>375</v>
      </c>
      <c r="K46" s="47" t="s">
        <v>376</v>
      </c>
      <c r="L46" s="11" t="s">
        <v>114</v>
      </c>
      <c r="M46" s="44"/>
      <c r="N46" s="1"/>
      <c r="O46" s="1"/>
      <c r="P46" s="1">
        <v>30000</v>
      </c>
      <c r="Q46" s="1">
        <v>25.99</v>
      </c>
      <c r="R46" s="1">
        <v>900</v>
      </c>
      <c r="S46" s="1">
        <v>598000</v>
      </c>
      <c r="U46" s="8" t="s">
        <v>377</v>
      </c>
      <c r="V46" s="8" t="s">
        <v>337</v>
      </c>
      <c r="AG46" s="1" t="s">
        <v>378</v>
      </c>
      <c r="AI46" s="49" t="s">
        <v>222</v>
      </c>
      <c r="AJ46" s="8" t="s">
        <v>379</v>
      </c>
      <c r="AK46" s="8"/>
      <c r="AL46" s="1">
        <v>1</v>
      </c>
      <c r="AO46" s="8"/>
      <c r="AP46" s="8"/>
      <c r="AT46" s="1">
        <v>1</v>
      </c>
      <c r="AZ46" s="1" t="s">
        <v>380</v>
      </c>
      <c r="BL46" s="1">
        <v>200424</v>
      </c>
      <c r="BO46" s="1">
        <v>1</v>
      </c>
    </row>
    <row r="47" spans="1:67" ht="15" customHeight="1">
      <c r="A47" s="1">
        <v>100086</v>
      </c>
      <c r="B47" s="1" t="s">
        <v>381</v>
      </c>
      <c r="C47" s="1" t="s">
        <v>107</v>
      </c>
      <c r="D47" s="1" t="s">
        <v>108</v>
      </c>
      <c r="E47" s="1" t="s">
        <v>382</v>
      </c>
      <c r="G47" s="1" t="s">
        <v>383</v>
      </c>
      <c r="I47" s="1" t="s">
        <v>384</v>
      </c>
      <c r="J47" s="1" t="s">
        <v>385</v>
      </c>
      <c r="K47" s="47" t="s">
        <v>386</v>
      </c>
      <c r="L47" s="11" t="s">
        <v>114</v>
      </c>
      <c r="M47" s="44"/>
      <c r="N47" s="1"/>
      <c r="O47" s="1"/>
      <c r="P47" s="1">
        <v>50000</v>
      </c>
      <c r="Q47" s="1">
        <v>43.99</v>
      </c>
      <c r="R47" s="1">
        <v>1500</v>
      </c>
      <c r="S47" s="1">
        <v>1000000</v>
      </c>
      <c r="U47" s="8" t="s">
        <v>387</v>
      </c>
      <c r="V47" s="8" t="s">
        <v>337</v>
      </c>
      <c r="AG47" s="1" t="s">
        <v>388</v>
      </c>
      <c r="AI47" s="49" t="s">
        <v>222</v>
      </c>
      <c r="AJ47" s="8" t="s">
        <v>389</v>
      </c>
      <c r="AK47" s="8"/>
      <c r="AL47" s="1">
        <v>1</v>
      </c>
      <c r="AO47" s="8"/>
      <c r="AP47" s="8"/>
      <c r="AT47" s="1">
        <v>2</v>
      </c>
      <c r="AZ47" s="1" t="s">
        <v>390</v>
      </c>
      <c r="BL47" s="1">
        <v>200424</v>
      </c>
      <c r="BO47" s="1">
        <v>1</v>
      </c>
    </row>
    <row r="49" spans="1:67" s="34" customFormat="1" ht="15" customHeight="1">
      <c r="A49" s="34">
        <v>100179</v>
      </c>
      <c r="B49" s="34" t="s">
        <v>391</v>
      </c>
      <c r="C49" s="34" t="s">
        <v>107</v>
      </c>
      <c r="D49" s="34" t="s">
        <v>108</v>
      </c>
      <c r="E49" s="51" t="s">
        <v>392</v>
      </c>
      <c r="F49" s="52" t="s">
        <v>393</v>
      </c>
      <c r="G49" s="51" t="s">
        <v>394</v>
      </c>
      <c r="H49" s="51"/>
      <c r="I49" s="53" t="s">
        <v>395</v>
      </c>
      <c r="J49" s="53" t="s">
        <v>396</v>
      </c>
      <c r="K49" s="54" t="s">
        <v>397</v>
      </c>
      <c r="L49" s="55" t="s">
        <v>114</v>
      </c>
      <c r="M49" s="56"/>
      <c r="P49" s="34">
        <v>30000</v>
      </c>
      <c r="Q49" s="34">
        <v>25.99</v>
      </c>
      <c r="R49" s="34">
        <v>900</v>
      </c>
      <c r="S49" s="34">
        <v>598000</v>
      </c>
      <c r="U49" s="40" t="s">
        <v>398</v>
      </c>
      <c r="V49" s="40" t="s">
        <v>337</v>
      </c>
      <c r="AG49" s="57" t="s">
        <v>399</v>
      </c>
      <c r="AI49" s="50" t="s">
        <v>222</v>
      </c>
      <c r="AJ49" s="40" t="s">
        <v>400</v>
      </c>
      <c r="AK49" s="40"/>
      <c r="AL49" s="34">
        <v>1</v>
      </c>
      <c r="AO49" s="40"/>
      <c r="AP49" s="40"/>
      <c r="AT49" s="34">
        <v>5</v>
      </c>
      <c r="AZ49" s="34" t="s">
        <v>401</v>
      </c>
      <c r="BJ49" s="34" t="b">
        <v>1</v>
      </c>
      <c r="BK49" s="34">
        <v>93278</v>
      </c>
      <c r="BL49" s="34">
        <v>200424</v>
      </c>
      <c r="BO49" s="34">
        <v>1</v>
      </c>
    </row>
    <row r="50" spans="1:67" s="34" customFormat="1" ht="15" customHeight="1">
      <c r="A50" s="34">
        <v>100180</v>
      </c>
      <c r="B50" s="34" t="s">
        <v>402</v>
      </c>
      <c r="C50" s="34" t="s">
        <v>403</v>
      </c>
      <c r="D50" s="34" t="s">
        <v>404</v>
      </c>
      <c r="E50" s="34" t="s">
        <v>405</v>
      </c>
      <c r="G50" s="51" t="s">
        <v>406</v>
      </c>
      <c r="H50" s="51"/>
      <c r="K50" s="36"/>
      <c r="L50" s="36"/>
      <c r="M50" s="37"/>
      <c r="N50" s="58" t="s">
        <v>407</v>
      </c>
      <c r="O50" s="58"/>
      <c r="U50" s="40" t="s">
        <v>408</v>
      </c>
      <c r="V50" s="40" t="s">
        <v>337</v>
      </c>
      <c r="AG50" s="57" t="s">
        <v>409</v>
      </c>
      <c r="AI50" s="50" t="s">
        <v>222</v>
      </c>
      <c r="AJ50" s="40" t="s">
        <v>410</v>
      </c>
      <c r="AK50" s="40"/>
      <c r="AL50" s="34">
        <v>1</v>
      </c>
      <c r="AO50" s="40"/>
      <c r="AP50" s="40"/>
      <c r="AT50" s="34">
        <v>1</v>
      </c>
      <c r="AZ50" s="34" t="s">
        <v>411</v>
      </c>
      <c r="BL50" s="34">
        <v>200424</v>
      </c>
      <c r="BO50" s="34">
        <v>1</v>
      </c>
    </row>
    <row r="51" spans="1:67" s="34" customFormat="1" ht="15" customHeight="1">
      <c r="A51" s="34">
        <v>100181</v>
      </c>
      <c r="B51" s="34" t="s">
        <v>412</v>
      </c>
      <c r="C51" s="34" t="s">
        <v>107</v>
      </c>
      <c r="D51" s="34" t="s">
        <v>108</v>
      </c>
      <c r="E51" s="51" t="s">
        <v>392</v>
      </c>
      <c r="F51" s="52" t="s">
        <v>393</v>
      </c>
      <c r="G51" s="51" t="s">
        <v>394</v>
      </c>
      <c r="H51" s="51"/>
      <c r="I51" s="53" t="s">
        <v>413</v>
      </c>
      <c r="J51" s="53" t="s">
        <v>414</v>
      </c>
      <c r="K51" s="54" t="s">
        <v>415</v>
      </c>
      <c r="L51" s="55" t="s">
        <v>114</v>
      </c>
      <c r="M51" s="56"/>
      <c r="P51" s="34">
        <v>30000</v>
      </c>
      <c r="Q51" s="34">
        <v>25.99</v>
      </c>
      <c r="R51" s="34">
        <v>900</v>
      </c>
      <c r="S51" s="34">
        <v>598000</v>
      </c>
      <c r="U51" s="40" t="s">
        <v>416</v>
      </c>
      <c r="V51" s="40" t="s">
        <v>337</v>
      </c>
      <c r="AG51" s="57" t="s">
        <v>399</v>
      </c>
      <c r="AI51" s="50" t="s">
        <v>222</v>
      </c>
      <c r="AJ51" s="40" t="s">
        <v>400</v>
      </c>
      <c r="AK51" s="40"/>
      <c r="AL51" s="34">
        <v>1</v>
      </c>
      <c r="AO51" s="40"/>
      <c r="AP51" s="40"/>
      <c r="AT51" s="34">
        <v>5</v>
      </c>
      <c r="AZ51" s="34" t="s">
        <v>417</v>
      </c>
      <c r="BJ51" s="34" t="b">
        <v>1</v>
      </c>
      <c r="BK51" s="34">
        <v>93278</v>
      </c>
      <c r="BL51" s="34">
        <v>200424</v>
      </c>
      <c r="BO51" s="34">
        <v>1</v>
      </c>
    </row>
    <row r="52" spans="1:67" s="34" customFormat="1" ht="15" customHeight="1">
      <c r="A52" s="34">
        <v>100182</v>
      </c>
      <c r="B52" s="34" t="s">
        <v>418</v>
      </c>
      <c r="C52" s="34" t="s">
        <v>107</v>
      </c>
      <c r="D52" s="34" t="s">
        <v>404</v>
      </c>
      <c r="E52" s="34" t="s">
        <v>405</v>
      </c>
      <c r="G52" s="51" t="s">
        <v>406</v>
      </c>
      <c r="H52" s="51"/>
      <c r="K52" s="36"/>
      <c r="L52" s="36"/>
      <c r="M52" s="37"/>
      <c r="N52" s="58" t="s">
        <v>407</v>
      </c>
      <c r="O52" s="58"/>
      <c r="U52" s="40" t="s">
        <v>408</v>
      </c>
      <c r="V52" s="40" t="s">
        <v>337</v>
      </c>
      <c r="AG52" s="57" t="s">
        <v>409</v>
      </c>
      <c r="AI52" s="50" t="s">
        <v>222</v>
      </c>
      <c r="AJ52" s="40" t="s">
        <v>410</v>
      </c>
      <c r="AK52" s="40"/>
      <c r="AL52" s="34">
        <v>1</v>
      </c>
      <c r="AO52" s="40"/>
      <c r="AP52" s="40"/>
      <c r="AT52" s="34">
        <v>1</v>
      </c>
      <c r="AZ52" s="34" t="s">
        <v>419</v>
      </c>
      <c r="BL52" s="34">
        <v>200424</v>
      </c>
      <c r="BO52" s="34">
        <v>1</v>
      </c>
    </row>
    <row r="53" spans="1:67" s="62" customFormat="1" ht="15" customHeight="1">
      <c r="A53" s="34">
        <v>100183</v>
      </c>
      <c r="B53" s="58" t="s">
        <v>420</v>
      </c>
      <c r="C53" s="34" t="s">
        <v>107</v>
      </c>
      <c r="D53" s="34" t="s">
        <v>421</v>
      </c>
      <c r="E53" s="59" t="s">
        <v>422</v>
      </c>
      <c r="F53" s="59" t="s">
        <v>423</v>
      </c>
      <c r="G53" s="59" t="s">
        <v>424</v>
      </c>
      <c r="H53" s="59"/>
      <c r="I53" s="60" t="s">
        <v>425</v>
      </c>
      <c r="J53" s="60" t="s">
        <v>426</v>
      </c>
      <c r="K53" s="61" t="s">
        <v>427</v>
      </c>
      <c r="L53" s="55" t="s">
        <v>114</v>
      </c>
      <c r="M53" s="37"/>
      <c r="N53" s="58"/>
      <c r="O53" s="58"/>
      <c r="P53" s="58">
        <v>50000</v>
      </c>
      <c r="Q53" s="58">
        <v>43.99</v>
      </c>
      <c r="R53" s="58">
        <v>1500</v>
      </c>
      <c r="S53" s="58">
        <v>1000000</v>
      </c>
      <c r="T53" s="58">
        <v>786</v>
      </c>
      <c r="U53" s="58" t="s">
        <v>428</v>
      </c>
      <c r="V53" s="34" t="s">
        <v>429</v>
      </c>
      <c r="AE53" s="59">
        <v>60</v>
      </c>
      <c r="AF53" s="63"/>
      <c r="AG53" s="59" t="s">
        <v>430</v>
      </c>
      <c r="AH53" s="64"/>
      <c r="AI53" s="50" t="s">
        <v>431</v>
      </c>
      <c r="AJ53" s="64" t="s">
        <v>432</v>
      </c>
      <c r="AK53" s="64"/>
      <c r="AL53" s="34">
        <v>1</v>
      </c>
      <c r="AN53" s="64"/>
      <c r="AP53" s="40"/>
      <c r="AQ53" s="65"/>
      <c r="AR53" s="65"/>
      <c r="AS53" s="65"/>
      <c r="AT53" s="64">
        <v>1</v>
      </c>
      <c r="AU53" s="64"/>
      <c r="AV53" s="64"/>
      <c r="AW53" s="64"/>
      <c r="AX53" s="65"/>
      <c r="AY53" s="65"/>
      <c r="AZ53" s="64" t="s">
        <v>433</v>
      </c>
      <c r="BA53" s="65"/>
      <c r="BB53" s="65"/>
      <c r="BC53" s="65"/>
      <c r="BF53" s="34"/>
      <c r="BG53" s="34"/>
      <c r="BH53" s="34"/>
      <c r="BI53" s="34"/>
      <c r="BL53" s="34">
        <v>200424</v>
      </c>
      <c r="BO53" s="34">
        <v>1</v>
      </c>
    </row>
    <row r="54" spans="1:67" s="62" customFormat="1" ht="15" customHeight="1">
      <c r="A54" s="34">
        <v>100184</v>
      </c>
      <c r="B54" s="58" t="s">
        <v>434</v>
      </c>
      <c r="C54" s="34" t="s">
        <v>107</v>
      </c>
      <c r="D54" s="34" t="s">
        <v>108</v>
      </c>
      <c r="E54" s="59" t="s">
        <v>435</v>
      </c>
      <c r="G54" s="59" t="s">
        <v>436</v>
      </c>
      <c r="H54" s="59"/>
      <c r="I54" s="60" t="s">
        <v>437</v>
      </c>
      <c r="J54" s="60" t="s">
        <v>438</v>
      </c>
      <c r="K54" s="61" t="s">
        <v>439</v>
      </c>
      <c r="L54" s="55" t="s">
        <v>114</v>
      </c>
      <c r="M54" s="37"/>
      <c r="N54" s="58"/>
      <c r="O54" s="58"/>
      <c r="P54" s="58">
        <v>100000</v>
      </c>
      <c r="Q54" s="58">
        <v>84.99</v>
      </c>
      <c r="R54" s="58">
        <v>3000</v>
      </c>
      <c r="S54" s="34">
        <v>2000000</v>
      </c>
      <c r="T54" s="58"/>
      <c r="U54" s="40" t="s">
        <v>440</v>
      </c>
      <c r="V54" s="34">
        <v>1</v>
      </c>
      <c r="AF54" s="63"/>
      <c r="AG54" s="59" t="s">
        <v>441</v>
      </c>
      <c r="AH54" s="64"/>
      <c r="AI54" s="50" t="s">
        <v>222</v>
      </c>
      <c r="AJ54" s="64" t="s">
        <v>442</v>
      </c>
      <c r="AK54" s="64"/>
      <c r="AL54" s="34">
        <v>1</v>
      </c>
      <c r="AN54" s="64"/>
      <c r="AP54" s="40"/>
      <c r="AQ54" s="65"/>
      <c r="AR54" s="65"/>
      <c r="AS54" s="65"/>
      <c r="AT54" s="64">
        <v>2</v>
      </c>
      <c r="AU54" s="64"/>
      <c r="AV54" s="64"/>
      <c r="AW54" s="64"/>
      <c r="AX54" s="65"/>
      <c r="AY54" s="65"/>
      <c r="AZ54" s="64" t="s">
        <v>443</v>
      </c>
      <c r="BA54" s="65"/>
      <c r="BB54" s="65"/>
      <c r="BC54" s="65"/>
      <c r="BF54" s="34"/>
      <c r="BG54" s="34"/>
      <c r="BH54" s="34"/>
      <c r="BI54" s="34"/>
      <c r="BL54" s="34">
        <v>200424</v>
      </c>
      <c r="BO54" s="34">
        <v>1</v>
      </c>
    </row>
    <row r="55" spans="1:67" s="62" customFormat="1" ht="15" customHeight="1">
      <c r="A55" s="34">
        <v>100185</v>
      </c>
      <c r="B55" s="58" t="s">
        <v>444</v>
      </c>
      <c r="C55" s="34" t="s">
        <v>107</v>
      </c>
      <c r="D55" s="34" t="s">
        <v>108</v>
      </c>
      <c r="E55" s="59" t="s">
        <v>445</v>
      </c>
      <c r="G55" s="59" t="s">
        <v>446</v>
      </c>
      <c r="H55" s="59"/>
      <c r="I55" s="60" t="s">
        <v>447</v>
      </c>
      <c r="J55" s="60" t="s">
        <v>448</v>
      </c>
      <c r="K55" s="61" t="s">
        <v>449</v>
      </c>
      <c r="L55" s="55" t="s">
        <v>114</v>
      </c>
      <c r="M55" s="37"/>
      <c r="N55" s="58"/>
      <c r="O55" s="58"/>
      <c r="P55" s="58">
        <v>100000</v>
      </c>
      <c r="Q55" s="58">
        <v>84.99</v>
      </c>
      <c r="R55" s="58">
        <v>3000</v>
      </c>
      <c r="S55" s="34">
        <v>2000000</v>
      </c>
      <c r="T55" s="58"/>
      <c r="U55" s="40" t="s">
        <v>450</v>
      </c>
      <c r="V55" s="34">
        <v>1</v>
      </c>
      <c r="AF55" s="63"/>
      <c r="AG55" s="59" t="s">
        <v>451</v>
      </c>
      <c r="AH55" s="64"/>
      <c r="AI55" s="50" t="s">
        <v>222</v>
      </c>
      <c r="AJ55" s="40" t="s">
        <v>452</v>
      </c>
      <c r="AK55" s="40"/>
      <c r="AL55" s="34">
        <v>1</v>
      </c>
      <c r="AN55" s="64"/>
      <c r="AP55" s="40"/>
      <c r="AQ55" s="65"/>
      <c r="AR55" s="65"/>
      <c r="AS55" s="65"/>
      <c r="AT55" s="64">
        <v>1</v>
      </c>
      <c r="AU55" s="64"/>
      <c r="AV55" s="64"/>
      <c r="AW55" s="64"/>
      <c r="AX55" s="65"/>
      <c r="AY55" s="65">
        <v>100183</v>
      </c>
      <c r="AZ55" s="65"/>
      <c r="BA55" s="65"/>
      <c r="BB55" s="65"/>
      <c r="BC55" s="65"/>
      <c r="BF55" s="34"/>
      <c r="BG55" s="34"/>
      <c r="BH55" s="34"/>
      <c r="BI55" s="34"/>
      <c r="BL55" s="34">
        <v>200424</v>
      </c>
      <c r="BO55" s="34">
        <v>1</v>
      </c>
    </row>
    <row r="56" spans="1:67" s="66" customFormat="1" ht="15" customHeight="1">
      <c r="A56" s="66">
        <v>100186</v>
      </c>
      <c r="B56" s="66" t="s">
        <v>453</v>
      </c>
      <c r="C56" s="66" t="s">
        <v>107</v>
      </c>
      <c r="D56" s="66" t="s">
        <v>108</v>
      </c>
      <c r="E56" s="66" t="s">
        <v>454</v>
      </c>
      <c r="F56" s="67"/>
      <c r="G56" s="66" t="s">
        <v>455</v>
      </c>
      <c r="I56" s="66" t="s">
        <v>456</v>
      </c>
      <c r="J56" s="66" t="s">
        <v>457</v>
      </c>
      <c r="K56" s="66" t="s">
        <v>458</v>
      </c>
      <c r="L56" s="61" t="s">
        <v>114</v>
      </c>
      <c r="M56" s="68"/>
      <c r="P56" s="66">
        <v>10000</v>
      </c>
      <c r="Q56" s="66">
        <v>8.99</v>
      </c>
      <c r="R56" s="66">
        <v>300</v>
      </c>
      <c r="S56" s="66">
        <v>199000</v>
      </c>
      <c r="T56" s="69"/>
      <c r="U56" s="66" t="s">
        <v>459</v>
      </c>
      <c r="V56" s="66">
        <v>1</v>
      </c>
      <c r="W56" s="69"/>
      <c r="X56" s="69"/>
      <c r="Y56" s="69"/>
      <c r="Z56" s="69"/>
      <c r="AA56" s="69"/>
      <c r="AB56" s="69"/>
      <c r="AC56" s="69"/>
      <c r="AD56" s="69"/>
      <c r="AE56" s="69"/>
      <c r="AG56" s="70" t="s">
        <v>460</v>
      </c>
      <c r="AI56" s="71" t="s">
        <v>117</v>
      </c>
      <c r="AJ56" s="66" t="s">
        <v>461</v>
      </c>
      <c r="AL56" s="66">
        <v>1</v>
      </c>
      <c r="AM56" s="69"/>
      <c r="AO56" s="72"/>
      <c r="AP56" s="72"/>
      <c r="AQ56" s="69"/>
      <c r="AR56" s="69"/>
      <c r="AS56" s="69"/>
      <c r="AT56" s="66">
        <v>1</v>
      </c>
      <c r="AX56" s="69"/>
      <c r="AY56" s="69"/>
      <c r="AZ56" s="69"/>
      <c r="BA56" s="69"/>
      <c r="BB56" s="69"/>
      <c r="BC56" s="69"/>
      <c r="BD56" s="69"/>
      <c r="BE56" s="69"/>
      <c r="BO56" s="1">
        <v>1</v>
      </c>
    </row>
    <row r="58" spans="1:67" s="62" customFormat="1" ht="24">
      <c r="A58" s="34">
        <v>100188</v>
      </c>
      <c r="B58" s="58" t="s">
        <v>462</v>
      </c>
      <c r="C58" s="34" t="s">
        <v>107</v>
      </c>
      <c r="D58" s="34" t="s">
        <v>421</v>
      </c>
      <c r="E58" s="59" t="s">
        <v>463</v>
      </c>
      <c r="F58" s="62" t="s">
        <v>464</v>
      </c>
      <c r="G58" s="59" t="s">
        <v>465</v>
      </c>
      <c r="H58" s="59"/>
      <c r="I58" s="60" t="s">
        <v>466</v>
      </c>
      <c r="J58" s="60" t="s">
        <v>467</v>
      </c>
      <c r="K58" s="61" t="s">
        <v>468</v>
      </c>
      <c r="L58" s="55" t="s">
        <v>114</v>
      </c>
      <c r="M58" s="37"/>
      <c r="N58" s="58"/>
      <c r="O58" s="58"/>
      <c r="P58" s="58">
        <v>50000</v>
      </c>
      <c r="Q58" s="58">
        <v>43.99</v>
      </c>
      <c r="R58" s="58">
        <v>1500</v>
      </c>
      <c r="S58" s="58">
        <v>1000000</v>
      </c>
      <c r="T58" s="58">
        <v>476</v>
      </c>
      <c r="U58" s="58" t="s">
        <v>469</v>
      </c>
      <c r="V58" s="34" t="s">
        <v>429</v>
      </c>
      <c r="AE58" s="62">
        <v>60</v>
      </c>
      <c r="AF58" s="63"/>
      <c r="AG58" s="59" t="s">
        <v>470</v>
      </c>
      <c r="AH58" s="64"/>
      <c r="AI58" s="50" t="s">
        <v>431</v>
      </c>
      <c r="AJ58" s="58" t="s">
        <v>471</v>
      </c>
      <c r="AK58" s="58"/>
      <c r="AL58" s="34">
        <v>1</v>
      </c>
      <c r="AN58" s="64"/>
      <c r="AP58" s="40"/>
      <c r="AQ58" s="65"/>
      <c r="AR58" s="65"/>
      <c r="AS58" s="65"/>
      <c r="AT58" s="64">
        <v>1</v>
      </c>
      <c r="AU58" s="64"/>
      <c r="AV58" s="64"/>
      <c r="AW58" s="64"/>
      <c r="AX58" s="65"/>
      <c r="AY58" s="65"/>
      <c r="AZ58" s="64" t="s">
        <v>472</v>
      </c>
      <c r="BA58" s="65"/>
      <c r="BB58" s="65"/>
      <c r="BC58" s="65"/>
      <c r="BF58" s="34"/>
      <c r="BG58" s="34"/>
      <c r="BH58" s="34"/>
      <c r="BI58" s="34"/>
      <c r="BL58" s="34">
        <v>200424</v>
      </c>
      <c r="BO58" s="34">
        <v>1</v>
      </c>
    </row>
    <row r="59" spans="1:67" s="62" customFormat="1" ht="24">
      <c r="A59" s="34">
        <v>100189</v>
      </c>
      <c r="B59" s="58" t="s">
        <v>473</v>
      </c>
      <c r="C59" s="34" t="s">
        <v>107</v>
      </c>
      <c r="D59" s="34" t="s">
        <v>108</v>
      </c>
      <c r="E59" s="59" t="s">
        <v>474</v>
      </c>
      <c r="G59" s="59" t="s">
        <v>475</v>
      </c>
      <c r="H59" s="59"/>
      <c r="I59" s="60" t="s">
        <v>476</v>
      </c>
      <c r="J59" s="60" t="s">
        <v>477</v>
      </c>
      <c r="K59" s="61" t="s">
        <v>478</v>
      </c>
      <c r="L59" s="55" t="s">
        <v>114</v>
      </c>
      <c r="M59" s="37"/>
      <c r="N59" s="58"/>
      <c r="O59" s="58"/>
      <c r="P59" s="58">
        <v>100000</v>
      </c>
      <c r="Q59" s="58">
        <v>84.99</v>
      </c>
      <c r="R59" s="58">
        <v>3000</v>
      </c>
      <c r="S59" s="34">
        <v>2000000</v>
      </c>
      <c r="T59" s="58"/>
      <c r="U59" s="40" t="s">
        <v>479</v>
      </c>
      <c r="V59" s="34">
        <v>1</v>
      </c>
      <c r="AF59" s="63"/>
      <c r="AG59" s="59" t="s">
        <v>480</v>
      </c>
      <c r="AH59" s="64"/>
      <c r="AI59" s="50" t="s">
        <v>222</v>
      </c>
      <c r="AJ59" s="58" t="s">
        <v>481</v>
      </c>
      <c r="AK59" s="58"/>
      <c r="AL59" s="34">
        <v>1</v>
      </c>
      <c r="AN59" s="64"/>
      <c r="AP59" s="40"/>
      <c r="AQ59" s="65"/>
      <c r="AR59" s="65"/>
      <c r="AS59" s="65"/>
      <c r="AT59" s="64">
        <v>2</v>
      </c>
      <c r="AU59" s="64"/>
      <c r="AV59" s="64"/>
      <c r="AW59" s="64"/>
      <c r="AX59" s="65"/>
      <c r="AY59" s="65"/>
      <c r="AZ59" s="64" t="s">
        <v>482</v>
      </c>
      <c r="BA59" s="65"/>
      <c r="BB59" s="65"/>
      <c r="BC59" s="65"/>
      <c r="BF59" s="34"/>
      <c r="BG59" s="34"/>
      <c r="BH59" s="34"/>
      <c r="BI59" s="34"/>
      <c r="BL59" s="34">
        <v>200424</v>
      </c>
      <c r="BO59" s="34">
        <v>1</v>
      </c>
    </row>
    <row r="60" spans="1:67" s="62" customFormat="1" ht="24">
      <c r="A60" s="34">
        <v>100190</v>
      </c>
      <c r="B60" s="58" t="s">
        <v>483</v>
      </c>
      <c r="C60" s="34" t="s">
        <v>107</v>
      </c>
      <c r="D60" s="34" t="s">
        <v>108</v>
      </c>
      <c r="E60" s="59" t="s">
        <v>484</v>
      </c>
      <c r="G60" s="59" t="s">
        <v>485</v>
      </c>
      <c r="H60" s="59"/>
      <c r="I60" s="60" t="s">
        <v>486</v>
      </c>
      <c r="J60" s="60" t="s">
        <v>487</v>
      </c>
      <c r="K60" s="61" t="s">
        <v>488</v>
      </c>
      <c r="L60" s="55" t="s">
        <v>114</v>
      </c>
      <c r="M60" s="37"/>
      <c r="N60" s="58"/>
      <c r="O60" s="58"/>
      <c r="P60" s="58">
        <v>100000</v>
      </c>
      <c r="Q60" s="58">
        <v>84.99</v>
      </c>
      <c r="R60" s="58">
        <v>3000</v>
      </c>
      <c r="S60" s="34">
        <v>2000000</v>
      </c>
      <c r="T60" s="58"/>
      <c r="U60" s="40" t="s">
        <v>489</v>
      </c>
      <c r="V60" s="34">
        <v>1</v>
      </c>
      <c r="AF60" s="63"/>
      <c r="AG60" s="59" t="s">
        <v>490</v>
      </c>
      <c r="AH60" s="64"/>
      <c r="AI60" s="50" t="s">
        <v>222</v>
      </c>
      <c r="AJ60" s="58" t="s">
        <v>491</v>
      </c>
      <c r="AK60" s="58"/>
      <c r="AL60" s="34">
        <v>1</v>
      </c>
      <c r="AN60" s="64"/>
      <c r="AP60" s="40"/>
      <c r="AQ60" s="65"/>
      <c r="AR60" s="65"/>
      <c r="AS60" s="65"/>
      <c r="AT60" s="64">
        <v>1</v>
      </c>
      <c r="AU60" s="64"/>
      <c r="AV60" s="64"/>
      <c r="AW60" s="64"/>
      <c r="AX60" s="65"/>
      <c r="AY60" s="65">
        <v>100188</v>
      </c>
      <c r="AZ60" s="65"/>
      <c r="BA60" s="65"/>
      <c r="BB60" s="65"/>
      <c r="BC60" s="65"/>
      <c r="BF60" s="34"/>
      <c r="BG60" s="34"/>
      <c r="BH60" s="34"/>
      <c r="BI60" s="34"/>
      <c r="BL60" s="34">
        <v>200424</v>
      </c>
      <c r="BO60" s="34">
        <v>1</v>
      </c>
    </row>
    <row r="61" spans="1:67" s="34" customFormat="1" ht="15" customHeight="1">
      <c r="A61" s="34">
        <v>100191</v>
      </c>
      <c r="B61" s="34" t="s">
        <v>492</v>
      </c>
      <c r="C61" s="34" t="s">
        <v>107</v>
      </c>
      <c r="D61" s="34" t="s">
        <v>404</v>
      </c>
      <c r="E61" s="73" t="s">
        <v>493</v>
      </c>
      <c r="G61" s="73" t="s">
        <v>494</v>
      </c>
      <c r="H61" s="73"/>
      <c r="M61" s="37"/>
      <c r="N61" s="34" t="s">
        <v>20</v>
      </c>
      <c r="O61" s="34">
        <v>250</v>
      </c>
      <c r="U61" s="40" t="s">
        <v>495</v>
      </c>
      <c r="V61" s="40" t="s">
        <v>496</v>
      </c>
      <c r="AB61" s="34">
        <v>25</v>
      </c>
      <c r="AG61" s="57" t="s">
        <v>497</v>
      </c>
      <c r="AI61" s="50"/>
      <c r="AJ61" s="40" t="s">
        <v>498</v>
      </c>
      <c r="AK61" s="40"/>
      <c r="AO61" s="40"/>
      <c r="AP61" s="40"/>
      <c r="AT61" s="34">
        <v>5</v>
      </c>
      <c r="AU61" s="34" t="s">
        <v>499</v>
      </c>
      <c r="AV61" s="34" t="b">
        <v>1</v>
      </c>
      <c r="BJ61" s="34" t="b">
        <v>1</v>
      </c>
      <c r="BK61" s="34">
        <v>93311</v>
      </c>
      <c r="BL61" s="34">
        <v>200424</v>
      </c>
      <c r="BO61" s="34">
        <v>1</v>
      </c>
    </row>
    <row r="62" spans="1:67" s="34" customFormat="1" ht="15" customHeight="1">
      <c r="A62" s="34">
        <v>100192</v>
      </c>
      <c r="B62" s="34" t="s">
        <v>500</v>
      </c>
      <c r="C62" s="34" t="s">
        <v>107</v>
      </c>
      <c r="D62" s="34" t="s">
        <v>404</v>
      </c>
      <c r="E62" s="73" t="s">
        <v>501</v>
      </c>
      <c r="G62" s="73" t="s">
        <v>502</v>
      </c>
      <c r="H62" s="73"/>
      <c r="K62" s="36"/>
      <c r="L62" s="36"/>
      <c r="M62" s="37"/>
      <c r="N62" s="34" t="s">
        <v>503</v>
      </c>
      <c r="O62" s="34">
        <v>2500</v>
      </c>
      <c r="U62" s="40" t="s">
        <v>495</v>
      </c>
      <c r="V62" s="40" t="s">
        <v>504</v>
      </c>
      <c r="AB62" s="34">
        <v>250</v>
      </c>
      <c r="AG62" s="34" t="s">
        <v>505</v>
      </c>
      <c r="AI62" s="50"/>
      <c r="AJ62" s="40" t="s">
        <v>506</v>
      </c>
      <c r="AK62" s="40"/>
      <c r="AO62" s="40"/>
      <c r="AP62" s="40"/>
      <c r="AT62" s="34">
        <v>20</v>
      </c>
      <c r="BJ62" s="34" t="b">
        <v>1</v>
      </c>
      <c r="BK62" s="34">
        <v>93311</v>
      </c>
      <c r="BL62" s="34">
        <v>200424</v>
      </c>
      <c r="BO62" s="34">
        <v>1</v>
      </c>
    </row>
    <row r="63" spans="1:67" s="34" customFormat="1" ht="15" customHeight="1">
      <c r="A63" s="34">
        <v>100193</v>
      </c>
      <c r="B63" s="34" t="s">
        <v>507</v>
      </c>
      <c r="C63" s="34" t="s">
        <v>107</v>
      </c>
      <c r="D63" s="34" t="s">
        <v>108</v>
      </c>
      <c r="E63" s="51" t="s">
        <v>508</v>
      </c>
      <c r="F63" s="52" t="s">
        <v>509</v>
      </c>
      <c r="G63" s="51" t="s">
        <v>510</v>
      </c>
      <c r="H63" s="51"/>
      <c r="I63" s="34" t="s">
        <v>511</v>
      </c>
      <c r="J63" s="34" t="s">
        <v>512</v>
      </c>
      <c r="K63" s="36" t="s">
        <v>513</v>
      </c>
      <c r="L63" s="55" t="s">
        <v>114</v>
      </c>
      <c r="M63" s="37"/>
      <c r="P63" s="34">
        <v>30000</v>
      </c>
      <c r="Q63" s="34">
        <v>25.99</v>
      </c>
      <c r="R63" s="34">
        <v>900</v>
      </c>
      <c r="S63" s="34">
        <v>598000</v>
      </c>
      <c r="U63" s="40" t="s">
        <v>514</v>
      </c>
      <c r="V63" s="40" t="s">
        <v>337</v>
      </c>
      <c r="AG63" s="51" t="s">
        <v>515</v>
      </c>
      <c r="AI63" s="50" t="s">
        <v>222</v>
      </c>
      <c r="AJ63" s="40" t="s">
        <v>516</v>
      </c>
      <c r="AK63" s="40"/>
      <c r="AL63" s="34">
        <v>1</v>
      </c>
      <c r="AO63" s="40"/>
      <c r="AP63" s="40"/>
      <c r="AT63" s="34">
        <v>5</v>
      </c>
      <c r="AZ63" s="34" t="s">
        <v>517</v>
      </c>
      <c r="BJ63" s="34" t="b">
        <v>1</v>
      </c>
      <c r="BK63" s="34">
        <v>93311</v>
      </c>
      <c r="BL63" s="34">
        <v>200424</v>
      </c>
      <c r="BO63" s="34">
        <v>1</v>
      </c>
    </row>
    <row r="64" spans="1:67" s="34" customFormat="1" ht="15" customHeight="1">
      <c r="A64" s="34">
        <v>100194</v>
      </c>
      <c r="B64" s="34" t="s">
        <v>518</v>
      </c>
      <c r="C64" s="34" t="s">
        <v>403</v>
      </c>
      <c r="D64" s="34" t="s">
        <v>404</v>
      </c>
      <c r="E64" s="34" t="s">
        <v>519</v>
      </c>
      <c r="G64" s="51" t="s">
        <v>520</v>
      </c>
      <c r="H64" s="51"/>
      <c r="K64" s="36"/>
      <c r="L64" s="36"/>
      <c r="M64" s="37"/>
      <c r="N64" s="58" t="s">
        <v>407</v>
      </c>
      <c r="O64" s="58"/>
      <c r="U64" s="40" t="s">
        <v>521</v>
      </c>
      <c r="V64" s="40" t="s">
        <v>337</v>
      </c>
      <c r="AG64" s="34" t="s">
        <v>522</v>
      </c>
      <c r="AI64" s="50" t="s">
        <v>222</v>
      </c>
      <c r="AJ64" s="40" t="s">
        <v>523</v>
      </c>
      <c r="AK64" s="40"/>
      <c r="AL64" s="34">
        <v>1</v>
      </c>
      <c r="AO64" s="40"/>
      <c r="AP64" s="40"/>
      <c r="AT64" s="34">
        <v>1</v>
      </c>
      <c r="AZ64" s="34" t="s">
        <v>524</v>
      </c>
      <c r="BL64" s="34">
        <v>200424</v>
      </c>
      <c r="BO64" s="34">
        <v>1</v>
      </c>
    </row>
    <row r="65" spans="1:67" s="34" customFormat="1" ht="15" customHeight="1">
      <c r="A65" s="34">
        <v>100195</v>
      </c>
      <c r="B65" s="34" t="s">
        <v>525</v>
      </c>
      <c r="C65" s="34" t="s">
        <v>107</v>
      </c>
      <c r="D65" s="34" t="s">
        <v>108</v>
      </c>
      <c r="E65" s="51" t="s">
        <v>508</v>
      </c>
      <c r="F65" s="52" t="s">
        <v>509</v>
      </c>
      <c r="G65" s="51" t="s">
        <v>510</v>
      </c>
      <c r="H65" s="51"/>
      <c r="I65" s="74" t="s">
        <v>526</v>
      </c>
      <c r="J65" s="74" t="s">
        <v>527</v>
      </c>
      <c r="K65" s="54" t="s">
        <v>528</v>
      </c>
      <c r="L65" s="55" t="s">
        <v>114</v>
      </c>
      <c r="M65" s="75"/>
      <c r="P65" s="34">
        <v>30000</v>
      </c>
      <c r="Q65" s="34">
        <v>25.99</v>
      </c>
      <c r="R65" s="34">
        <v>900</v>
      </c>
      <c r="S65" s="34">
        <v>598000</v>
      </c>
      <c r="U65" s="40" t="s">
        <v>514</v>
      </c>
      <c r="V65" s="40" t="s">
        <v>337</v>
      </c>
      <c r="AG65" s="51" t="s">
        <v>529</v>
      </c>
      <c r="AI65" s="50" t="s">
        <v>222</v>
      </c>
      <c r="AJ65" s="40" t="s">
        <v>516</v>
      </c>
      <c r="AK65" s="40"/>
      <c r="AL65" s="34">
        <v>1</v>
      </c>
      <c r="AO65" s="40"/>
      <c r="AP65" s="40"/>
      <c r="AT65" s="34">
        <v>5</v>
      </c>
      <c r="AZ65" s="34" t="s">
        <v>530</v>
      </c>
      <c r="BJ65" s="34" t="b">
        <v>1</v>
      </c>
      <c r="BK65" s="34">
        <v>93311</v>
      </c>
      <c r="BL65" s="34">
        <v>200424</v>
      </c>
      <c r="BO65" s="34">
        <v>1</v>
      </c>
    </row>
    <row r="66" spans="1:67" s="34" customFormat="1" ht="15" customHeight="1">
      <c r="A66" s="34">
        <v>100196</v>
      </c>
      <c r="B66" s="34" t="s">
        <v>531</v>
      </c>
      <c r="C66" s="34" t="s">
        <v>107</v>
      </c>
      <c r="D66" s="34" t="s">
        <v>404</v>
      </c>
      <c r="E66" s="34" t="s">
        <v>519</v>
      </c>
      <c r="G66" s="51" t="s">
        <v>520</v>
      </c>
      <c r="H66" s="51"/>
      <c r="K66" s="36"/>
      <c r="L66" s="36"/>
      <c r="M66" s="37"/>
      <c r="N66" s="58" t="s">
        <v>407</v>
      </c>
      <c r="O66" s="58"/>
      <c r="U66" s="40" t="s">
        <v>521</v>
      </c>
      <c r="V66" s="40" t="s">
        <v>337</v>
      </c>
      <c r="AG66" s="34" t="s">
        <v>522</v>
      </c>
      <c r="AI66" s="50" t="s">
        <v>222</v>
      </c>
      <c r="AJ66" s="40" t="s">
        <v>523</v>
      </c>
      <c r="AK66" s="40"/>
      <c r="AL66" s="34">
        <v>1</v>
      </c>
      <c r="AO66" s="40"/>
      <c r="AP66" s="40"/>
      <c r="AT66" s="34">
        <v>1</v>
      </c>
      <c r="AZ66" s="34" t="s">
        <v>532</v>
      </c>
      <c r="BL66" s="34">
        <v>200424</v>
      </c>
      <c r="BO66" s="34">
        <v>1</v>
      </c>
    </row>
    <row r="67" spans="1:67" s="34" customFormat="1" ht="15" customHeight="1">
      <c r="A67" s="34">
        <v>100197</v>
      </c>
      <c r="B67" s="34" t="s">
        <v>533</v>
      </c>
      <c r="C67" s="34" t="s">
        <v>107</v>
      </c>
      <c r="D67" s="34" t="s">
        <v>108</v>
      </c>
      <c r="E67" s="34" t="s">
        <v>534</v>
      </c>
      <c r="F67" s="34" t="s">
        <v>535</v>
      </c>
      <c r="G67" s="34" t="s">
        <v>536</v>
      </c>
      <c r="I67" s="34" t="s">
        <v>537</v>
      </c>
      <c r="J67" s="34" t="s">
        <v>538</v>
      </c>
      <c r="K67" s="36" t="s">
        <v>539</v>
      </c>
      <c r="L67" s="55" t="s">
        <v>114</v>
      </c>
      <c r="M67" s="37"/>
      <c r="P67" s="34">
        <v>3000</v>
      </c>
      <c r="Q67" s="34">
        <v>2.59</v>
      </c>
      <c r="R67" s="34">
        <v>100</v>
      </c>
      <c r="S67" s="34">
        <v>59800</v>
      </c>
      <c r="U67" s="40" t="s">
        <v>540</v>
      </c>
      <c r="V67" s="40" t="s">
        <v>337</v>
      </c>
      <c r="AG67" s="34" t="s">
        <v>541</v>
      </c>
      <c r="AI67" s="50" t="s">
        <v>222</v>
      </c>
      <c r="AJ67" s="40" t="s">
        <v>542</v>
      </c>
      <c r="AK67" s="40"/>
      <c r="AL67" s="34">
        <v>1</v>
      </c>
      <c r="AN67" s="64"/>
      <c r="AO67" s="40"/>
      <c r="AP67" s="40"/>
      <c r="AT67" s="34">
        <v>1</v>
      </c>
      <c r="AZ67" s="34" t="s">
        <v>543</v>
      </c>
      <c r="BL67" s="34">
        <v>200424</v>
      </c>
      <c r="BO67" s="34">
        <v>1</v>
      </c>
    </row>
    <row r="68" spans="1:67" s="34" customFormat="1" ht="15" customHeight="1">
      <c r="A68" s="34">
        <v>100198</v>
      </c>
      <c r="B68" s="34" t="s">
        <v>544</v>
      </c>
      <c r="C68" s="34" t="s">
        <v>107</v>
      </c>
      <c r="D68" s="34" t="s">
        <v>108</v>
      </c>
      <c r="E68" s="34" t="s">
        <v>545</v>
      </c>
      <c r="F68" s="34" t="s">
        <v>546</v>
      </c>
      <c r="G68" s="34" t="s">
        <v>547</v>
      </c>
      <c r="I68" s="34" t="s">
        <v>548</v>
      </c>
      <c r="J68" s="34" t="s">
        <v>549</v>
      </c>
      <c r="K68" s="36" t="s">
        <v>550</v>
      </c>
      <c r="L68" s="55" t="s">
        <v>114</v>
      </c>
      <c r="M68" s="37"/>
      <c r="P68" s="34">
        <v>10000</v>
      </c>
      <c r="Q68" s="34">
        <v>8.99</v>
      </c>
      <c r="R68" s="34">
        <v>300</v>
      </c>
      <c r="S68" s="34">
        <v>199000</v>
      </c>
      <c r="U68" s="40" t="s">
        <v>551</v>
      </c>
      <c r="V68" s="40" t="s">
        <v>337</v>
      </c>
      <c r="AG68" s="34" t="s">
        <v>552</v>
      </c>
      <c r="AI68" s="50" t="s">
        <v>222</v>
      </c>
      <c r="AJ68" s="40" t="s">
        <v>553</v>
      </c>
      <c r="AK68" s="40"/>
      <c r="AL68" s="34">
        <v>1</v>
      </c>
      <c r="AN68" s="64"/>
      <c r="AO68" s="40"/>
      <c r="AP68" s="40"/>
      <c r="AT68" s="34">
        <v>1</v>
      </c>
      <c r="AZ68" s="34" t="s">
        <v>554</v>
      </c>
      <c r="BJ68" s="34" t="b">
        <v>1</v>
      </c>
      <c r="BK68" s="34">
        <v>2002</v>
      </c>
      <c r="BL68" s="34">
        <v>200424</v>
      </c>
      <c r="BO68" s="34">
        <v>1</v>
      </c>
    </row>
    <row r="69" spans="1:67" s="34" customFormat="1" ht="15" customHeight="1">
      <c r="A69" s="34">
        <v>100199</v>
      </c>
      <c r="B69" s="34" t="s">
        <v>555</v>
      </c>
      <c r="C69" s="34" t="s">
        <v>107</v>
      </c>
      <c r="D69" s="34" t="s">
        <v>108</v>
      </c>
      <c r="E69" s="34" t="s">
        <v>556</v>
      </c>
      <c r="F69" s="34" t="s">
        <v>557</v>
      </c>
      <c r="G69" s="34" t="s">
        <v>558</v>
      </c>
      <c r="I69" s="34" t="s">
        <v>559</v>
      </c>
      <c r="J69" s="34" t="s">
        <v>560</v>
      </c>
      <c r="K69" s="36" t="s">
        <v>561</v>
      </c>
      <c r="L69" s="55" t="s">
        <v>114</v>
      </c>
      <c r="M69" s="37"/>
      <c r="P69" s="34">
        <v>30000</v>
      </c>
      <c r="Q69" s="34">
        <v>25.99</v>
      </c>
      <c r="R69" s="34">
        <v>900</v>
      </c>
      <c r="S69" s="34">
        <v>598000</v>
      </c>
      <c r="U69" s="40" t="s">
        <v>562</v>
      </c>
      <c r="V69" s="40" t="s">
        <v>337</v>
      </c>
      <c r="AG69" s="34" t="s">
        <v>563</v>
      </c>
      <c r="AI69" s="50" t="s">
        <v>222</v>
      </c>
      <c r="AJ69" s="40" t="s">
        <v>564</v>
      </c>
      <c r="AK69" s="40"/>
      <c r="AL69" s="34">
        <v>1</v>
      </c>
      <c r="AN69" s="64"/>
      <c r="AO69" s="40"/>
      <c r="AP69" s="40"/>
      <c r="AT69" s="34">
        <v>1</v>
      </c>
      <c r="AZ69" s="34" t="s">
        <v>565</v>
      </c>
      <c r="BL69" s="34">
        <v>200424</v>
      </c>
      <c r="BO69" s="34">
        <v>1</v>
      </c>
    </row>
    <row r="70" spans="1:67" s="34" customFormat="1" ht="15" customHeight="1">
      <c r="A70" s="34">
        <v>100200</v>
      </c>
      <c r="B70" s="34" t="s">
        <v>566</v>
      </c>
      <c r="C70" s="34" t="s">
        <v>107</v>
      </c>
      <c r="D70" s="34" t="s">
        <v>108</v>
      </c>
      <c r="E70" s="34" t="s">
        <v>567</v>
      </c>
      <c r="G70" s="34" t="s">
        <v>568</v>
      </c>
      <c r="I70" s="34" t="s">
        <v>569</v>
      </c>
      <c r="J70" s="34" t="s">
        <v>570</v>
      </c>
      <c r="K70" s="36" t="s">
        <v>571</v>
      </c>
      <c r="L70" s="55" t="s">
        <v>114</v>
      </c>
      <c r="M70" s="37"/>
      <c r="P70" s="34">
        <v>50000</v>
      </c>
      <c r="Q70" s="34">
        <v>43.99</v>
      </c>
      <c r="R70" s="34">
        <v>1500</v>
      </c>
      <c r="S70" s="34">
        <v>1000000</v>
      </c>
      <c r="U70" s="40" t="s">
        <v>572</v>
      </c>
      <c r="V70" s="40" t="s">
        <v>337</v>
      </c>
      <c r="AG70" s="34" t="s">
        <v>573</v>
      </c>
      <c r="AI70" s="50" t="s">
        <v>222</v>
      </c>
      <c r="AJ70" s="40" t="s">
        <v>574</v>
      </c>
      <c r="AK70" s="40"/>
      <c r="AL70" s="34">
        <v>1</v>
      </c>
      <c r="AN70" s="64"/>
      <c r="AO70" s="40"/>
      <c r="AP70" s="40"/>
      <c r="AT70" s="34">
        <v>1</v>
      </c>
      <c r="AZ70" s="34" t="s">
        <v>575</v>
      </c>
      <c r="BL70" s="34">
        <v>200424</v>
      </c>
      <c r="BO70" s="34">
        <v>1</v>
      </c>
    </row>
    <row r="71" spans="1:67" s="34" customFormat="1" ht="15" customHeight="1">
      <c r="A71" s="34">
        <v>100201</v>
      </c>
      <c r="B71" s="34" t="s">
        <v>576</v>
      </c>
      <c r="C71" s="34" t="s">
        <v>107</v>
      </c>
      <c r="D71" s="34" t="s">
        <v>108</v>
      </c>
      <c r="E71" s="34" t="s">
        <v>577</v>
      </c>
      <c r="F71" s="34" t="s">
        <v>578</v>
      </c>
      <c r="G71" s="34" t="s">
        <v>579</v>
      </c>
      <c r="I71" s="34" t="s">
        <v>580</v>
      </c>
      <c r="J71" s="34" t="s">
        <v>581</v>
      </c>
      <c r="K71" s="36" t="s">
        <v>582</v>
      </c>
      <c r="L71" s="55" t="s">
        <v>114</v>
      </c>
      <c r="M71" s="37"/>
      <c r="P71" s="34">
        <v>3000</v>
      </c>
      <c r="Q71" s="34">
        <v>2.59</v>
      </c>
      <c r="R71" s="34">
        <v>100</v>
      </c>
      <c r="S71" s="34">
        <v>59800</v>
      </c>
      <c r="U71" s="40" t="s">
        <v>583</v>
      </c>
      <c r="V71" s="40" t="s">
        <v>337</v>
      </c>
      <c r="AG71" s="34" t="s">
        <v>584</v>
      </c>
      <c r="AI71" s="50" t="s">
        <v>222</v>
      </c>
      <c r="AJ71" s="40" t="s">
        <v>585</v>
      </c>
      <c r="AK71" s="40"/>
      <c r="AL71" s="34">
        <v>1</v>
      </c>
      <c r="AN71" s="64"/>
      <c r="AO71" s="40"/>
      <c r="AP71" s="40"/>
      <c r="AT71" s="34">
        <v>1</v>
      </c>
      <c r="AZ71" s="34" t="s">
        <v>586</v>
      </c>
      <c r="BL71" s="34">
        <v>200424</v>
      </c>
      <c r="BO71" s="34">
        <v>1</v>
      </c>
    </row>
    <row r="72" spans="1:67" s="34" customFormat="1" ht="15" customHeight="1">
      <c r="A72" s="34">
        <v>100202</v>
      </c>
      <c r="B72" s="34" t="s">
        <v>587</v>
      </c>
      <c r="C72" s="34" t="s">
        <v>107</v>
      </c>
      <c r="D72" s="34" t="s">
        <v>108</v>
      </c>
      <c r="E72" s="34" t="s">
        <v>588</v>
      </c>
      <c r="F72" s="34" t="s">
        <v>589</v>
      </c>
      <c r="G72" s="34" t="s">
        <v>590</v>
      </c>
      <c r="I72" s="34" t="s">
        <v>591</v>
      </c>
      <c r="J72" s="34" t="s">
        <v>592</v>
      </c>
      <c r="K72" s="36" t="s">
        <v>593</v>
      </c>
      <c r="L72" s="55" t="s">
        <v>114</v>
      </c>
      <c r="M72" s="37"/>
      <c r="P72" s="34">
        <v>10000</v>
      </c>
      <c r="Q72" s="34">
        <v>8.99</v>
      </c>
      <c r="R72" s="34">
        <v>300</v>
      </c>
      <c r="S72" s="34">
        <v>199000</v>
      </c>
      <c r="U72" s="40" t="s">
        <v>594</v>
      </c>
      <c r="V72" s="40" t="s">
        <v>337</v>
      </c>
      <c r="AG72" s="34" t="s">
        <v>595</v>
      </c>
      <c r="AI72" s="50" t="s">
        <v>222</v>
      </c>
      <c r="AJ72" s="40" t="s">
        <v>596</v>
      </c>
      <c r="AK72" s="40"/>
      <c r="AL72" s="34">
        <v>1</v>
      </c>
      <c r="AN72" s="64"/>
      <c r="AO72" s="40"/>
      <c r="AP72" s="40"/>
      <c r="AT72" s="34">
        <v>1</v>
      </c>
      <c r="AZ72" s="34" t="s">
        <v>597</v>
      </c>
      <c r="BJ72" s="34" t="b">
        <v>1</v>
      </c>
      <c r="BK72" s="34">
        <v>2015</v>
      </c>
      <c r="BL72" s="34">
        <v>200424</v>
      </c>
      <c r="BO72" s="34">
        <v>1</v>
      </c>
    </row>
    <row r="73" spans="1:67" s="34" customFormat="1" ht="15" customHeight="1">
      <c r="A73" s="34">
        <v>100203</v>
      </c>
      <c r="B73" s="34" t="s">
        <v>598</v>
      </c>
      <c r="C73" s="34" t="s">
        <v>107</v>
      </c>
      <c r="D73" s="34" t="s">
        <v>108</v>
      </c>
      <c r="E73" s="34" t="s">
        <v>599</v>
      </c>
      <c r="F73" s="34" t="s">
        <v>600</v>
      </c>
      <c r="G73" s="34" t="s">
        <v>601</v>
      </c>
      <c r="I73" s="34" t="s">
        <v>602</v>
      </c>
      <c r="J73" s="34" t="s">
        <v>603</v>
      </c>
      <c r="K73" s="36" t="s">
        <v>604</v>
      </c>
      <c r="L73" s="55" t="s">
        <v>114</v>
      </c>
      <c r="M73" s="37"/>
      <c r="P73" s="34">
        <v>30000</v>
      </c>
      <c r="Q73" s="34">
        <v>25.99</v>
      </c>
      <c r="R73" s="34">
        <v>900</v>
      </c>
      <c r="S73" s="34">
        <v>598000</v>
      </c>
      <c r="U73" s="40" t="s">
        <v>605</v>
      </c>
      <c r="V73" s="40" t="s">
        <v>337</v>
      </c>
      <c r="AG73" s="34" t="s">
        <v>606</v>
      </c>
      <c r="AI73" s="50" t="s">
        <v>222</v>
      </c>
      <c r="AJ73" s="40" t="s">
        <v>607</v>
      </c>
      <c r="AK73" s="40"/>
      <c r="AL73" s="34">
        <v>1</v>
      </c>
      <c r="AN73" s="64"/>
      <c r="AO73" s="40"/>
      <c r="AP73" s="40"/>
      <c r="AT73" s="34">
        <v>1</v>
      </c>
      <c r="AZ73" s="34" t="s">
        <v>608</v>
      </c>
      <c r="BL73" s="34">
        <v>200424</v>
      </c>
      <c r="BO73" s="34">
        <v>1</v>
      </c>
    </row>
    <row r="74" spans="1:67" s="34" customFormat="1" ht="15" customHeight="1">
      <c r="A74" s="34">
        <v>100204</v>
      </c>
      <c r="B74" s="34" t="s">
        <v>609</v>
      </c>
      <c r="C74" s="34" t="s">
        <v>107</v>
      </c>
      <c r="D74" s="34" t="s">
        <v>108</v>
      </c>
      <c r="E74" s="34" t="s">
        <v>610</v>
      </c>
      <c r="G74" s="34" t="s">
        <v>611</v>
      </c>
      <c r="I74" s="34" t="s">
        <v>612</v>
      </c>
      <c r="J74" s="34" t="s">
        <v>613</v>
      </c>
      <c r="K74" s="36" t="s">
        <v>614</v>
      </c>
      <c r="L74" s="55" t="s">
        <v>114</v>
      </c>
      <c r="M74" s="37"/>
      <c r="P74" s="34">
        <v>50000</v>
      </c>
      <c r="Q74" s="34">
        <v>43.99</v>
      </c>
      <c r="R74" s="34">
        <v>1500</v>
      </c>
      <c r="S74" s="34">
        <v>1000000</v>
      </c>
      <c r="U74" s="40" t="s">
        <v>615</v>
      </c>
      <c r="V74" s="40" t="s">
        <v>337</v>
      </c>
      <c r="AG74" s="34" t="s">
        <v>616</v>
      </c>
      <c r="AI74" s="50" t="s">
        <v>222</v>
      </c>
      <c r="AJ74" s="40" t="s">
        <v>617</v>
      </c>
      <c r="AK74" s="40"/>
      <c r="AL74" s="34">
        <v>1</v>
      </c>
      <c r="AN74" s="64"/>
      <c r="AO74" s="40"/>
      <c r="AP74" s="40"/>
      <c r="AT74" s="34">
        <v>1</v>
      </c>
      <c r="AZ74" s="34" t="s">
        <v>618</v>
      </c>
      <c r="BL74" s="34">
        <v>200424</v>
      </c>
      <c r="BO74" s="34">
        <v>1</v>
      </c>
    </row>
    <row r="77" spans="1:67" s="62" customFormat="1" ht="24">
      <c r="A77" s="34">
        <v>100207</v>
      </c>
      <c r="B77" s="58" t="s">
        <v>619</v>
      </c>
      <c r="C77" s="34" t="s">
        <v>107</v>
      </c>
      <c r="D77" s="34" t="s">
        <v>421</v>
      </c>
      <c r="E77" s="59" t="s">
        <v>620</v>
      </c>
      <c r="F77" s="62" t="s">
        <v>464</v>
      </c>
      <c r="G77" s="59" t="s">
        <v>621</v>
      </c>
      <c r="H77" s="59"/>
      <c r="I77" s="60" t="s">
        <v>622</v>
      </c>
      <c r="J77" s="60" t="s">
        <v>623</v>
      </c>
      <c r="K77" s="61" t="s">
        <v>624</v>
      </c>
      <c r="L77" s="55" t="s">
        <v>114</v>
      </c>
      <c r="M77" s="37"/>
      <c r="N77" s="58"/>
      <c r="O77" s="58"/>
      <c r="P77" s="58">
        <v>50000</v>
      </c>
      <c r="Q77" s="58">
        <v>43.99</v>
      </c>
      <c r="R77" s="58">
        <v>1500</v>
      </c>
      <c r="S77" s="58">
        <v>1000000</v>
      </c>
      <c r="T77" s="58">
        <v>706</v>
      </c>
      <c r="U77" s="58" t="s">
        <v>625</v>
      </c>
      <c r="V77" s="34" t="s">
        <v>626</v>
      </c>
      <c r="AE77" s="62">
        <v>60</v>
      </c>
      <c r="AF77" s="63"/>
      <c r="AG77" s="59" t="s">
        <v>627</v>
      </c>
      <c r="AH77" s="64"/>
      <c r="AI77" s="50" t="s">
        <v>431</v>
      </c>
      <c r="AJ77" s="58" t="s">
        <v>628</v>
      </c>
      <c r="AK77" s="58"/>
      <c r="AL77" s="58">
        <v>1</v>
      </c>
      <c r="AN77" s="64"/>
      <c r="AO77" s="40"/>
      <c r="AP77" s="40"/>
      <c r="AQ77" s="65"/>
      <c r="AR77" s="65"/>
      <c r="AS77" s="65"/>
      <c r="AT77" s="64">
        <v>1</v>
      </c>
      <c r="AU77" s="64"/>
      <c r="AV77" s="64"/>
      <c r="AW77" s="64"/>
      <c r="AX77" s="65"/>
      <c r="AY77" s="65"/>
      <c r="AZ77" s="64" t="s">
        <v>629</v>
      </c>
      <c r="BA77" s="65"/>
      <c r="BB77" s="65"/>
      <c r="BC77" s="65"/>
      <c r="BF77" s="34"/>
      <c r="BH77" s="34"/>
      <c r="BI77" s="34"/>
      <c r="BL77" s="34">
        <v>200424</v>
      </c>
      <c r="BO77" s="34">
        <v>1</v>
      </c>
    </row>
    <row r="78" spans="1:67" s="62" customFormat="1" ht="24">
      <c r="A78" s="34">
        <v>100208</v>
      </c>
      <c r="B78" s="58" t="s">
        <v>630</v>
      </c>
      <c r="C78" s="34" t="s">
        <v>107</v>
      </c>
      <c r="D78" s="34" t="s">
        <v>108</v>
      </c>
      <c r="E78" s="59" t="s">
        <v>631</v>
      </c>
      <c r="G78" s="59" t="s">
        <v>632</v>
      </c>
      <c r="H78" s="59"/>
      <c r="I78" s="60" t="s">
        <v>633</v>
      </c>
      <c r="J78" s="60" t="s">
        <v>634</v>
      </c>
      <c r="K78" s="61" t="s">
        <v>635</v>
      </c>
      <c r="L78" s="55" t="s">
        <v>114</v>
      </c>
      <c r="M78" s="37"/>
      <c r="N78" s="58"/>
      <c r="O78" s="58"/>
      <c r="P78" s="58">
        <v>100000</v>
      </c>
      <c r="Q78" s="58">
        <v>84.99</v>
      </c>
      <c r="R78" s="58">
        <v>3000</v>
      </c>
      <c r="S78" s="34">
        <v>2000000</v>
      </c>
      <c r="T78" s="58"/>
      <c r="U78" s="40" t="s">
        <v>636</v>
      </c>
      <c r="V78" s="34">
        <v>1</v>
      </c>
      <c r="AF78" s="63"/>
      <c r="AG78" s="59" t="s">
        <v>637</v>
      </c>
      <c r="AH78" s="64"/>
      <c r="AI78" s="50" t="s">
        <v>222</v>
      </c>
      <c r="AJ78" s="58" t="s">
        <v>638</v>
      </c>
      <c r="AK78" s="58"/>
      <c r="AL78" s="58">
        <v>1</v>
      </c>
      <c r="AN78" s="64"/>
      <c r="AO78" s="40"/>
      <c r="AP78" s="40"/>
      <c r="AQ78" s="65"/>
      <c r="AR78" s="65"/>
      <c r="AS78" s="65"/>
      <c r="AT78" s="64">
        <v>2</v>
      </c>
      <c r="AU78" s="64"/>
      <c r="AV78" s="64"/>
      <c r="AW78" s="64"/>
      <c r="AX78" s="65"/>
      <c r="AY78" s="65"/>
      <c r="AZ78" s="64" t="s">
        <v>639</v>
      </c>
      <c r="BA78" s="65"/>
      <c r="BB78" s="65"/>
      <c r="BC78" s="65"/>
      <c r="BF78" s="34"/>
      <c r="BH78" s="34"/>
      <c r="BI78" s="34"/>
      <c r="BL78" s="34">
        <v>200424</v>
      </c>
      <c r="BO78" s="34">
        <v>1</v>
      </c>
    </row>
    <row r="79" spans="1:67" s="62" customFormat="1" ht="36">
      <c r="A79" s="34">
        <v>100209</v>
      </c>
      <c r="B79" s="58" t="s">
        <v>640</v>
      </c>
      <c r="C79" s="34" t="s">
        <v>107</v>
      </c>
      <c r="D79" s="34" t="s">
        <v>108</v>
      </c>
      <c r="E79" s="59" t="s">
        <v>641</v>
      </c>
      <c r="G79" s="59" t="s">
        <v>642</v>
      </c>
      <c r="H79" s="59"/>
      <c r="I79" s="60" t="s">
        <v>643</v>
      </c>
      <c r="J79" s="60" t="s">
        <v>644</v>
      </c>
      <c r="K79" s="61" t="s">
        <v>645</v>
      </c>
      <c r="L79" s="55" t="s">
        <v>114</v>
      </c>
      <c r="M79" s="37"/>
      <c r="N79" s="58"/>
      <c r="O79" s="58"/>
      <c r="P79" s="58">
        <v>100000</v>
      </c>
      <c r="Q79" s="58">
        <v>84.99</v>
      </c>
      <c r="R79" s="58">
        <v>3000</v>
      </c>
      <c r="S79" s="34">
        <v>2000000</v>
      </c>
      <c r="T79" s="58"/>
      <c r="U79" s="40" t="s">
        <v>646</v>
      </c>
      <c r="V79" s="34">
        <v>1</v>
      </c>
      <c r="AF79" s="63"/>
      <c r="AG79" s="59" t="s">
        <v>647</v>
      </c>
      <c r="AH79" s="64"/>
      <c r="AI79" s="50" t="s">
        <v>222</v>
      </c>
      <c r="AJ79" s="58" t="s">
        <v>648</v>
      </c>
      <c r="AK79" s="58"/>
      <c r="AL79" s="58">
        <v>1</v>
      </c>
      <c r="AN79" s="64"/>
      <c r="AO79" s="40"/>
      <c r="AP79" s="40"/>
      <c r="AQ79" s="65"/>
      <c r="AR79" s="65"/>
      <c r="AS79" s="65"/>
      <c r="AT79" s="64">
        <v>1</v>
      </c>
      <c r="AU79" s="64"/>
      <c r="AV79" s="64"/>
      <c r="AW79" s="64"/>
      <c r="AX79" s="65"/>
      <c r="AY79" s="65">
        <v>100207</v>
      </c>
      <c r="AZ79" s="65"/>
      <c r="BA79" s="65"/>
      <c r="BB79" s="65"/>
      <c r="BC79" s="65"/>
      <c r="BF79" s="34"/>
      <c r="BH79" s="34"/>
      <c r="BI79" s="34"/>
      <c r="BL79" s="34">
        <v>200424</v>
      </c>
      <c r="BO79" s="34">
        <v>1</v>
      </c>
    </row>
    <row r="80" spans="1:67" s="34" customFormat="1" ht="15" customHeight="1">
      <c r="A80" s="34">
        <v>100210</v>
      </c>
      <c r="B80" s="34" t="s">
        <v>649</v>
      </c>
      <c r="C80" s="34" t="s">
        <v>107</v>
      </c>
      <c r="D80" s="34" t="s">
        <v>404</v>
      </c>
      <c r="E80" s="73" t="s">
        <v>650</v>
      </c>
      <c r="G80" s="73" t="s">
        <v>651</v>
      </c>
      <c r="H80" s="73"/>
      <c r="M80" s="37"/>
      <c r="N80" s="34" t="s">
        <v>20</v>
      </c>
      <c r="O80" s="34">
        <v>250</v>
      </c>
      <c r="U80" s="40" t="s">
        <v>652</v>
      </c>
      <c r="V80" s="40" t="s">
        <v>496</v>
      </c>
      <c r="AB80" s="34">
        <v>25</v>
      </c>
      <c r="AG80" s="73" t="s">
        <v>653</v>
      </c>
      <c r="AI80" s="50"/>
      <c r="AJ80" s="40" t="s">
        <v>654</v>
      </c>
      <c r="AK80" s="40"/>
      <c r="AN80" s="64"/>
      <c r="AO80" s="40"/>
      <c r="AP80" s="40"/>
      <c r="AT80" s="34">
        <v>5</v>
      </c>
      <c r="AU80" s="34" t="s">
        <v>499</v>
      </c>
      <c r="AV80" s="34" t="b">
        <v>1</v>
      </c>
      <c r="BJ80" s="34" t="b">
        <v>1</v>
      </c>
      <c r="BK80" s="34" t="s">
        <v>655</v>
      </c>
      <c r="BL80" s="34">
        <v>200424</v>
      </c>
      <c r="BO80" s="34">
        <v>1</v>
      </c>
    </row>
    <row r="81" spans="1:67" s="34" customFormat="1" ht="15" customHeight="1">
      <c r="A81" s="34">
        <v>100211</v>
      </c>
      <c r="B81" s="34" t="s">
        <v>656</v>
      </c>
      <c r="C81" s="34" t="s">
        <v>107</v>
      </c>
      <c r="D81" s="34" t="s">
        <v>404</v>
      </c>
      <c r="E81" s="73" t="s">
        <v>657</v>
      </c>
      <c r="G81" s="73" t="s">
        <v>658</v>
      </c>
      <c r="H81" s="73"/>
      <c r="K81" s="36"/>
      <c r="L81" s="36"/>
      <c r="M81" s="37"/>
      <c r="N81" s="34" t="s">
        <v>503</v>
      </c>
      <c r="O81" s="34">
        <v>2500</v>
      </c>
      <c r="U81" s="40" t="s">
        <v>659</v>
      </c>
      <c r="V81" s="40" t="s">
        <v>504</v>
      </c>
      <c r="AB81" s="34">
        <v>250</v>
      </c>
      <c r="AG81" s="73" t="s">
        <v>660</v>
      </c>
      <c r="AI81" s="50"/>
      <c r="AJ81" s="40" t="s">
        <v>661</v>
      </c>
      <c r="AK81" s="40"/>
      <c r="AN81" s="64"/>
      <c r="AO81" s="40"/>
      <c r="AP81" s="40"/>
      <c r="AT81" s="34">
        <v>20</v>
      </c>
      <c r="BJ81" s="34" t="b">
        <v>1</v>
      </c>
      <c r="BK81" s="34" t="s">
        <v>655</v>
      </c>
      <c r="BL81" s="34">
        <v>200424</v>
      </c>
      <c r="BO81" s="34">
        <v>1</v>
      </c>
    </row>
    <row r="82" spans="1:67" s="34" customFormat="1" ht="15" customHeight="1">
      <c r="A82" s="34">
        <v>100212</v>
      </c>
      <c r="B82" s="34" t="s">
        <v>662</v>
      </c>
      <c r="C82" s="34" t="s">
        <v>107</v>
      </c>
      <c r="D82" s="34" t="s">
        <v>108</v>
      </c>
      <c r="E82" s="51" t="s">
        <v>663</v>
      </c>
      <c r="F82" s="52" t="s">
        <v>664</v>
      </c>
      <c r="G82" s="51" t="s">
        <v>665</v>
      </c>
      <c r="H82" s="51"/>
      <c r="I82" s="34" t="s">
        <v>666</v>
      </c>
      <c r="J82" s="34" t="s">
        <v>667</v>
      </c>
      <c r="K82" s="36" t="s">
        <v>668</v>
      </c>
      <c r="L82" s="55" t="s">
        <v>114</v>
      </c>
      <c r="M82" s="37"/>
      <c r="P82" s="34">
        <v>30000</v>
      </c>
      <c r="Q82" s="34">
        <v>25.99</v>
      </c>
      <c r="R82" s="34">
        <v>900</v>
      </c>
      <c r="S82" s="34">
        <v>598000</v>
      </c>
      <c r="U82" s="40" t="s">
        <v>669</v>
      </c>
      <c r="V82" s="40" t="s">
        <v>337</v>
      </c>
      <c r="AG82" s="51" t="s">
        <v>670</v>
      </c>
      <c r="AI82" s="50" t="s">
        <v>222</v>
      </c>
      <c r="AJ82" s="40" t="s">
        <v>671</v>
      </c>
      <c r="AK82" s="40"/>
      <c r="AL82" s="34">
        <v>1</v>
      </c>
      <c r="AN82" s="64"/>
      <c r="AO82" s="40"/>
      <c r="AP82" s="40"/>
      <c r="AT82" s="34">
        <v>5</v>
      </c>
      <c r="AZ82" s="34" t="s">
        <v>672</v>
      </c>
      <c r="BJ82" s="34" t="b">
        <v>1</v>
      </c>
      <c r="BK82" s="34" t="s">
        <v>655</v>
      </c>
      <c r="BL82" s="34">
        <v>200424</v>
      </c>
      <c r="BO82" s="34">
        <v>1</v>
      </c>
    </row>
    <row r="83" spans="1:67" s="34" customFormat="1" ht="15" customHeight="1">
      <c r="A83" s="34">
        <v>100213</v>
      </c>
      <c r="B83" s="34" t="s">
        <v>673</v>
      </c>
      <c r="C83" s="34" t="s">
        <v>403</v>
      </c>
      <c r="D83" s="34" t="s">
        <v>404</v>
      </c>
      <c r="E83" s="34" t="s">
        <v>674</v>
      </c>
      <c r="G83" s="51" t="s">
        <v>675</v>
      </c>
      <c r="H83" s="51"/>
      <c r="K83" s="36"/>
      <c r="L83" s="36"/>
      <c r="M83" s="37"/>
      <c r="N83" s="58" t="s">
        <v>407</v>
      </c>
      <c r="O83" s="58"/>
      <c r="U83" s="40" t="s">
        <v>676</v>
      </c>
      <c r="V83" s="40" t="s">
        <v>337</v>
      </c>
      <c r="AG83" s="34" t="s">
        <v>677</v>
      </c>
      <c r="AI83" s="50" t="s">
        <v>222</v>
      </c>
      <c r="AJ83" s="40" t="s">
        <v>678</v>
      </c>
      <c r="AK83" s="40"/>
      <c r="AL83" s="34">
        <v>1</v>
      </c>
      <c r="AN83" s="64"/>
      <c r="AO83" s="40"/>
      <c r="AP83" s="40"/>
      <c r="AT83" s="34">
        <v>1</v>
      </c>
      <c r="AZ83" s="34" t="s">
        <v>679</v>
      </c>
      <c r="BL83" s="34">
        <v>200424</v>
      </c>
      <c r="BO83" s="34">
        <v>1</v>
      </c>
    </row>
    <row r="84" spans="1:67" s="34" customFormat="1" ht="15" customHeight="1">
      <c r="A84" s="34">
        <v>100214</v>
      </c>
      <c r="B84" s="34" t="s">
        <v>680</v>
      </c>
      <c r="C84" s="34" t="s">
        <v>107</v>
      </c>
      <c r="D84" s="34" t="s">
        <v>108</v>
      </c>
      <c r="E84" s="51" t="s">
        <v>663</v>
      </c>
      <c r="F84" s="52" t="s">
        <v>664</v>
      </c>
      <c r="G84" s="51" t="s">
        <v>665</v>
      </c>
      <c r="H84" s="51"/>
      <c r="I84" s="74" t="s">
        <v>681</v>
      </c>
      <c r="J84" s="74" t="s">
        <v>682</v>
      </c>
      <c r="K84" s="54" t="s">
        <v>683</v>
      </c>
      <c r="L84" s="55" t="s">
        <v>114</v>
      </c>
      <c r="M84" s="75"/>
      <c r="P84" s="34">
        <v>30000</v>
      </c>
      <c r="Q84" s="34">
        <v>25.99</v>
      </c>
      <c r="R84" s="34">
        <v>900</v>
      </c>
      <c r="S84" s="34">
        <v>598000</v>
      </c>
      <c r="U84" s="40" t="s">
        <v>669</v>
      </c>
      <c r="V84" s="40" t="s">
        <v>337</v>
      </c>
      <c r="AG84" s="51" t="s">
        <v>670</v>
      </c>
      <c r="AI84" s="50" t="s">
        <v>222</v>
      </c>
      <c r="AJ84" s="40" t="s">
        <v>671</v>
      </c>
      <c r="AK84" s="40"/>
      <c r="AL84" s="34">
        <v>1</v>
      </c>
      <c r="AN84" s="64"/>
      <c r="AO84" s="40"/>
      <c r="AP84" s="40"/>
      <c r="AT84" s="34">
        <v>5</v>
      </c>
      <c r="AZ84" s="34" t="s">
        <v>684</v>
      </c>
      <c r="BJ84" s="34" t="b">
        <v>1</v>
      </c>
      <c r="BK84" s="34" t="s">
        <v>655</v>
      </c>
      <c r="BL84" s="34">
        <v>200424</v>
      </c>
      <c r="BO84" s="34">
        <v>1</v>
      </c>
    </row>
    <row r="85" spans="1:67" s="34" customFormat="1" ht="15" customHeight="1">
      <c r="A85" s="34">
        <v>100215</v>
      </c>
      <c r="B85" s="34" t="s">
        <v>685</v>
      </c>
      <c r="C85" s="34" t="s">
        <v>107</v>
      </c>
      <c r="D85" s="34" t="s">
        <v>404</v>
      </c>
      <c r="E85" s="34" t="s">
        <v>674</v>
      </c>
      <c r="G85" s="51" t="s">
        <v>675</v>
      </c>
      <c r="H85" s="51"/>
      <c r="K85" s="36"/>
      <c r="L85" s="36"/>
      <c r="M85" s="37"/>
      <c r="N85" s="58" t="s">
        <v>407</v>
      </c>
      <c r="O85" s="58"/>
      <c r="U85" s="40" t="s">
        <v>676</v>
      </c>
      <c r="V85" s="40" t="s">
        <v>337</v>
      </c>
      <c r="AG85" s="34" t="s">
        <v>677</v>
      </c>
      <c r="AI85" s="50" t="s">
        <v>222</v>
      </c>
      <c r="AJ85" s="40" t="s">
        <v>678</v>
      </c>
      <c r="AK85" s="40"/>
      <c r="AL85" s="34">
        <v>1</v>
      </c>
      <c r="AN85" s="64"/>
      <c r="AO85" s="40"/>
      <c r="AP85" s="40"/>
      <c r="AT85" s="34">
        <v>1</v>
      </c>
      <c r="AZ85" s="34" t="s">
        <v>686</v>
      </c>
      <c r="BL85" s="34">
        <v>200424</v>
      </c>
      <c r="BO85" s="34">
        <v>1</v>
      </c>
    </row>
    <row r="86" spans="1:67" s="34" customFormat="1" ht="15" customHeight="1">
      <c r="A86" s="34">
        <v>100216</v>
      </c>
      <c r="B86" s="34" t="s">
        <v>687</v>
      </c>
      <c r="C86" s="34" t="s">
        <v>107</v>
      </c>
      <c r="D86" s="34" t="s">
        <v>108</v>
      </c>
      <c r="E86" s="34" t="s">
        <v>688</v>
      </c>
      <c r="F86" s="34" t="s">
        <v>689</v>
      </c>
      <c r="G86" s="34" t="s">
        <v>690</v>
      </c>
      <c r="I86" s="34" t="s">
        <v>691</v>
      </c>
      <c r="J86" s="76" t="s">
        <v>692</v>
      </c>
      <c r="K86" s="76" t="s">
        <v>693</v>
      </c>
      <c r="L86" s="55" t="s">
        <v>114</v>
      </c>
      <c r="M86" s="37"/>
      <c r="P86" s="34">
        <v>10000</v>
      </c>
      <c r="Q86" s="34">
        <v>8.99</v>
      </c>
      <c r="R86" s="34">
        <v>300</v>
      </c>
      <c r="S86" s="34">
        <v>199000</v>
      </c>
      <c r="U86" s="40" t="s">
        <v>694</v>
      </c>
      <c r="V86" s="40" t="s">
        <v>337</v>
      </c>
      <c r="AG86" s="34" t="s">
        <v>695</v>
      </c>
      <c r="AI86" s="50" t="s">
        <v>222</v>
      </c>
      <c r="AJ86" s="40" t="s">
        <v>696</v>
      </c>
      <c r="AK86" s="40"/>
      <c r="AL86" s="34">
        <v>1</v>
      </c>
      <c r="AO86" s="40"/>
      <c r="AP86" s="40"/>
      <c r="AT86" s="34">
        <v>1</v>
      </c>
      <c r="AZ86" s="34" t="s">
        <v>697</v>
      </c>
      <c r="BI86" s="34" t="b">
        <v>1</v>
      </c>
      <c r="BL86" s="34">
        <v>200424</v>
      </c>
      <c r="BO86" s="34">
        <v>1</v>
      </c>
    </row>
    <row r="87" spans="1:67" s="34" customFormat="1" ht="15" customHeight="1">
      <c r="A87" s="34">
        <v>100217</v>
      </c>
      <c r="B87" s="34" t="s">
        <v>698</v>
      </c>
      <c r="C87" s="34" t="s">
        <v>107</v>
      </c>
      <c r="D87" s="34" t="s">
        <v>108</v>
      </c>
      <c r="E87" s="34" t="s">
        <v>699</v>
      </c>
      <c r="F87" s="34" t="s">
        <v>700</v>
      </c>
      <c r="G87" s="34" t="s">
        <v>701</v>
      </c>
      <c r="I87" s="76" t="s">
        <v>702</v>
      </c>
      <c r="J87" s="76" t="s">
        <v>703</v>
      </c>
      <c r="K87" s="76" t="s">
        <v>704</v>
      </c>
      <c r="L87" s="55" t="s">
        <v>114</v>
      </c>
      <c r="M87" s="77"/>
      <c r="P87" s="34">
        <v>10000</v>
      </c>
      <c r="Q87" s="34">
        <v>8.99</v>
      </c>
      <c r="R87" s="34">
        <v>300</v>
      </c>
      <c r="S87" s="34">
        <v>199000</v>
      </c>
      <c r="U87" s="40" t="s">
        <v>705</v>
      </c>
      <c r="V87" s="40" t="s">
        <v>337</v>
      </c>
      <c r="AG87" s="34" t="s">
        <v>706</v>
      </c>
      <c r="AI87" s="50" t="s">
        <v>222</v>
      </c>
      <c r="AJ87" s="40" t="s">
        <v>707</v>
      </c>
      <c r="AK87" s="40"/>
      <c r="AL87" s="34">
        <v>1</v>
      </c>
      <c r="AO87" s="40"/>
      <c r="AP87" s="40"/>
      <c r="AT87" s="34">
        <v>1</v>
      </c>
      <c r="AZ87" s="34" t="s">
        <v>708</v>
      </c>
      <c r="BI87" s="34" t="b">
        <v>1</v>
      </c>
      <c r="BL87" s="34">
        <v>200424</v>
      </c>
      <c r="BO87" s="34">
        <v>1</v>
      </c>
    </row>
    <row r="88" spans="1:67" s="34" customFormat="1" ht="15" customHeight="1">
      <c r="A88" s="34">
        <v>100218</v>
      </c>
      <c r="B88" s="34" t="s">
        <v>709</v>
      </c>
      <c r="C88" s="34" t="s">
        <v>107</v>
      </c>
      <c r="D88" s="34" t="s">
        <v>108</v>
      </c>
      <c r="E88" s="34" t="s">
        <v>710</v>
      </c>
      <c r="F88" s="34" t="s">
        <v>711</v>
      </c>
      <c r="G88" s="34" t="s">
        <v>712</v>
      </c>
      <c r="I88" s="76" t="s">
        <v>713</v>
      </c>
      <c r="J88" s="76" t="s">
        <v>714</v>
      </c>
      <c r="K88" s="76" t="s">
        <v>715</v>
      </c>
      <c r="L88" s="55" t="s">
        <v>114</v>
      </c>
      <c r="M88" s="77"/>
      <c r="P88" s="34">
        <v>50000</v>
      </c>
      <c r="Q88" s="34">
        <v>43.99</v>
      </c>
      <c r="R88" s="34">
        <v>1500</v>
      </c>
      <c r="S88" s="34">
        <v>1000000</v>
      </c>
      <c r="U88" s="40" t="s">
        <v>716</v>
      </c>
      <c r="V88" s="40" t="s">
        <v>337</v>
      </c>
      <c r="AG88" s="34" t="s">
        <v>717</v>
      </c>
      <c r="AI88" s="50" t="s">
        <v>222</v>
      </c>
      <c r="AJ88" s="40" t="s">
        <v>718</v>
      </c>
      <c r="AK88" s="40"/>
      <c r="AL88" s="34">
        <v>1</v>
      </c>
      <c r="AO88" s="40"/>
      <c r="AP88" s="40"/>
      <c r="AT88" s="34">
        <v>1</v>
      </c>
      <c r="AZ88" s="34" t="s">
        <v>719</v>
      </c>
      <c r="BI88" s="34" t="b">
        <v>1</v>
      </c>
      <c r="BL88" s="34">
        <v>200424</v>
      </c>
      <c r="BO88" s="34">
        <v>1</v>
      </c>
    </row>
    <row r="89" spans="1:67" s="34" customFormat="1" ht="15" customHeight="1">
      <c r="A89" s="34">
        <v>100219</v>
      </c>
      <c r="B89" s="34" t="s">
        <v>720</v>
      </c>
      <c r="C89" s="34" t="s">
        <v>107</v>
      </c>
      <c r="D89" s="34" t="s">
        <v>108</v>
      </c>
      <c r="E89" s="34" t="s">
        <v>721</v>
      </c>
      <c r="F89" s="34" t="s">
        <v>722</v>
      </c>
      <c r="G89" s="34" t="s">
        <v>723</v>
      </c>
      <c r="I89" s="76" t="s">
        <v>724</v>
      </c>
      <c r="J89" s="76" t="s">
        <v>725</v>
      </c>
      <c r="K89" s="76" t="s">
        <v>726</v>
      </c>
      <c r="L89" s="55" t="s">
        <v>114</v>
      </c>
      <c r="M89" s="77"/>
      <c r="P89" s="34">
        <v>50000</v>
      </c>
      <c r="Q89" s="34">
        <v>43.99</v>
      </c>
      <c r="R89" s="34">
        <v>1500</v>
      </c>
      <c r="S89" s="34">
        <v>1000000</v>
      </c>
      <c r="U89" s="40" t="s">
        <v>727</v>
      </c>
      <c r="V89" s="40" t="s">
        <v>337</v>
      </c>
      <c r="AG89" s="34" t="s">
        <v>728</v>
      </c>
      <c r="AI89" s="50" t="s">
        <v>222</v>
      </c>
      <c r="AJ89" s="40" t="s">
        <v>729</v>
      </c>
      <c r="AK89" s="40"/>
      <c r="AL89" s="34">
        <v>1</v>
      </c>
      <c r="AO89" s="40"/>
      <c r="AP89" s="40"/>
      <c r="AT89" s="34">
        <v>1</v>
      </c>
      <c r="AZ89" s="34" t="s">
        <v>730</v>
      </c>
      <c r="BI89" s="34" t="b">
        <v>1</v>
      </c>
      <c r="BL89" s="34">
        <v>200424</v>
      </c>
      <c r="BO89" s="34">
        <v>1</v>
      </c>
    </row>
    <row r="90" spans="1:67" s="34" customFormat="1" ht="15" customHeight="1">
      <c r="A90" s="34">
        <v>100220</v>
      </c>
      <c r="B90" s="34" t="s">
        <v>731</v>
      </c>
      <c r="C90" s="34" t="s">
        <v>107</v>
      </c>
      <c r="D90" s="34" t="s">
        <v>108</v>
      </c>
      <c r="E90" s="34" t="s">
        <v>732</v>
      </c>
      <c r="G90" s="34" t="s">
        <v>733</v>
      </c>
      <c r="I90" s="76" t="s">
        <v>734</v>
      </c>
      <c r="J90" s="76" t="s">
        <v>735</v>
      </c>
      <c r="K90" s="76" t="s">
        <v>736</v>
      </c>
      <c r="L90" s="55" t="s">
        <v>114</v>
      </c>
      <c r="M90" s="77"/>
      <c r="P90" s="58">
        <v>100000</v>
      </c>
      <c r="Q90" s="58">
        <v>84.99</v>
      </c>
      <c r="R90" s="58">
        <v>3000</v>
      </c>
      <c r="S90" s="34">
        <v>2000000</v>
      </c>
      <c r="U90" s="40" t="s">
        <v>737</v>
      </c>
      <c r="V90" s="40" t="s">
        <v>337</v>
      </c>
      <c r="AG90" s="34" t="s">
        <v>738</v>
      </c>
      <c r="AI90" s="50" t="s">
        <v>222</v>
      </c>
      <c r="AJ90" s="40" t="s">
        <v>739</v>
      </c>
      <c r="AK90" s="40"/>
      <c r="AL90" s="34">
        <v>1</v>
      </c>
      <c r="AO90" s="40"/>
      <c r="AP90" s="40"/>
      <c r="AT90" s="34">
        <v>1</v>
      </c>
      <c r="AZ90" s="34" t="s">
        <v>740</v>
      </c>
      <c r="BI90" s="34" t="b">
        <v>1</v>
      </c>
      <c r="BL90" s="34">
        <v>200424</v>
      </c>
      <c r="BO90" s="34">
        <v>1</v>
      </c>
    </row>
    <row r="91" spans="1:67" s="78" customFormat="1" ht="15" customHeight="1">
      <c r="A91" s="34">
        <v>100221</v>
      </c>
      <c r="B91" s="58" t="s">
        <v>741</v>
      </c>
      <c r="C91" s="34" t="s">
        <v>107</v>
      </c>
      <c r="D91" s="34" t="s">
        <v>421</v>
      </c>
      <c r="E91" s="58" t="s">
        <v>742</v>
      </c>
      <c r="F91" s="58" t="s">
        <v>464</v>
      </c>
      <c r="G91" s="58" t="s">
        <v>743</v>
      </c>
      <c r="H91" s="58"/>
      <c r="I91" s="60" t="s">
        <v>744</v>
      </c>
      <c r="J91" s="60" t="s">
        <v>745</v>
      </c>
      <c r="K91" s="61" t="s">
        <v>746</v>
      </c>
      <c r="L91" s="55" t="s">
        <v>114</v>
      </c>
      <c r="M91" s="37"/>
      <c r="N91" s="58"/>
      <c r="O91" s="58"/>
      <c r="P91" s="58">
        <v>50000</v>
      </c>
      <c r="Q91" s="58">
        <v>43.99</v>
      </c>
      <c r="R91" s="58">
        <v>1500</v>
      </c>
      <c r="S91" s="58">
        <v>1000000</v>
      </c>
      <c r="T91" s="58">
        <v>756</v>
      </c>
      <c r="U91" s="58" t="s">
        <v>747</v>
      </c>
      <c r="V91" s="34" t="s">
        <v>626</v>
      </c>
      <c r="AE91" s="58">
        <v>60</v>
      </c>
      <c r="AF91" s="58"/>
      <c r="AG91" s="58" t="s">
        <v>748</v>
      </c>
      <c r="AH91" s="58"/>
      <c r="AI91" s="50" t="s">
        <v>431</v>
      </c>
      <c r="AJ91" s="58" t="s">
        <v>749</v>
      </c>
      <c r="AK91" s="58"/>
      <c r="AL91" s="34">
        <v>1</v>
      </c>
      <c r="AN91" s="34"/>
      <c r="AO91" s="40"/>
      <c r="AP91" s="40"/>
      <c r="AT91" s="58">
        <v>1</v>
      </c>
      <c r="AU91" s="58"/>
      <c r="AV91" s="58"/>
      <c r="AW91" s="58"/>
      <c r="AZ91" s="58" t="s">
        <v>750</v>
      </c>
      <c r="BF91" s="34"/>
      <c r="BH91" s="34"/>
      <c r="BI91" s="34"/>
      <c r="BL91" s="34">
        <v>200424</v>
      </c>
      <c r="BO91" s="34">
        <v>1</v>
      </c>
    </row>
    <row r="92" spans="1:67" s="78" customFormat="1" ht="15" customHeight="1">
      <c r="A92" s="34">
        <v>100222</v>
      </c>
      <c r="B92" s="58" t="s">
        <v>751</v>
      </c>
      <c r="C92" s="34" t="s">
        <v>107</v>
      </c>
      <c r="D92" s="34" t="s">
        <v>108</v>
      </c>
      <c r="E92" s="58" t="s">
        <v>752</v>
      </c>
      <c r="G92" s="58" t="s">
        <v>753</v>
      </c>
      <c r="H92" s="58"/>
      <c r="I92" s="60" t="s">
        <v>754</v>
      </c>
      <c r="J92" s="60" t="s">
        <v>755</v>
      </c>
      <c r="K92" s="61" t="s">
        <v>756</v>
      </c>
      <c r="L92" s="55" t="s">
        <v>114</v>
      </c>
      <c r="M92" s="37"/>
      <c r="N92" s="58"/>
      <c r="O92" s="58"/>
      <c r="P92" s="58">
        <v>100000</v>
      </c>
      <c r="Q92" s="58">
        <v>84.99</v>
      </c>
      <c r="R92" s="58">
        <v>3000</v>
      </c>
      <c r="S92" s="34">
        <v>2000000</v>
      </c>
      <c r="T92" s="58"/>
      <c r="U92" s="40" t="s">
        <v>757</v>
      </c>
      <c r="V92" s="34">
        <v>1</v>
      </c>
      <c r="AF92" s="58"/>
      <c r="AG92" s="58" t="s">
        <v>758</v>
      </c>
      <c r="AH92" s="58"/>
      <c r="AI92" s="50" t="s">
        <v>222</v>
      </c>
      <c r="AJ92" s="58" t="s">
        <v>759</v>
      </c>
      <c r="AK92" s="58"/>
      <c r="AL92" s="34">
        <v>1</v>
      </c>
      <c r="AN92" s="58"/>
      <c r="AO92" s="40"/>
      <c r="AP92" s="40"/>
      <c r="AT92" s="58">
        <v>2</v>
      </c>
      <c r="AU92" s="58"/>
      <c r="AV92" s="58"/>
      <c r="AW92" s="58"/>
      <c r="AZ92" s="58" t="s">
        <v>760</v>
      </c>
      <c r="BF92" s="34"/>
      <c r="BH92" s="34"/>
      <c r="BI92" s="34"/>
      <c r="BL92" s="34">
        <v>200424</v>
      </c>
      <c r="BO92" s="34">
        <v>1</v>
      </c>
    </row>
    <row r="93" spans="1:67" s="78" customFormat="1" ht="15" customHeight="1">
      <c r="A93" s="34">
        <v>100223</v>
      </c>
      <c r="B93" s="58" t="s">
        <v>761</v>
      </c>
      <c r="C93" s="34" t="s">
        <v>107</v>
      </c>
      <c r="D93" s="34" t="s">
        <v>108</v>
      </c>
      <c r="E93" s="58" t="s">
        <v>762</v>
      </c>
      <c r="G93" s="58" t="s">
        <v>763</v>
      </c>
      <c r="H93" s="58"/>
      <c r="I93" s="58" t="s">
        <v>764</v>
      </c>
      <c r="J93" s="60" t="s">
        <v>765</v>
      </c>
      <c r="K93" s="61" t="s">
        <v>766</v>
      </c>
      <c r="L93" s="55" t="s">
        <v>114</v>
      </c>
      <c r="M93" s="37"/>
      <c r="N93" s="58"/>
      <c r="O93" s="58"/>
      <c r="P93" s="58">
        <v>100000</v>
      </c>
      <c r="Q93" s="58">
        <v>84.99</v>
      </c>
      <c r="R93" s="58">
        <v>3000</v>
      </c>
      <c r="S93" s="34">
        <v>2000000</v>
      </c>
      <c r="T93" s="58"/>
      <c r="U93" s="40" t="s">
        <v>767</v>
      </c>
      <c r="V93" s="34">
        <v>1</v>
      </c>
      <c r="AF93" s="58"/>
      <c r="AG93" s="58" t="s">
        <v>768</v>
      </c>
      <c r="AH93" s="58"/>
      <c r="AI93" s="50" t="s">
        <v>222</v>
      </c>
      <c r="AJ93" s="58" t="s">
        <v>769</v>
      </c>
      <c r="AK93" s="58"/>
      <c r="AL93" s="34">
        <v>1</v>
      </c>
      <c r="AN93" s="58"/>
      <c r="AO93" s="40"/>
      <c r="AP93" s="40"/>
      <c r="AT93" s="58">
        <v>1</v>
      </c>
      <c r="AU93" s="58"/>
      <c r="AV93" s="58"/>
      <c r="AW93" s="58"/>
      <c r="AY93" s="78">
        <v>100221</v>
      </c>
      <c r="BF93" s="34"/>
      <c r="BH93" s="34"/>
      <c r="BI93" s="34"/>
      <c r="BL93" s="34">
        <v>200424</v>
      </c>
      <c r="BO93" s="34">
        <v>1</v>
      </c>
    </row>
    <row r="95" spans="1:67" s="79" customFormat="1" ht="15" customHeight="1">
      <c r="A95" s="79">
        <v>100135</v>
      </c>
      <c r="B95" s="79" t="s">
        <v>770</v>
      </c>
      <c r="C95" s="79" t="s">
        <v>107</v>
      </c>
      <c r="D95" s="79" t="s">
        <v>108</v>
      </c>
      <c r="E95" s="79" t="s">
        <v>771</v>
      </c>
      <c r="G95" s="79" t="s">
        <v>772</v>
      </c>
      <c r="I95" s="79" t="s">
        <v>773</v>
      </c>
      <c r="J95" s="79" t="s">
        <v>774</v>
      </c>
      <c r="K95" s="80" t="s">
        <v>775</v>
      </c>
      <c r="L95" s="81" t="s">
        <v>114</v>
      </c>
      <c r="M95" s="82"/>
      <c r="P95" s="79">
        <v>30000</v>
      </c>
      <c r="Q95" s="79">
        <v>25.99</v>
      </c>
      <c r="R95" s="79">
        <v>900</v>
      </c>
      <c r="S95" s="79">
        <v>598000</v>
      </c>
      <c r="U95" s="83" t="s">
        <v>776</v>
      </c>
      <c r="V95" s="83" t="s">
        <v>337</v>
      </c>
      <c r="AI95" s="84" t="s">
        <v>87</v>
      </c>
      <c r="AJ95" s="83" t="s">
        <v>777</v>
      </c>
      <c r="AK95" s="83"/>
      <c r="AL95" s="79">
        <v>1</v>
      </c>
      <c r="AO95" s="83"/>
      <c r="AP95" s="83"/>
      <c r="AT95" s="79">
        <v>1</v>
      </c>
      <c r="AU95" s="79" t="s">
        <v>778</v>
      </c>
      <c r="AX95" s="79">
        <v>1</v>
      </c>
      <c r="BL95" s="79">
        <v>200424</v>
      </c>
      <c r="BO95" s="79">
        <v>1</v>
      </c>
    </row>
    <row r="96" spans="1:67" ht="15" customHeight="1">
      <c r="A96" s="1">
        <v>100138</v>
      </c>
      <c r="B96" s="1" t="s">
        <v>779</v>
      </c>
      <c r="C96" s="1" t="s">
        <v>107</v>
      </c>
      <c r="D96" s="1" t="s">
        <v>108</v>
      </c>
      <c r="E96" s="1" t="s">
        <v>780</v>
      </c>
      <c r="F96" s="1" t="s">
        <v>781</v>
      </c>
      <c r="G96" s="1" t="s">
        <v>782</v>
      </c>
      <c r="I96" s="1" t="s">
        <v>783</v>
      </c>
      <c r="J96" s="1" t="s">
        <v>784</v>
      </c>
      <c r="K96" s="47" t="s">
        <v>785</v>
      </c>
      <c r="L96" s="11" t="s">
        <v>114</v>
      </c>
      <c r="M96" s="44"/>
      <c r="N96" s="1"/>
      <c r="O96" s="1"/>
      <c r="P96" s="1">
        <v>30000</v>
      </c>
      <c r="Q96" s="1">
        <v>25.99</v>
      </c>
      <c r="R96" s="1">
        <v>900</v>
      </c>
      <c r="S96" s="1">
        <v>598000</v>
      </c>
      <c r="U96" s="8" t="s">
        <v>786</v>
      </c>
      <c r="V96" s="8" t="s">
        <v>337</v>
      </c>
      <c r="AG96" s="1" t="s">
        <v>787</v>
      </c>
      <c r="AI96" s="49" t="s">
        <v>222</v>
      </c>
      <c r="AJ96" s="8" t="s">
        <v>788</v>
      </c>
      <c r="AK96" s="8"/>
      <c r="AL96" s="1">
        <v>1</v>
      </c>
      <c r="AO96" s="8"/>
      <c r="AP96" s="8"/>
      <c r="AT96" s="1">
        <v>5</v>
      </c>
      <c r="AZ96" s="1" t="s">
        <v>789</v>
      </c>
      <c r="BL96" s="1">
        <v>200424</v>
      </c>
      <c r="BO96" s="1">
        <v>1</v>
      </c>
    </row>
    <row r="97" spans="1:67" ht="15" customHeight="1">
      <c r="A97" s="1">
        <v>100140</v>
      </c>
      <c r="B97" s="1" t="s">
        <v>790</v>
      </c>
      <c r="C97" s="1" t="s">
        <v>107</v>
      </c>
      <c r="D97" s="1" t="s">
        <v>108</v>
      </c>
      <c r="E97" s="1" t="s">
        <v>780</v>
      </c>
      <c r="F97" s="1" t="s">
        <v>781</v>
      </c>
      <c r="G97" s="1" t="s">
        <v>782</v>
      </c>
      <c r="I97" s="1" t="s">
        <v>791</v>
      </c>
      <c r="J97" s="1" t="s">
        <v>792</v>
      </c>
      <c r="K97" s="47" t="s">
        <v>793</v>
      </c>
      <c r="L97" s="11" t="s">
        <v>114</v>
      </c>
      <c r="M97" s="44"/>
      <c r="N97" s="1"/>
      <c r="O97" s="1"/>
      <c r="P97" s="1">
        <v>30000</v>
      </c>
      <c r="Q97" s="1">
        <v>25.99</v>
      </c>
      <c r="R97" s="1">
        <v>900</v>
      </c>
      <c r="S97" s="1">
        <v>598000</v>
      </c>
      <c r="U97" s="8" t="s">
        <v>786</v>
      </c>
      <c r="V97" s="8" t="s">
        <v>337</v>
      </c>
      <c r="AG97" s="1" t="s">
        <v>787</v>
      </c>
      <c r="AI97" s="49" t="s">
        <v>222</v>
      </c>
      <c r="AJ97" s="8" t="s">
        <v>788</v>
      </c>
      <c r="AK97" s="8"/>
      <c r="AL97" s="1">
        <v>1</v>
      </c>
      <c r="AO97" s="8"/>
      <c r="AP97" s="8"/>
      <c r="AT97" s="1">
        <v>5</v>
      </c>
      <c r="AZ97" s="1" t="s">
        <v>794</v>
      </c>
      <c r="BL97" s="1">
        <v>200424</v>
      </c>
      <c r="BO97" s="1">
        <v>1</v>
      </c>
    </row>
    <row r="98" spans="1:67" ht="15" customHeight="1">
      <c r="A98" s="1">
        <v>100148</v>
      </c>
      <c r="B98" s="85" t="s">
        <v>795</v>
      </c>
      <c r="C98" s="1" t="s">
        <v>107</v>
      </c>
      <c r="D98" s="1" t="s">
        <v>108</v>
      </c>
      <c r="E98" s="8" t="s">
        <v>796</v>
      </c>
      <c r="F98" s="8"/>
      <c r="G98" s="1" t="s">
        <v>797</v>
      </c>
      <c r="I98" s="47" t="s">
        <v>798</v>
      </c>
      <c r="J98" s="47" t="s">
        <v>799</v>
      </c>
      <c r="K98" s="11" t="s">
        <v>800</v>
      </c>
      <c r="L98" s="11" t="s">
        <v>114</v>
      </c>
      <c r="M98" s="86"/>
      <c r="N98" s="1"/>
      <c r="O98" s="1"/>
      <c r="P98" s="1">
        <v>50000</v>
      </c>
      <c r="Q98" s="1">
        <v>43.99</v>
      </c>
      <c r="R98" s="1">
        <v>1500</v>
      </c>
      <c r="S98" s="1">
        <v>1000000</v>
      </c>
      <c r="U98" s="8" t="s">
        <v>801</v>
      </c>
      <c r="V98" s="1">
        <v>1</v>
      </c>
      <c r="AG98" s="1" t="s">
        <v>802</v>
      </c>
      <c r="AI98" s="18" t="s">
        <v>87</v>
      </c>
      <c r="AJ98" s="47" t="s">
        <v>803</v>
      </c>
      <c r="AK98" s="47"/>
      <c r="AL98" s="1">
        <v>1</v>
      </c>
      <c r="AO98" s="8"/>
      <c r="AP98" s="8"/>
      <c r="AT98" s="1">
        <v>2</v>
      </c>
      <c r="BL98" s="1">
        <v>200424</v>
      </c>
      <c r="BO98" s="1">
        <v>1</v>
      </c>
    </row>
    <row r="99" spans="1:67" ht="15" customHeight="1">
      <c r="A99" s="1">
        <v>100128</v>
      </c>
      <c r="B99" s="1" t="s">
        <v>804</v>
      </c>
      <c r="C99" s="1" t="s">
        <v>107</v>
      </c>
      <c r="D99" s="1" t="s">
        <v>108</v>
      </c>
      <c r="E99" s="1" t="s">
        <v>805</v>
      </c>
      <c r="F99" s="1" t="s">
        <v>806</v>
      </c>
      <c r="G99" s="1" t="s">
        <v>807</v>
      </c>
      <c r="I99" s="1" t="s">
        <v>808</v>
      </c>
      <c r="J99" s="1" t="s">
        <v>809</v>
      </c>
      <c r="K99" s="47" t="s">
        <v>810</v>
      </c>
      <c r="L99" s="11" t="s">
        <v>114</v>
      </c>
      <c r="M99" s="44"/>
      <c r="N99" s="1"/>
      <c r="O99" s="1"/>
      <c r="P99" s="1">
        <v>10000</v>
      </c>
      <c r="Q99" s="1">
        <v>8.99</v>
      </c>
      <c r="R99" s="1">
        <v>300</v>
      </c>
      <c r="S99" s="1">
        <v>199000</v>
      </c>
      <c r="U99" s="8" t="s">
        <v>811</v>
      </c>
      <c r="V99" s="8" t="s">
        <v>337</v>
      </c>
      <c r="AG99" s="1" t="s">
        <v>812</v>
      </c>
      <c r="AI99" s="49" t="s">
        <v>222</v>
      </c>
      <c r="AJ99" s="8" t="s">
        <v>813</v>
      </c>
      <c r="AK99" s="8"/>
      <c r="AL99" s="1">
        <v>1</v>
      </c>
      <c r="AO99" s="8"/>
      <c r="AP99" s="8"/>
      <c r="AT99" s="1">
        <v>1</v>
      </c>
      <c r="AZ99" s="1" t="s">
        <v>814</v>
      </c>
      <c r="BJ99" s="1" t="b">
        <v>1</v>
      </c>
      <c r="BK99" s="1">
        <v>2002</v>
      </c>
      <c r="BL99" s="1">
        <v>200424</v>
      </c>
      <c r="BO99" s="1">
        <v>1</v>
      </c>
    </row>
    <row r="100" spans="1:67" ht="15" customHeight="1">
      <c r="A100" s="1">
        <v>100129</v>
      </c>
      <c r="B100" s="1" t="s">
        <v>815</v>
      </c>
      <c r="C100" s="1" t="s">
        <v>107</v>
      </c>
      <c r="D100" s="1" t="s">
        <v>108</v>
      </c>
      <c r="E100" s="1" t="s">
        <v>816</v>
      </c>
      <c r="F100" s="1" t="s">
        <v>817</v>
      </c>
      <c r="G100" s="1" t="s">
        <v>818</v>
      </c>
      <c r="I100" s="1" t="s">
        <v>819</v>
      </c>
      <c r="J100" s="1" t="s">
        <v>820</v>
      </c>
      <c r="K100" s="47" t="s">
        <v>821</v>
      </c>
      <c r="L100" s="11" t="s">
        <v>114</v>
      </c>
      <c r="M100" s="44"/>
      <c r="N100" s="1"/>
      <c r="O100" s="1"/>
      <c r="P100" s="1">
        <v>30000</v>
      </c>
      <c r="Q100" s="1">
        <v>25.99</v>
      </c>
      <c r="R100" s="1">
        <v>900</v>
      </c>
      <c r="S100" s="1">
        <v>598000</v>
      </c>
      <c r="U100" s="8" t="s">
        <v>822</v>
      </c>
      <c r="V100" s="8" t="s">
        <v>337</v>
      </c>
      <c r="AG100" s="1" t="s">
        <v>823</v>
      </c>
      <c r="AI100" s="49" t="s">
        <v>222</v>
      </c>
      <c r="AJ100" s="8" t="s">
        <v>824</v>
      </c>
      <c r="AK100" s="8"/>
      <c r="AL100" s="1">
        <v>1</v>
      </c>
      <c r="AO100" s="8"/>
      <c r="AP100" s="8"/>
      <c r="AT100" s="1">
        <v>1</v>
      </c>
      <c r="AZ100" s="1" t="s">
        <v>825</v>
      </c>
      <c r="BL100" s="1">
        <v>200424</v>
      </c>
      <c r="BO100" s="1">
        <v>1</v>
      </c>
    </row>
    <row r="101" spans="1:67" ht="15" customHeight="1">
      <c r="A101" s="1">
        <v>100130</v>
      </c>
      <c r="B101" s="1" t="s">
        <v>826</v>
      </c>
      <c r="C101" s="1" t="s">
        <v>107</v>
      </c>
      <c r="D101" s="1" t="s">
        <v>108</v>
      </c>
      <c r="E101" s="1" t="s">
        <v>827</v>
      </c>
      <c r="F101" s="1" t="s">
        <v>828</v>
      </c>
      <c r="G101" s="1" t="s">
        <v>829</v>
      </c>
      <c r="I101" s="1" t="s">
        <v>830</v>
      </c>
      <c r="J101" s="1" t="s">
        <v>831</v>
      </c>
      <c r="K101" s="47" t="s">
        <v>832</v>
      </c>
      <c r="L101" s="11" t="s">
        <v>114</v>
      </c>
      <c r="M101" s="44"/>
      <c r="N101" s="1"/>
      <c r="O101" s="1"/>
      <c r="P101" s="1">
        <v>50000</v>
      </c>
      <c r="Q101" s="1">
        <v>43.99</v>
      </c>
      <c r="R101" s="1">
        <v>1500</v>
      </c>
      <c r="S101" s="1">
        <v>1000000</v>
      </c>
      <c r="U101" s="8" t="s">
        <v>833</v>
      </c>
      <c r="V101" s="8" t="s">
        <v>337</v>
      </c>
      <c r="AG101" s="1" t="s">
        <v>834</v>
      </c>
      <c r="AI101" s="49" t="s">
        <v>222</v>
      </c>
      <c r="AJ101" s="8" t="s">
        <v>835</v>
      </c>
      <c r="AK101" s="8"/>
      <c r="AL101" s="1">
        <v>1</v>
      </c>
      <c r="AO101" s="8"/>
      <c r="AP101" s="8"/>
      <c r="AT101" s="1">
        <v>1</v>
      </c>
      <c r="AZ101" s="1" t="s">
        <v>836</v>
      </c>
      <c r="BL101" s="1">
        <v>200424</v>
      </c>
      <c r="BO101" s="1">
        <v>1</v>
      </c>
    </row>
    <row r="102" spans="1:67" ht="15" customHeight="1">
      <c r="A102" s="1">
        <v>100131</v>
      </c>
      <c r="B102" s="1" t="s">
        <v>837</v>
      </c>
      <c r="C102" s="1" t="s">
        <v>107</v>
      </c>
      <c r="D102" s="1" t="s">
        <v>108</v>
      </c>
      <c r="E102" s="1" t="s">
        <v>838</v>
      </c>
      <c r="F102" s="1" t="s">
        <v>839</v>
      </c>
      <c r="G102" s="1" t="s">
        <v>840</v>
      </c>
      <c r="I102" s="1" t="s">
        <v>841</v>
      </c>
      <c r="J102" s="1" t="s">
        <v>842</v>
      </c>
      <c r="K102" s="47" t="s">
        <v>843</v>
      </c>
      <c r="L102" s="11" t="s">
        <v>114</v>
      </c>
      <c r="M102" s="44"/>
      <c r="N102" s="1"/>
      <c r="O102" s="1"/>
      <c r="P102" s="1">
        <v>50000</v>
      </c>
      <c r="Q102" s="1">
        <v>43.99</v>
      </c>
      <c r="R102" s="1">
        <v>1500</v>
      </c>
      <c r="S102" s="1">
        <v>1000000</v>
      </c>
      <c r="U102" s="8" t="s">
        <v>844</v>
      </c>
      <c r="V102" s="8" t="s">
        <v>337</v>
      </c>
      <c r="AG102" s="1" t="s">
        <v>845</v>
      </c>
      <c r="AI102" s="49" t="s">
        <v>222</v>
      </c>
      <c r="AJ102" s="8" t="s">
        <v>846</v>
      </c>
      <c r="AK102" s="8"/>
      <c r="AL102" s="1">
        <v>1</v>
      </c>
      <c r="AO102" s="8"/>
      <c r="AP102" s="8"/>
      <c r="AT102" s="1">
        <v>1</v>
      </c>
      <c r="AZ102" s="1" t="s">
        <v>847</v>
      </c>
      <c r="BL102" s="1">
        <v>200424</v>
      </c>
      <c r="BO102" s="1">
        <v>1</v>
      </c>
    </row>
    <row r="103" spans="1:67" ht="15" customHeight="1">
      <c r="A103" s="1">
        <v>100132</v>
      </c>
      <c r="B103" s="1" t="s">
        <v>848</v>
      </c>
      <c r="C103" s="1" t="s">
        <v>107</v>
      </c>
      <c r="D103" s="1" t="s">
        <v>108</v>
      </c>
      <c r="E103" s="1" t="s">
        <v>849</v>
      </c>
      <c r="G103" s="1" t="s">
        <v>850</v>
      </c>
      <c r="I103" s="1" t="s">
        <v>851</v>
      </c>
      <c r="J103" s="1" t="s">
        <v>852</v>
      </c>
      <c r="K103" s="47" t="s">
        <v>853</v>
      </c>
      <c r="L103" s="11" t="s">
        <v>114</v>
      </c>
      <c r="M103" s="44"/>
      <c r="N103" s="1"/>
      <c r="O103" s="1"/>
      <c r="P103" s="1">
        <v>100000</v>
      </c>
      <c r="Q103" s="1">
        <v>84.99</v>
      </c>
      <c r="R103" s="1">
        <v>3000</v>
      </c>
      <c r="S103" s="1">
        <v>2000000</v>
      </c>
      <c r="U103" s="8" t="s">
        <v>854</v>
      </c>
      <c r="V103" s="8" t="s">
        <v>337</v>
      </c>
      <c r="AG103" s="1" t="s">
        <v>855</v>
      </c>
      <c r="AI103" s="49" t="s">
        <v>222</v>
      </c>
      <c r="AJ103" s="8" t="s">
        <v>856</v>
      </c>
      <c r="AK103" s="8"/>
      <c r="AL103" s="1">
        <v>1</v>
      </c>
      <c r="AO103" s="8"/>
      <c r="AP103" s="8"/>
      <c r="AT103" s="1">
        <v>1</v>
      </c>
      <c r="AZ103" s="1" t="s">
        <v>857</v>
      </c>
      <c r="BL103" s="1">
        <v>200424</v>
      </c>
      <c r="BO103" s="1">
        <v>1</v>
      </c>
    </row>
    <row r="104" spans="1:67" ht="15" customHeight="1">
      <c r="A104" s="1">
        <v>100133</v>
      </c>
      <c r="B104" s="1" t="s">
        <v>858</v>
      </c>
      <c r="C104" s="1" t="s">
        <v>107</v>
      </c>
      <c r="D104" s="1" t="s">
        <v>108</v>
      </c>
      <c r="E104" s="1" t="s">
        <v>859</v>
      </c>
      <c r="G104" s="1" t="s">
        <v>860</v>
      </c>
      <c r="I104" s="1" t="s">
        <v>861</v>
      </c>
      <c r="J104" s="1" t="s">
        <v>862</v>
      </c>
      <c r="K104" s="47" t="s">
        <v>863</v>
      </c>
      <c r="L104" s="11" t="s">
        <v>114</v>
      </c>
      <c r="M104" s="44"/>
      <c r="N104" s="1"/>
      <c r="O104" s="1"/>
      <c r="P104" s="1">
        <v>30000</v>
      </c>
      <c r="Q104" s="1">
        <v>25.99</v>
      </c>
      <c r="R104" s="1">
        <v>900</v>
      </c>
      <c r="S104" s="1">
        <v>598000</v>
      </c>
      <c r="U104" s="8" t="s">
        <v>864</v>
      </c>
      <c r="V104" s="8" t="s">
        <v>337</v>
      </c>
      <c r="AG104" s="1" t="s">
        <v>865</v>
      </c>
      <c r="AI104" s="18" t="s">
        <v>87</v>
      </c>
      <c r="AJ104" s="8" t="s">
        <v>866</v>
      </c>
      <c r="AK104" s="8"/>
      <c r="AL104" s="1">
        <v>1</v>
      </c>
      <c r="AN104" s="48"/>
      <c r="AO104" s="8"/>
      <c r="AP104" s="8"/>
      <c r="AT104" s="1">
        <v>4</v>
      </c>
      <c r="BL104" s="1">
        <v>200424</v>
      </c>
      <c r="BO104" s="1">
        <v>1</v>
      </c>
    </row>
    <row r="105" spans="1:67" ht="15" customHeight="1">
      <c r="A105" s="1">
        <v>100134</v>
      </c>
      <c r="B105" s="1" t="s">
        <v>867</v>
      </c>
      <c r="C105" s="1" t="s">
        <v>107</v>
      </c>
      <c r="D105" s="1" t="s">
        <v>108</v>
      </c>
      <c r="E105" s="1" t="s">
        <v>868</v>
      </c>
      <c r="G105" s="1" t="s">
        <v>869</v>
      </c>
      <c r="I105" s="1" t="s">
        <v>870</v>
      </c>
      <c r="J105" s="1" t="s">
        <v>871</v>
      </c>
      <c r="K105" s="47" t="s">
        <v>872</v>
      </c>
      <c r="L105" s="11" t="s">
        <v>114</v>
      </c>
      <c r="M105" s="44"/>
      <c r="N105" s="1"/>
      <c r="O105" s="1"/>
      <c r="P105" s="1">
        <v>30000</v>
      </c>
      <c r="Q105" s="1">
        <v>25.99</v>
      </c>
      <c r="R105" s="1">
        <v>900</v>
      </c>
      <c r="S105" s="1">
        <v>598000</v>
      </c>
      <c r="U105" s="8" t="s">
        <v>873</v>
      </c>
      <c r="V105" s="8" t="s">
        <v>337</v>
      </c>
      <c r="AI105" s="18" t="s">
        <v>87</v>
      </c>
      <c r="AJ105" s="8" t="s">
        <v>874</v>
      </c>
      <c r="AK105" s="8"/>
      <c r="AL105" s="1">
        <v>1</v>
      </c>
      <c r="AO105" s="8"/>
      <c r="AP105" s="8"/>
      <c r="AT105" s="1">
        <v>1</v>
      </c>
      <c r="AU105" s="1" t="s">
        <v>778</v>
      </c>
      <c r="AX105" s="1">
        <v>1</v>
      </c>
      <c r="BL105" s="1">
        <v>200424</v>
      </c>
      <c r="BO105" s="1">
        <v>1</v>
      </c>
    </row>
    <row r="106" spans="1:67" ht="15" customHeight="1">
      <c r="A106" s="1">
        <v>100238</v>
      </c>
      <c r="B106" s="1" t="s">
        <v>875</v>
      </c>
      <c r="C106" s="1" t="s">
        <v>876</v>
      </c>
      <c r="D106" s="1" t="s">
        <v>877</v>
      </c>
      <c r="E106" s="1" t="s">
        <v>878</v>
      </c>
      <c r="F106" s="1" t="s">
        <v>879</v>
      </c>
      <c r="G106" s="87" t="s">
        <v>880</v>
      </c>
      <c r="H106" s="87"/>
      <c r="I106" s="1" t="s">
        <v>881</v>
      </c>
      <c r="J106" s="1" t="s">
        <v>882</v>
      </c>
      <c r="K106" s="8" t="s">
        <v>883</v>
      </c>
      <c r="L106" s="11" t="s">
        <v>114</v>
      </c>
      <c r="M106" s="44"/>
      <c r="N106" s="87"/>
      <c r="O106" s="1"/>
      <c r="P106" s="1">
        <v>30000</v>
      </c>
      <c r="Q106" s="1">
        <v>25.99</v>
      </c>
      <c r="R106" s="1">
        <v>900</v>
      </c>
      <c r="S106" s="1">
        <v>598000</v>
      </c>
      <c r="U106" s="8" t="s">
        <v>884</v>
      </c>
      <c r="V106" s="8" t="s">
        <v>337</v>
      </c>
      <c r="AG106" s="1" t="s">
        <v>885</v>
      </c>
      <c r="AI106" s="49" t="s">
        <v>222</v>
      </c>
      <c r="AJ106" s="8" t="s">
        <v>886</v>
      </c>
      <c r="AK106" s="8"/>
      <c r="AL106" s="1">
        <v>1</v>
      </c>
      <c r="AO106" s="8"/>
      <c r="AP106" s="8"/>
      <c r="AT106" s="1">
        <v>1</v>
      </c>
      <c r="AZ106" s="1" t="s">
        <v>887</v>
      </c>
      <c r="BL106" s="1">
        <v>200424</v>
      </c>
      <c r="BO106" s="1">
        <v>1</v>
      </c>
    </row>
    <row r="107" spans="1:67" ht="15" customHeight="1">
      <c r="A107" s="1">
        <v>100239</v>
      </c>
      <c r="B107" s="1" t="s">
        <v>888</v>
      </c>
      <c r="C107" s="1" t="s">
        <v>876</v>
      </c>
      <c r="D107" s="1" t="s">
        <v>877</v>
      </c>
      <c r="E107" s="1" t="s">
        <v>889</v>
      </c>
      <c r="F107" s="1" t="s">
        <v>879</v>
      </c>
      <c r="G107" s="87" t="s">
        <v>890</v>
      </c>
      <c r="H107" s="87"/>
      <c r="I107" s="1" t="s">
        <v>891</v>
      </c>
      <c r="J107" s="1" t="s">
        <v>892</v>
      </c>
      <c r="K107" s="8" t="s">
        <v>893</v>
      </c>
      <c r="L107" s="11" t="s">
        <v>114</v>
      </c>
      <c r="M107" s="44"/>
      <c r="N107" s="87"/>
      <c r="O107" s="1"/>
      <c r="P107" s="87">
        <v>50000</v>
      </c>
      <c r="Q107" s="87">
        <v>43.99</v>
      </c>
      <c r="R107" s="87">
        <v>1500</v>
      </c>
      <c r="S107" s="87">
        <v>1000000</v>
      </c>
      <c r="U107" s="8" t="s">
        <v>894</v>
      </c>
      <c r="V107" s="8" t="s">
        <v>337</v>
      </c>
      <c r="AG107" s="1" t="s">
        <v>895</v>
      </c>
      <c r="AI107" s="49" t="s">
        <v>222</v>
      </c>
      <c r="AJ107" s="8" t="s">
        <v>896</v>
      </c>
      <c r="AK107" s="8"/>
      <c r="AL107" s="1">
        <v>1</v>
      </c>
      <c r="AO107" s="8"/>
      <c r="AP107" s="8"/>
      <c r="AT107" s="1">
        <v>1</v>
      </c>
      <c r="AZ107" s="1" t="s">
        <v>897</v>
      </c>
      <c r="BJ107" s="1" t="b">
        <v>1</v>
      </c>
      <c r="BK107" s="1">
        <v>5017</v>
      </c>
      <c r="BL107" s="1">
        <v>200424</v>
      </c>
      <c r="BO107" s="1">
        <v>1</v>
      </c>
    </row>
    <row r="108" spans="1:67" ht="15" customHeight="1">
      <c r="A108" s="1">
        <v>100240</v>
      </c>
      <c r="B108" s="1" t="s">
        <v>898</v>
      </c>
      <c r="C108" s="1" t="s">
        <v>876</v>
      </c>
      <c r="D108" s="1" t="s">
        <v>877</v>
      </c>
      <c r="E108" s="1" t="s">
        <v>899</v>
      </c>
      <c r="G108" s="87" t="s">
        <v>900</v>
      </c>
      <c r="H108" s="87"/>
      <c r="I108" s="1" t="s">
        <v>901</v>
      </c>
      <c r="J108" s="1" t="s">
        <v>902</v>
      </c>
      <c r="K108" s="8" t="s">
        <v>903</v>
      </c>
      <c r="L108" s="11" t="s">
        <v>114</v>
      </c>
      <c r="M108" s="44"/>
      <c r="N108" s="87"/>
      <c r="O108" s="1"/>
      <c r="P108" s="87">
        <v>100000</v>
      </c>
      <c r="Q108" s="87">
        <v>84.99</v>
      </c>
      <c r="R108" s="87">
        <v>3000</v>
      </c>
      <c r="S108" s="1">
        <v>2000000</v>
      </c>
      <c r="U108" s="8" t="s">
        <v>904</v>
      </c>
      <c r="V108" s="8" t="s">
        <v>337</v>
      </c>
      <c r="AG108" s="1" t="s">
        <v>905</v>
      </c>
      <c r="AI108" s="49" t="s">
        <v>222</v>
      </c>
      <c r="AJ108" s="8" t="s">
        <v>906</v>
      </c>
      <c r="AK108" s="8"/>
      <c r="AL108" s="1">
        <v>1</v>
      </c>
      <c r="AO108" s="8"/>
      <c r="AP108" s="8"/>
      <c r="AT108" s="1">
        <v>1</v>
      </c>
      <c r="AZ108" s="1" t="s">
        <v>907</v>
      </c>
      <c r="BL108" s="1">
        <v>200424</v>
      </c>
      <c r="BO108" s="1">
        <v>1</v>
      </c>
    </row>
    <row r="109" spans="1:67" ht="15" customHeight="1">
      <c r="A109" s="1">
        <v>100252</v>
      </c>
      <c r="B109" s="1" t="s">
        <v>908</v>
      </c>
      <c r="C109" s="1" t="s">
        <v>876</v>
      </c>
      <c r="D109" s="1" t="s">
        <v>877</v>
      </c>
      <c r="E109" s="1" t="s">
        <v>909</v>
      </c>
      <c r="F109" s="1" t="s">
        <v>879</v>
      </c>
      <c r="G109" s="1" t="s">
        <v>910</v>
      </c>
      <c r="I109" s="88" t="s">
        <v>911</v>
      </c>
      <c r="J109" s="89" t="s">
        <v>912</v>
      </c>
      <c r="K109" s="90" t="s">
        <v>913</v>
      </c>
      <c r="L109" s="11" t="s">
        <v>114</v>
      </c>
      <c r="M109" s="91"/>
      <c r="N109" s="87"/>
      <c r="O109" s="1"/>
      <c r="P109" s="1">
        <v>30000</v>
      </c>
      <c r="Q109" s="1">
        <v>25.99</v>
      </c>
      <c r="R109" s="1">
        <v>900</v>
      </c>
      <c r="S109" s="1">
        <v>598000</v>
      </c>
      <c r="U109" s="8" t="s">
        <v>914</v>
      </c>
      <c r="V109" s="8" t="s">
        <v>337</v>
      </c>
      <c r="AG109" s="1" t="s">
        <v>915</v>
      </c>
      <c r="AI109" s="49" t="s">
        <v>222</v>
      </c>
      <c r="AJ109" s="8" t="s">
        <v>916</v>
      </c>
      <c r="AK109" s="8"/>
      <c r="AL109" s="1">
        <v>1</v>
      </c>
      <c r="AO109" s="8"/>
      <c r="AP109" s="8"/>
      <c r="AT109" s="1">
        <v>1</v>
      </c>
      <c r="AZ109" s="1" t="s">
        <v>917</v>
      </c>
      <c r="BL109" s="1">
        <v>200424</v>
      </c>
      <c r="BO109" s="1">
        <v>1</v>
      </c>
    </row>
    <row r="110" spans="1:67" ht="15" customHeight="1">
      <c r="A110" s="1">
        <v>100253</v>
      </c>
      <c r="B110" s="1" t="s">
        <v>918</v>
      </c>
      <c r="C110" s="1" t="s">
        <v>876</v>
      </c>
      <c r="D110" s="1" t="s">
        <v>877</v>
      </c>
      <c r="E110" s="1" t="s">
        <v>919</v>
      </c>
      <c r="F110" s="1" t="s">
        <v>879</v>
      </c>
      <c r="G110" s="1" t="s">
        <v>920</v>
      </c>
      <c r="I110" s="88" t="s">
        <v>921</v>
      </c>
      <c r="J110" s="89" t="s">
        <v>922</v>
      </c>
      <c r="K110" s="90" t="s">
        <v>923</v>
      </c>
      <c r="L110" s="11" t="s">
        <v>114</v>
      </c>
      <c r="M110" s="91"/>
      <c r="N110" s="87"/>
      <c r="O110" s="1"/>
      <c r="P110" s="87">
        <v>50000</v>
      </c>
      <c r="Q110" s="87">
        <v>43.99</v>
      </c>
      <c r="R110" s="87">
        <v>1500</v>
      </c>
      <c r="S110" s="87">
        <v>1000000</v>
      </c>
      <c r="U110" s="8" t="s">
        <v>924</v>
      </c>
      <c r="V110" s="8" t="s">
        <v>337</v>
      </c>
      <c r="AG110" s="1" t="s">
        <v>925</v>
      </c>
      <c r="AI110" s="49" t="s">
        <v>222</v>
      </c>
      <c r="AJ110" s="8" t="s">
        <v>926</v>
      </c>
      <c r="AK110" s="8"/>
      <c r="AL110" s="1">
        <v>1</v>
      </c>
      <c r="AO110" s="8"/>
      <c r="AP110" s="8"/>
      <c r="AT110" s="1">
        <v>1</v>
      </c>
      <c r="AZ110" s="1" t="s">
        <v>927</v>
      </c>
      <c r="BJ110" s="1" t="b">
        <v>1</v>
      </c>
      <c r="BK110" s="1">
        <v>5019</v>
      </c>
      <c r="BL110" s="1">
        <v>200424</v>
      </c>
      <c r="BO110" s="1">
        <v>1</v>
      </c>
    </row>
    <row r="111" spans="1:67" ht="15" customHeight="1">
      <c r="A111" s="1">
        <v>100254</v>
      </c>
      <c r="B111" s="1" t="s">
        <v>928</v>
      </c>
      <c r="C111" s="1" t="s">
        <v>876</v>
      </c>
      <c r="D111" s="1" t="s">
        <v>877</v>
      </c>
      <c r="E111" s="1" t="s">
        <v>929</v>
      </c>
      <c r="G111" s="1" t="s">
        <v>930</v>
      </c>
      <c r="I111" s="88" t="s">
        <v>931</v>
      </c>
      <c r="J111" s="89" t="s">
        <v>932</v>
      </c>
      <c r="K111" s="90" t="s">
        <v>933</v>
      </c>
      <c r="L111" s="11" t="s">
        <v>114</v>
      </c>
      <c r="M111" s="91"/>
      <c r="N111" s="87"/>
      <c r="O111" s="1"/>
      <c r="P111" s="87">
        <v>100000</v>
      </c>
      <c r="Q111" s="87">
        <v>84.99</v>
      </c>
      <c r="R111" s="87">
        <v>3000</v>
      </c>
      <c r="S111" s="1">
        <v>2000000</v>
      </c>
      <c r="U111" s="8" t="s">
        <v>934</v>
      </c>
      <c r="V111" s="8" t="s">
        <v>337</v>
      </c>
      <c r="AG111" s="1" t="s">
        <v>935</v>
      </c>
      <c r="AI111" s="49" t="s">
        <v>222</v>
      </c>
      <c r="AJ111" s="8" t="s">
        <v>936</v>
      </c>
      <c r="AK111" s="8"/>
      <c r="AL111" s="1">
        <v>1</v>
      </c>
      <c r="AO111" s="8"/>
      <c r="AP111" s="8"/>
      <c r="AT111" s="1">
        <v>1</v>
      </c>
      <c r="AZ111" s="1" t="s">
        <v>937</v>
      </c>
      <c r="BL111" s="1">
        <v>200424</v>
      </c>
      <c r="BO111" s="1">
        <v>1</v>
      </c>
    </row>
    <row r="112" spans="1:67" s="92" customFormat="1" ht="15" customHeight="1">
      <c r="A112" s="1">
        <v>100256</v>
      </c>
      <c r="B112" s="87" t="s">
        <v>938</v>
      </c>
      <c r="C112" s="1" t="s">
        <v>107</v>
      </c>
      <c r="D112" s="1" t="s">
        <v>421</v>
      </c>
      <c r="E112" s="87" t="s">
        <v>939</v>
      </c>
      <c r="F112" s="87"/>
      <c r="G112" s="87" t="s">
        <v>940</v>
      </c>
      <c r="H112" s="87"/>
      <c r="I112" s="88" t="s">
        <v>941</v>
      </c>
      <c r="J112" s="89" t="s">
        <v>942</v>
      </c>
      <c r="K112" s="90" t="s">
        <v>943</v>
      </c>
      <c r="L112" s="11" t="s">
        <v>84</v>
      </c>
      <c r="M112" s="91"/>
      <c r="N112" s="87"/>
      <c r="O112" s="87"/>
      <c r="P112" s="87">
        <v>50000</v>
      </c>
      <c r="Q112" s="87">
        <v>43.99</v>
      </c>
      <c r="R112" s="87">
        <v>1500</v>
      </c>
      <c r="S112" s="87">
        <v>1000000</v>
      </c>
      <c r="T112" s="87">
        <v>486</v>
      </c>
      <c r="U112" s="87" t="s">
        <v>944</v>
      </c>
      <c r="V112" s="1" t="s">
        <v>626</v>
      </c>
      <c r="AE112" s="87">
        <v>60</v>
      </c>
      <c r="AF112" s="87"/>
      <c r="AG112" s="87" t="s">
        <v>945</v>
      </c>
      <c r="AH112" s="87"/>
      <c r="AI112" s="93" t="s">
        <v>431</v>
      </c>
      <c r="AJ112" s="87" t="s">
        <v>946</v>
      </c>
      <c r="AK112" s="87"/>
      <c r="AL112" s="87">
        <v>1</v>
      </c>
      <c r="AN112" s="48"/>
      <c r="AO112" s="8"/>
      <c r="AP112" s="8"/>
      <c r="AT112" s="87">
        <v>1</v>
      </c>
      <c r="AU112" s="87"/>
      <c r="AV112" s="87"/>
      <c r="AW112" s="87"/>
      <c r="AZ112" s="87"/>
      <c r="BF112" s="1"/>
      <c r="BH112" s="1"/>
      <c r="BI112" s="1"/>
      <c r="BL112" s="1">
        <v>200424</v>
      </c>
      <c r="BO112" s="1">
        <v>1</v>
      </c>
    </row>
    <row r="113" spans="1:67" s="92" customFormat="1" ht="15" customHeight="1">
      <c r="A113" s="1">
        <v>100257</v>
      </c>
      <c r="B113" s="87" t="s">
        <v>947</v>
      </c>
      <c r="C113" s="1" t="s">
        <v>107</v>
      </c>
      <c r="D113" s="1" t="s">
        <v>108</v>
      </c>
      <c r="E113" s="87" t="s">
        <v>948</v>
      </c>
      <c r="G113" s="87" t="s">
        <v>949</v>
      </c>
      <c r="H113" s="87"/>
      <c r="I113" s="88" t="s">
        <v>950</v>
      </c>
      <c r="J113" s="89" t="s">
        <v>951</v>
      </c>
      <c r="K113" s="90" t="s">
        <v>952</v>
      </c>
      <c r="L113" s="11" t="s">
        <v>84</v>
      </c>
      <c r="M113" s="91"/>
      <c r="N113" s="87"/>
      <c r="O113" s="87"/>
      <c r="P113" s="87">
        <v>100000</v>
      </c>
      <c r="Q113" s="87">
        <v>84.99</v>
      </c>
      <c r="R113" s="87">
        <v>3000</v>
      </c>
      <c r="S113" s="1">
        <v>2000000</v>
      </c>
      <c r="T113" s="87"/>
      <c r="U113" s="8" t="s">
        <v>953</v>
      </c>
      <c r="V113" s="1">
        <v>1</v>
      </c>
      <c r="AF113" s="87"/>
      <c r="AG113" s="87" t="s">
        <v>954</v>
      </c>
      <c r="AH113" s="87"/>
      <c r="AI113" s="18" t="s">
        <v>87</v>
      </c>
      <c r="AJ113" s="87" t="s">
        <v>955</v>
      </c>
      <c r="AK113" s="87"/>
      <c r="AL113" s="87">
        <v>1</v>
      </c>
      <c r="AN113" s="48"/>
      <c r="AO113" s="8"/>
      <c r="AP113" s="8"/>
      <c r="AT113" s="87">
        <v>2</v>
      </c>
      <c r="AU113" s="87"/>
      <c r="AV113" s="87"/>
      <c r="AW113" s="87"/>
      <c r="AZ113" s="87"/>
      <c r="BF113" s="1"/>
      <c r="BH113" s="1"/>
      <c r="BI113" s="1"/>
      <c r="BL113" s="1">
        <v>200424</v>
      </c>
      <c r="BO113" s="1">
        <v>1</v>
      </c>
    </row>
    <row r="114" spans="1:67" s="92" customFormat="1" ht="15" customHeight="1">
      <c r="A114" s="1">
        <v>100258</v>
      </c>
      <c r="B114" s="87" t="s">
        <v>956</v>
      </c>
      <c r="C114" s="1" t="s">
        <v>107</v>
      </c>
      <c r="D114" s="1" t="s">
        <v>108</v>
      </c>
      <c r="E114" s="87" t="s">
        <v>957</v>
      </c>
      <c r="G114" s="87" t="s">
        <v>958</v>
      </c>
      <c r="H114" s="87"/>
      <c r="I114" s="88" t="s">
        <v>959</v>
      </c>
      <c r="J114" s="89" t="s">
        <v>960</v>
      </c>
      <c r="K114" s="90" t="s">
        <v>961</v>
      </c>
      <c r="L114" s="11" t="s">
        <v>84</v>
      </c>
      <c r="M114" s="91"/>
      <c r="N114" s="87"/>
      <c r="O114" s="87"/>
      <c r="P114" s="87">
        <v>100000</v>
      </c>
      <c r="Q114" s="87">
        <v>84.99</v>
      </c>
      <c r="R114" s="87">
        <v>3000</v>
      </c>
      <c r="S114" s="1">
        <v>2000000</v>
      </c>
      <c r="T114" s="87"/>
      <c r="U114" s="8" t="s">
        <v>962</v>
      </c>
      <c r="V114" s="1">
        <v>1</v>
      </c>
      <c r="AF114" s="87"/>
      <c r="AG114" s="87" t="s">
        <v>963</v>
      </c>
      <c r="AH114" s="87"/>
      <c r="AI114" s="18" t="s">
        <v>87</v>
      </c>
      <c r="AJ114" s="87" t="s">
        <v>964</v>
      </c>
      <c r="AK114" s="87"/>
      <c r="AL114" s="87">
        <v>1</v>
      </c>
      <c r="AN114" s="48"/>
      <c r="AO114" s="8"/>
      <c r="AP114" s="8"/>
      <c r="AT114" s="87">
        <v>1</v>
      </c>
      <c r="AU114" s="87"/>
      <c r="AV114" s="87"/>
      <c r="AW114" s="87"/>
      <c r="BF114" s="1"/>
      <c r="BH114" s="1"/>
      <c r="BI114" s="1"/>
      <c r="BL114" s="1">
        <v>200424</v>
      </c>
      <c r="BO114" s="1">
        <v>1</v>
      </c>
    </row>
    <row r="115" spans="1:67" ht="15" customHeight="1">
      <c r="A115" s="1">
        <v>100259</v>
      </c>
      <c r="B115" s="1" t="s">
        <v>965</v>
      </c>
      <c r="C115" s="1" t="s">
        <v>876</v>
      </c>
      <c r="D115" s="1" t="s">
        <v>877</v>
      </c>
      <c r="E115" s="1" t="s">
        <v>966</v>
      </c>
      <c r="F115" s="1" t="s">
        <v>879</v>
      </c>
      <c r="G115" s="1" t="s">
        <v>967</v>
      </c>
      <c r="I115" s="94" t="s">
        <v>968</v>
      </c>
      <c r="J115" s="95" t="s">
        <v>969</v>
      </c>
      <c r="K115" s="90" t="s">
        <v>970</v>
      </c>
      <c r="L115" s="11" t="s">
        <v>114</v>
      </c>
      <c r="M115" s="96"/>
      <c r="N115" s="87"/>
      <c r="O115" s="1"/>
      <c r="P115" s="1">
        <v>30000</v>
      </c>
      <c r="Q115" s="1">
        <v>25.99</v>
      </c>
      <c r="R115" s="1">
        <v>900</v>
      </c>
      <c r="S115" s="1">
        <v>598000</v>
      </c>
      <c r="U115" s="8" t="s">
        <v>971</v>
      </c>
      <c r="V115" s="8" t="s">
        <v>337</v>
      </c>
      <c r="AG115" s="1" t="s">
        <v>972</v>
      </c>
      <c r="AI115" s="49" t="s">
        <v>222</v>
      </c>
      <c r="AJ115" s="8" t="s">
        <v>973</v>
      </c>
      <c r="AK115" s="8"/>
      <c r="AL115" s="1">
        <v>1</v>
      </c>
      <c r="AO115" s="8"/>
      <c r="AP115" s="8"/>
      <c r="AT115" s="1">
        <v>1</v>
      </c>
      <c r="AZ115" s="1" t="s">
        <v>974</v>
      </c>
      <c r="BL115" s="1">
        <v>200424</v>
      </c>
      <c r="BO115" s="1">
        <v>1</v>
      </c>
    </row>
    <row r="116" spans="1:67" ht="15" customHeight="1">
      <c r="A116" s="1">
        <v>100260</v>
      </c>
      <c r="B116" s="1" t="s">
        <v>975</v>
      </c>
      <c r="C116" s="1" t="s">
        <v>876</v>
      </c>
      <c r="D116" s="1" t="s">
        <v>877</v>
      </c>
      <c r="E116" s="1" t="s">
        <v>976</v>
      </c>
      <c r="F116" s="1" t="s">
        <v>879</v>
      </c>
      <c r="G116" s="1" t="s">
        <v>977</v>
      </c>
      <c r="I116" s="94" t="s">
        <v>978</v>
      </c>
      <c r="J116" s="95" t="s">
        <v>979</v>
      </c>
      <c r="K116" s="90" t="s">
        <v>980</v>
      </c>
      <c r="L116" s="11" t="s">
        <v>114</v>
      </c>
      <c r="M116" s="96"/>
      <c r="N116" s="87"/>
      <c r="O116" s="1"/>
      <c r="P116" s="87">
        <v>50000</v>
      </c>
      <c r="Q116" s="87">
        <v>43.99</v>
      </c>
      <c r="R116" s="87">
        <v>1500</v>
      </c>
      <c r="S116" s="87">
        <v>1000000</v>
      </c>
      <c r="U116" s="8" t="s">
        <v>981</v>
      </c>
      <c r="V116" s="8" t="s">
        <v>337</v>
      </c>
      <c r="AG116" s="1" t="s">
        <v>982</v>
      </c>
      <c r="AI116" s="49" t="s">
        <v>222</v>
      </c>
      <c r="AJ116" s="8" t="s">
        <v>983</v>
      </c>
      <c r="AK116" s="8"/>
      <c r="AL116" s="1">
        <v>1</v>
      </c>
      <c r="AO116" s="8"/>
      <c r="AP116" s="8"/>
      <c r="AT116" s="1">
        <v>1</v>
      </c>
      <c r="AZ116" s="1" t="s">
        <v>984</v>
      </c>
      <c r="BJ116" s="1" t="b">
        <v>1</v>
      </c>
      <c r="BK116" s="1">
        <v>5021</v>
      </c>
      <c r="BL116" s="1">
        <v>200424</v>
      </c>
      <c r="BO116" s="1">
        <v>1</v>
      </c>
    </row>
    <row r="117" spans="1:67" ht="15" customHeight="1">
      <c r="A117" s="1">
        <v>100261</v>
      </c>
      <c r="B117" s="1" t="s">
        <v>985</v>
      </c>
      <c r="C117" s="1" t="s">
        <v>876</v>
      </c>
      <c r="D117" s="1" t="s">
        <v>877</v>
      </c>
      <c r="E117" s="1" t="s">
        <v>986</v>
      </c>
      <c r="G117" s="1" t="s">
        <v>987</v>
      </c>
      <c r="I117" s="94" t="s">
        <v>988</v>
      </c>
      <c r="J117" s="95" t="s">
        <v>989</v>
      </c>
      <c r="K117" s="90" t="s">
        <v>990</v>
      </c>
      <c r="L117" s="11" t="s">
        <v>114</v>
      </c>
      <c r="M117" s="96"/>
      <c r="N117" s="87"/>
      <c r="O117" s="1"/>
      <c r="P117" s="87">
        <v>100000</v>
      </c>
      <c r="Q117" s="87">
        <v>84.99</v>
      </c>
      <c r="R117" s="87">
        <v>3000</v>
      </c>
      <c r="S117" s="1">
        <v>2000000</v>
      </c>
      <c r="U117" s="8" t="s">
        <v>991</v>
      </c>
      <c r="V117" s="8" t="s">
        <v>337</v>
      </c>
      <c r="AG117" s="1" t="s">
        <v>992</v>
      </c>
      <c r="AI117" s="49" t="s">
        <v>222</v>
      </c>
      <c r="AJ117" s="8" t="s">
        <v>993</v>
      </c>
      <c r="AK117" s="8"/>
      <c r="AL117" s="1">
        <v>1</v>
      </c>
      <c r="AO117" s="8"/>
      <c r="AP117" s="8"/>
      <c r="AT117" s="1">
        <v>1</v>
      </c>
      <c r="AZ117" s="1" t="s">
        <v>994</v>
      </c>
      <c r="BL117" s="1">
        <v>200424</v>
      </c>
      <c r="BO117" s="1">
        <v>1</v>
      </c>
    </row>
    <row r="118" spans="1:67" ht="15" customHeight="1">
      <c r="A118" s="1">
        <v>100265</v>
      </c>
      <c r="B118" s="1" t="s">
        <v>995</v>
      </c>
      <c r="C118" s="1" t="s">
        <v>107</v>
      </c>
      <c r="D118" s="1" t="s">
        <v>108</v>
      </c>
      <c r="E118" s="97" t="s">
        <v>996</v>
      </c>
      <c r="F118" s="98" t="s">
        <v>997</v>
      </c>
      <c r="G118" s="97" t="s">
        <v>998</v>
      </c>
      <c r="H118" s="97"/>
      <c r="I118" s="99" t="s">
        <v>999</v>
      </c>
      <c r="J118" s="99" t="s">
        <v>1000</v>
      </c>
      <c r="K118" s="90" t="s">
        <v>1001</v>
      </c>
      <c r="L118" s="11" t="s">
        <v>114</v>
      </c>
      <c r="M118" s="100"/>
      <c r="N118" s="1"/>
      <c r="O118" s="1"/>
      <c r="P118" s="1">
        <v>30000</v>
      </c>
      <c r="Q118" s="1">
        <v>25.99</v>
      </c>
      <c r="R118" s="1">
        <v>900</v>
      </c>
      <c r="S118" s="1">
        <v>598000</v>
      </c>
      <c r="U118" s="8" t="s">
        <v>1002</v>
      </c>
      <c r="V118" s="8" t="s">
        <v>337</v>
      </c>
      <c r="AG118" s="1" t="s">
        <v>1003</v>
      </c>
      <c r="AI118" s="49" t="s">
        <v>222</v>
      </c>
      <c r="AJ118" s="8" t="s">
        <v>1004</v>
      </c>
      <c r="AK118" s="8"/>
      <c r="AL118" s="1">
        <v>1</v>
      </c>
      <c r="AN118" s="48"/>
      <c r="AO118" s="8"/>
      <c r="AP118" s="8"/>
      <c r="AT118" s="1">
        <v>5</v>
      </c>
      <c r="AZ118" s="1" t="s">
        <v>1005</v>
      </c>
      <c r="BJ118" s="1" t="b">
        <v>1</v>
      </c>
      <c r="BK118" s="1">
        <v>93406</v>
      </c>
      <c r="BL118" s="1">
        <v>200424</v>
      </c>
      <c r="BO118" s="1">
        <v>1</v>
      </c>
    </row>
    <row r="119" spans="1:67" ht="15" customHeight="1">
      <c r="A119" s="1">
        <v>100267</v>
      </c>
      <c r="B119" s="1" t="s">
        <v>1006</v>
      </c>
      <c r="C119" s="1" t="s">
        <v>107</v>
      </c>
      <c r="D119" s="1" t="s">
        <v>108</v>
      </c>
      <c r="E119" s="97" t="s">
        <v>996</v>
      </c>
      <c r="F119" s="98" t="s">
        <v>997</v>
      </c>
      <c r="G119" s="97" t="s">
        <v>998</v>
      </c>
      <c r="H119" s="97"/>
      <c r="I119" s="99" t="s">
        <v>1007</v>
      </c>
      <c r="J119" s="99" t="s">
        <v>1008</v>
      </c>
      <c r="K119" s="90" t="s">
        <v>1009</v>
      </c>
      <c r="L119" s="11" t="s">
        <v>114</v>
      </c>
      <c r="M119" s="100"/>
      <c r="N119" s="1"/>
      <c r="O119" s="1"/>
      <c r="P119" s="1">
        <v>30000</v>
      </c>
      <c r="Q119" s="1">
        <v>25.99</v>
      </c>
      <c r="R119" s="1">
        <v>900</v>
      </c>
      <c r="S119" s="1">
        <v>598000</v>
      </c>
      <c r="U119" s="8" t="s">
        <v>1002</v>
      </c>
      <c r="V119" s="8" t="s">
        <v>337</v>
      </c>
      <c r="AG119" s="1" t="s">
        <v>1003</v>
      </c>
      <c r="AI119" s="49" t="s">
        <v>222</v>
      </c>
      <c r="AJ119" s="8" t="s">
        <v>1004</v>
      </c>
      <c r="AK119" s="8"/>
      <c r="AL119" s="1">
        <v>1</v>
      </c>
      <c r="AN119" s="48"/>
      <c r="AO119" s="8"/>
      <c r="AP119" s="8"/>
      <c r="AT119" s="1">
        <v>5</v>
      </c>
      <c r="AZ119" s="1" t="s">
        <v>1010</v>
      </c>
      <c r="BJ119" s="1" t="b">
        <v>1</v>
      </c>
      <c r="BK119" s="1">
        <v>93406</v>
      </c>
      <c r="BL119" s="1">
        <v>200424</v>
      </c>
      <c r="BO119" s="1">
        <v>1</v>
      </c>
    </row>
    <row r="120" spans="1:67" ht="15" customHeight="1">
      <c r="A120" s="1">
        <v>100270</v>
      </c>
      <c r="B120" s="1" t="s">
        <v>1011</v>
      </c>
      <c r="C120" s="1" t="s">
        <v>876</v>
      </c>
      <c r="D120" s="1" t="s">
        <v>877</v>
      </c>
      <c r="E120" s="1" t="s">
        <v>1012</v>
      </c>
      <c r="F120" s="1" t="s">
        <v>879</v>
      </c>
      <c r="G120" s="1" t="s">
        <v>1013</v>
      </c>
      <c r="I120" s="101" t="s">
        <v>1014</v>
      </c>
      <c r="J120" s="101" t="s">
        <v>1015</v>
      </c>
      <c r="K120" s="102" t="s">
        <v>1016</v>
      </c>
      <c r="L120" s="11" t="s">
        <v>114</v>
      </c>
      <c r="M120" s="103"/>
      <c r="N120" s="87"/>
      <c r="O120" s="1"/>
      <c r="P120" s="1">
        <v>30000</v>
      </c>
      <c r="Q120" s="1">
        <v>25.99</v>
      </c>
      <c r="R120" s="1">
        <v>900</v>
      </c>
      <c r="S120" s="1">
        <v>598000</v>
      </c>
      <c r="U120" s="8" t="s">
        <v>1017</v>
      </c>
      <c r="V120" s="8" t="s">
        <v>337</v>
      </c>
      <c r="AG120" s="1" t="s">
        <v>1018</v>
      </c>
      <c r="AI120" s="49" t="s">
        <v>222</v>
      </c>
      <c r="AJ120" s="8" t="s">
        <v>1019</v>
      </c>
      <c r="AK120" s="8"/>
      <c r="AL120" s="1">
        <v>1</v>
      </c>
      <c r="AO120" s="8"/>
      <c r="AP120" s="8"/>
      <c r="AT120" s="1">
        <v>1</v>
      </c>
      <c r="AZ120" s="1" t="s">
        <v>1020</v>
      </c>
      <c r="BL120" s="1">
        <v>200424</v>
      </c>
      <c r="BO120" s="1">
        <v>1</v>
      </c>
    </row>
    <row r="121" spans="1:67" ht="15" customHeight="1">
      <c r="A121" s="1">
        <v>100271</v>
      </c>
      <c r="B121" s="1" t="s">
        <v>1021</v>
      </c>
      <c r="C121" s="1" t="s">
        <v>876</v>
      </c>
      <c r="D121" s="1" t="s">
        <v>877</v>
      </c>
      <c r="E121" s="1" t="s">
        <v>1022</v>
      </c>
      <c r="F121" s="1" t="s">
        <v>879</v>
      </c>
      <c r="G121" s="1" t="s">
        <v>1023</v>
      </c>
      <c r="I121" s="101" t="s">
        <v>1024</v>
      </c>
      <c r="J121" s="101" t="s">
        <v>1025</v>
      </c>
      <c r="K121" s="102" t="s">
        <v>1026</v>
      </c>
      <c r="L121" s="11" t="s">
        <v>114</v>
      </c>
      <c r="M121" s="103"/>
      <c r="N121" s="87"/>
      <c r="O121" s="1"/>
      <c r="P121" s="87">
        <v>50000</v>
      </c>
      <c r="Q121" s="87">
        <v>43.99</v>
      </c>
      <c r="R121" s="87">
        <v>1500</v>
      </c>
      <c r="S121" s="87">
        <v>1000000</v>
      </c>
      <c r="U121" s="8" t="s">
        <v>1027</v>
      </c>
      <c r="V121" s="8" t="s">
        <v>337</v>
      </c>
      <c r="AG121" s="1" t="s">
        <v>1028</v>
      </c>
      <c r="AI121" s="49" t="s">
        <v>222</v>
      </c>
      <c r="AJ121" s="8" t="s">
        <v>1029</v>
      </c>
      <c r="AK121" s="8"/>
      <c r="AL121" s="1">
        <v>1</v>
      </c>
      <c r="AO121" s="8"/>
      <c r="AP121" s="8"/>
      <c r="AT121" s="1">
        <v>1</v>
      </c>
      <c r="AZ121" s="1" t="s">
        <v>1030</v>
      </c>
      <c r="BJ121" s="1" t="b">
        <v>1</v>
      </c>
      <c r="BK121" s="1">
        <v>5023</v>
      </c>
      <c r="BL121" s="1">
        <v>200424</v>
      </c>
      <c r="BO121" s="1">
        <v>1</v>
      </c>
    </row>
    <row r="122" spans="1:67" ht="15" customHeight="1">
      <c r="A122" s="1">
        <v>100272</v>
      </c>
      <c r="B122" s="1" t="s">
        <v>1031</v>
      </c>
      <c r="C122" s="1" t="s">
        <v>876</v>
      </c>
      <c r="D122" s="1" t="s">
        <v>877</v>
      </c>
      <c r="E122" s="1" t="s">
        <v>1032</v>
      </c>
      <c r="G122" s="1" t="s">
        <v>1033</v>
      </c>
      <c r="I122" s="101" t="s">
        <v>1034</v>
      </c>
      <c r="J122" s="101" t="s">
        <v>1035</v>
      </c>
      <c r="K122" s="102" t="s">
        <v>1036</v>
      </c>
      <c r="L122" s="11" t="s">
        <v>114</v>
      </c>
      <c r="M122" s="103"/>
      <c r="N122" s="87"/>
      <c r="O122" s="1"/>
      <c r="P122" s="87">
        <v>100000</v>
      </c>
      <c r="Q122" s="87">
        <v>84.99</v>
      </c>
      <c r="R122" s="87">
        <v>3000</v>
      </c>
      <c r="S122" s="1">
        <v>2000000</v>
      </c>
      <c r="U122" s="8" t="s">
        <v>1037</v>
      </c>
      <c r="V122" s="8" t="s">
        <v>337</v>
      </c>
      <c r="AG122" s="1" t="s">
        <v>1038</v>
      </c>
      <c r="AI122" s="49" t="s">
        <v>222</v>
      </c>
      <c r="AJ122" s="8" t="s">
        <v>1039</v>
      </c>
      <c r="AK122" s="8"/>
      <c r="AL122" s="1">
        <v>1</v>
      </c>
      <c r="AO122" s="8"/>
      <c r="AP122" s="8"/>
      <c r="AT122" s="1">
        <v>1</v>
      </c>
      <c r="AZ122" s="1" t="s">
        <v>1040</v>
      </c>
      <c r="BL122" s="1">
        <v>200424</v>
      </c>
      <c r="BO122" s="1">
        <v>1</v>
      </c>
    </row>
    <row r="123" spans="1:67" ht="15" customHeight="1">
      <c r="A123" s="1">
        <v>100274</v>
      </c>
      <c r="B123" s="1" t="s">
        <v>1041</v>
      </c>
      <c r="C123" s="1" t="s">
        <v>876</v>
      </c>
      <c r="D123" s="1" t="s">
        <v>877</v>
      </c>
      <c r="E123" s="1" t="s">
        <v>1042</v>
      </c>
      <c r="F123" s="1" t="s">
        <v>879</v>
      </c>
      <c r="G123" s="1" t="s">
        <v>1043</v>
      </c>
      <c r="I123" s="104" t="s">
        <v>1044</v>
      </c>
      <c r="J123" s="105" t="s">
        <v>1045</v>
      </c>
      <c r="K123" s="90" t="s">
        <v>1046</v>
      </c>
      <c r="L123" s="11" t="s">
        <v>114</v>
      </c>
      <c r="M123" s="106"/>
      <c r="N123" s="87"/>
      <c r="O123" s="1"/>
      <c r="P123" s="1">
        <v>30000</v>
      </c>
      <c r="Q123" s="1">
        <v>25.99</v>
      </c>
      <c r="R123" s="1">
        <v>900</v>
      </c>
      <c r="S123" s="1">
        <v>598000</v>
      </c>
      <c r="U123" s="8" t="s">
        <v>1047</v>
      </c>
      <c r="V123" s="8" t="s">
        <v>337</v>
      </c>
      <c r="AG123" s="1" t="s">
        <v>1048</v>
      </c>
      <c r="AI123" s="49" t="s">
        <v>222</v>
      </c>
      <c r="AJ123" s="8" t="s">
        <v>1049</v>
      </c>
      <c r="AK123" s="8"/>
      <c r="AL123" s="1">
        <v>1</v>
      </c>
      <c r="AN123" s="13"/>
      <c r="AO123" s="8"/>
      <c r="AP123" s="8"/>
      <c r="AT123" s="1">
        <v>1</v>
      </c>
      <c r="AZ123" s="1" t="s">
        <v>1050</v>
      </c>
      <c r="BL123" s="1">
        <v>200424</v>
      </c>
      <c r="BO123" s="1">
        <v>1</v>
      </c>
    </row>
    <row r="124" spans="1:67" ht="15" customHeight="1">
      <c r="A124" s="1">
        <v>100275</v>
      </c>
      <c r="B124" s="1" t="s">
        <v>1051</v>
      </c>
      <c r="C124" s="1" t="s">
        <v>876</v>
      </c>
      <c r="D124" s="1" t="s">
        <v>877</v>
      </c>
      <c r="E124" s="1" t="s">
        <v>1052</v>
      </c>
      <c r="F124" s="1" t="s">
        <v>879</v>
      </c>
      <c r="G124" s="1" t="s">
        <v>1053</v>
      </c>
      <c r="I124" s="104" t="s">
        <v>1054</v>
      </c>
      <c r="J124" s="105" t="s">
        <v>1055</v>
      </c>
      <c r="K124" s="90" t="s">
        <v>1056</v>
      </c>
      <c r="L124" s="11" t="s">
        <v>114</v>
      </c>
      <c r="M124" s="106"/>
      <c r="N124" s="87"/>
      <c r="O124" s="1"/>
      <c r="P124" s="87">
        <v>50000</v>
      </c>
      <c r="Q124" s="87">
        <v>43.99</v>
      </c>
      <c r="R124" s="87">
        <v>1500</v>
      </c>
      <c r="S124" s="87">
        <v>1000000</v>
      </c>
      <c r="U124" s="8" t="s">
        <v>1057</v>
      </c>
      <c r="V124" s="8" t="s">
        <v>337</v>
      </c>
      <c r="AG124" s="1" t="s">
        <v>1058</v>
      </c>
      <c r="AI124" s="49" t="s">
        <v>222</v>
      </c>
      <c r="AJ124" s="8" t="s">
        <v>1059</v>
      </c>
      <c r="AK124" s="8"/>
      <c r="AL124" s="1">
        <v>1</v>
      </c>
      <c r="AN124" s="13"/>
      <c r="AO124" s="8"/>
      <c r="AP124" s="8"/>
      <c r="AT124" s="1">
        <v>1</v>
      </c>
      <c r="AZ124" s="1" t="s">
        <v>1060</v>
      </c>
      <c r="BJ124" s="1" t="b">
        <v>1</v>
      </c>
      <c r="BK124" s="1">
        <v>5025</v>
      </c>
      <c r="BL124" s="1">
        <v>200424</v>
      </c>
      <c r="BO124" s="1">
        <v>1</v>
      </c>
    </row>
    <row r="125" spans="1:67" ht="15" customHeight="1">
      <c r="A125" s="1">
        <v>100276</v>
      </c>
      <c r="B125" s="1" t="s">
        <v>1061</v>
      </c>
      <c r="C125" s="1" t="s">
        <v>876</v>
      </c>
      <c r="D125" s="1" t="s">
        <v>877</v>
      </c>
      <c r="E125" s="1" t="s">
        <v>1062</v>
      </c>
      <c r="G125" s="1" t="s">
        <v>1063</v>
      </c>
      <c r="I125" s="104" t="s">
        <v>1064</v>
      </c>
      <c r="J125" s="105" t="s">
        <v>1065</v>
      </c>
      <c r="K125" s="90" t="s">
        <v>1066</v>
      </c>
      <c r="L125" s="11" t="s">
        <v>114</v>
      </c>
      <c r="M125" s="106"/>
      <c r="N125" s="87"/>
      <c r="O125" s="1"/>
      <c r="P125" s="87">
        <v>100000</v>
      </c>
      <c r="Q125" s="87">
        <v>84.99</v>
      </c>
      <c r="R125" s="87">
        <v>3000</v>
      </c>
      <c r="S125" s="1">
        <v>2000000</v>
      </c>
      <c r="U125" s="8" t="s">
        <v>1067</v>
      </c>
      <c r="V125" s="8" t="s">
        <v>337</v>
      </c>
      <c r="AG125" s="1" t="s">
        <v>1068</v>
      </c>
      <c r="AI125" s="49" t="s">
        <v>222</v>
      </c>
      <c r="AJ125" s="8" t="s">
        <v>1069</v>
      </c>
      <c r="AK125" s="8"/>
      <c r="AL125" s="1">
        <v>1</v>
      </c>
      <c r="AN125" s="13"/>
      <c r="AO125" s="8"/>
      <c r="AP125" s="8"/>
      <c r="AT125" s="1">
        <v>1</v>
      </c>
      <c r="AZ125" s="1" t="s">
        <v>1070</v>
      </c>
      <c r="BL125" s="1">
        <v>200424</v>
      </c>
      <c r="BO125" s="1">
        <v>1</v>
      </c>
    </row>
    <row r="126" spans="1:67" ht="15" customHeight="1">
      <c r="A126" s="1">
        <v>100279</v>
      </c>
      <c r="B126" s="1" t="s">
        <v>1071</v>
      </c>
      <c r="C126" s="1" t="s">
        <v>107</v>
      </c>
      <c r="D126" s="1" t="s">
        <v>877</v>
      </c>
      <c r="E126" s="1" t="s">
        <v>1072</v>
      </c>
      <c r="F126" s="1" t="s">
        <v>879</v>
      </c>
      <c r="G126" s="1" t="s">
        <v>1073</v>
      </c>
      <c r="I126" s="104" t="s">
        <v>1074</v>
      </c>
      <c r="J126" s="105" t="s">
        <v>1075</v>
      </c>
      <c r="K126" s="90" t="s">
        <v>1076</v>
      </c>
      <c r="L126" s="11" t="s">
        <v>114</v>
      </c>
      <c r="M126" s="106"/>
      <c r="N126" s="87"/>
      <c r="O126" s="1"/>
      <c r="P126" s="1">
        <v>30000</v>
      </c>
      <c r="Q126" s="1">
        <v>25.99</v>
      </c>
      <c r="R126" s="1">
        <v>900</v>
      </c>
      <c r="S126" s="1">
        <v>598000</v>
      </c>
      <c r="U126" s="8" t="s">
        <v>1077</v>
      </c>
      <c r="V126" s="8" t="s">
        <v>337</v>
      </c>
      <c r="AG126" s="1" t="s">
        <v>1078</v>
      </c>
      <c r="AI126" s="49" t="s">
        <v>222</v>
      </c>
      <c r="AJ126" s="8" t="s">
        <v>1079</v>
      </c>
      <c r="AK126" s="8"/>
      <c r="AL126" s="1">
        <v>1</v>
      </c>
      <c r="AN126" s="13"/>
      <c r="AO126" s="8"/>
      <c r="AP126" s="8"/>
      <c r="AT126" s="1">
        <v>1</v>
      </c>
      <c r="AZ126" s="1" t="s">
        <v>1080</v>
      </c>
      <c r="BL126" s="1">
        <v>200424</v>
      </c>
      <c r="BO126" s="1">
        <v>1</v>
      </c>
    </row>
    <row r="127" spans="1:67" ht="15" customHeight="1">
      <c r="A127" s="1">
        <v>100280</v>
      </c>
      <c r="B127" s="1" t="s">
        <v>1081</v>
      </c>
      <c r="C127" s="1" t="s">
        <v>107</v>
      </c>
      <c r="D127" s="1" t="s">
        <v>877</v>
      </c>
      <c r="E127" s="1" t="s">
        <v>1082</v>
      </c>
      <c r="F127" s="1" t="s">
        <v>879</v>
      </c>
      <c r="G127" s="1" t="s">
        <v>1083</v>
      </c>
      <c r="I127" s="96" t="s">
        <v>1084</v>
      </c>
      <c r="J127" s="105" t="s">
        <v>1085</v>
      </c>
      <c r="K127" s="90" t="s">
        <v>1086</v>
      </c>
      <c r="L127" s="11" t="s">
        <v>114</v>
      </c>
      <c r="M127" s="96"/>
      <c r="N127" s="87"/>
      <c r="O127" s="1"/>
      <c r="P127" s="87">
        <v>50000</v>
      </c>
      <c r="Q127" s="87">
        <v>43.99</v>
      </c>
      <c r="R127" s="87">
        <v>1500</v>
      </c>
      <c r="S127" s="87">
        <v>1000000</v>
      </c>
      <c r="U127" s="8" t="s">
        <v>1087</v>
      </c>
      <c r="V127" s="8" t="s">
        <v>337</v>
      </c>
      <c r="AG127" s="1" t="s">
        <v>1088</v>
      </c>
      <c r="AI127" s="49" t="s">
        <v>222</v>
      </c>
      <c r="AJ127" s="8" t="s">
        <v>1089</v>
      </c>
      <c r="AK127" s="8"/>
      <c r="AL127" s="1">
        <v>1</v>
      </c>
      <c r="AN127" s="13"/>
      <c r="AO127" s="8"/>
      <c r="AP127" s="8"/>
      <c r="AT127" s="1">
        <v>1</v>
      </c>
      <c r="AZ127" s="1" t="s">
        <v>1090</v>
      </c>
      <c r="BJ127" s="1" t="b">
        <v>1</v>
      </c>
      <c r="BK127" s="1">
        <v>5027</v>
      </c>
      <c r="BL127" s="1">
        <v>200424</v>
      </c>
      <c r="BO127" s="1">
        <v>1</v>
      </c>
    </row>
    <row r="128" spans="1:67" ht="15" customHeight="1">
      <c r="A128" s="1">
        <v>100281</v>
      </c>
      <c r="B128" s="1" t="s">
        <v>1091</v>
      </c>
      <c r="C128" s="1" t="s">
        <v>107</v>
      </c>
      <c r="D128" s="1" t="s">
        <v>877</v>
      </c>
      <c r="E128" s="1" t="s">
        <v>1092</v>
      </c>
      <c r="G128" s="1" t="s">
        <v>1093</v>
      </c>
      <c r="I128" s="96" t="s">
        <v>1094</v>
      </c>
      <c r="J128" s="105" t="s">
        <v>1095</v>
      </c>
      <c r="K128" s="90" t="s">
        <v>1096</v>
      </c>
      <c r="L128" s="11" t="s">
        <v>114</v>
      </c>
      <c r="M128" s="96"/>
      <c r="N128" s="87"/>
      <c r="O128" s="1"/>
      <c r="P128" s="87">
        <v>100000</v>
      </c>
      <c r="Q128" s="87">
        <v>84.99</v>
      </c>
      <c r="R128" s="87">
        <v>3000</v>
      </c>
      <c r="S128" s="1">
        <v>2000000</v>
      </c>
      <c r="U128" s="8" t="s">
        <v>1097</v>
      </c>
      <c r="V128" s="8" t="s">
        <v>337</v>
      </c>
      <c r="AG128" s="1" t="s">
        <v>1098</v>
      </c>
      <c r="AI128" s="49" t="s">
        <v>222</v>
      </c>
      <c r="AJ128" s="8" t="s">
        <v>1099</v>
      </c>
      <c r="AK128" s="8"/>
      <c r="AL128" s="1">
        <v>1</v>
      </c>
      <c r="AN128" s="13"/>
      <c r="AO128" s="8"/>
      <c r="AP128" s="8"/>
      <c r="AT128" s="1">
        <v>1</v>
      </c>
      <c r="AZ128" s="1" t="s">
        <v>1100</v>
      </c>
      <c r="BL128" s="1">
        <v>200424</v>
      </c>
      <c r="BO128" s="1">
        <v>1</v>
      </c>
    </row>
    <row r="130" spans="1:67" customFormat="1" ht="16.5">
      <c r="A130" s="1">
        <v>101178</v>
      </c>
      <c r="B130" s="87" t="s">
        <v>1101</v>
      </c>
      <c r="C130" s="87" t="s">
        <v>1102</v>
      </c>
      <c r="D130" s="13" t="s">
        <v>108</v>
      </c>
      <c r="E130" s="87" t="s">
        <v>1103</v>
      </c>
      <c r="F130" s="92"/>
      <c r="G130" s="87"/>
      <c r="H130" s="87"/>
      <c r="I130" s="107" t="s">
        <v>1104</v>
      </c>
      <c r="J130" s="107" t="s">
        <v>1105</v>
      </c>
      <c r="K130" s="108" t="s">
        <v>1106</v>
      </c>
      <c r="L130" s="108" t="b">
        <v>1</v>
      </c>
      <c r="M130" s="107" t="s">
        <v>1107</v>
      </c>
      <c r="N130" s="13"/>
      <c r="O130" s="13"/>
      <c r="P130" s="101" t="s">
        <v>56</v>
      </c>
      <c r="Q130" s="101" t="s">
        <v>79</v>
      </c>
      <c r="R130" s="101" t="s">
        <v>57</v>
      </c>
      <c r="S130" s="101" t="s">
        <v>58</v>
      </c>
      <c r="U130" s="109" t="s">
        <v>1108</v>
      </c>
      <c r="V130" s="13">
        <v>1</v>
      </c>
      <c r="AB130" s="13"/>
      <c r="AF130" s="110"/>
      <c r="AG130" s="87" t="s">
        <v>1109</v>
      </c>
      <c r="AH130" s="1" t="s">
        <v>1110</v>
      </c>
      <c r="AI130" t="s">
        <v>87</v>
      </c>
      <c r="AJ130" s="109" t="s">
        <v>1111</v>
      </c>
      <c r="AK130" s="111"/>
      <c r="AL130" s="1">
        <v>1</v>
      </c>
      <c r="AN130" s="48">
        <v>1</v>
      </c>
      <c r="AO130" s="8" t="s">
        <v>1112</v>
      </c>
      <c r="AP130" s="8" t="s">
        <v>1113</v>
      </c>
      <c r="AT130" s="13">
        <v>4</v>
      </c>
      <c r="AU130" s="1"/>
      <c r="AV130" s="1"/>
      <c r="AW130" s="1"/>
      <c r="BF130" s="1"/>
      <c r="BH130" s="1"/>
      <c r="BI130" s="1"/>
      <c r="BJ130" t="b">
        <v>1</v>
      </c>
      <c r="BK130">
        <v>3066</v>
      </c>
      <c r="BL130" s="1">
        <v>210622</v>
      </c>
      <c r="BO130" s="1">
        <v>1</v>
      </c>
    </row>
    <row r="131" spans="1:67" customFormat="1" ht="16.5">
      <c r="A131" s="1">
        <v>101227</v>
      </c>
      <c r="B131" s="87" t="s">
        <v>1114</v>
      </c>
      <c r="C131" s="87" t="s">
        <v>107</v>
      </c>
      <c r="D131" s="13" t="s">
        <v>108</v>
      </c>
      <c r="E131" s="87" t="s">
        <v>1115</v>
      </c>
      <c r="F131" s="92"/>
      <c r="G131" s="87"/>
      <c r="H131" s="87"/>
      <c r="I131" s="107" t="s">
        <v>1116</v>
      </c>
      <c r="J131" s="107" t="s">
        <v>1117</v>
      </c>
      <c r="K131" s="108" t="s">
        <v>1118</v>
      </c>
      <c r="L131" s="108"/>
      <c r="M131" s="107" t="s">
        <v>1119</v>
      </c>
      <c r="N131" s="13"/>
      <c r="O131" s="13"/>
      <c r="P131" s="101" t="s">
        <v>1120</v>
      </c>
      <c r="Q131" s="101" t="s">
        <v>1121</v>
      </c>
      <c r="R131" s="101" t="s">
        <v>1122</v>
      </c>
      <c r="S131" s="101" t="s">
        <v>1123</v>
      </c>
      <c r="U131" s="112" t="s">
        <v>1124</v>
      </c>
      <c r="V131" s="13">
        <v>1</v>
      </c>
      <c r="AB131" s="13"/>
      <c r="AE131" s="87"/>
      <c r="AF131" s="110"/>
      <c r="AG131" s="1" t="s">
        <v>1125</v>
      </c>
      <c r="AH131" s="1" t="s">
        <v>1126</v>
      </c>
      <c r="AI131" t="s">
        <v>87</v>
      </c>
      <c r="AJ131" s="112" t="s">
        <v>1127</v>
      </c>
      <c r="AK131" s="111"/>
      <c r="AL131" s="1">
        <v>1</v>
      </c>
      <c r="AN131" s="48">
        <v>1</v>
      </c>
      <c r="AO131" s="8" t="s">
        <v>1128</v>
      </c>
      <c r="AP131" s="8" t="s">
        <v>1129</v>
      </c>
      <c r="AT131" s="13">
        <v>2</v>
      </c>
      <c r="AU131" s="1"/>
      <c r="AV131" s="1"/>
      <c r="AW131" s="1"/>
      <c r="BF131" s="1"/>
      <c r="BH131" s="1"/>
      <c r="BI131" s="1" t="b">
        <v>1</v>
      </c>
      <c r="BL131" s="1">
        <v>210720</v>
      </c>
      <c r="BO131" s="1">
        <v>1</v>
      </c>
    </row>
    <row r="132" spans="1:67" customFormat="1" ht="16.5">
      <c r="A132" s="1">
        <v>101243</v>
      </c>
      <c r="B132" s="87" t="s">
        <v>1130</v>
      </c>
      <c r="C132" s="87" t="s">
        <v>107</v>
      </c>
      <c r="D132" s="13" t="s">
        <v>108</v>
      </c>
      <c r="E132" s="87" t="s">
        <v>1131</v>
      </c>
      <c r="F132" s="92"/>
      <c r="G132" s="87"/>
      <c r="H132" s="87"/>
      <c r="I132" s="107" t="s">
        <v>1132</v>
      </c>
      <c r="J132" s="107" t="s">
        <v>1133</v>
      </c>
      <c r="K132" s="108" t="s">
        <v>1134</v>
      </c>
      <c r="L132" s="108"/>
      <c r="M132" s="107" t="s">
        <v>1135</v>
      </c>
      <c r="N132" s="13"/>
      <c r="O132" s="13"/>
      <c r="P132" s="101" t="s">
        <v>56</v>
      </c>
      <c r="Q132" s="101" t="s">
        <v>79</v>
      </c>
      <c r="R132" s="101" t="s">
        <v>57</v>
      </c>
      <c r="S132" s="101" t="s">
        <v>58</v>
      </c>
      <c r="U132" s="113" t="s">
        <v>1136</v>
      </c>
      <c r="V132" s="13">
        <v>1</v>
      </c>
      <c r="AB132" s="13"/>
      <c r="AE132" s="87"/>
      <c r="AF132" s="110"/>
      <c r="AG132" s="1" t="s">
        <v>1137</v>
      </c>
      <c r="AH132" s="1" t="s">
        <v>1126</v>
      </c>
      <c r="AI132" t="s">
        <v>222</v>
      </c>
      <c r="AJ132" s="113" t="s">
        <v>1138</v>
      </c>
      <c r="AK132" s="111"/>
      <c r="AL132" s="1">
        <v>1</v>
      </c>
      <c r="AN132" s="48">
        <v>1</v>
      </c>
      <c r="AO132" s="8" t="s">
        <v>1128</v>
      </c>
      <c r="AP132" s="8" t="s">
        <v>1129</v>
      </c>
      <c r="AT132" s="13">
        <v>2</v>
      </c>
      <c r="AU132" s="1"/>
      <c r="AV132" s="1"/>
      <c r="AW132" s="1"/>
      <c r="AZ132" t="s">
        <v>1139</v>
      </c>
      <c r="BF132" s="1"/>
      <c r="BH132" s="1"/>
      <c r="BI132" s="1" t="b">
        <v>1</v>
      </c>
      <c r="BJ132" t="b">
        <v>1</v>
      </c>
      <c r="BK132">
        <v>94171</v>
      </c>
      <c r="BL132" s="1">
        <v>210720</v>
      </c>
      <c r="BO132" s="1">
        <v>1</v>
      </c>
    </row>
    <row r="133" spans="1:67" customFormat="1" ht="16.5">
      <c r="A133" s="1">
        <v>101245</v>
      </c>
      <c r="B133" s="87" t="s">
        <v>1140</v>
      </c>
      <c r="C133" s="87" t="s">
        <v>107</v>
      </c>
      <c r="D133" s="13" t="s">
        <v>108</v>
      </c>
      <c r="E133" s="87" t="s">
        <v>1131</v>
      </c>
      <c r="F133" s="92"/>
      <c r="G133" s="87"/>
      <c r="H133" s="87"/>
      <c r="I133" s="107" t="s">
        <v>1141</v>
      </c>
      <c r="J133" s="107" t="s">
        <v>1142</v>
      </c>
      <c r="K133" s="108" t="s">
        <v>1143</v>
      </c>
      <c r="L133" s="108"/>
      <c r="M133" s="107" t="s">
        <v>1144</v>
      </c>
      <c r="N133" s="13"/>
      <c r="O133" s="13"/>
      <c r="P133" s="101" t="s">
        <v>56</v>
      </c>
      <c r="Q133" s="101" t="s">
        <v>79</v>
      </c>
      <c r="R133" s="101" t="s">
        <v>57</v>
      </c>
      <c r="S133" s="101" t="s">
        <v>58</v>
      </c>
      <c r="U133" s="113" t="s">
        <v>1136</v>
      </c>
      <c r="V133" s="13">
        <v>1</v>
      </c>
      <c r="AB133" s="13"/>
      <c r="AE133" s="87"/>
      <c r="AF133" s="110"/>
      <c r="AG133" s="1" t="s">
        <v>1137</v>
      </c>
      <c r="AH133" s="1" t="s">
        <v>1126</v>
      </c>
      <c r="AI133" t="s">
        <v>222</v>
      </c>
      <c r="AJ133" s="113" t="s">
        <v>1138</v>
      </c>
      <c r="AK133" s="111"/>
      <c r="AL133" s="1">
        <v>1</v>
      </c>
      <c r="AN133" s="48">
        <v>1</v>
      </c>
      <c r="AO133" s="8" t="s">
        <v>1128</v>
      </c>
      <c r="AP133" s="8" t="s">
        <v>1129</v>
      </c>
      <c r="AT133" s="13">
        <v>2</v>
      </c>
      <c r="AU133" s="1"/>
      <c r="AV133" s="1"/>
      <c r="AW133" s="1"/>
      <c r="AZ133" t="s">
        <v>1145</v>
      </c>
      <c r="BF133" s="1"/>
      <c r="BH133" s="1"/>
      <c r="BI133" s="1" t="b">
        <v>1</v>
      </c>
      <c r="BJ133" t="b">
        <v>1</v>
      </c>
      <c r="BK133">
        <v>94171</v>
      </c>
      <c r="BL133" s="1">
        <v>210720</v>
      </c>
      <c r="BO133" s="1">
        <v>1</v>
      </c>
    </row>
    <row r="134" spans="1:67" customFormat="1" ht="40.5">
      <c r="A134" s="1">
        <v>101255</v>
      </c>
      <c r="B134" s="87" t="s">
        <v>1146</v>
      </c>
      <c r="C134" s="87" t="s">
        <v>107</v>
      </c>
      <c r="D134" s="13" t="s">
        <v>108</v>
      </c>
      <c r="E134" s="87" t="s">
        <v>1147</v>
      </c>
      <c r="F134" s="92"/>
      <c r="G134" s="87"/>
      <c r="H134" s="87"/>
      <c r="I134" s="114" t="s">
        <v>1148</v>
      </c>
      <c r="J134" s="114" t="s">
        <v>1149</v>
      </c>
      <c r="K134" s="115" t="s">
        <v>1150</v>
      </c>
      <c r="L134" s="115"/>
      <c r="M134" s="114" t="s">
        <v>1151</v>
      </c>
      <c r="N134" s="13"/>
      <c r="O134" s="13"/>
      <c r="P134" s="116">
        <v>100000</v>
      </c>
      <c r="Q134" s="116">
        <v>84.99</v>
      </c>
      <c r="R134" s="116">
        <v>3000</v>
      </c>
      <c r="S134" s="116">
        <v>2000000</v>
      </c>
      <c r="U134" s="117" t="s">
        <v>1152</v>
      </c>
      <c r="V134" s="13">
        <v>1</v>
      </c>
      <c r="AB134" s="13"/>
      <c r="AE134" s="87"/>
      <c r="AF134" s="110"/>
      <c r="AG134" s="1" t="s">
        <v>1153</v>
      </c>
      <c r="AH134" s="1" t="s">
        <v>1126</v>
      </c>
      <c r="AI134" t="s">
        <v>87</v>
      </c>
      <c r="AJ134" s="117" t="s">
        <v>1154</v>
      </c>
      <c r="AK134" s="111"/>
      <c r="AL134" s="1">
        <v>1</v>
      </c>
      <c r="AN134" s="48">
        <v>1</v>
      </c>
      <c r="AO134" s="8" t="s">
        <v>1128</v>
      </c>
      <c r="AP134" s="8" t="s">
        <v>1129</v>
      </c>
      <c r="AT134" s="13">
        <v>1</v>
      </c>
      <c r="AU134" s="1"/>
      <c r="AV134" s="1"/>
      <c r="AW134" s="1"/>
      <c r="BF134" s="1"/>
      <c r="BH134" s="1"/>
      <c r="BI134" s="1" t="b">
        <v>1</v>
      </c>
      <c r="BL134" s="1">
        <v>210720</v>
      </c>
      <c r="BO134" s="1">
        <v>1</v>
      </c>
    </row>
    <row r="135" spans="1:67" customFormat="1" ht="16.5">
      <c r="A135" s="1">
        <v>101290</v>
      </c>
      <c r="B135" s="87" t="s">
        <v>1155</v>
      </c>
      <c r="C135" s="87" t="s">
        <v>1156</v>
      </c>
      <c r="D135" s="13" t="s">
        <v>108</v>
      </c>
      <c r="E135" s="87" t="s">
        <v>1157</v>
      </c>
      <c r="F135" s="92"/>
      <c r="G135" s="87"/>
      <c r="H135" s="87"/>
      <c r="I135" s="107" t="s">
        <v>1158</v>
      </c>
      <c r="J135" s="107" t="s">
        <v>1159</v>
      </c>
      <c r="K135" s="108" t="s">
        <v>1160</v>
      </c>
      <c r="L135" s="108"/>
      <c r="M135" s="107" t="s">
        <v>1161</v>
      </c>
      <c r="N135" s="13"/>
      <c r="O135" s="13"/>
      <c r="P135" s="101" t="s">
        <v>1162</v>
      </c>
      <c r="Q135" s="101" t="s">
        <v>1163</v>
      </c>
      <c r="R135" s="101" t="s">
        <v>1164</v>
      </c>
      <c r="S135" s="101" t="s">
        <v>1165</v>
      </c>
      <c r="U135" s="118" t="s">
        <v>1166</v>
      </c>
      <c r="V135" s="13">
        <v>1</v>
      </c>
      <c r="AB135" s="13"/>
      <c r="AE135" s="87"/>
      <c r="AF135" s="110"/>
      <c r="AG135" s="87" t="s">
        <v>1167</v>
      </c>
      <c r="AH135" s="1" t="s">
        <v>1126</v>
      </c>
      <c r="AI135" t="s">
        <v>87</v>
      </c>
      <c r="AJ135" s="117" t="s">
        <v>1168</v>
      </c>
      <c r="AK135" s="111"/>
      <c r="AL135" s="1">
        <v>1</v>
      </c>
      <c r="AN135" s="48">
        <v>1</v>
      </c>
      <c r="AO135" s="8" t="s">
        <v>1169</v>
      </c>
      <c r="AP135" s="8" t="s">
        <v>1170</v>
      </c>
      <c r="AT135" s="13">
        <v>3</v>
      </c>
      <c r="AU135" s="1"/>
      <c r="AV135" s="1"/>
      <c r="AW135" s="1"/>
      <c r="BF135" s="1"/>
      <c r="BH135" s="1"/>
      <c r="BI135" s="1"/>
      <c r="BL135" s="1">
        <v>210803</v>
      </c>
      <c r="BO135" s="1">
        <v>1</v>
      </c>
    </row>
    <row r="136" spans="1:67" customFormat="1" ht="16.5">
      <c r="A136" s="1">
        <v>101291</v>
      </c>
      <c r="B136" s="87" t="s">
        <v>1171</v>
      </c>
      <c r="C136" s="87" t="s">
        <v>1156</v>
      </c>
      <c r="D136" s="13" t="s">
        <v>108</v>
      </c>
      <c r="E136" s="87" t="s">
        <v>1172</v>
      </c>
      <c r="F136" s="92"/>
      <c r="G136" s="87"/>
      <c r="H136" s="87"/>
      <c r="I136" s="107" t="s">
        <v>1173</v>
      </c>
      <c r="J136" s="107" t="s">
        <v>1174</v>
      </c>
      <c r="K136" s="108" t="s">
        <v>1175</v>
      </c>
      <c r="L136" s="108"/>
      <c r="M136" s="107" t="s">
        <v>1176</v>
      </c>
      <c r="N136" s="13"/>
      <c r="O136" s="13"/>
      <c r="P136" s="116">
        <v>100000</v>
      </c>
      <c r="Q136" s="116">
        <v>84.99</v>
      </c>
      <c r="R136" s="116">
        <v>3000</v>
      </c>
      <c r="S136" s="116">
        <v>2000000</v>
      </c>
      <c r="U136" s="118" t="s">
        <v>1177</v>
      </c>
      <c r="V136" s="13">
        <v>1</v>
      </c>
      <c r="AB136" s="13"/>
      <c r="AE136" s="87"/>
      <c r="AF136" s="110"/>
      <c r="AG136" s="87" t="s">
        <v>1178</v>
      </c>
      <c r="AH136" s="1" t="s">
        <v>1126</v>
      </c>
      <c r="AI136" t="s">
        <v>87</v>
      </c>
      <c r="AJ136" s="117" t="s">
        <v>1179</v>
      </c>
      <c r="AK136" s="111"/>
      <c r="AL136" s="1">
        <v>1</v>
      </c>
      <c r="AN136" s="48">
        <v>1</v>
      </c>
      <c r="AO136" s="8" t="s">
        <v>1169</v>
      </c>
      <c r="AP136" s="8" t="s">
        <v>1170</v>
      </c>
      <c r="AT136" s="13">
        <v>3</v>
      </c>
      <c r="AU136" s="1"/>
      <c r="AV136" s="1"/>
      <c r="AW136" s="1"/>
      <c r="BF136" s="1"/>
      <c r="BH136" s="1"/>
      <c r="BI136" s="1"/>
      <c r="BJ136" t="b">
        <v>1</v>
      </c>
      <c r="BK136">
        <v>94171</v>
      </c>
      <c r="BL136" s="1">
        <v>210803</v>
      </c>
      <c r="BO136" s="1">
        <v>1</v>
      </c>
    </row>
    <row r="137" spans="1:67" customFormat="1" ht="16.5">
      <c r="A137" s="1">
        <v>101304</v>
      </c>
      <c r="B137" s="87" t="s">
        <v>1180</v>
      </c>
      <c r="C137" s="87" t="s">
        <v>1156</v>
      </c>
      <c r="D137" s="13" t="s">
        <v>108</v>
      </c>
      <c r="E137" s="87" t="s">
        <v>1181</v>
      </c>
      <c r="F137" s="92"/>
      <c r="G137" s="87"/>
      <c r="H137" s="87"/>
      <c r="I137" s="107" t="s">
        <v>1182</v>
      </c>
      <c r="J137" s="107" t="s">
        <v>1183</v>
      </c>
      <c r="K137" s="108" t="s">
        <v>1184</v>
      </c>
      <c r="L137" s="108"/>
      <c r="M137" s="107" t="s">
        <v>1185</v>
      </c>
      <c r="N137" s="13"/>
      <c r="O137" s="13"/>
      <c r="P137" s="87">
        <v>3000</v>
      </c>
      <c r="Q137" s="87">
        <v>2.59</v>
      </c>
      <c r="R137" s="87">
        <v>100</v>
      </c>
      <c r="S137" s="1">
        <v>59800</v>
      </c>
      <c r="U137" s="118" t="s">
        <v>1186</v>
      </c>
      <c r="V137" s="13">
        <v>1</v>
      </c>
      <c r="AB137" s="13"/>
      <c r="AE137" s="87"/>
      <c r="AF137" s="110"/>
      <c r="AG137" s="87" t="s">
        <v>1187</v>
      </c>
      <c r="AH137" s="1" t="s">
        <v>1126</v>
      </c>
      <c r="AI137" t="s">
        <v>87</v>
      </c>
      <c r="AJ137" s="117" t="s">
        <v>1188</v>
      </c>
      <c r="AK137" s="111"/>
      <c r="AL137" s="1">
        <v>1</v>
      </c>
      <c r="AN137" s="48">
        <v>1</v>
      </c>
      <c r="AO137" s="8" t="s">
        <v>1169</v>
      </c>
      <c r="AP137" s="8" t="s">
        <v>1170</v>
      </c>
      <c r="AT137" s="13">
        <v>1</v>
      </c>
      <c r="AU137" s="1" t="s">
        <v>1189</v>
      </c>
      <c r="AV137" s="1" t="b">
        <v>1</v>
      </c>
      <c r="AW137" s="1"/>
      <c r="BF137" s="1"/>
      <c r="BH137" s="1"/>
      <c r="BI137" s="1"/>
      <c r="BL137" s="1">
        <v>210803</v>
      </c>
      <c r="BO137" s="1">
        <v>1</v>
      </c>
    </row>
    <row r="139" spans="1:67" customFormat="1" ht="16.5">
      <c r="A139" s="1">
        <v>101074</v>
      </c>
      <c r="B139" s="87" t="s">
        <v>1190</v>
      </c>
      <c r="C139" s="87" t="s">
        <v>1102</v>
      </c>
      <c r="D139" s="87" t="s">
        <v>108</v>
      </c>
      <c r="E139" s="87" t="s">
        <v>1191</v>
      </c>
      <c r="F139" s="92"/>
      <c r="G139" s="87"/>
      <c r="H139" s="87"/>
      <c r="I139" s="107" t="s">
        <v>1199</v>
      </c>
      <c r="J139" s="107" t="s">
        <v>1192</v>
      </c>
      <c r="K139" s="108" t="s">
        <v>1193</v>
      </c>
      <c r="L139" s="108" t="b">
        <v>1</v>
      </c>
      <c r="M139" s="107" t="s">
        <v>1194</v>
      </c>
      <c r="N139" s="13"/>
      <c r="O139" s="13"/>
      <c r="P139" s="101" t="s">
        <v>1162</v>
      </c>
      <c r="Q139" s="101" t="s">
        <v>1163</v>
      </c>
      <c r="R139" s="101" t="s">
        <v>1164</v>
      </c>
      <c r="S139" s="101" t="s">
        <v>1165</v>
      </c>
      <c r="U139" s="87" t="s">
        <v>1195</v>
      </c>
      <c r="V139" s="13">
        <v>1</v>
      </c>
      <c r="AF139" s="110"/>
      <c r="AG139" s="119" t="str">
        <f t="shared" ref="AG139" si="0">E139&amp;"_CARD"</f>
        <v>ITEM_NAME_94249_CARD</v>
      </c>
      <c r="AH139" s="1" t="s">
        <v>1126</v>
      </c>
      <c r="AI139" t="s">
        <v>87</v>
      </c>
      <c r="AJ139" s="87" t="s">
        <v>1196</v>
      </c>
      <c r="AK139" s="111"/>
      <c r="AL139" s="87">
        <v>1</v>
      </c>
      <c r="AM139" s="13"/>
      <c r="AN139" s="48">
        <v>1</v>
      </c>
      <c r="AO139" s="8" t="s">
        <v>1197</v>
      </c>
      <c r="AP139" s="8" t="s">
        <v>1198</v>
      </c>
      <c r="AT139" s="13">
        <v>2</v>
      </c>
      <c r="BF139" s="1"/>
      <c r="BH139" s="1"/>
      <c r="BI139" s="87"/>
      <c r="BL139" s="1">
        <v>210608</v>
      </c>
      <c r="BO139" s="1">
        <v>1</v>
      </c>
    </row>
  </sheetData>
  <autoFilter ref="A1:BM2" xr:uid="{849BA3E0-829B-401A-A345-17D0C4A3F485}"/>
  <phoneticPr fontId="1" type="noConversion"/>
  <conditionalFormatting sqref="A3">
    <cfRule type="duplicateValues" dxfId="203" priority="203"/>
    <cfRule type="cellIs" dxfId="202" priority="204" operator="equal">
      <formula>500013.5</formula>
    </cfRule>
  </conditionalFormatting>
  <conditionalFormatting sqref="A4">
    <cfRule type="duplicateValues" dxfId="201" priority="201"/>
    <cfRule type="cellIs" dxfId="200" priority="202" operator="equal">
      <formula>500013.5</formula>
    </cfRule>
  </conditionalFormatting>
  <conditionalFormatting sqref="A5">
    <cfRule type="duplicateValues" dxfId="199" priority="199"/>
    <cfRule type="cellIs" dxfId="198" priority="200" operator="equal">
      <formula>500013.5</formula>
    </cfRule>
  </conditionalFormatting>
  <conditionalFormatting sqref="A6">
    <cfRule type="duplicateValues" dxfId="197" priority="197"/>
    <cfRule type="cellIs" dxfId="196" priority="198" operator="equal">
      <formula>500013.5</formula>
    </cfRule>
  </conditionalFormatting>
  <conditionalFormatting sqref="A7">
    <cfRule type="duplicateValues" dxfId="195" priority="195"/>
    <cfRule type="cellIs" dxfId="194" priority="196" operator="equal">
      <formula>500013.5</formula>
    </cfRule>
  </conditionalFormatting>
  <conditionalFormatting sqref="A8">
    <cfRule type="duplicateValues" dxfId="193" priority="193"/>
    <cfRule type="cellIs" dxfId="192" priority="194" operator="equal">
      <formula>500013.5</formula>
    </cfRule>
  </conditionalFormatting>
  <conditionalFormatting sqref="A9">
    <cfRule type="duplicateValues" dxfId="191" priority="191"/>
    <cfRule type="cellIs" dxfId="190" priority="192" operator="equal">
      <formula>500013.5</formula>
    </cfRule>
  </conditionalFormatting>
  <conditionalFormatting sqref="A10">
    <cfRule type="duplicateValues" dxfId="189" priority="189"/>
    <cfRule type="cellIs" dxfId="188" priority="190" operator="equal">
      <formula>500013.5</formula>
    </cfRule>
  </conditionalFormatting>
  <conditionalFormatting sqref="A11">
    <cfRule type="duplicateValues" dxfId="187" priority="187"/>
    <cfRule type="cellIs" dxfId="186" priority="188" operator="equal">
      <formula>500013.5</formula>
    </cfRule>
  </conditionalFormatting>
  <conditionalFormatting sqref="A12">
    <cfRule type="duplicateValues" dxfId="185" priority="185"/>
    <cfRule type="cellIs" dxfId="184" priority="186" operator="equal">
      <formula>500013.5</formula>
    </cfRule>
  </conditionalFormatting>
  <conditionalFormatting sqref="K12">
    <cfRule type="duplicateValues" dxfId="183" priority="184"/>
  </conditionalFormatting>
  <conditionalFormatting sqref="V13">
    <cfRule type="duplicateValues" dxfId="182" priority="181"/>
  </conditionalFormatting>
  <conditionalFormatting sqref="A13">
    <cfRule type="duplicateValues" dxfId="181" priority="182"/>
    <cfRule type="cellIs" dxfId="180" priority="183" operator="equal">
      <formula>500013.5</formula>
    </cfRule>
  </conditionalFormatting>
  <conditionalFormatting sqref="K13">
    <cfRule type="duplicateValues" dxfId="179" priority="180"/>
  </conditionalFormatting>
  <conditionalFormatting sqref="A14">
    <cfRule type="duplicateValues" dxfId="178" priority="178"/>
    <cfRule type="cellIs" dxfId="177" priority="179" operator="equal">
      <formula>500013.5</formula>
    </cfRule>
  </conditionalFormatting>
  <conditionalFormatting sqref="A15">
    <cfRule type="duplicateValues" dxfId="176" priority="176"/>
    <cfRule type="cellIs" dxfId="175" priority="177" operator="equal">
      <formula>500013.5</formula>
    </cfRule>
  </conditionalFormatting>
  <conditionalFormatting sqref="A16">
    <cfRule type="duplicateValues" dxfId="174" priority="174"/>
    <cfRule type="cellIs" dxfId="173" priority="175" operator="equal">
      <formula>500013.5</formula>
    </cfRule>
  </conditionalFormatting>
  <conditionalFormatting sqref="A17">
    <cfRule type="duplicateValues" dxfId="172" priority="172"/>
    <cfRule type="cellIs" dxfId="171" priority="173" operator="equal">
      <formula>500013.5</formula>
    </cfRule>
  </conditionalFormatting>
  <conditionalFormatting sqref="V24">
    <cfRule type="duplicateValues" dxfId="170" priority="168"/>
  </conditionalFormatting>
  <conditionalFormatting sqref="V24">
    <cfRule type="duplicateValues" dxfId="169" priority="169"/>
  </conditionalFormatting>
  <conditionalFormatting sqref="A18:A27">
    <cfRule type="duplicateValues" dxfId="168" priority="170"/>
    <cfRule type="cellIs" dxfId="167" priority="171" operator="equal">
      <formula>500013.5</formula>
    </cfRule>
  </conditionalFormatting>
  <conditionalFormatting sqref="A28:A29">
    <cfRule type="duplicateValues" dxfId="166" priority="166"/>
    <cfRule type="cellIs" dxfId="165" priority="167" operator="equal">
      <formula>500013.5</formula>
    </cfRule>
  </conditionalFormatting>
  <conditionalFormatting sqref="A30:A31">
    <cfRule type="duplicateValues" dxfId="164" priority="164"/>
    <cfRule type="cellIs" dxfId="163" priority="165" operator="equal">
      <formula>500013.5</formula>
    </cfRule>
  </conditionalFormatting>
  <conditionalFormatting sqref="A32:A40">
    <cfRule type="duplicateValues" dxfId="162" priority="162"/>
    <cfRule type="cellIs" dxfId="161" priority="163" operator="equal">
      <formula>500013.5</formula>
    </cfRule>
  </conditionalFormatting>
  <conditionalFormatting sqref="A41">
    <cfRule type="duplicateValues" dxfId="160" priority="160"/>
    <cfRule type="cellIs" dxfId="159" priority="161" operator="equal">
      <formula>500013.5</formula>
    </cfRule>
  </conditionalFormatting>
  <conditionalFormatting sqref="U42:U47">
    <cfRule type="duplicateValues" dxfId="158" priority="156"/>
  </conditionalFormatting>
  <conditionalFormatting sqref="U42:U47">
    <cfRule type="duplicateValues" dxfId="157" priority="157"/>
  </conditionalFormatting>
  <conditionalFormatting sqref="A42:A47">
    <cfRule type="duplicateValues" dxfId="156" priority="158"/>
    <cfRule type="cellIs" dxfId="155" priority="159" operator="equal">
      <formula>500013.5</formula>
    </cfRule>
  </conditionalFormatting>
  <conditionalFormatting sqref="U49:U50">
    <cfRule type="duplicateValues" dxfId="154" priority="152"/>
  </conditionalFormatting>
  <conditionalFormatting sqref="U49:U50">
    <cfRule type="duplicateValues" dxfId="153" priority="153"/>
  </conditionalFormatting>
  <conditionalFormatting sqref="U52">
    <cfRule type="duplicateValues" dxfId="152" priority="150"/>
  </conditionalFormatting>
  <conditionalFormatting sqref="U52">
    <cfRule type="duplicateValues" dxfId="151" priority="151"/>
  </conditionalFormatting>
  <conditionalFormatting sqref="U51">
    <cfRule type="duplicateValues" dxfId="150" priority="148"/>
  </conditionalFormatting>
  <conditionalFormatting sqref="U51">
    <cfRule type="duplicateValues" dxfId="149" priority="149"/>
  </conditionalFormatting>
  <conditionalFormatting sqref="U54:U55">
    <cfRule type="duplicateValues" dxfId="148" priority="146"/>
  </conditionalFormatting>
  <conditionalFormatting sqref="U54:U55">
    <cfRule type="duplicateValues" dxfId="147" priority="147"/>
  </conditionalFormatting>
  <conditionalFormatting sqref="A49:A56">
    <cfRule type="duplicateValues" dxfId="146" priority="154"/>
    <cfRule type="cellIs" dxfId="145" priority="155" operator="equal">
      <formula>500013.5</formula>
    </cfRule>
  </conditionalFormatting>
  <conditionalFormatting sqref="U59:U60">
    <cfRule type="duplicateValues" dxfId="144" priority="140"/>
  </conditionalFormatting>
  <conditionalFormatting sqref="U59:U60">
    <cfRule type="duplicateValues" dxfId="143" priority="141"/>
  </conditionalFormatting>
  <conditionalFormatting sqref="U61:U64">
    <cfRule type="duplicateValues" dxfId="142" priority="138"/>
  </conditionalFormatting>
  <conditionalFormatting sqref="U61:U64">
    <cfRule type="duplicateValues" dxfId="141" priority="139"/>
  </conditionalFormatting>
  <conditionalFormatting sqref="U65">
    <cfRule type="duplicateValues" dxfId="140" priority="136"/>
  </conditionalFormatting>
  <conditionalFormatting sqref="U65">
    <cfRule type="duplicateValues" dxfId="139" priority="137"/>
  </conditionalFormatting>
  <conditionalFormatting sqref="U66">
    <cfRule type="duplicateValues" dxfId="138" priority="142"/>
  </conditionalFormatting>
  <conditionalFormatting sqref="U66">
    <cfRule type="duplicateValues" dxfId="137" priority="143"/>
  </conditionalFormatting>
  <conditionalFormatting sqref="U67:U69">
    <cfRule type="duplicateValues" dxfId="136" priority="134"/>
  </conditionalFormatting>
  <conditionalFormatting sqref="U67:U69">
    <cfRule type="duplicateValues" dxfId="135" priority="135"/>
  </conditionalFormatting>
  <conditionalFormatting sqref="U71:U73">
    <cfRule type="duplicateValues" dxfId="134" priority="132"/>
  </conditionalFormatting>
  <conditionalFormatting sqref="U71:U73">
    <cfRule type="duplicateValues" dxfId="133" priority="133"/>
  </conditionalFormatting>
  <conditionalFormatting sqref="U70">
    <cfRule type="duplicateValues" dxfId="132" priority="130"/>
  </conditionalFormatting>
  <conditionalFormatting sqref="U70">
    <cfRule type="duplicateValues" dxfId="131" priority="131"/>
  </conditionalFormatting>
  <conditionalFormatting sqref="U74">
    <cfRule type="duplicateValues" dxfId="130" priority="128"/>
  </conditionalFormatting>
  <conditionalFormatting sqref="U74">
    <cfRule type="duplicateValues" dxfId="129" priority="129"/>
  </conditionalFormatting>
  <conditionalFormatting sqref="A58:A74">
    <cfRule type="duplicateValues" dxfId="128" priority="144"/>
    <cfRule type="cellIs" dxfId="127" priority="145" operator="equal">
      <formula>500013.5</formula>
    </cfRule>
  </conditionalFormatting>
  <conditionalFormatting sqref="U78:U79">
    <cfRule type="duplicateValues" dxfId="126" priority="124"/>
  </conditionalFormatting>
  <conditionalFormatting sqref="U78:U79">
    <cfRule type="duplicateValues" dxfId="125" priority="125"/>
  </conditionalFormatting>
  <conditionalFormatting sqref="U80:U83">
    <cfRule type="duplicateValues" dxfId="124" priority="120"/>
  </conditionalFormatting>
  <conditionalFormatting sqref="U80:U83">
    <cfRule type="duplicateValues" dxfId="123" priority="121"/>
  </conditionalFormatting>
  <conditionalFormatting sqref="U84">
    <cfRule type="duplicateValues" dxfId="122" priority="118"/>
  </conditionalFormatting>
  <conditionalFormatting sqref="U84">
    <cfRule type="duplicateValues" dxfId="121" priority="119"/>
  </conditionalFormatting>
  <conditionalFormatting sqref="U85">
    <cfRule type="duplicateValues" dxfId="120" priority="122"/>
  </conditionalFormatting>
  <conditionalFormatting sqref="U85">
    <cfRule type="duplicateValues" dxfId="119" priority="123"/>
  </conditionalFormatting>
  <conditionalFormatting sqref="U86:U90">
    <cfRule type="duplicateValues" dxfId="118" priority="116"/>
  </conditionalFormatting>
  <conditionalFormatting sqref="U86:U90">
    <cfRule type="duplicateValues" dxfId="117" priority="117"/>
  </conditionalFormatting>
  <conditionalFormatting sqref="U90">
    <cfRule type="duplicateValues" dxfId="116" priority="114"/>
  </conditionalFormatting>
  <conditionalFormatting sqref="U90">
    <cfRule type="duplicateValues" dxfId="115" priority="115"/>
  </conditionalFormatting>
  <conditionalFormatting sqref="U92:U93">
    <cfRule type="duplicateValues" dxfId="114" priority="112"/>
  </conditionalFormatting>
  <conditionalFormatting sqref="U92:U93">
    <cfRule type="duplicateValues" dxfId="113" priority="113"/>
  </conditionalFormatting>
  <conditionalFormatting sqref="A77:A93">
    <cfRule type="duplicateValues" dxfId="112" priority="126"/>
    <cfRule type="cellIs" dxfId="111" priority="127" operator="equal">
      <formula>500013.5</formula>
    </cfRule>
  </conditionalFormatting>
  <conditionalFormatting sqref="U95">
    <cfRule type="duplicateValues" dxfId="110" priority="108"/>
  </conditionalFormatting>
  <conditionalFormatting sqref="U95">
    <cfRule type="duplicateValues" dxfId="109" priority="109"/>
  </conditionalFormatting>
  <conditionalFormatting sqref="A95">
    <cfRule type="duplicateValues" dxfId="108" priority="110"/>
    <cfRule type="cellIs" dxfId="107" priority="111" operator="equal">
      <formula>500013.5</formula>
    </cfRule>
  </conditionalFormatting>
  <conditionalFormatting sqref="U96">
    <cfRule type="duplicateValues" dxfId="106" priority="104"/>
  </conditionalFormatting>
  <conditionalFormatting sqref="U96">
    <cfRule type="duplicateValues" dxfId="105" priority="105"/>
  </conditionalFormatting>
  <conditionalFormatting sqref="A96">
    <cfRule type="duplicateValues" dxfId="104" priority="106"/>
    <cfRule type="cellIs" dxfId="103" priority="107" operator="equal">
      <formula>500013.5</formula>
    </cfRule>
  </conditionalFormatting>
  <conditionalFormatting sqref="U97">
    <cfRule type="duplicateValues" dxfId="102" priority="100"/>
  </conditionalFormatting>
  <conditionalFormatting sqref="U97">
    <cfRule type="duplicateValues" dxfId="101" priority="101"/>
  </conditionalFormatting>
  <conditionalFormatting sqref="A97">
    <cfRule type="duplicateValues" dxfId="100" priority="102"/>
    <cfRule type="cellIs" dxfId="99" priority="103" operator="equal">
      <formula>500013.5</formula>
    </cfRule>
  </conditionalFormatting>
  <conditionalFormatting sqref="A98">
    <cfRule type="duplicateValues" dxfId="98" priority="98"/>
    <cfRule type="cellIs" dxfId="97" priority="99" operator="equal">
      <formula>500013.5</formula>
    </cfRule>
  </conditionalFormatting>
  <conditionalFormatting sqref="U105">
    <cfRule type="duplicateValues" dxfId="96" priority="94"/>
  </conditionalFormatting>
  <conditionalFormatting sqref="U105">
    <cfRule type="duplicateValues" dxfId="95" priority="95"/>
  </conditionalFormatting>
  <conditionalFormatting sqref="U99:U103">
    <cfRule type="duplicateValues" dxfId="94" priority="92"/>
  </conditionalFormatting>
  <conditionalFormatting sqref="U99:U103">
    <cfRule type="duplicateValues" dxfId="93" priority="93"/>
  </conditionalFormatting>
  <conditionalFormatting sqref="U104">
    <cfRule type="duplicateValues" dxfId="92" priority="90"/>
  </conditionalFormatting>
  <conditionalFormatting sqref="U104">
    <cfRule type="duplicateValues" dxfId="91" priority="91"/>
  </conditionalFormatting>
  <conditionalFormatting sqref="A99:A105">
    <cfRule type="duplicateValues" dxfId="90" priority="96"/>
    <cfRule type="cellIs" dxfId="89" priority="97" operator="equal">
      <formula>500013.5</formula>
    </cfRule>
  </conditionalFormatting>
  <conditionalFormatting sqref="U106">
    <cfRule type="duplicateValues" dxfId="88" priority="86"/>
  </conditionalFormatting>
  <conditionalFormatting sqref="U106">
    <cfRule type="duplicateValues" dxfId="87" priority="87"/>
  </conditionalFormatting>
  <conditionalFormatting sqref="U107">
    <cfRule type="duplicateValues" dxfId="86" priority="84"/>
  </conditionalFormatting>
  <conditionalFormatting sqref="U107">
    <cfRule type="duplicateValues" dxfId="85" priority="85"/>
  </conditionalFormatting>
  <conditionalFormatting sqref="U108">
    <cfRule type="duplicateValues" dxfId="84" priority="82"/>
  </conditionalFormatting>
  <conditionalFormatting sqref="U108">
    <cfRule type="duplicateValues" dxfId="83" priority="83"/>
  </conditionalFormatting>
  <conditionalFormatting sqref="A106:A108">
    <cfRule type="duplicateValues" dxfId="82" priority="88"/>
    <cfRule type="cellIs" dxfId="81" priority="89" operator="equal">
      <formula>500013.5</formula>
    </cfRule>
  </conditionalFormatting>
  <conditionalFormatting sqref="U109:U111">
    <cfRule type="duplicateValues" dxfId="80" priority="78"/>
  </conditionalFormatting>
  <conditionalFormatting sqref="U109:U111">
    <cfRule type="duplicateValues" dxfId="79" priority="79"/>
  </conditionalFormatting>
  <conditionalFormatting sqref="U110">
    <cfRule type="duplicateValues" dxfId="78" priority="76"/>
  </conditionalFormatting>
  <conditionalFormatting sqref="U110">
    <cfRule type="duplicateValues" dxfId="77" priority="77"/>
  </conditionalFormatting>
  <conditionalFormatting sqref="U111">
    <cfRule type="duplicateValues" dxfId="76" priority="74"/>
  </conditionalFormatting>
  <conditionalFormatting sqref="U111">
    <cfRule type="duplicateValues" dxfId="75" priority="75"/>
  </conditionalFormatting>
  <conditionalFormatting sqref="A109:A111">
    <cfRule type="duplicateValues" dxfId="74" priority="80"/>
    <cfRule type="cellIs" dxfId="73" priority="81" operator="equal">
      <formula>500013.5</formula>
    </cfRule>
  </conditionalFormatting>
  <conditionalFormatting sqref="U113:U114">
    <cfRule type="duplicateValues" dxfId="72" priority="70"/>
  </conditionalFormatting>
  <conditionalFormatting sqref="U113:U114">
    <cfRule type="duplicateValues" dxfId="71" priority="71"/>
  </conditionalFormatting>
  <conditionalFormatting sqref="U115:U117">
    <cfRule type="duplicateValues" dxfId="70" priority="68"/>
  </conditionalFormatting>
  <conditionalFormatting sqref="U115:U117">
    <cfRule type="duplicateValues" dxfId="69" priority="69"/>
  </conditionalFormatting>
  <conditionalFormatting sqref="U116">
    <cfRule type="duplicateValues" dxfId="68" priority="66"/>
  </conditionalFormatting>
  <conditionalFormatting sqref="U116">
    <cfRule type="duplicateValues" dxfId="67" priority="67"/>
  </conditionalFormatting>
  <conditionalFormatting sqref="U117">
    <cfRule type="duplicateValues" dxfId="66" priority="64"/>
  </conditionalFormatting>
  <conditionalFormatting sqref="U117">
    <cfRule type="duplicateValues" dxfId="65" priority="65"/>
  </conditionalFormatting>
  <conditionalFormatting sqref="A112:A117">
    <cfRule type="duplicateValues" dxfId="64" priority="72"/>
    <cfRule type="cellIs" dxfId="63" priority="73" operator="equal">
      <formula>500013.5</formula>
    </cfRule>
  </conditionalFormatting>
  <conditionalFormatting sqref="U118">
    <cfRule type="duplicateValues" dxfId="62" priority="60"/>
  </conditionalFormatting>
  <conditionalFormatting sqref="U118">
    <cfRule type="duplicateValues" dxfId="61" priority="61"/>
  </conditionalFormatting>
  <conditionalFormatting sqref="A118">
    <cfRule type="duplicateValues" dxfId="60" priority="62"/>
    <cfRule type="cellIs" dxfId="59" priority="63" operator="equal">
      <formula>500013.5</formula>
    </cfRule>
  </conditionalFormatting>
  <conditionalFormatting sqref="U119">
    <cfRule type="duplicateValues" dxfId="58" priority="56"/>
  </conditionalFormatting>
  <conditionalFormatting sqref="U119">
    <cfRule type="duplicateValues" dxfId="57" priority="57"/>
  </conditionalFormatting>
  <conditionalFormatting sqref="A119">
    <cfRule type="duplicateValues" dxfId="56" priority="58"/>
    <cfRule type="cellIs" dxfId="55" priority="59" operator="equal">
      <formula>500013.5</formula>
    </cfRule>
  </conditionalFormatting>
  <conditionalFormatting sqref="U120:U122">
    <cfRule type="duplicateValues" dxfId="54" priority="52"/>
  </conditionalFormatting>
  <conditionalFormatting sqref="U120:U122">
    <cfRule type="duplicateValues" dxfId="53" priority="53"/>
  </conditionalFormatting>
  <conditionalFormatting sqref="U121">
    <cfRule type="duplicateValues" dxfId="52" priority="50"/>
  </conditionalFormatting>
  <conditionalFormatting sqref="U121">
    <cfRule type="duplicateValues" dxfId="51" priority="51"/>
  </conditionalFormatting>
  <conditionalFormatting sqref="U122">
    <cfRule type="duplicateValues" dxfId="50" priority="48"/>
  </conditionalFormatting>
  <conditionalFormatting sqref="U122">
    <cfRule type="duplicateValues" dxfId="49" priority="49"/>
  </conditionalFormatting>
  <conditionalFormatting sqref="A120:A122">
    <cfRule type="duplicateValues" dxfId="48" priority="54"/>
    <cfRule type="cellIs" dxfId="47" priority="55" operator="equal">
      <formula>500013.5</formula>
    </cfRule>
  </conditionalFormatting>
  <conditionalFormatting sqref="U123:U125">
    <cfRule type="duplicateValues" dxfId="46" priority="44"/>
  </conditionalFormatting>
  <conditionalFormatting sqref="U123:U125">
    <cfRule type="duplicateValues" dxfId="45" priority="45"/>
  </conditionalFormatting>
  <conditionalFormatting sqref="U124">
    <cfRule type="duplicateValues" dxfId="44" priority="42"/>
  </conditionalFormatting>
  <conditionalFormatting sqref="U124">
    <cfRule type="duplicateValues" dxfId="43" priority="43"/>
  </conditionalFormatting>
  <conditionalFormatting sqref="U125">
    <cfRule type="duplicateValues" dxfId="42" priority="40"/>
  </conditionalFormatting>
  <conditionalFormatting sqref="U125">
    <cfRule type="duplicateValues" dxfId="41" priority="41"/>
  </conditionalFormatting>
  <conditionalFormatting sqref="A123:A125">
    <cfRule type="duplicateValues" dxfId="40" priority="46"/>
    <cfRule type="cellIs" dxfId="39" priority="47" operator="equal">
      <formula>500013.5</formula>
    </cfRule>
  </conditionalFormatting>
  <conditionalFormatting sqref="U126:U128">
    <cfRule type="duplicateValues" dxfId="38" priority="36"/>
  </conditionalFormatting>
  <conditionalFormatting sqref="U126:U128">
    <cfRule type="duplicateValues" dxfId="37" priority="37"/>
  </conditionalFormatting>
  <conditionalFormatting sqref="U127">
    <cfRule type="duplicateValues" dxfId="36" priority="34"/>
  </conditionalFormatting>
  <conditionalFormatting sqref="U127">
    <cfRule type="duplicateValues" dxfId="35" priority="35"/>
  </conditionalFormatting>
  <conditionalFormatting sqref="U128">
    <cfRule type="duplicateValues" dxfId="34" priority="32"/>
  </conditionalFormatting>
  <conditionalFormatting sqref="U128">
    <cfRule type="duplicateValues" dxfId="33" priority="33"/>
  </conditionalFormatting>
  <conditionalFormatting sqref="A126:A128">
    <cfRule type="duplicateValues" dxfId="32" priority="38"/>
    <cfRule type="cellIs" dxfId="31" priority="39" operator="equal">
      <formula>500013.5</formula>
    </cfRule>
  </conditionalFormatting>
  <conditionalFormatting sqref="A130">
    <cfRule type="duplicateValues" dxfId="30" priority="30"/>
    <cfRule type="cellIs" dxfId="29" priority="31" operator="equal">
      <formula>500013.5</formula>
    </cfRule>
  </conditionalFormatting>
  <conditionalFormatting sqref="U131">
    <cfRule type="duplicateValues" dxfId="28" priority="27"/>
  </conditionalFormatting>
  <conditionalFormatting sqref="AJ131">
    <cfRule type="duplicateValues" dxfId="27" priority="26"/>
  </conditionalFormatting>
  <conditionalFormatting sqref="A131">
    <cfRule type="duplicateValues" dxfId="26" priority="28"/>
    <cfRule type="cellIs" dxfId="25" priority="29" operator="equal">
      <formula>500013.5</formula>
    </cfRule>
  </conditionalFormatting>
  <conditionalFormatting sqref="U132">
    <cfRule type="duplicateValues" dxfId="24" priority="23"/>
  </conditionalFormatting>
  <conditionalFormatting sqref="U132">
    <cfRule type="duplicateValues" dxfId="23" priority="22"/>
  </conditionalFormatting>
  <conditionalFormatting sqref="AJ132">
    <cfRule type="duplicateValues" dxfId="22" priority="21"/>
  </conditionalFormatting>
  <conditionalFormatting sqref="AJ132">
    <cfRule type="duplicateValues" dxfId="21" priority="20"/>
  </conditionalFormatting>
  <conditionalFormatting sqref="A132">
    <cfRule type="duplicateValues" dxfId="20" priority="24"/>
    <cfRule type="cellIs" dxfId="19" priority="25" operator="equal">
      <formula>500013.5</formula>
    </cfRule>
  </conditionalFormatting>
  <conditionalFormatting sqref="U133">
    <cfRule type="duplicateValues" dxfId="18" priority="17"/>
  </conditionalFormatting>
  <conditionalFormatting sqref="U133">
    <cfRule type="duplicateValues" dxfId="17" priority="16"/>
  </conditionalFormatting>
  <conditionalFormatting sqref="AJ133">
    <cfRule type="duplicateValues" dxfId="16" priority="15"/>
  </conditionalFormatting>
  <conditionalFormatting sqref="AJ133">
    <cfRule type="duplicateValues" dxfId="15" priority="14"/>
  </conditionalFormatting>
  <conditionalFormatting sqref="A133">
    <cfRule type="duplicateValues" dxfId="14" priority="18"/>
    <cfRule type="cellIs" dxfId="13" priority="19" operator="equal">
      <formula>500013.5</formula>
    </cfRule>
  </conditionalFormatting>
  <conditionalFormatting sqref="A134">
    <cfRule type="duplicateValues" dxfId="12" priority="12"/>
    <cfRule type="cellIs" dxfId="11" priority="13" operator="equal">
      <formula>500013.5</formula>
    </cfRule>
  </conditionalFormatting>
  <conditionalFormatting sqref="U135">
    <cfRule type="duplicateValues" dxfId="10" priority="9"/>
  </conditionalFormatting>
  <conditionalFormatting sqref="A135">
    <cfRule type="duplicateValues" dxfId="9" priority="10"/>
    <cfRule type="cellIs" dxfId="8" priority="11" operator="equal">
      <formula>500013.5</formula>
    </cfRule>
  </conditionalFormatting>
  <conditionalFormatting sqref="U136">
    <cfRule type="duplicateValues" dxfId="7" priority="6"/>
  </conditionalFormatting>
  <conditionalFormatting sqref="A136">
    <cfRule type="duplicateValues" dxfId="6" priority="7"/>
    <cfRule type="cellIs" dxfId="5" priority="8" operator="equal">
      <formula>500013.5</formula>
    </cfRule>
  </conditionalFormatting>
  <conditionalFormatting sqref="U137">
    <cfRule type="duplicateValues" dxfId="4" priority="3"/>
  </conditionalFormatting>
  <conditionalFormatting sqref="A137">
    <cfRule type="duplicateValues" dxfId="3" priority="4"/>
    <cfRule type="cellIs" dxfId="2" priority="5" operator="equal">
      <formula>500013.5</formula>
    </cfRule>
  </conditionalFormatting>
  <conditionalFormatting sqref="A139">
    <cfRule type="duplicateValues" dxfId="1" priority="1"/>
    <cfRule type="cellIs" dxfId="0" priority="2" operator="equal">
      <formula>500013.5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#OldPayShopProductTable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vespa</dc:creator>
  <cp:lastModifiedBy>Kane.Seo</cp:lastModifiedBy>
  <dcterms:created xsi:type="dcterms:W3CDTF">2020-04-09T07:11:46Z</dcterms:created>
  <dcterms:modified xsi:type="dcterms:W3CDTF">2021-08-10T13:41:32Z</dcterms:modified>
</cp:coreProperties>
</file>